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5" windowHeight="12585" firstSheet="19" activeTab="24"/>
  </bookViews>
  <sheets>
    <sheet name="Carátula_EF" sheetId="58" r:id="rId1"/>
    <sheet name="Índice" sheetId="1" r:id="rId2"/>
    <sheet name="1" sheetId="19" r:id="rId3"/>
    <sheet name="2" sheetId="20" r:id="rId4"/>
    <sheet name="3" sheetId="34" r:id="rId5"/>
    <sheet name="4" sheetId="36" r:id="rId6"/>
    <sheet name="5" sheetId="37" r:id="rId7"/>
    <sheet name="6" sheetId="38" r:id="rId8"/>
    <sheet name="7" sheetId="35" r:id="rId9"/>
    <sheet name="8" sheetId="33" r:id="rId10"/>
    <sheet name="9" sheetId="39" r:id="rId11"/>
    <sheet name="10" sheetId="41" r:id="rId12"/>
    <sheet name="11" sheetId="42" r:id="rId13"/>
    <sheet name="12" sheetId="40" r:id="rId14"/>
    <sheet name="13" sheetId="47" r:id="rId15"/>
    <sheet name="14" sheetId="48" r:id="rId16"/>
    <sheet name="15" sheetId="46" r:id="rId17"/>
    <sheet name="16" sheetId="44" r:id="rId18"/>
    <sheet name="17" sheetId="49" r:id="rId19"/>
    <sheet name="18" sheetId="43" r:id="rId20"/>
    <sheet name="19" sheetId="45" r:id="rId21"/>
    <sheet name="20" sheetId="52" r:id="rId22"/>
    <sheet name="21" sheetId="50" r:id="rId23"/>
    <sheet name="22" sheetId="51" r:id="rId24"/>
    <sheet name="23" sheetId="59" r:id="rId25"/>
    <sheet name="24" sheetId="60" r:id="rId26"/>
    <sheet name="25" sheetId="55" r:id="rId27"/>
    <sheet name="26" sheetId="56" r:id="rId28"/>
    <sheet name="27" sheetId="57" r:id="rId29"/>
    <sheet name="28" sheetId="21" r:id="rId30"/>
    <sheet name="29" sheetId="25" r:id="rId31"/>
    <sheet name="30" sheetId="26" r:id="rId32"/>
    <sheet name="31" sheetId="27" r:id="rId33"/>
    <sheet name="32" sheetId="22" r:id="rId34"/>
    <sheet name="33" sheetId="28" r:id="rId35"/>
    <sheet name="34" sheetId="29" r:id="rId36"/>
    <sheet name="35" sheetId="31" r:id="rId37"/>
    <sheet name="36" sheetId="23" r:id="rId38"/>
    <sheet name="37" sheetId="32" r:id="rId39"/>
    <sheet name="38" sheetId="24" r:id="rId40"/>
    <sheet name="39" sheetId="30" r:id="rId41"/>
    <sheet name="40" sheetId="12" r:id="rId42"/>
    <sheet name="41" sheetId="13" r:id="rId43"/>
    <sheet name="42" sheetId="14" r:id="rId44"/>
    <sheet name="43" sheetId="15" r:id="rId45"/>
    <sheet name="44" sheetId="4" r:id="rId46"/>
    <sheet name="45" sheetId="10" r:id="rId47"/>
    <sheet name="46" sheetId="6" r:id="rId48"/>
    <sheet name="47" sheetId="17" r:id="rId49"/>
    <sheet name="48" sheetId="7" r:id="rId50"/>
    <sheet name="49" sheetId="8" r:id="rId51"/>
    <sheet name="50" sheetId="18" r:id="rId52"/>
    <sheet name="51" sheetId="5" r:id="rId53"/>
    <sheet name="52" sheetId="11" r:id="rId54"/>
    <sheet name="53" sheetId="9" r:id="rId55"/>
    <sheet name="54" sheetId="16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2">'1'!$A$1:$AV$142</definedName>
    <definedName name="_xlnm.Print_Area" localSheetId="12">'11'!$A$2:$Z$22</definedName>
    <definedName name="_xlnm.Print_Area" localSheetId="15">'14'!$A$1:$G$68</definedName>
    <definedName name="_xlnm.Print_Area" localSheetId="17">'16'!$A$1:$F$26</definedName>
    <definedName name="_xlnm.Print_Area" localSheetId="18">'17'!$A$1:$K$22</definedName>
    <definedName name="_xlnm.Print_Area" localSheetId="19">'18'!$A$1:$M$29</definedName>
    <definedName name="_xlnm.Print_Area" localSheetId="3">'2'!$A$1:$AV$80</definedName>
    <definedName name="_xlnm.Print_Area" localSheetId="4">'3'!$A$1:$M$32</definedName>
    <definedName name="_xlnm.Print_Area" localSheetId="7">'6'!$A$2:$T$91</definedName>
    <definedName name="_xlnm.Print_Area" localSheetId="9">'8'!$A$1:$G$24</definedName>
    <definedName name="_xlnm.Print_Area" localSheetId="10">'9'!$A$2:$T$26</definedName>
    <definedName name="BANCOS">#REF!</definedName>
    <definedName name="CM" localSheetId="18">'[1]Data'!$B$1</definedName>
    <definedName name="CM">'[1]Data'!$B$1</definedName>
    <definedName name="CONTINENTAL" localSheetId="11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6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4">#REF!</definedName>
    <definedName name="CONTINENTAL" localSheetId="31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5">#REF!</definedName>
    <definedName name="CONTINENTAL" localSheetId="46">#REF!</definedName>
    <definedName name="CONTINENTAL" localSheetId="6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>#REF!</definedName>
    <definedName name="CR" localSheetId="18">'[1]Data'!$Q$1</definedName>
    <definedName name="CR">'[1]Data'!$Q$1</definedName>
    <definedName name="Datos1" localSheetId="11">#REF!,#REF!,#REF!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6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5">#REF!,#REF!,#REF!</definedName>
    <definedName name="Datos1" localSheetId="46">#REF!,#REF!,#REF!</definedName>
    <definedName name="Datos1" localSheetId="6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>#REF!,#REF!,#REF!</definedName>
    <definedName name="Datos2" localSheetId="11">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6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5">#REF!,#REF!</definedName>
    <definedName name="Datos2" localSheetId="46">#REF!,#REF!</definedName>
    <definedName name="Datos2" localSheetId="6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>#REF!,#REF!</definedName>
    <definedName name="Datos3" localSheetId="11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6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5">#REF!,#REF!</definedName>
    <definedName name="Datos3" localSheetId="46">#REF!,#REF!</definedName>
    <definedName name="Datos3" localSheetId="6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>#REF!,#REF!</definedName>
    <definedName name="EDPYME" localSheetId="18">'[1]Data'!$AD$1</definedName>
    <definedName name="EDPYME">'[1]Data'!$AD$1</definedName>
    <definedName name="Fecha" localSheetId="12">'[2]Datos'!$D$4</definedName>
    <definedName name="Fecha" localSheetId="13">'[3]Datos'!$D$4</definedName>
    <definedName name="Fecha" localSheetId="14">'[2]Datos'!$D$4</definedName>
    <definedName name="Fecha" localSheetId="15">'[2]Datos'!$D$4</definedName>
    <definedName name="Fecha" localSheetId="22">'[4]Datos'!$D$4</definedName>
    <definedName name="fecha" localSheetId="26">'[5]Posicion ME'!$C$1</definedName>
    <definedName name="fecha" localSheetId="27">'[5]Posicion ME'!$C$1</definedName>
    <definedName name="fecha" localSheetId="28">'[5]Posicion ME'!$C$1</definedName>
    <definedName name="fecha" localSheetId="36">'[5]Posicion ME'!$C$1</definedName>
    <definedName name="Fecha" localSheetId="38">'[6]Datos'!$D$4</definedName>
    <definedName name="Fecha" localSheetId="40">'[2]Datos'!$D$4</definedName>
    <definedName name="Fecha" localSheetId="5">'[2]Datos'!$D$4</definedName>
    <definedName name="fecha" localSheetId="9">'[5]Posicion ME'!$C$1</definedName>
    <definedName name="fecha" localSheetId="10">'[5]Posicion ME'!$C$1</definedName>
    <definedName name="Fecha">'[7]Datos'!$D$4</definedName>
    <definedName name="FWD">'[5]Posicion ME'!$B$34:$I$49</definedName>
    <definedName name="GAdmin" localSheetId="11">#REF!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30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7">#REF!</definedName>
    <definedName name="GAdmin" localSheetId="38">#REF!</definedName>
    <definedName name="GAdmin" localSheetId="39">#REF!</definedName>
    <definedName name="GAdmin" localSheetId="40">#REF!</definedName>
    <definedName name="GAdmin" localSheetId="5">#REF!</definedName>
    <definedName name="GAdmin" localSheetId="7">#REF!</definedName>
    <definedName name="GAdmin" localSheetId="8">#REF!</definedName>
    <definedName name="GAdmin">#REF!</definedName>
    <definedName name="IMFNB" localSheetId="11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30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7">#REF!</definedName>
    <definedName name="IMFNB" localSheetId="38">#REF!</definedName>
    <definedName name="IMFNB" localSheetId="39">#REF!</definedName>
    <definedName name="IMFNB" localSheetId="40">#REF!</definedName>
    <definedName name="IMFNB" localSheetId="5">#REF!</definedName>
    <definedName name="IMFNB" localSheetId="7">#REF!</definedName>
    <definedName name="IMFNB" localSheetId="8">#REF!</definedName>
    <definedName name="IMFNB">#REF!</definedName>
    <definedName name="Indic.Propuestos" localSheetId="11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38">#REF!</definedName>
    <definedName name="Indic.Propuestos" localSheetId="40">#REF!</definedName>
    <definedName name="Indic.Propuestos" localSheetId="5">#REF!</definedName>
    <definedName name="Indic.Propuestos" localSheetId="7">#REF!</definedName>
    <definedName name="Indic.Propuestos" localSheetId="8">#REF!</definedName>
    <definedName name="Indic.Propuestos">#REF!</definedName>
    <definedName name="INDICE" localSheetId="11">[9]!INDICE</definedName>
    <definedName name="INDICE" localSheetId="12">[9]!INDICE</definedName>
    <definedName name="INDICE" localSheetId="14">[9]!INDICE</definedName>
    <definedName name="INDICE" localSheetId="16">[9]!INDICE</definedName>
    <definedName name="INDICE" localSheetId="19">[9]!INDICE</definedName>
    <definedName name="INDICE" localSheetId="40">[9]!INDICE</definedName>
    <definedName name="INDICE" localSheetId="5">[9]!INDICE</definedName>
    <definedName name="INDICE" localSheetId="7">[9]!INDICE</definedName>
    <definedName name="INDICE" localSheetId="8">[9]!INDICE</definedName>
    <definedName name="INDICE">[9]!INDICE</definedName>
    <definedName name="IngresF" localSheetId="11">#REF!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30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7">#REF!</definedName>
    <definedName name="IngresF" localSheetId="38">#REF!</definedName>
    <definedName name="IngresF" localSheetId="39">#REF!</definedName>
    <definedName name="IngresF" localSheetId="40">#REF!</definedName>
    <definedName name="IngresF" localSheetId="5">#REF!</definedName>
    <definedName name="IngresF" localSheetId="7">#REF!</definedName>
    <definedName name="IngresF" localSheetId="8">#REF!</definedName>
    <definedName name="IngresF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6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5">#REF!</definedName>
    <definedName name="Inicio" localSheetId="46">#REF!</definedName>
    <definedName name="Inicio" localSheetId="7">#REF!</definedName>
    <definedName name="Inicio" localSheetId="8">#REF!</definedName>
    <definedName name="Inicio" localSheetId="9">#REF!</definedName>
    <definedName name="Inicio" localSheetId="10">#REF!</definedName>
    <definedName name="Inicio">#REF!</definedName>
    <definedName name="lima" localSheetId="17">#REF!</definedName>
    <definedName name="lima" localSheetId="46">#REF!</definedName>
    <definedName name="lima" localSheetId="6">#REF!</definedName>
    <definedName name="lima">#REF!</definedName>
    <definedName name="matrix">#REF!</definedName>
    <definedName name="MFinanc" localSheetId="11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30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7">#REF!</definedName>
    <definedName name="MFinanc" localSheetId="38">#REF!</definedName>
    <definedName name="MFinanc" localSheetId="39">#REF!</definedName>
    <definedName name="MFinanc" localSheetId="40">#REF!</definedName>
    <definedName name="MFinanc" localSheetId="5">#REF!</definedName>
    <definedName name="MFinanc" localSheetId="7">#REF!</definedName>
    <definedName name="MFinanc" localSheetId="8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2">'1'!$A$3</definedName>
    <definedName name="periodo" localSheetId="26">'[15]BD_Datos'!$B$3</definedName>
    <definedName name="periodo" localSheetId="27">'[15]BD_Datos'!$B$3</definedName>
    <definedName name="periodo" localSheetId="28">'[15]BD_Datos'!$B$3</definedName>
    <definedName name="periodo" localSheetId="36">'[15]BD_Datos'!$B$3</definedName>
    <definedName name="periodo" localSheetId="9">'[15]BD_Datos'!$B$3</definedName>
    <definedName name="periodo" localSheetId="10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2">'1'!$A$62</definedName>
    <definedName name="TipoCambioMes" localSheetId="11">#REF!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9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7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5">#REF!</definedName>
    <definedName name="TipoCambioMes" localSheetId="7">#REF!</definedName>
    <definedName name="TipoCambioMes" localSheetId="8">#REF!</definedName>
    <definedName name="TipoCambioMes">'[16]05-BG'!$B$62</definedName>
    <definedName name="TIT">#REF!</definedName>
    <definedName name="Utilid" localSheetId="11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30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7">#REF!</definedName>
    <definedName name="Utilid" localSheetId="38">#REF!</definedName>
    <definedName name="Utilid" localSheetId="39">#REF!</definedName>
    <definedName name="Utilid" localSheetId="40">#REF!</definedName>
    <definedName name="Utilid" localSheetId="5">#REF!</definedName>
    <definedName name="Utilid" localSheetId="7">#REF!</definedName>
    <definedName name="Utilid" localSheetId="8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15">'14'!$A:$A,'14'!$1:$68</definedName>
  </definedNames>
  <calcPr calcId="145621"/>
</workbook>
</file>

<file path=xl/sharedStrings.xml><?xml version="1.0" encoding="utf-8"?>
<sst xmlns="http://schemas.openxmlformats.org/spreadsheetml/2006/main" count="6459" uniqueCount="1104">
  <si>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</si>
  <si>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</si>
  <si>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</si>
  <si>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</si>
  <si>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</si>
  <si>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</si>
  <si>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</si>
  <si>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</si>
  <si>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</si>
  <si>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</si>
  <si>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</si>
  <si>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</si>
  <si>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</si>
  <si>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</si>
  <si>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</si>
  <si>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</si>
  <si>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</si>
  <si>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</si>
  <si>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</si>
  <si>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</si>
  <si>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</si>
  <si>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</si>
  <si>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</si>
  <si>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</si>
  <si>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</si>
  <si>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</si>
  <si>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</si>
  <si>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</si>
  <si>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</si>
  <si>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 xml:space="preserve"> Financiera TFC </t>
  </si>
  <si>
    <t>Compartamos Financiera</t>
  </si>
  <si>
    <t>Financiera Confianza</t>
  </si>
  <si>
    <t>Financiera Efectiva</t>
  </si>
  <si>
    <t>Financiera Qapaq</t>
  </si>
  <si>
    <t>Financiera UNO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</si>
  <si>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</si>
  <si>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</si>
  <si>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</si>
  <si>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</si>
  <si>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</si>
  <si>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</si>
  <si>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Nota: Información obtenida del Anexo N° 10: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</si>
  <si>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</si>
  <si>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</si>
  <si>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</si>
  <si>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</si>
  <si>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</si>
  <si>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</si>
  <si>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</si>
  <si>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</si>
  <si>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</si>
  <si>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</si>
  <si>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</si>
  <si>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</si>
  <si>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</si>
  <si>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</si>
  <si>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</si>
  <si>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</si>
  <si>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</si>
  <si>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</si>
  <si>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Finaciera TFC S.A.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</si>
  <si>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</si>
  <si>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</si>
  <si>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</si>
  <si>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</si>
  <si>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</si>
  <si>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</si>
  <si>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</si>
  <si>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</si>
  <si>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nuevos soles)</t>
  </si>
  <si>
    <t xml:space="preserve">Financiera TFC </t>
  </si>
  <si>
    <t>Financiera Oh!</t>
  </si>
  <si>
    <t>Nota: Información obtenida del Anexo N° 10: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</si>
  <si>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</si>
  <si>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</si>
  <si>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</si>
  <si>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</si>
  <si>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</si>
  <si>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</si>
  <si>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</si>
  <si>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</si>
  <si>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</si>
  <si>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</si>
  <si>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</si>
  <si>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</si>
  <si>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</si>
  <si>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</si>
  <si>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S/.)</t>
  </si>
  <si>
    <t>Monto de Nuevos Créditos desembolsados en M.E.  
(miles de $.)</t>
  </si>
  <si>
    <t>Nota: Información obtenida del Anexo 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</si>
  <si>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</si>
  <si>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</si>
  <si>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</si>
  <si>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</si>
  <si>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</si>
  <si>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</si>
  <si>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</si>
  <si>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</si>
  <si>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</si>
  <si>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</si>
  <si>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</si>
  <si>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</si>
  <si>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</si>
  <si>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</si>
  <si>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</si>
  <si>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</si>
  <si>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</si>
  <si>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</si>
  <si>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</si>
  <si>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</si>
  <si>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</si>
  <si>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</si>
  <si>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</si>
  <si>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</si>
  <si>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</si>
  <si>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</si>
  <si>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</si>
  <si>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</si>
  <si>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</si>
  <si>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Prov. Const.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</si>
  <si>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</si>
  <si>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</si>
  <si>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</si>
  <si>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</si>
  <si>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</si>
  <si>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</si>
  <si>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</si>
  <si>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</si>
  <si>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</si>
  <si>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</si>
  <si>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</si>
  <si>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Grocio Prado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</si>
  <si>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</si>
  <si>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</si>
  <si>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</si>
  <si>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</si>
  <si>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</si>
  <si>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</si>
  <si>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</si>
  <si>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</si>
  <si>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</si>
  <si>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</si>
  <si>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</si>
  <si>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</si>
  <si>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</si>
  <si>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</si>
  <si>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</si>
  <si>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</si>
  <si>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</si>
  <si>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</si>
  <si>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</si>
  <si>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</si>
  <si>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</si>
  <si>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</si>
  <si>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</si>
  <si>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</si>
  <si>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</si>
  <si>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</si>
  <si>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</si>
  <si>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</si>
  <si>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</si>
  <si>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</si>
  <si>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</si>
  <si>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</si>
  <si>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</si>
  <si>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</si>
  <si>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</si>
  <si>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</si>
  <si>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</si>
  <si>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</si>
  <si>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</si>
  <si>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</si>
  <si>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</si>
  <si>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</si>
  <si>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</si>
  <si>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</si>
  <si>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</si>
  <si>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</si>
  <si>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</si>
  <si>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</si>
  <si>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</si>
  <si>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</si>
  <si>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</si>
  <si>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</si>
  <si>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</si>
  <si>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</si>
  <si>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</si>
  <si>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</si>
  <si>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</si>
  <si>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</si>
  <si>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</si>
  <si>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</si>
  <si>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</si>
  <si>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</si>
  <si>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</si>
  <si>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</si>
  <si>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</si>
  <si>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</si>
  <si>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</si>
  <si>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</si>
  <si>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</si>
  <si>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</si>
  <si>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</si>
  <si>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</si>
  <si>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</si>
  <si>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</si>
  <si>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</si>
  <si>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</si>
  <si>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</si>
  <si>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</si>
  <si>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</si>
  <si>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</si>
  <si>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</si>
  <si>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</si>
  <si>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</si>
  <si>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</si>
  <si>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</si>
  <si>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</si>
  <si>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</si>
  <si>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</si>
  <si>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</si>
  <si>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</si>
  <si>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</si>
  <si>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</si>
  <si>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</si>
  <si>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</si>
  <si>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</si>
  <si>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</si>
  <si>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</si>
  <si>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</si>
  <si>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</si>
  <si>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</si>
  <si>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</si>
  <si>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</si>
  <si>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</si>
  <si>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</si>
  <si>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</si>
  <si>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</si>
  <si>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</si>
  <si>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</si>
  <si>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</si>
  <si>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</si>
  <si>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</si>
  <si>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</si>
  <si>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Chota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</si>
  <si>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</si>
  <si>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</si>
  <si>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</si>
  <si>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</si>
  <si>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</si>
  <si>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</si>
  <si>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</si>
  <si>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</si>
  <si>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</si>
  <si>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</si>
  <si>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Acobamba</t>
  </si>
  <si>
    <t>Tayacaja</t>
  </si>
  <si>
    <t>Pampas</t>
  </si>
  <si>
    <t>Chupaca</t>
  </si>
  <si>
    <t>Chilca</t>
  </si>
  <si>
    <t>Jauja</t>
  </si>
  <si>
    <t>Satipo</t>
  </si>
  <si>
    <t>Pangoa</t>
  </si>
  <si>
    <t>Yauli</t>
  </si>
  <si>
    <t>Santa Rosa de Sacco</t>
  </si>
  <si>
    <t>Sanchez Carrion</t>
  </si>
  <si>
    <t>Huamachuco</t>
  </si>
  <si>
    <t>Santiago de Chuco</t>
  </si>
  <si>
    <t>Pataz</t>
  </si>
  <si>
    <t>Tayabamba</t>
  </si>
  <si>
    <t>Monsefu</t>
  </si>
  <si>
    <t>Imperial</t>
  </si>
  <si>
    <t>Canta</t>
  </si>
  <si>
    <t>General Sanchez Cerro</t>
  </si>
  <si>
    <t>Omate</t>
  </si>
  <si>
    <t>Oxapampa</t>
  </si>
  <si>
    <t>Puerto Bermudez</t>
  </si>
  <si>
    <t>Villa Rica</t>
  </si>
  <si>
    <t>Palcazu</t>
  </si>
  <si>
    <t>Chaupimarca</t>
  </si>
  <si>
    <t>Paucartambo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</si>
  <si>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</si>
  <si>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</si>
  <si>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</si>
  <si>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</si>
  <si>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</si>
  <si>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</si>
  <si>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</si>
  <si>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</si>
  <si>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</si>
  <si>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FINANCIERA EFECTIVA</t>
  </si>
  <si>
    <t>Wanchaq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</si>
  <si>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</si>
  <si>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</si>
  <si>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</si>
  <si>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</si>
  <si>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</si>
  <si>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</si>
  <si>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</si>
  <si>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</si>
  <si>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</si>
  <si>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</si>
  <si>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</si>
  <si>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</si>
  <si>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</si>
  <si>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</si>
  <si>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</si>
  <si>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</si>
  <si>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</si>
  <si>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</si>
  <si>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</si>
  <si>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</si>
  <si>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</si>
  <si>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</si>
  <si>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</si>
  <si>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Paucara</t>
  </si>
  <si>
    <t>Mazamari</t>
  </si>
  <si>
    <t>Chocope</t>
  </si>
  <si>
    <t>FINANC.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</si>
  <si>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</si>
  <si>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</si>
  <si>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</si>
  <si>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</si>
  <si>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</si>
  <si>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</si>
  <si>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</si>
  <si>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</si>
  <si>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San Jeronimo</t>
  </si>
  <si>
    <t>Espinar</t>
  </si>
  <si>
    <t>Echarate</t>
  </si>
  <si>
    <t>Santa Teresa</t>
  </si>
  <si>
    <t>Urubamba</t>
  </si>
  <si>
    <t>Chumbivilcas</t>
  </si>
  <si>
    <t>Santo Tomas</t>
  </si>
  <si>
    <t>Paruro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</si>
  <si>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</si>
  <si>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</si>
  <si>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</si>
  <si>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</si>
  <si>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</si>
  <si>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</si>
  <si>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</si>
  <si>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</si>
  <si>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</si>
  <si>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</si>
  <si>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</si>
  <si>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FINANCIERA OH S A</t>
  </si>
  <si>
    <t>Lince</t>
  </si>
  <si>
    <t>Breña</t>
  </si>
  <si>
    <t>Barranco</t>
  </si>
  <si>
    <t>Pueblo Libre (Magdalena Vieja)</t>
  </si>
  <si>
    <t>Veintiséis de Octubre</t>
  </si>
  <si>
    <t>Morales</t>
  </si>
  <si>
    <t>Yarinacocha</t>
  </si>
  <si>
    <t>FINANCIERA TFC S A</t>
  </si>
  <si>
    <t>MITSUI AUTO FINANCE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</si>
  <si>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</si>
  <si>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</si>
  <si>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</si>
  <si>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</si>
  <si>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</si>
  <si>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</si>
  <si>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</si>
  <si>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</si>
  <si>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</si>
  <si>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</si>
  <si>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</si>
  <si>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(http://intranet1.sbs.gob.pe/idxall/seguros/doc/resolucion/11356-2008.r.doc).</t>
  </si>
  <si>
    <t>Ranking de Créditos, Depósitos y Patrimonio</t>
  </si>
  <si>
    <t>Monto</t>
  </si>
  <si>
    <t>Participación</t>
  </si>
  <si>
    <t>Porcentaje</t>
  </si>
  <si>
    <t>( % )</t>
  </si>
  <si>
    <t>Acumulado</t>
  </si>
  <si>
    <t>Financiera TFC</t>
  </si>
  <si>
    <t>Patrimonio</t>
  </si>
  <si>
    <t>NOTA : Información obtenida del Balance General.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</si>
  <si>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</si>
  <si>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</si>
  <si>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</si>
  <si>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</si>
  <si>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</si>
  <si>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</si>
  <si>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</si>
  <si>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</si>
  <si>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Finaciera TFC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</si>
  <si>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</si>
  <si>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</si>
  <si>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</si>
  <si>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</si>
  <si>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</si>
  <si>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NOTA : Información obtenida del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</si>
  <si>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</si>
  <si>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</si>
  <si>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</si>
  <si>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</si>
  <si>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</si>
  <si>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</si>
  <si>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</si>
  <si>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</si>
  <si>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NOTA: Información obtenida del Balance de Comprobación. Incluye la cartera vigente, refinanciada, reestructurada, vencida y en cobranza judicial.</t>
  </si>
  <si>
    <t xml:space="preserve">         : No incluye sucursales en el exterior</t>
  </si>
  <si>
    <t>Ranking de Depósitos por Tipo</t>
  </si>
  <si>
    <t>Porcentaje                           Acumulado</t>
  </si>
  <si>
    <t xml:space="preserve">Finaciera TFC </t>
  </si>
  <si>
    <t>NOTA : Información obtenida del Balance General.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</si>
  <si>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</si>
  <si>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</si>
  <si>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</si>
  <si>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</si>
  <si>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</si>
  <si>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</si>
  <si>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</si>
  <si>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S/.)</t>
  </si>
  <si>
    <t>Monto de Nuevos Créditos desembolsados en M.E.          (miles de $.)</t>
  </si>
  <si>
    <t>NOTA: Información obtenida del Anexo  N° 3: Flujo Crediticio por Tipo de Crédito.</t>
  </si>
  <si>
    <t>Estructura de los Depósitos por Departamento y Empresa Financiera</t>
  </si>
  <si>
    <t>TOTAL (en miles de        nuevos soles)</t>
  </si>
  <si>
    <t>Número de tarjetas de débito por Empresa Financiera</t>
  </si>
  <si>
    <t>N° Tarjetas de débito</t>
  </si>
  <si>
    <t xml:space="preserve">NOTA: Información de tarjetas de débito obtenida del Anexo 11; </t>
  </si>
  <si>
    <t>Movimiento de los Depósitos según Monto y Número de Cuentas.</t>
  </si>
  <si>
    <t>Balance General por Empresa Financiera</t>
  </si>
  <si>
    <t xml:space="preserve">(En miles de soles)  </t>
  </si>
  <si>
    <t>Activo</t>
  </si>
  <si>
    <t>Financiera TFC S.A.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</si>
  <si>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</si>
  <si>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</si>
  <si>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</si>
  <si>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</si>
  <si>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</si>
  <si>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</si>
  <si>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</si>
  <si>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</si>
  <si>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</si>
  <si>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</si>
  <si>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</si>
  <si>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</si>
  <si>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</si>
  <si>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</si>
  <si>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</si>
  <si>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</si>
  <si>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</si>
  <si>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</si>
  <si>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</si>
  <si>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</si>
  <si>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</si>
  <si>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</si>
  <si>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</si>
  <si>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</si>
  <si>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</si>
  <si>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</si>
  <si>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</si>
  <si>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</si>
  <si>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</si>
  <si>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</si>
  <si>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</si>
  <si>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</si>
  <si>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</si>
  <si>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</si>
  <si>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</si>
  <si>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</si>
  <si>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</si>
  <si>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</si>
  <si>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</si>
  <si>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</si>
  <si>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</si>
  <si>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</si>
  <si>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</si>
  <si>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</si>
  <si>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</si>
  <si>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</si>
  <si>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</si>
  <si>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</si>
  <si>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</si>
  <si>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S/. 3,309</t>
  </si>
  <si>
    <t xml:space="preserve">(En miles de soles)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</si>
  <si>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</si>
  <si>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</si>
  <si>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</si>
  <si>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</si>
  <si>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</si>
  <si>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</si>
  <si>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</si>
  <si>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</si>
  <si>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</si>
  <si>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</si>
  <si>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</si>
  <si>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</si>
  <si>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</si>
  <si>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</si>
  <si>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</si>
  <si>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</si>
  <si>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</si>
  <si>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</si>
  <si>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</si>
  <si>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</si>
  <si>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</si>
  <si>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</si>
  <si>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</si>
  <si>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</si>
  <si>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</si>
  <si>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</si>
  <si>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</si>
  <si>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</si>
  <si>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</si>
  <si>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</si>
  <si>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</si>
  <si>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</si>
  <si>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</si>
  <si>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</si>
  <si>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</si>
  <si>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</si>
  <si>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</si>
  <si>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</si>
  <si>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</si>
  <si>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</si>
  <si>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</si>
  <si>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</si>
  <si>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</si>
  <si>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</si>
  <si>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</si>
  <si>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</si>
  <si>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</si>
  <si>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</si>
  <si>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</si>
  <si>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</si>
  <si>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</si>
  <si>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</si>
  <si>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</si>
  <si>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</si>
  <si>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</si>
  <si>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</si>
  <si>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</si>
  <si>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</si>
  <si>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</si>
  <si>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</si>
  <si>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</si>
  <si>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</si>
  <si>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</si>
  <si>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</si>
  <si>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</si>
  <si>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</si>
  <si>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</si>
  <si>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</si>
  <si>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</si>
  <si>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</si>
  <si>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</si>
  <si>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</si>
  <si>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</si>
  <si>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</si>
  <si>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</si>
  <si>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</si>
  <si>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</si>
  <si>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</si>
  <si>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</si>
  <si>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</si>
  <si>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</si>
  <si>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</si>
  <si>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</si>
  <si>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</si>
  <si>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</si>
  <si>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</si>
  <si>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</si>
  <si>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</si>
  <si>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</si>
  <si>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</si>
  <si>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</si>
  <si>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</si>
  <si>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</si>
  <si>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</si>
  <si>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</si>
  <si>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</si>
  <si>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</si>
  <si>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</si>
  <si>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</si>
  <si>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</si>
  <si>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</si>
  <si>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</si>
  <si>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</si>
  <si>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</si>
  <si>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</si>
  <si>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</si>
  <si>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</si>
  <si>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</si>
  <si>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</si>
  <si>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</si>
  <si>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</si>
  <si>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nuevos soles)</t>
  </si>
  <si>
    <t>NOTA: Información obtenida del Balance General.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</si>
  <si>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</si>
  <si>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</si>
  <si>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</si>
  <si>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</si>
  <si>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</si>
  <si>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</si>
  <si>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</si>
  <si>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</si>
  <si>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</si>
  <si>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</si>
  <si>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</si>
  <si>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</si>
  <si>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</si>
  <si>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</si>
  <si>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</si>
  <si>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</si>
  <si>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</si>
  <si>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</si>
  <si>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</si>
  <si>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</si>
  <si>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nuevos soles)</t>
  </si>
  <si>
    <t>Fondos Interbancarios</t>
  </si>
  <si>
    <t>Inversiones</t>
  </si>
  <si>
    <t>Créditos</t>
  </si>
  <si>
    <t>NOTA: Información obtenida del Estado de Ganancias y Pérdidas.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</si>
  <si>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</si>
  <si>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</si>
  <si>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</si>
  <si>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</si>
  <si>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</si>
  <si>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</si>
  <si>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</si>
  <si>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</si>
  <si>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nuevos soles)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</si>
  <si>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</si>
  <si>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</si>
  <si>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</si>
  <si>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</si>
  <si>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</si>
  <si>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</si>
  <si>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</si>
  <si>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</si>
  <si>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</si>
  <si>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</si>
  <si>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</si>
  <si>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</si>
  <si>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</si>
  <si>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</si>
  <si>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</si>
  <si>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</si>
  <si>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</si>
  <si>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</si>
  <si>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</si>
  <si>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</si>
  <si>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</si>
  <si>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</si>
  <si>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</si>
  <si>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</si>
  <si>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</si>
  <si>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</si>
  <si>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</si>
  <si>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</si>
  <si>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</si>
  <si>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</si>
  <si>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t>Fáctoring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</si>
  <si>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</si>
  <si>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</si>
  <si>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</si>
  <si>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nuevos soles)</t>
  </si>
  <si>
    <t>NOTA: Información obtenida del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</si>
  <si>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</si>
  <si>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</si>
  <si>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</si>
  <si>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</si>
  <si>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</si>
  <si>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</si>
  <si>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</si>
  <si>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</si>
  <si>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</si>
  <si>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nuevos                                soles) </t>
  </si>
  <si>
    <t>NOTA: Información obtenida del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</si>
  <si>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</si>
  <si>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</si>
  <si>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</si>
  <si>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</si>
  <si>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nuevos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</si>
  <si>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</si>
  <si>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</si>
  <si>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</si>
  <si>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</si>
  <si>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</si>
  <si>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</si>
  <si>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</si>
  <si>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</si>
  <si>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nuevos soles)</t>
  </si>
  <si>
    <t>Corto Plazo</t>
  </si>
  <si>
    <t>Largo Plazo</t>
  </si>
  <si>
    <t>NOTA: Información obtenida del Balance de Comprobación.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</si>
  <si>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</si>
  <si>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</si>
  <si>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</si>
  <si>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</si>
  <si>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</si>
  <si>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</si>
  <si>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</si>
  <si>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</si>
  <si>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</si>
  <si>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</si>
  <si>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</si>
  <si>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</si>
  <si>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</si>
  <si>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</si>
  <si>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</si>
  <si>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</si>
  <si>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</si>
  <si>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</si>
  <si>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</si>
  <si>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</si>
  <si>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</si>
  <si>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</si>
  <si>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</si>
  <si>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</si>
  <si>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nuevos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</si>
  <si>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</si>
  <si>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</si>
  <si>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</si>
  <si>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</si>
  <si>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</si>
  <si>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</si>
  <si>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</si>
  <si>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</si>
  <si>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</si>
  <si>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</si>
  <si>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</si>
  <si>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</si>
  <si>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</si>
  <si>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</si>
  <si>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</si>
  <si>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</si>
  <si>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</si>
  <si>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</si>
  <si>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</si>
  <si>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</si>
  <si>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Indicadores Financieros por Empresa Financiera</t>
  </si>
  <si>
    <t>( En porcentaje )</t>
  </si>
  <si>
    <t xml:space="preserve">Compartamos Financiera      </t>
  </si>
  <si>
    <t>SOLVENCIA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</si>
  <si>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</si>
  <si>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</si>
  <si>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</si>
  <si>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</si>
  <si>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</si>
  <si>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</si>
  <si>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</si>
  <si>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</si>
  <si>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</si>
  <si>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</si>
  <si>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</si>
  <si>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S/. Miles )</t>
  </si>
  <si>
    <t>Depósitos / Número de Oficinas ( S/.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</si>
  <si>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</si>
  <si>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</si>
  <si>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</si>
  <si>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</si>
  <si>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</si>
  <si>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</si>
  <si>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</si>
  <si>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</si>
  <si>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</si>
  <si>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</si>
  <si>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</si>
  <si>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</si>
  <si>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</si>
  <si>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</si>
  <si>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</si>
  <si>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</si>
  <si>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</si>
  <si>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NOTA: Información obtenida del Anexo N° 10: Depósitos, Colocaciones y Personal por Oficina.</t>
  </si>
  <si>
    <t>Créditos Directos y Número de Deudores de las Empresas Financieras                              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</si>
  <si>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</si>
  <si>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</si>
  <si>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</si>
  <si>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</si>
  <si>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</si>
  <si>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</si>
  <si>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</si>
  <si>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</si>
  <si>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</si>
  <si>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</si>
  <si>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</si>
  <si>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</si>
  <si>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</si>
  <si>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</si>
  <si>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</si>
  <si>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</si>
  <si>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</si>
  <si>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</si>
  <si>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</si>
  <si>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</si>
  <si>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</si>
  <si>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</si>
  <si>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</si>
  <si>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</si>
  <si>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</si>
  <si>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</si>
  <si>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</si>
  <si>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</si>
  <si>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</si>
  <si>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</si>
  <si>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</si>
  <si>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</si>
  <si>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</si>
  <si>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</si>
  <si>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</si>
  <si>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</si>
  <si>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</si>
  <si>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</si>
  <si>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</si>
  <si>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</si>
  <si>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</si>
  <si>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</si>
  <si>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</si>
  <si>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</si>
  <si>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</si>
  <si>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</si>
  <si>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</si>
  <si>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</si>
  <si>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</si>
  <si>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</si>
  <si>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</si>
  <si>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</si>
  <si>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</si>
  <si>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</si>
  <si>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</si>
  <si>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</si>
  <si>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</si>
  <si>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</si>
  <si>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</si>
  <si>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</si>
  <si>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</si>
  <si>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</si>
  <si>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</si>
  <si>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</si>
  <si>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</si>
  <si>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</si>
  <si>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</si>
  <si>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</si>
  <si>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</si>
  <si>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</si>
  <si>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</si>
  <si>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</si>
  <si>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</si>
  <si>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</si>
  <si>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</si>
  <si>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</si>
  <si>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</si>
  <si>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</si>
  <si>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nuevos soles )</t>
  </si>
  <si>
    <t>Número</t>
  </si>
  <si>
    <t>(en miles)</t>
  </si>
  <si>
    <t>Depósitos Vista</t>
  </si>
  <si>
    <t>Hasta</t>
  </si>
  <si>
    <t>de</t>
  </si>
  <si>
    <t>a</t>
  </si>
  <si>
    <t/>
  </si>
  <si>
    <t>más</t>
  </si>
  <si>
    <t>Nota: Información obtenida del Anexo No.13;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</si>
  <si>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</si>
  <si>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</si>
  <si>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</si>
  <si>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</si>
  <si>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</si>
  <si>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</si>
  <si>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</si>
  <si>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</si>
  <si>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</si>
  <si>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</si>
  <si>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</si>
  <si>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</si>
  <si>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</si>
  <si>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</si>
  <si>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</si>
  <si>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</si>
  <si>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nuevos soles)</t>
    </r>
  </si>
  <si>
    <t>Mitsui Financiera</t>
  </si>
  <si>
    <t>NOTA: Información obtenida del Anexo N° 5: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</si>
  <si>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</si>
  <si>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</si>
  <si>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</si>
  <si>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</si>
  <si>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</si>
  <si>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</si>
  <si>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</si>
  <si>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</si>
  <si>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</si>
  <si>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</si>
  <si>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Nota: Información obtenida del Anexo N° 2: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</si>
  <si>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</si>
  <si>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</si>
  <si>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</si>
  <si>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</si>
  <si>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</si>
  <si>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</si>
  <si>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</si>
  <si>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</si>
  <si>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</si>
  <si>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</si>
  <si>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</si>
  <si>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</si>
  <si>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</si>
  <si>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nuevos 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</si>
  <si>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</si>
  <si>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</si>
  <si>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</si>
  <si>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</si>
  <si>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</si>
  <si>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</si>
  <si>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</si>
  <si>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</si>
  <si>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</si>
  <si>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</si>
  <si>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</si>
  <si>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</si>
  <si>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</si>
  <si>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</si>
  <si>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</si>
  <si>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</si>
  <si>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</si>
  <si>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</si>
  <si>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</si>
  <si>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</si>
  <si>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</si>
  <si>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</si>
  <si>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</si>
  <si>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</si>
  <si>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Nota: Información obtenida del Reporte N° 14,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</si>
  <si>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</si>
  <si>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</si>
  <si>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</si>
  <si>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</si>
  <si>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abril de 2019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</si>
  <si>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</si>
  <si>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</si>
  <si>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</si>
  <si>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</si>
  <si>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</si>
  <si>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</si>
  <si>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</si>
  <si>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NOTA: Información obtenida del Reporte N°. 25,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</si>
  <si>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</si>
  <si>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</si>
  <si>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</si>
  <si>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</si>
  <si>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</si>
  <si>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La información contenida en este cuadro se complementa con la estructura de los créditos según tipo y modalidad que se encuentra en el siguiente enlace:</t>
  </si>
  <si>
    <t>Estructura de Créditos Directos e Indirectos por Tipo de Crédito y Categoría de Riesgo del Deudor por Empresa Financiera</t>
  </si>
  <si>
    <t>Hipotecario para Vivienda</t>
  </si>
  <si>
    <t>NOTA: Información obtenida del Anexo N° 5: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</si>
  <si>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</si>
  <si>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</si>
  <si>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</si>
  <si>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(S/. Miles)</t>
  </si>
  <si>
    <t>ME 
(US$ miles)</t>
  </si>
  <si>
    <t>Total 
(S/.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</si>
  <si>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</si>
  <si>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</si>
  <si>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</si>
  <si>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</si>
  <si>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</si>
  <si>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</si>
  <si>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</si>
  <si>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</si>
  <si>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</si>
  <si>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</si>
  <si>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</si>
  <si>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</si>
  <si>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</si>
  <si>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</si>
  <si>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</si>
  <si>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</si>
  <si>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</si>
  <si>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</si>
  <si>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</si>
  <si>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</si>
  <si>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</si>
  <si>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Fuente: Balance de Comprobación.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</si>
  <si>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</si>
  <si>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</si>
  <si>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</si>
  <si>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</si>
  <si>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</si>
  <si>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</si>
  <si>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</si>
  <si>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</si>
  <si>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</si>
  <si>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</si>
  <si>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</si>
  <si>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</si>
  <si>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</si>
  <si>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</si>
  <si>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</si>
  <si>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</si>
  <si>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</si>
  <si>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</si>
  <si>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</si>
  <si>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</si>
  <si>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NOTA: Información obtenida del Anexo 11: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</si>
  <si>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</si>
  <si>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</si>
  <si>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</si>
  <si>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</si>
  <si>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</si>
  <si>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</si>
  <si>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</si>
  <si>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</si>
  <si>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</si>
  <si>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</si>
  <si>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Amitsui Auto Finance</t>
  </si>
  <si>
    <t>NOTA:  Información obtenida del Anexo N° 15-C: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</si>
  <si>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</si>
  <si>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</si>
  <si>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</si>
  <si>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</si>
  <si>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</si>
  <si>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</si>
  <si>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</si>
  <si>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</si>
  <si>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</si>
  <si>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Financ TFC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</si>
  <si>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</si>
  <si>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</si>
  <si>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</si>
  <si>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</si>
  <si>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</si>
  <si>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</si>
  <si>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</si>
  <si>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</si>
  <si>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</si>
  <si>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</si>
  <si>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</si>
  <si>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A partir del 1 de julio 2009, entró en vigencia la Resolución SBS 6328-2009 (de fecha 18 de junio 2009) que aprueba el Reglamento para el Requerimiento de Patrimonio Efectivo por Riesgo de Mercado.</t>
  </si>
  <si>
    <t>Posición Global en Moneda Extranjera por Empresa Financiera</t>
  </si>
  <si>
    <t>Posición de Cambio de 
Balance en M. E. 
(a)</t>
  </si>
  <si>
    <t xml:space="preserve"> Posición Neta en Derivados 
de M. E. ** 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</si>
  <si>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</si>
  <si>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</si>
  <si>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</si>
  <si>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</si>
  <si>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</si>
  <si>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</si>
  <si>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</si>
  <si>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</si>
  <si>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</si>
  <si>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</si>
  <si>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Reportes N°2-C1, N°2-C2 y Nº 2-D del Manual de Contabilidad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</si>
  <si>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</si>
  <si>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</si>
  <si>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</si>
  <si>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</si>
  <si>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</si>
  <si>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</si>
  <si>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</si>
  <si>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</si>
  <si>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</si>
  <si>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</si>
  <si>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</si>
  <si>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</si>
  <si>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</si>
  <si>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</si>
  <si>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</si>
  <si>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</si>
  <si>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</si>
  <si>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</si>
  <si>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</si>
  <si>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</si>
  <si>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</si>
  <si>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</si>
  <si>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</si>
  <si>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</si>
  <si>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</si>
  <si>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</si>
  <si>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</si>
  <si>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</si>
  <si>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</si>
  <si>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</si>
  <si>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</si>
  <si>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</si>
  <si>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</si>
  <si>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</si>
  <si>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</si>
  <si>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</si>
  <si>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</si>
  <si>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</si>
  <si>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</si>
  <si>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</si>
  <si>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</si>
  <si>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</si>
  <si>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</si>
  <si>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</si>
  <si>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</si>
  <si>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</si>
  <si>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</si>
  <si>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</si>
  <si>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</si>
  <si>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</si>
  <si>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</si>
  <si>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</si>
  <si>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</si>
  <si>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</si>
  <si>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</si>
  <si>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</si>
  <si>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</si>
  <si>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Ratio de Capital Global (al 31/03/2019)</t>
  </si>
  <si>
    <t>Actualizado 17/08/2020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</si>
</sst>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8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\A\l\ dd\ &quot;de&quot;\ mmmm\ &quot; de&quot;\ yyyy"/>
    <numFmt numFmtId="168" formatCode="* #\ ###\ ###___ ;\ * #\ ###\ ###\_\ __\ ;* &quot;-&quot;?,_ ;_(@_)"/>
    <numFmt numFmtId="169" formatCode="_([$€-2]\ * #,##0.00_);_([$€-2]\ * \(#,##0.00\);_([$€-2]\ * &quot;-&quot;??_)"/>
    <numFmt numFmtId="170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  <numFmt numFmtId="173" formatCode="\A\l\ dd\ &quot;de&quot;\ mmmm\ &quot;de&quot;\ yyyy"/>
    <numFmt numFmtId="174" formatCode="_(* #,##0_________);_(* \(#,##0\);_(* &quot;-&quot;????_);_(@_)"/>
    <numFmt numFmtId="175" formatCode="&quot;Tipo de Cambio Contable:&quot;\ #.###"/>
    <numFmt numFmtId="176" formatCode="_-* #,##0\ _P_t_a_-;\-* #,##0\ _P_t_a_-;_-* &quot;-&quot;\ _P_t_a_-;_-@_-"/>
    <numFmt numFmtId="177" formatCode="_-* #,##0.00\ _P_t_a_-;\-* #,##0.00\ _P_t_a_-;_-* &quot;-&quot;\ _P_t_a_-;_-@_-"/>
    <numFmt numFmtId="178" formatCode="_(* #,##0_);_(* \(#,##0\);_(* &quot;-&quot;??_);_(@_)"/>
    <numFmt numFmtId="179" formatCode="_(* #,##0.00000_);_(* \(#,##0.00000\);_(* &quot;-&quot;??_);_(@_)"/>
    <numFmt numFmtId="180" formatCode="\D\e\s\e\m\b\o\l\s\a\d\o\s\ \e\n\ \e\l\ \m\e\s\ &quot;de&quot;\ mmmm\ &quot;de&quot;\ yyyy"/>
    <numFmt numFmtId="181" formatCode="\(\A\l\ dd\ &quot;de&quot;\ mmmm\ &quot;de&quot;\ yyyy\)"/>
    <numFmt numFmtId="182" formatCode="_ * #,##0_________________ ;_ * \-#,##0_______________ ;_ * &quot;-&quot;????????_ ;_ @_ "/>
    <numFmt numFmtId="183" formatCode="_ * #,##0_____________________ ;_ * \-#,##0_______________ ;_ * &quot;-&quot;????????_ ;_ @_ "/>
    <numFmt numFmtId="184" formatCode="_ * #,##0_______________ ;_ * \-#,##0_______________ ;_ * &quot;-&quot;????????_ ;_ @_ "/>
    <numFmt numFmtId="185" formatCode="_ * #,##0____________\ ;_ * \-#,##0____________\ ;_ * &quot;-&quot;??????_ ;_ @_ "/>
    <numFmt numFmtId="186" formatCode="_ * #,##0_________________________ ;_ * \-#,##0_________________________ ;_ * &quot;-&quot;?????????????_ ;_ @_ "/>
    <numFmt numFmtId="187" formatCode="_(* #,##0_________________________);_(* \(#,##0\);_(* &quot;-&quot;????????????_);_(@_)"/>
    <numFmt numFmtId="188" formatCode="_(* #,###,##0_________)\ ;_(* \(#,###,##0\)\ __\ _____ ;* &quot;-&quot;??????;_(@_)"/>
    <numFmt numFmtId="189" formatCode="&quot;Al &quot;dd&quot; de &quot;mmmm&quot; de &quot;yyyy"/>
    <numFmt numFmtId="190" formatCode="_(* #\ ###\ ##0_);_(* \(#\ ###\ ##0\)__;* &quot;-&quot;??;_(@_)"/>
    <numFmt numFmtId="191" formatCode="_(* #,###,##0_________)\ ;_(* \(#,###,##0\)\ ;* &quot;-&quot;??????;_(@_)"/>
    <numFmt numFmtId="192" formatCode="_(* #,###,##0.000000_________)\ ;_(* \(#,###,##0.000000\)\ ;* &quot;-&quot;??????;_(@_)"/>
    <numFmt numFmtId="193" formatCode="_(* #,###,##0.0000_________)\ ;_(* \(#,###,##0.0000\)\ ;* &quot;-&quot;??????;_(@_)"/>
    <numFmt numFmtId="194" formatCode="&quot;Al&quot;\ d\ &quot;de&quot;\ mmmm\ &quot;de&quot;\ yyyy"/>
    <numFmt numFmtId="195" formatCode="_(* #,###,##0.00_________)\ ;_(* \(#,###,##0.00\)\ __\ _____ ;* &quot;-&quot;??????;_(@_)"/>
    <numFmt numFmtId="196" formatCode="_(* #,###,##0.00000_________)\ ;_(* \(#,###,##0.00000\)\ __\ _____ ;* &quot;-&quot;??????;_(@_)"/>
    <numFmt numFmtId="197" formatCode="_-* #,##0.00\ _______________-;_-\(#,##0.00\)\ _______________-;_-* &quot;-&quot;\ ????????_-;_-@_-"/>
    <numFmt numFmtId="198" formatCode="_(* #,###,##0_____________)\ ;_(* \(#,###,##0\)\ ;* &quot;-&quot;????????;_(@_)"/>
    <numFmt numFmtId="199" formatCode="_-* #,##0.00\ _______________-;_-\(#,##0.00\)\ _______________-;_-* &quot;-&quot;\ ???????_-;_-@_-"/>
    <numFmt numFmtId="200" formatCode="_(* #,###,##0_____________)\ ;_(* \(#,###,##0\)\ ;* &quot;-&quot;??????;_(@_)"/>
    <numFmt numFmtId="201" formatCode="_-* #,##0.00\ _________-;_-\(#,##0.00\)\ _________-;_-* &quot;-&quot;\ ????_-;_-@_-"/>
    <numFmt numFmtId="202" formatCode="_(* #,###,##0_______________)\ ;_(* \(#,###,##0\)\ ;* &quot;-&quot;??????;_(@_)"/>
    <numFmt numFmtId="203" formatCode="_-* #,##0.00\ ___________________-;_-\(#,##0.00\)\ ___________________-;_-* &quot;-&quot;\ ????????????_-;_-@_-"/>
    <numFmt numFmtId="204" formatCode="_(* #,###,##0_________________)\ ;_(* \(#,###,##0\)\ ;* &quot;-&quot;????????;_(@_)"/>
    <numFmt numFmtId="205" formatCode="&quot;Al&quot;\ dd\ &quot;de&quot;\ mmmm\ &quot;de&quot;\ yyyy"/>
    <numFmt numFmtId="206" formatCode="0.00000"/>
    <numFmt numFmtId="207" formatCode="_(* #\ #,###,##0.00___________________________);_(* \(#\ ###\ ###\);_(* &quot;-&quot;?????????????_);_(@_)"/>
    <numFmt numFmtId="208" formatCode="_(* #,\ ###,###_______________________);_(* \(#\ ###\ ###\);_(* &quot;-&quot;??????_);_(@_)"/>
    <numFmt numFmtId="209" formatCode="_(* #,##0.00_________________);_(* \(#,##0.00\);_(* &quot;-&quot;????????_);_(@_)"/>
    <numFmt numFmtId="210" formatCode="_-* #,##0.00\ _P_t_a_-;\-* #,##0.00\ _P_t_a_-;_-* &quot;-&quot;??\ _P_t_a_-;_-@_-"/>
    <numFmt numFmtId="211" formatCode="_(* #,\ ###,###_______________);_(* \(#\ ###\ ###\);_(* &quot;-&quot;??_);_(@_)"/>
    <numFmt numFmtId="212" formatCode="_(* #,##0_________________);_(* \(#,##0\);_(* &quot;-&quot;????????_);_(@_)"/>
    <numFmt numFmtId="213" formatCode="_(* ##,#00_____________________);_(* \(#,##0.00\);_(* &quot;-&quot;??????????_);_(@_)"/>
    <numFmt numFmtId="214" formatCode="&quot;Publicado el&quot;\ dd\-mm\-yyyy"/>
    <numFmt numFmtId="215" formatCode="* #\ ###\ ###____________;\ * #\ ###\ ###\____________ ;* &quot;-&quot;?????;_(@_)"/>
    <numFmt numFmtId="216" formatCode="0.00_);\(0.00\)"/>
    <numFmt numFmtId="217" formatCode="_(* #,##0.00_____________);_(* \(#,##0.00\)_____________ ;_(* &quot;-&quot;???????_);_(@_)"/>
    <numFmt numFmtId="218" formatCode="_(* #\ #,###,##0.00___________________);_(* \(#\ ###\ ###\);_(* &quot;-&quot;?????????_);_(@_)"/>
    <numFmt numFmtId="219" formatCode="_(* #,##0_____________);_(* \(#,##0\)_____________ ;_(* &quot;-&quot;???????,_);_(@_)"/>
    <numFmt numFmtId="220" formatCode="_(* #,##0_____________);_(* \(#,##0\)_____________ ;_(* &quot;-&quot;???????_);_(@_)"/>
    <numFmt numFmtId="221" formatCode="_-* #,##0.00\ _______-;_-\(#,##0.00\)\ _______-;_-* &quot;-&quot;\ ??????_-;_-@_-"/>
    <numFmt numFmtId="222" formatCode="_ * #,##0_ ;_ * \-#,##0_ ;_ * &quot;-&quot;??_ ;_ @_ "/>
    <numFmt numFmtId="223" formatCode="* #\ ###\ ###__________________;\ * #\ ###\ ###\________________________ ;* &quot;-&quot;???????????;_(@_)"/>
    <numFmt numFmtId="224" formatCode="_(* #\ ###\ ###_);_(* \(#\ ###\ ###\);_(* &quot;-&quot;??_);_(@_)"/>
    <numFmt numFmtId="225" formatCode="_(* ###,##0_______);_(* \(###,##0\)\ ;* &quot;-&quot;?????;_(@_)"/>
    <numFmt numFmtId="226" formatCode="_ * #,##0.00000_ ;_ * \-#,##0.00000_ ;_ * &quot;-&quot;??_ ;_ @_ "/>
    <numFmt numFmtId="227" formatCode="_(* #\ ###\ ##0___________);_(* \(#\ ###\ ##0\)\ ;* &quot;-&quot;??????;_(@_)"/>
    <numFmt numFmtId="228" formatCode="_(* #,##0_);_(* \(#,##0\);_(* &quot;-&quot;?_);_(@_)"/>
    <numFmt numFmtId="229" formatCode="_(* #,###,##0_________________)\ ;_(* \(#,###,##0\)\ ;* &quot;-&quot;??????????;_(@_)"/>
    <numFmt numFmtId="230" formatCode="d\-m\-yy;@"/>
    <numFmt numFmtId="231" formatCode="#,##0_ ;[Red]\-#,##0\ "/>
    <numFmt numFmtId="232" formatCode="0.000000000000"/>
    <numFmt numFmtId="233" formatCode="0.00000000000000000"/>
    <numFmt numFmtId="234" formatCode="_(* #\ ##0.00_);_(* \(#\ ##0.00\);_(* &quot;-&quot;??_);_(@_)"/>
    <numFmt numFmtId="235" formatCode="_(* #,##0.000_);_(* \(#,##0.000\);_(* &quot;-&quot;??_);_(@_)"/>
    <numFmt numFmtId="236" formatCode="[$-C0A]d\ &quot;de&quot;\ mmmm\ &quot;de&quot;\ yyyy;@"/>
    <numFmt numFmtId="237" formatCode="_(* #,##0.00_);_(* \(#,##0.00\);_(* &quot;-&quot;?_);_(@_)"/>
    <numFmt numFmtId="238" formatCode="_(* #,###,##0_____________________)\ ;_(* \(#,###,##0\)\ ;* &quot;-&quot;????????????;_(@_)"/>
    <numFmt numFmtId="239" formatCode="_-* #,##0.0\ _-;_-\(#,##0.0\)\ _-;_-* &quot;-&quot;\ _-;_-@_-"/>
    <numFmt numFmtId="240" formatCode="&quot;Promedio de Saldos Diarios a &quot;mmmm&quot; de &quot;yyyy"/>
    <numFmt numFmtId="241" formatCode="_(* #,##0___________);_(* \(#,##0\)__________;_(* &quot;-&quot;??????_);_(@_)"/>
  </numFmts>
  <fonts count="15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i/>
      <sz val="7"/>
      <name val="Arial Narrow"/>
      <family val="2"/>
    </font>
    <font>
      <sz val="7"/>
      <name val="Arial Narrow"/>
      <family val="2"/>
    </font>
    <font>
      <b/>
      <sz val="10"/>
      <color indexed="12"/>
      <name val="Times New Roman"/>
      <family val="1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rgb="FF0000FF"/>
      <name val="Arial Narrow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indexed="8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>
      <alignment/>
      <protection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9" fontId="1" fillId="0" borderId="0" applyFont="0" applyFill="0" applyBorder="0" applyAlignment="0" applyProtection="0"/>
    <xf numFmtId="169" fontId="1" fillId="0" borderId="0">
      <alignment/>
      <protection/>
    </xf>
    <xf numFmtId="0" fontId="29" fillId="0" borderId="0">
      <alignment/>
      <protection/>
    </xf>
    <xf numFmtId="169" fontId="1" fillId="0" borderId="0" applyFont="0" applyFill="0" applyBorder="0" applyAlignment="0" applyProtection="0"/>
    <xf numFmtId="169" fontId="1" fillId="0" borderId="0">
      <alignment/>
      <protection/>
    </xf>
    <xf numFmtId="16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5" fillId="0" borderId="0" applyNumberFormat="0" applyFill="0" applyBorder="0">
      <alignment/>
      <protection locked="0"/>
    </xf>
    <xf numFmtId="166" fontId="87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1" fillId="0" borderId="0">
      <alignment/>
      <protection/>
    </xf>
    <xf numFmtId="0" fontId="99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21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31">
    <xf numFmtId="0" fontId="0" fillId="0" borderId="0" xfId="0"/>
    <xf numFmtId="0" fontId="2" fillId="0" borderId="0" xfId="21" applyFont="1" applyAlignment="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1" fillId="0" borderId="0" xfId="21" applyBorder="1">
      <alignment/>
      <protection/>
    </xf>
    <xf numFmtId="0" fontId="9" fillId="0" borderId="2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textRotation="90"/>
      <protection/>
    </xf>
    <xf numFmtId="0" fontId="9" fillId="0" borderId="2" xfId="21" applyFont="1" applyBorder="1" applyAlignment="1">
      <alignment textRotation="90"/>
      <protection/>
    </xf>
    <xf numFmtId="0" fontId="11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textRotation="90"/>
      <protection/>
    </xf>
    <xf numFmtId="0" fontId="13" fillId="0" borderId="3" xfId="21" applyFont="1" applyBorder="1" applyAlignment="1">
      <alignment textRotation="90"/>
      <protection/>
    </xf>
    <xf numFmtId="0" fontId="12" fillId="0" borderId="0" xfId="21" applyFont="1" applyBorder="1">
      <alignment/>
      <protection/>
    </xf>
    <xf numFmtId="0" fontId="13" fillId="0" borderId="0" xfId="21" applyFont="1" applyBorder="1">
      <alignment/>
      <protection/>
    </xf>
    <xf numFmtId="0" fontId="12" fillId="0" borderId="0" xfId="21" applyFont="1" applyFill="1" applyBorder="1" applyAlignment="1" quotePrefix="1">
      <alignment horizontal="left" vertical="center"/>
      <protection/>
    </xf>
    <xf numFmtId="168" fontId="12" fillId="0" borderId="0" xfId="21" applyNumberFormat="1" applyFont="1" applyFill="1" applyBorder="1" applyAlignment="1">
      <alignment horizontal="center" vertical="center"/>
      <protection/>
    </xf>
    <xf numFmtId="168" fontId="13" fillId="0" borderId="0" xfId="21" applyNumberFormat="1" applyFont="1" applyFill="1" applyBorder="1" applyAlignment="1">
      <alignment horizontal="center" vertical="center"/>
      <protection/>
    </xf>
    <xf numFmtId="168" fontId="12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 quotePrefix="1">
      <alignment horizontal="left" vertical="center"/>
      <protection/>
    </xf>
    <xf numFmtId="0" fontId="12" fillId="0" borderId="4" xfId="21" applyFont="1" applyBorder="1">
      <alignment/>
      <protection/>
    </xf>
    <xf numFmtId="0" fontId="13" fillId="0" borderId="4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/>
      <protection/>
    </xf>
    <xf numFmtId="0" fontId="12" fillId="0" borderId="0" xfId="21" applyFont="1">
      <alignment/>
      <protection/>
    </xf>
    <xf numFmtId="0" fontId="16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7" fillId="0" borderId="0" xfId="21" applyFont="1">
      <alignment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/>
      <protection/>
    </xf>
    <xf numFmtId="169" fontId="2" fillId="0" borderId="0" xfId="46" applyFont="1" applyAlignment="1">
      <alignment vertical="center"/>
      <protection/>
    </xf>
    <xf numFmtId="169" fontId="19" fillId="0" borderId="0" xfId="46" applyFont="1" applyAlignment="1">
      <alignment vertical="center"/>
      <protection/>
    </xf>
    <xf numFmtId="169" fontId="20" fillId="0" borderId="0" xfId="46" applyFont="1" applyAlignment="1">
      <alignment vertical="center"/>
      <protection/>
    </xf>
    <xf numFmtId="169" fontId="21" fillId="0" borderId="0" xfId="46" applyFont="1" applyAlignment="1">
      <alignment vertical="center"/>
      <protection/>
    </xf>
    <xf numFmtId="173" fontId="6" fillId="0" borderId="0" xfId="46" applyNumberFormat="1" applyFont="1" applyAlignment="1">
      <alignment horizontal="center" vertical="center"/>
      <protection/>
    </xf>
    <xf numFmtId="1" fontId="6" fillId="0" borderId="0" xfId="46" applyNumberFormat="1" applyFont="1" applyAlignment="1">
      <alignment horizontal="center" vertical="center"/>
      <protection/>
    </xf>
    <xf numFmtId="1" fontId="22" fillId="0" borderId="0" xfId="46" applyNumberFormat="1" applyFont="1" applyAlignment="1">
      <alignment horizontal="center" vertical="center"/>
      <protection/>
    </xf>
    <xf numFmtId="169" fontId="23" fillId="0" borderId="0" xfId="46" applyFont="1" applyAlignment="1">
      <alignment horizontal="center" vertical="center"/>
      <protection/>
    </xf>
    <xf numFmtId="169" fontId="24" fillId="0" borderId="0" xfId="46" applyNumberFormat="1" applyFont="1" applyFill="1" applyBorder="1" applyAlignment="1" applyProtection="1">
      <alignment/>
      <protection/>
    </xf>
    <xf numFmtId="169" fontId="1" fillId="0" borderId="0" xfId="46" applyAlignment="1">
      <alignment vertical="center"/>
      <protection/>
    </xf>
    <xf numFmtId="169" fontId="23" fillId="0" borderId="0" xfId="46" applyFont="1" applyAlignment="1">
      <alignment horizontal="left" vertical="center"/>
      <protection/>
    </xf>
    <xf numFmtId="169" fontId="26" fillId="0" borderId="0" xfId="46" applyFont="1" applyBorder="1" applyAlignment="1">
      <alignment vertical="center"/>
      <protection/>
    </xf>
    <xf numFmtId="169" fontId="27" fillId="0" borderId="0" xfId="46" applyFont="1" applyBorder="1" applyAlignment="1">
      <alignment horizontal="center" vertical="center" wrapText="1"/>
      <protection/>
    </xf>
    <xf numFmtId="2" fontId="26" fillId="0" borderId="0" xfId="46" applyNumberFormat="1" applyFont="1" applyBorder="1" applyAlignment="1">
      <alignment horizontal="center" vertical="center" wrapText="1"/>
      <protection/>
    </xf>
    <xf numFmtId="2" fontId="28" fillId="0" borderId="0" xfId="46" applyNumberFormat="1" applyFont="1" applyBorder="1" applyAlignment="1">
      <alignment horizontal="center" vertical="center" wrapText="1"/>
      <protection/>
    </xf>
    <xf numFmtId="0" fontId="12" fillId="0" borderId="0" xfId="47" applyFont="1" applyBorder="1">
      <alignment/>
      <protection/>
    </xf>
    <xf numFmtId="174" fontId="12" fillId="0" borderId="0" xfId="48" applyNumberFormat="1" applyFont="1" applyFill="1" applyBorder="1" applyAlignment="1">
      <alignment horizontal="center" vertical="center"/>
    </xf>
    <xf numFmtId="169" fontId="12" fillId="0" borderId="0" xfId="46" applyFont="1" applyFill="1" applyBorder="1" applyAlignment="1">
      <alignment vertical="center"/>
      <protection/>
    </xf>
    <xf numFmtId="169" fontId="13" fillId="0" borderId="4" xfId="46" applyFont="1" applyFill="1" applyBorder="1" applyAlignment="1">
      <alignment horizontal="left" wrapText="1"/>
      <protection/>
    </xf>
    <xf numFmtId="174" fontId="13" fillId="0" borderId="4" xfId="48" applyNumberFormat="1" applyFont="1" applyFill="1" applyBorder="1" applyAlignment="1">
      <alignment horizontal="center" vertical="center"/>
    </xf>
    <xf numFmtId="169" fontId="13" fillId="0" borderId="0" xfId="46" applyFont="1" applyFill="1" applyBorder="1" applyAlignment="1">
      <alignment vertical="center"/>
      <protection/>
    </xf>
    <xf numFmtId="169" fontId="13" fillId="0" borderId="0" xfId="46" applyFont="1" applyFill="1" applyBorder="1" applyAlignment="1">
      <alignment horizontal="left" wrapText="1"/>
      <protection/>
    </xf>
    <xf numFmtId="174" fontId="13" fillId="0" borderId="0" xfId="48" applyNumberFormat="1" applyFont="1" applyFill="1" applyBorder="1" applyAlignment="1">
      <alignment horizontal="center" vertical="center"/>
    </xf>
    <xf numFmtId="175" fontId="14" fillId="0" borderId="0" xfId="49" applyNumberFormat="1" applyFont="1" applyAlignment="1">
      <alignment horizontal="left" vertical="center"/>
      <protection/>
    </xf>
    <xf numFmtId="169" fontId="31" fillId="0" borderId="0" xfId="46" applyFont="1" applyFill="1" applyAlignment="1">
      <alignment vertical="center"/>
      <protection/>
    </xf>
    <xf numFmtId="169" fontId="31" fillId="0" borderId="0" xfId="46" applyFont="1" applyAlignment="1">
      <alignment vertical="center"/>
      <protection/>
    </xf>
    <xf numFmtId="169" fontId="32" fillId="0" borderId="0" xfId="46" applyFont="1" applyAlignment="1">
      <alignment vertical="center"/>
      <protection/>
    </xf>
    <xf numFmtId="3" fontId="1" fillId="0" borderId="0" xfId="46" applyNumberFormat="1">
      <alignment/>
      <protection/>
    </xf>
    <xf numFmtId="169" fontId="1" fillId="0" borderId="0" xfId="46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1" fillId="0" borderId="0" xfId="21" applyAlignment="1">
      <alignment vertical="center"/>
      <protection/>
    </xf>
    <xf numFmtId="0" fontId="9" fillId="0" borderId="2" xfId="21" applyFont="1" applyBorder="1" applyAlignment="1">
      <alignment textRotation="90" wrapText="1"/>
      <protection/>
    </xf>
    <xf numFmtId="0" fontId="10" fillId="0" borderId="0" xfId="21" applyFont="1" applyAlignment="1">
      <alignment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 textRotation="90"/>
      <protection/>
    </xf>
    <xf numFmtId="0" fontId="9" fillId="0" borderId="3" xfId="21" applyFont="1" applyBorder="1" applyAlignment="1">
      <alignment horizontal="right" vertical="center" textRotation="90" wrapText="1"/>
      <protection/>
    </xf>
    <xf numFmtId="0" fontId="35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 textRotation="90"/>
      <protection/>
    </xf>
    <xf numFmtId="0" fontId="13" fillId="0" borderId="0" xfId="21" applyFont="1" applyBorder="1" applyAlignment="1">
      <alignment horizontal="right" vertical="center" textRotation="90" wrapText="1"/>
      <protection/>
    </xf>
    <xf numFmtId="0" fontId="12" fillId="0" borderId="0" xfId="21" applyFont="1" applyBorder="1" applyAlignment="1">
      <alignment horizontal="left" vertical="center" wrapText="1"/>
      <protection/>
    </xf>
    <xf numFmtId="166" fontId="12" fillId="0" borderId="0" xfId="21" applyNumberFormat="1" applyFont="1" applyFill="1" applyBorder="1" applyAlignment="1">
      <alignment horizontal="center" vertical="center"/>
      <protection/>
    </xf>
    <xf numFmtId="165" fontId="13" fillId="0" borderId="0" xfId="21" applyNumberFormat="1" applyFont="1" applyFill="1" applyBorder="1" applyAlignment="1">
      <alignment horizontal="center" vertical="center"/>
      <protection/>
    </xf>
    <xf numFmtId="166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0" fontId="13" fillId="0" borderId="4" xfId="21" applyFont="1" applyBorder="1" applyAlignment="1">
      <alignment horizontal="left" vertical="center" wrapText="1"/>
      <protection/>
    </xf>
    <xf numFmtId="166" fontId="13" fillId="0" borderId="4" xfId="21" applyNumberFormat="1" applyFont="1" applyFill="1" applyBorder="1" applyAlignment="1">
      <alignment horizontal="center" vertical="center"/>
      <protection/>
    </xf>
    <xf numFmtId="165" fontId="13" fillId="0" borderId="4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Alignment="1">
      <alignment vertical="center"/>
      <protection/>
    </xf>
    <xf numFmtId="0" fontId="10" fillId="0" borderId="0" xfId="21" applyFont="1">
      <alignment/>
      <protection/>
    </xf>
    <xf numFmtId="0" fontId="1" fillId="0" borderId="0" xfId="21" applyFont="1">
      <alignment/>
      <protection/>
    </xf>
    <xf numFmtId="0" fontId="15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36" fillId="0" borderId="0" xfId="21" applyFont="1">
      <alignment/>
      <protection/>
    </xf>
    <xf numFmtId="0" fontId="36" fillId="0" borderId="0" xfId="21" applyFont="1" applyAlignment="1">
      <alignment vertical="center"/>
      <protection/>
    </xf>
    <xf numFmtId="173" fontId="6" fillId="0" borderId="0" xfId="21" applyNumberFormat="1" applyFont="1" applyAlignment="1">
      <alignment horizontal="centerContinuous" vertical="center"/>
      <protection/>
    </xf>
    <xf numFmtId="14" fontId="37" fillId="0" borderId="4" xfId="21" applyNumberFormat="1" applyFont="1" applyFill="1" applyBorder="1" applyAlignment="1">
      <alignment horizontal="left"/>
      <protection/>
    </xf>
    <xf numFmtId="0" fontId="1" fillId="0" borderId="4" xfId="21" applyBorder="1">
      <alignment/>
      <protection/>
    </xf>
    <xf numFmtId="0" fontId="34" fillId="0" borderId="4" xfId="21" applyFont="1" applyBorder="1" applyAlignment="1">
      <alignment horizontal="center"/>
      <protection/>
    </xf>
    <xf numFmtId="0" fontId="34" fillId="0" borderId="0" xfId="21" applyFont="1">
      <alignment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0" fontId="17" fillId="0" borderId="0" xfId="21" applyFont="1" applyBorder="1">
      <alignment/>
      <protection/>
    </xf>
    <xf numFmtId="176" fontId="12" fillId="0" borderId="0" xfId="50" applyNumberFormat="1" applyFont="1" applyFill="1" applyBorder="1" applyAlignment="1">
      <alignment horizontal="center" vertical="center"/>
    </xf>
    <xf numFmtId="174" fontId="12" fillId="0" borderId="0" xfId="51" applyNumberFormat="1" applyFont="1" applyFill="1" applyBorder="1" applyAlignment="1">
      <alignment horizontal="right" vertical="center"/>
    </xf>
    <xf numFmtId="176" fontId="13" fillId="0" borderId="0" xfId="21" applyNumberFormat="1" applyFont="1" applyFill="1" applyBorder="1" applyAlignment="1">
      <alignment vertical="center"/>
      <protection/>
    </xf>
    <xf numFmtId="176" fontId="13" fillId="0" borderId="4" xfId="50" applyNumberFormat="1" applyFont="1" applyFill="1" applyBorder="1" applyAlignment="1">
      <alignment horizontal="center" vertical="center"/>
    </xf>
    <xf numFmtId="174" fontId="13" fillId="0" borderId="4" xfId="51" applyNumberFormat="1" applyFont="1" applyFill="1" applyBorder="1" applyAlignment="1">
      <alignment horizontal="right" vertical="center"/>
    </xf>
    <xf numFmtId="176" fontId="13" fillId="0" borderId="4" xfId="21" applyNumberFormat="1" applyFont="1" applyFill="1" applyBorder="1" applyAlignment="1">
      <alignment vertical="center"/>
      <protection/>
    </xf>
    <xf numFmtId="176" fontId="12" fillId="0" borderId="0" xfId="21" applyNumberFormat="1" applyFont="1" applyFill="1" applyBorder="1" applyAlignment="1">
      <alignment vertical="center"/>
      <protection/>
    </xf>
    <xf numFmtId="0" fontId="15" fillId="0" borderId="0" xfId="21" applyFont="1" applyAlignment="1">
      <alignment/>
      <protection/>
    </xf>
    <xf numFmtId="177" fontId="12" fillId="0" borderId="0" xfId="51" applyNumberFormat="1" applyFont="1" applyBorder="1" applyAlignment="1">
      <alignment horizontal="center"/>
    </xf>
    <xf numFmtId="3" fontId="13" fillId="0" borderId="0" xfId="51" applyNumberFormat="1" applyFont="1" applyBorder="1" applyAlignment="1">
      <alignment horizontal="right"/>
    </xf>
    <xf numFmtId="178" fontId="12" fillId="0" borderId="0" xfId="25" applyNumberFormat="1" applyFont="1"/>
    <xf numFmtId="178" fontId="12" fillId="0" borderId="0" xfId="25" applyNumberFormat="1" applyFont="1" applyFill="1" applyBorder="1" applyAlignment="1">
      <alignment vertical="center"/>
    </xf>
    <xf numFmtId="0" fontId="38" fillId="0" borderId="0" xfId="21" applyFont="1">
      <alignment/>
      <protection/>
    </xf>
    <xf numFmtId="178" fontId="1" fillId="0" borderId="0" xfId="21" applyNumberFormat="1">
      <alignment/>
      <protection/>
    </xf>
    <xf numFmtId="179" fontId="1" fillId="0" borderId="0" xfId="21" applyNumberFormat="1">
      <alignment/>
      <protection/>
    </xf>
    <xf numFmtId="0" fontId="13" fillId="0" borderId="0" xfId="21" applyFont="1" applyBorder="1" applyAlignment="1">
      <alignment vertical="center"/>
      <protection/>
    </xf>
    <xf numFmtId="0" fontId="32" fillId="0" borderId="0" xfId="21" applyFont="1">
      <alignment/>
      <protection/>
    </xf>
    <xf numFmtId="0" fontId="40" fillId="0" borderId="0" xfId="21" applyFont="1" applyAlignment="1">
      <alignment/>
      <protection/>
    </xf>
    <xf numFmtId="0" fontId="41" fillId="0" borderId="0" xfId="21" applyFont="1">
      <alignment/>
      <protection/>
    </xf>
    <xf numFmtId="0" fontId="40" fillId="0" borderId="0" xfId="21" applyFont="1">
      <alignment/>
      <protection/>
    </xf>
    <xf numFmtId="173" fontId="7" fillId="0" borderId="0" xfId="21" applyNumberFormat="1" applyFont="1" applyAlignment="1">
      <alignment horizontal="center" vertical="center"/>
      <protection/>
    </xf>
    <xf numFmtId="173" fontId="42" fillId="0" borderId="0" xfId="21" applyNumberFormat="1" applyFont="1" applyAlignment="1">
      <alignment horizontal="left" vertical="center"/>
      <protection/>
    </xf>
    <xf numFmtId="0" fontId="9" fillId="0" borderId="6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174" fontId="12" fillId="0" borderId="0" xfId="52" applyNumberFormat="1" applyFont="1" applyFill="1" applyBorder="1" applyAlignment="1">
      <alignment vertical="center"/>
    </xf>
    <xf numFmtId="178" fontId="12" fillId="0" borderId="0" xfId="21" applyNumberFormat="1" applyFont="1">
      <alignment/>
      <protection/>
    </xf>
    <xf numFmtId="0" fontId="13" fillId="0" borderId="4" xfId="21" applyFont="1" applyFill="1" applyBorder="1" applyAlignment="1">
      <alignment horizontal="left" wrapText="1"/>
      <protection/>
    </xf>
    <xf numFmtId="174" fontId="13" fillId="0" borderId="4" xfId="52" applyNumberFormat="1" applyFont="1" applyFill="1" applyBorder="1" applyAlignment="1">
      <alignment vertical="center"/>
    </xf>
    <xf numFmtId="0" fontId="15" fillId="0" borderId="0" xfId="21" applyFont="1" applyAlignment="1">
      <alignment vertical="center"/>
      <protection/>
    </xf>
    <xf numFmtId="3" fontId="12" fillId="0" borderId="0" xfId="21" applyNumberFormat="1" applyFont="1">
      <alignment/>
      <protection/>
    </xf>
    <xf numFmtId="0" fontId="43" fillId="0" borderId="0" xfId="44" applyFont="1">
      <alignment/>
      <protection/>
    </xf>
    <xf numFmtId="0" fontId="43" fillId="0" borderId="0" xfId="44" applyFont="1" applyBorder="1">
      <alignment/>
      <protection/>
    </xf>
    <xf numFmtId="0" fontId="44" fillId="0" borderId="0" xfId="44" applyFont="1" applyBorder="1" applyAlignment="1">
      <alignment horizontal="left"/>
      <protection/>
    </xf>
    <xf numFmtId="0" fontId="3" fillId="0" borderId="5" xfId="44" applyFont="1" applyBorder="1" applyAlignment="1">
      <alignment horizontal="center"/>
      <protection/>
    </xf>
    <xf numFmtId="0" fontId="3" fillId="0" borderId="0" xfId="44" applyFont="1" applyBorder="1" applyAlignment="1">
      <alignment horizontal="center"/>
      <protection/>
    </xf>
    <xf numFmtId="0" fontId="9" fillId="0" borderId="7" xfId="44" applyFont="1" applyBorder="1" applyAlignment="1">
      <alignment horizontal="center" vertical="center" wrapText="1"/>
      <protection/>
    </xf>
    <xf numFmtId="0" fontId="9" fillId="0" borderId="8" xfId="44" applyFont="1" applyBorder="1" applyAlignment="1">
      <alignment horizontal="center" vertical="center" wrapText="1"/>
      <protection/>
    </xf>
    <xf numFmtId="0" fontId="1" fillId="0" borderId="9" xfId="21" applyBorder="1">
      <alignment/>
      <protection/>
    </xf>
    <xf numFmtId="178" fontId="1" fillId="0" borderId="9" xfId="21" applyNumberFormat="1" applyFill="1" applyBorder="1">
      <alignment/>
      <protection/>
    </xf>
    <xf numFmtId="178" fontId="1" fillId="0" borderId="10" xfId="21" applyNumberFormat="1" applyFill="1" applyBorder="1">
      <alignment/>
      <protection/>
    </xf>
    <xf numFmtId="178" fontId="1" fillId="0" borderId="11" xfId="21" applyNumberFormat="1" applyFill="1" applyBorder="1">
      <alignment/>
      <protection/>
    </xf>
    <xf numFmtId="0" fontId="1" fillId="0" borderId="12" xfId="21" applyBorder="1">
      <alignment/>
      <protection/>
    </xf>
    <xf numFmtId="0" fontId="1" fillId="0" borderId="13" xfId="21" applyBorder="1">
      <alignment/>
      <protection/>
    </xf>
    <xf numFmtId="178" fontId="1" fillId="0" borderId="13" xfId="21" applyNumberFormat="1" applyFill="1" applyBorder="1">
      <alignment/>
      <protection/>
    </xf>
    <xf numFmtId="178" fontId="1" fillId="0" borderId="0" xfId="21" applyNumberFormat="1" applyFill="1">
      <alignment/>
      <protection/>
    </xf>
    <xf numFmtId="178" fontId="1" fillId="0" borderId="14" xfId="21" applyNumberFormat="1" applyFill="1" applyBorder="1">
      <alignment/>
      <protection/>
    </xf>
    <xf numFmtId="0" fontId="8" fillId="0" borderId="15" xfId="21" applyFont="1" applyFill="1" applyBorder="1" applyAlignment="1">
      <alignment horizontal="left"/>
      <protection/>
    </xf>
    <xf numFmtId="0" fontId="8" fillId="0" borderId="16" xfId="21" applyFont="1" applyFill="1" applyBorder="1" applyAlignment="1">
      <alignment horizontal="center"/>
      <protection/>
    </xf>
    <xf numFmtId="178" fontId="8" fillId="0" borderId="15" xfId="21" applyNumberFormat="1" applyFont="1" applyFill="1" applyBorder="1">
      <alignment/>
      <protection/>
    </xf>
    <xf numFmtId="178" fontId="8" fillId="0" borderId="17" xfId="21" applyNumberFormat="1" applyFont="1" applyFill="1" applyBorder="1">
      <alignment/>
      <protection/>
    </xf>
    <xf numFmtId="178" fontId="8" fillId="0" borderId="18" xfId="21" applyNumberFormat="1" applyFont="1" applyFill="1" applyBorder="1">
      <alignment/>
      <protection/>
    </xf>
    <xf numFmtId="0" fontId="45" fillId="0" borderId="0" xfId="44" applyFont="1">
      <alignment/>
      <protection/>
    </xf>
    <xf numFmtId="0" fontId="43" fillId="0" borderId="0" xfId="44" applyFont="1" applyAlignment="1">
      <alignment horizontal="center"/>
      <protection/>
    </xf>
    <xf numFmtId="0" fontId="19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26" fillId="0" borderId="0" xfId="21" applyFont="1" applyBorder="1" applyAlignment="1">
      <alignment vertical="center"/>
      <protection/>
    </xf>
    <xf numFmtId="0" fontId="46" fillId="0" borderId="0" xfId="21" applyFont="1" applyBorder="1" applyAlignment="1">
      <alignment horizontal="center" vertical="center" wrapText="1"/>
      <protection/>
    </xf>
    <xf numFmtId="2" fontId="47" fillId="0" borderId="0" xfId="21" applyNumberFormat="1" applyFont="1" applyBorder="1" applyAlignment="1">
      <alignment horizontal="center" vertical="center" wrapText="1"/>
      <protection/>
    </xf>
    <xf numFmtId="2" fontId="48" fillId="0" borderId="0" xfId="21" applyNumberFormat="1" applyFont="1" applyBorder="1" applyAlignment="1">
      <alignment horizontal="center" vertical="center" wrapText="1"/>
      <protection/>
    </xf>
    <xf numFmtId="174" fontId="12" fillId="0" borderId="0" xfId="52" applyNumberFormat="1" applyFont="1" applyFill="1" applyBorder="1" applyAlignment="1">
      <alignment horizontal="center" vertical="center"/>
    </xf>
    <xf numFmtId="174" fontId="13" fillId="0" borderId="0" xfId="52" applyNumberFormat="1" applyFont="1" applyFill="1" applyBorder="1" applyAlignment="1">
      <alignment horizontal="center" vertical="center"/>
    </xf>
    <xf numFmtId="174" fontId="12" fillId="0" borderId="0" xfId="21" applyNumberFormat="1" applyFont="1" applyFill="1" applyBorder="1" applyAlignment="1">
      <alignment vertical="center"/>
      <protection/>
    </xf>
    <xf numFmtId="0" fontId="13" fillId="0" borderId="4" xfId="21" applyFont="1" applyFill="1" applyBorder="1" applyAlignment="1">
      <alignment horizontal="left" vertical="center" wrapText="1"/>
      <protection/>
    </xf>
    <xf numFmtId="174" fontId="13" fillId="0" borderId="4" xfId="52" applyNumberFormat="1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2" fillId="0" borderId="0" xfId="21" applyFont="1" applyAlignment="1">
      <alignment horizontal="centerContinuous" vertical="center"/>
      <protection/>
    </xf>
    <xf numFmtId="0" fontId="49" fillId="0" borderId="0" xfId="21" applyFont="1" applyAlignment="1">
      <alignment horizontal="centerContinuous" vertical="center"/>
      <protection/>
    </xf>
    <xf numFmtId="0" fontId="49" fillId="0" borderId="0" xfId="21" applyFont="1" applyAlignment="1">
      <alignment vertical="center"/>
      <protection/>
    </xf>
    <xf numFmtId="0" fontId="4" fillId="0" borderId="0" xfId="21" applyFont="1" applyAlignment="1">
      <alignment horizontal="centerContinuous"/>
      <protection/>
    </xf>
    <xf numFmtId="0" fontId="50" fillId="0" borderId="0" xfId="21" applyFont="1" applyAlignment="1">
      <alignment horizontal="centerContinuous"/>
      <protection/>
    </xf>
    <xf numFmtId="0" fontId="50" fillId="0" borderId="0" xfId="21" applyFont="1" applyAlignment="1">
      <alignment/>
      <protection/>
    </xf>
    <xf numFmtId="0" fontId="6" fillId="0" borderId="0" xfId="21" applyFont="1" applyAlignment="1">
      <alignment horizontal="centerContinuous" vertical="center"/>
      <protection/>
    </xf>
    <xf numFmtId="0" fontId="51" fillId="0" borderId="0" xfId="21" applyFont="1" applyAlignment="1">
      <alignment horizontal="centerContinuous" vertical="center"/>
      <protection/>
    </xf>
    <xf numFmtId="0" fontId="51" fillId="0" borderId="0" xfId="21" applyFont="1" applyAlignment="1">
      <alignment vertical="center"/>
      <protection/>
    </xf>
    <xf numFmtId="0" fontId="34" fillId="0" borderId="0" xfId="21" applyNumberFormat="1" applyFont="1" applyAlignment="1">
      <alignment horizontal="centerContinuous" vertical="center"/>
      <protection/>
    </xf>
    <xf numFmtId="0" fontId="34" fillId="0" borderId="0" xfId="21" applyFont="1" applyAlignment="1">
      <alignment horizontal="centerContinuous" vertical="center"/>
      <protection/>
    </xf>
    <xf numFmtId="0" fontId="52" fillId="0" borderId="0" xfId="21" applyFont="1" applyAlignment="1">
      <alignment horizontal="centerContinuous" vertical="center"/>
      <protection/>
    </xf>
    <xf numFmtId="0" fontId="52" fillId="0" borderId="0" xfId="21" applyFont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53" fillId="0" borderId="0" xfId="21" applyFont="1" applyFill="1" applyBorder="1" applyAlignment="1">
      <alignment horizontal="center" vertical="center"/>
      <protection/>
    </xf>
    <xf numFmtId="0" fontId="1" fillId="0" borderId="0" xfId="21" applyFill="1" applyAlignment="1">
      <alignment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182" fontId="12" fillId="0" borderId="0" xfId="21" applyNumberFormat="1" applyFont="1" applyFill="1" applyBorder="1" applyAlignment="1">
      <alignment horizontal="center" vertical="center"/>
      <protection/>
    </xf>
    <xf numFmtId="2" fontId="12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horizontal="center" vertical="center"/>
      <protection/>
    </xf>
    <xf numFmtId="4" fontId="1" fillId="0" borderId="0" xfId="21" applyNumberFormat="1" applyFill="1" applyAlignment="1">
      <alignment vertical="center"/>
      <protection/>
    </xf>
    <xf numFmtId="0" fontId="12" fillId="0" borderId="5" xfId="21" applyFont="1" applyFill="1" applyBorder="1" applyAlignment="1">
      <alignment vertical="center"/>
      <protection/>
    </xf>
    <xf numFmtId="182" fontId="53" fillId="0" borderId="5" xfId="21" applyNumberFormat="1" applyFont="1" applyFill="1" applyBorder="1" applyAlignment="1">
      <alignment horizontal="center" vertical="center"/>
      <protection/>
    </xf>
    <xf numFmtId="4" fontId="12" fillId="0" borderId="5" xfId="21" applyNumberFormat="1" applyFont="1" applyFill="1" applyBorder="1" applyAlignment="1">
      <alignment horizontal="center" vertical="center"/>
      <protection/>
    </xf>
    <xf numFmtId="0" fontId="54" fillId="0" borderId="0" xfId="21" applyFont="1" applyFill="1" applyAlignment="1">
      <alignment vertical="center"/>
      <protection/>
    </xf>
    <xf numFmtId="183" fontId="14" fillId="0" borderId="0" xfId="21" applyNumberFormat="1" applyFont="1" applyFill="1" applyAlignment="1">
      <alignment vertical="center"/>
      <protection/>
    </xf>
    <xf numFmtId="184" fontId="1" fillId="0" borderId="0" xfId="21" applyNumberFormat="1" applyFill="1" applyAlignment="1">
      <alignment vertical="center"/>
      <protection/>
    </xf>
    <xf numFmtId="0" fontId="3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2" fillId="0" borderId="5" xfId="21" applyFont="1" applyBorder="1">
      <alignment/>
      <protection/>
    </xf>
    <xf numFmtId="0" fontId="15" fillId="0" borderId="0" xfId="21" applyFont="1" applyFill="1" applyBorder="1" applyAlignment="1">
      <alignment horizontal="left" vertical="center"/>
      <protection/>
    </xf>
    <xf numFmtId="184" fontId="12" fillId="0" borderId="0" xfId="21" applyNumberFormat="1" applyFont="1">
      <alignment/>
      <protection/>
    </xf>
    <xf numFmtId="182" fontId="12" fillId="0" borderId="0" xfId="21" applyNumberFormat="1" applyFont="1">
      <alignment/>
      <protection/>
    </xf>
    <xf numFmtId="0" fontId="55" fillId="0" borderId="0" xfId="21" applyFont="1" applyAlignment="1">
      <alignment vertical="center"/>
      <protection/>
    </xf>
    <xf numFmtId="0" fontId="56" fillId="0" borderId="0" xfId="21" applyFont="1" applyAlignment="1">
      <alignment vertical="center"/>
      <protection/>
    </xf>
    <xf numFmtId="0" fontId="57" fillId="0" borderId="0" xfId="21" applyFont="1" applyAlignment="1">
      <alignment vertical="center"/>
      <protection/>
    </xf>
    <xf numFmtId="0" fontId="58" fillId="0" borderId="0" xfId="21" applyFont="1" applyAlignment="1">
      <alignment vertical="center"/>
      <protection/>
    </xf>
    <xf numFmtId="0" fontId="39" fillId="0" borderId="0" xfId="21" applyFont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59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>
      <alignment horizontal="center" vertical="center" wrapText="1"/>
      <protection/>
    </xf>
    <xf numFmtId="0" fontId="58" fillId="0" borderId="0" xfId="21" applyFont="1" applyBorder="1" applyAlignment="1">
      <alignment vertical="center"/>
      <protection/>
    </xf>
    <xf numFmtId="2" fontId="12" fillId="0" borderId="0" xfId="53" applyNumberFormat="1" applyFont="1" applyFill="1" applyBorder="1" applyAlignment="1">
      <alignment horizontal="center" vertical="center"/>
    </xf>
    <xf numFmtId="0" fontId="60" fillId="0" borderId="5" xfId="21" applyFont="1" applyFill="1" applyBorder="1" applyAlignment="1">
      <alignment vertical="center"/>
      <protection/>
    </xf>
    <xf numFmtId="2" fontId="60" fillId="0" borderId="5" xfId="21" applyNumberFormat="1" applyFont="1" applyFill="1" applyBorder="1" applyAlignment="1">
      <alignment horizontal="left" vertical="center"/>
      <protection/>
    </xf>
    <xf numFmtId="185" fontId="61" fillId="0" borderId="5" xfId="21" applyNumberFormat="1" applyFont="1" applyFill="1" applyBorder="1" applyAlignment="1">
      <alignment vertical="center"/>
      <protection/>
    </xf>
    <xf numFmtId="2" fontId="60" fillId="0" borderId="5" xfId="53" applyNumberFormat="1" applyFont="1" applyFill="1" applyBorder="1" applyAlignment="1">
      <alignment horizontal="center" vertical="center"/>
    </xf>
    <xf numFmtId="0" fontId="58" fillId="0" borderId="0" xfId="21" applyFont="1" applyFill="1" applyBorder="1" applyAlignment="1">
      <alignment vertical="center"/>
      <protection/>
    </xf>
    <xf numFmtId="0" fontId="60" fillId="0" borderId="0" xfId="21" applyFont="1" applyFill="1" applyBorder="1" applyAlignment="1">
      <alignment vertical="center"/>
      <protection/>
    </xf>
    <xf numFmtId="0" fontId="58" fillId="0" borderId="5" xfId="21" applyFont="1" applyBorder="1" applyAlignment="1">
      <alignment vertical="center"/>
      <protection/>
    </xf>
    <xf numFmtId="2" fontId="60" fillId="0" borderId="5" xfId="21" applyNumberFormat="1" applyFont="1" applyBorder="1" applyAlignment="1">
      <alignment horizontal="left" vertical="center"/>
      <protection/>
    </xf>
    <xf numFmtId="4" fontId="58" fillId="0" borderId="5" xfId="53" applyNumberFormat="1" applyFont="1" applyBorder="1" applyAlignment="1">
      <alignment horizontal="center" vertical="center"/>
    </xf>
    <xf numFmtId="0" fontId="58" fillId="0" borderId="0" xfId="21" applyFont="1" applyFill="1" applyAlignment="1">
      <alignment vertical="center"/>
      <protection/>
    </xf>
    <xf numFmtId="185" fontId="58" fillId="0" borderId="0" xfId="21" applyNumberFormat="1" applyFont="1" applyFill="1" applyAlignment="1">
      <alignment vertical="center"/>
      <protection/>
    </xf>
    <xf numFmtId="185" fontId="58" fillId="0" borderId="0" xfId="21" applyNumberFormat="1" applyFont="1" applyFill="1" applyBorder="1" applyAlignment="1">
      <alignment vertical="center"/>
      <protection/>
    </xf>
    <xf numFmtId="0" fontId="39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59" fillId="0" borderId="0" xfId="21" applyFont="1" applyFill="1" applyBorder="1" applyAlignment="1">
      <alignment vertical="center"/>
      <protection/>
    </xf>
    <xf numFmtId="0" fontId="12" fillId="0" borderId="5" xfId="21" applyFont="1" applyBorder="1" applyAlignment="1">
      <alignment vertical="center"/>
      <protection/>
    </xf>
    <xf numFmtId="2" fontId="13" fillId="0" borderId="5" xfId="21" applyNumberFormat="1" applyFont="1" applyBorder="1" applyAlignment="1">
      <alignment horizontal="left" vertical="center"/>
      <protection/>
    </xf>
    <xf numFmtId="185" fontId="62" fillId="0" borderId="5" xfId="21" applyNumberFormat="1" applyFont="1" applyFill="1" applyBorder="1" applyAlignment="1">
      <alignment vertical="center"/>
      <protection/>
    </xf>
    <xf numFmtId="4" fontId="12" fillId="0" borderId="5" xfId="53" applyNumberFormat="1" applyFont="1" applyBorder="1" applyAlignment="1">
      <alignment horizontal="center" vertical="center"/>
    </xf>
    <xf numFmtId="3" fontId="53" fillId="0" borderId="5" xfId="53" applyNumberFormat="1" applyFont="1" applyBorder="1" applyAlignment="1">
      <alignment horizontal="center" vertical="center"/>
    </xf>
    <xf numFmtId="0" fontId="38" fillId="0" borderId="0" xfId="21" applyFont="1" applyAlignment="1">
      <alignment/>
      <protection/>
    </xf>
    <xf numFmtId="0" fontId="63" fillId="0" borderId="0" xfId="21" applyFont="1" applyAlignment="1">
      <alignment/>
      <protection/>
    </xf>
    <xf numFmtId="165" fontId="63" fillId="0" borderId="0" xfId="53" applyFont="1" applyBorder="1" applyAlignment="1">
      <alignment horizontal="right"/>
    </xf>
    <xf numFmtId="165" fontId="14" fillId="0" borderId="0" xfId="53" applyFont="1" applyBorder="1" applyAlignment="1">
      <alignment horizontal="right"/>
    </xf>
    <xf numFmtId="0" fontId="14" fillId="0" borderId="0" xfId="21" applyFont="1" applyAlignment="1">
      <alignment/>
      <protection/>
    </xf>
    <xf numFmtId="0" fontId="63" fillId="0" borderId="0" xfId="21" applyFont="1" applyBorder="1" applyAlignment="1">
      <alignment/>
      <protection/>
    </xf>
    <xf numFmtId="185" fontId="1" fillId="0" borderId="0" xfId="21" applyNumberFormat="1">
      <alignment/>
      <protection/>
    </xf>
    <xf numFmtId="0" fontId="12" fillId="0" borderId="0" xfId="21" applyFont="1" applyAlignment="1">
      <alignment/>
      <protection/>
    </xf>
    <xf numFmtId="185" fontId="13" fillId="0" borderId="0" xfId="21" applyNumberFormat="1" applyFont="1">
      <alignment/>
      <protection/>
    </xf>
    <xf numFmtId="0" fontId="2" fillId="0" borderId="0" xfId="43" applyFont="1" applyFill="1" applyAlignment="1" applyProtection="1">
      <alignment vertical="center"/>
      <protection locked="0"/>
    </xf>
    <xf numFmtId="0" fontId="34" fillId="0" borderId="0" xfId="43" applyFont="1" applyFill="1" applyAlignment="1" applyProtection="1">
      <alignment vertical="center"/>
      <protection locked="0"/>
    </xf>
    <xf numFmtId="0" fontId="4" fillId="0" borderId="0" xfId="43" applyFont="1" applyFill="1" applyAlignment="1" applyProtection="1">
      <alignment horizontal="centerContinuous" vertical="center"/>
      <protection locked="0"/>
    </xf>
    <xf numFmtId="0" fontId="4" fillId="0" borderId="0" xfId="43" applyFont="1" applyFill="1" applyAlignment="1" applyProtection="1">
      <alignment vertical="center"/>
      <protection locked="0"/>
    </xf>
    <xf numFmtId="173" fontId="64" fillId="0" borderId="0" xfId="43" applyNumberFormat="1" applyFont="1" applyFill="1" applyAlignment="1" applyProtection="1">
      <alignment horizontal="centerContinuous" vertical="center"/>
      <protection locked="0"/>
    </xf>
    <xf numFmtId="0" fontId="64" fillId="0" borderId="0" xfId="43" applyFont="1" applyFill="1" applyAlignment="1" applyProtection="1">
      <alignment vertical="center"/>
      <protection locked="0"/>
    </xf>
    <xf numFmtId="0" fontId="34" fillId="0" borderId="0" xfId="43" applyFont="1" applyFill="1" applyAlignment="1" applyProtection="1">
      <alignment horizontal="centerContinuous" vertical="center"/>
      <protection locked="0"/>
    </xf>
    <xf numFmtId="0" fontId="3" fillId="0" borderId="0" xfId="43" applyFont="1" applyFill="1" applyAlignment="1" applyProtection="1">
      <alignment horizontal="centerContinuous" vertical="center"/>
      <protection locked="0"/>
    </xf>
    <xf numFmtId="0" fontId="36" fillId="0" borderId="0" xfId="43" applyFont="1" applyFill="1" applyAlignment="1" applyProtection="1">
      <alignment vertical="center"/>
      <protection locked="0"/>
    </xf>
    <xf numFmtId="0" fontId="1" fillId="0" borderId="0" xfId="43" applyFill="1" applyAlignment="1" applyProtection="1">
      <alignment vertical="center"/>
      <protection locked="0"/>
    </xf>
    <xf numFmtId="0" fontId="65" fillId="0" borderId="0" xfId="43" applyFont="1" applyFill="1" applyAlignment="1" applyProtection="1">
      <alignment vertical="center"/>
      <protection locked="0"/>
    </xf>
    <xf numFmtId="0" fontId="12" fillId="0" borderId="0" xfId="43" applyFont="1" applyFill="1" applyBorder="1" applyAlignment="1" applyProtection="1">
      <alignment horizontal="center" vertical="center"/>
      <protection locked="0"/>
    </xf>
    <xf numFmtId="0" fontId="13" fillId="0" borderId="0" xfId="43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 applyProtection="1">
      <alignment horizontal="center" vertical="center" wrapText="1"/>
      <protection locked="0"/>
    </xf>
    <xf numFmtId="0" fontId="53" fillId="0" borderId="0" xfId="43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 applyProtection="1">
      <alignment horizontal="left" vertical="center"/>
      <protection locked="0"/>
    </xf>
    <xf numFmtId="186" fontId="12" fillId="0" borderId="0" xfId="54" applyNumberFormat="1" applyFont="1" applyFill="1" applyBorder="1" applyAlignment="1" applyProtection="1">
      <alignment horizontal="right" vertical="center"/>
      <protection locked="0"/>
    </xf>
    <xf numFmtId="2" fontId="12" fillId="0" borderId="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 applyProtection="1">
      <alignment vertical="center"/>
      <protection locked="0"/>
    </xf>
    <xf numFmtId="0" fontId="12" fillId="0" borderId="5" xfId="43" applyFont="1" applyFill="1" applyBorder="1" applyAlignment="1" applyProtection="1">
      <alignment vertical="center"/>
      <protection locked="0"/>
    </xf>
    <xf numFmtId="2" fontId="13" fillId="0" borderId="5" xfId="43" applyNumberFormat="1" applyFont="1" applyFill="1" applyBorder="1" applyAlignment="1" applyProtection="1">
      <alignment horizontal="left" vertical="center"/>
      <protection locked="0"/>
    </xf>
    <xf numFmtId="184" fontId="53" fillId="3" borderId="5" xfId="54" applyNumberFormat="1" applyFont="1" applyFill="1" applyBorder="1" applyAlignment="1" applyProtection="1">
      <alignment horizontal="right" vertical="center"/>
      <protection locked="0"/>
    </xf>
    <xf numFmtId="2" fontId="12" fillId="0" borderId="5" xfId="54" applyNumberFormat="1" applyFont="1" applyFill="1" applyBorder="1" applyAlignment="1" applyProtection="1">
      <alignment horizontal="center" vertical="center"/>
      <protection locked="0"/>
    </xf>
    <xf numFmtId="0" fontId="54" fillId="0" borderId="0" xfId="43" applyFont="1" applyFill="1" applyBorder="1" applyAlignment="1" applyProtection="1">
      <alignment vertical="center"/>
      <protection locked="0"/>
    </xf>
    <xf numFmtId="2" fontId="66" fillId="0" borderId="0" xfId="43" applyNumberFormat="1" applyFont="1" applyFill="1" applyBorder="1" applyAlignment="1" applyProtection="1">
      <alignment horizontal="left" vertical="center"/>
      <protection locked="0"/>
    </xf>
    <xf numFmtId="184" fontId="54" fillId="0" borderId="0" xfId="54" applyNumberFormat="1" applyFont="1" applyFill="1" applyBorder="1" applyAlignment="1" applyProtection="1">
      <alignment horizontal="right" vertical="center"/>
      <protection locked="0"/>
    </xf>
    <xf numFmtId="2" fontId="54" fillId="0" borderId="0" xfId="54" applyNumberFormat="1" applyFont="1" applyFill="1" applyBorder="1" applyAlignment="1" applyProtection="1">
      <alignment horizontal="center" vertical="center"/>
      <protection locked="0"/>
    </xf>
    <xf numFmtId="166" fontId="3" fillId="0" borderId="0" xfId="25" applyFont="1" applyFill="1" applyAlignment="1" applyProtection="1">
      <alignment horizontal="centerContinuous" vertical="center"/>
      <protection locked="0"/>
    </xf>
    <xf numFmtId="0" fontId="67" fillId="0" borderId="0" xfId="43" applyFont="1" applyFill="1" applyAlignment="1" applyProtection="1">
      <alignment vertical="center"/>
      <protection locked="0"/>
    </xf>
    <xf numFmtId="2" fontId="31" fillId="0" borderId="0" xfId="43" applyNumberFormat="1" applyFont="1" applyFill="1" applyBorder="1" applyAlignment="1" applyProtection="1">
      <alignment horizontal="left" vertical="center"/>
      <protection locked="0"/>
    </xf>
    <xf numFmtId="3" fontId="32" fillId="0" borderId="0" xfId="54" applyNumberFormat="1" applyFont="1" applyFill="1" applyBorder="1" applyAlignment="1" applyProtection="1">
      <alignment horizontal="center" vertical="center"/>
      <protection locked="0"/>
    </xf>
    <xf numFmtId="2" fontId="32" fillId="0" borderId="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Alignment="1" applyProtection="1">
      <alignment vertical="center"/>
      <protection locked="0"/>
    </xf>
    <xf numFmtId="0" fontId="12" fillId="0" borderId="5" xfId="43" applyFont="1" applyBorder="1" applyAlignment="1" applyProtection="1">
      <alignment vertical="center"/>
      <protection locked="0"/>
    </xf>
    <xf numFmtId="2" fontId="13" fillId="0" borderId="5" xfId="43" applyNumberFormat="1" applyFont="1" applyBorder="1" applyAlignment="1" applyProtection="1">
      <alignment horizontal="left" vertical="center"/>
      <protection locked="0"/>
    </xf>
    <xf numFmtId="184" fontId="53" fillId="0" borderId="5" xfId="54" applyNumberFormat="1" applyFont="1" applyBorder="1" applyAlignment="1" applyProtection="1">
      <alignment horizontal="right" vertical="center"/>
      <protection locked="0"/>
    </xf>
    <xf numFmtId="2" fontId="12" fillId="0" borderId="5" xfId="54" applyNumberFormat="1" applyFont="1" applyBorder="1" applyAlignment="1" applyProtection="1">
      <alignment horizontal="center" vertical="center"/>
      <protection locked="0"/>
    </xf>
    <xf numFmtId="0" fontId="54" fillId="0" borderId="0" xfId="43" applyFont="1" applyBorder="1" applyAlignment="1" applyProtection="1">
      <alignment vertical="center"/>
      <protection locked="0"/>
    </xf>
    <xf numFmtId="0" fontId="12" fillId="0" borderId="0" xfId="43" applyFont="1" applyAlignment="1" applyProtection="1">
      <alignment vertical="center"/>
      <protection locked="0"/>
    </xf>
    <xf numFmtId="0" fontId="1" fillId="0" borderId="0" xfId="43" applyAlignment="1" applyProtection="1">
      <alignment vertical="center"/>
      <protection locked="0"/>
    </xf>
    <xf numFmtId="0" fontId="68" fillId="0" borderId="0" xfId="43" applyFont="1" applyAlignment="1" applyProtection="1">
      <alignment vertical="center"/>
      <protection locked="0"/>
    </xf>
    <xf numFmtId="0" fontId="69" fillId="0" borderId="0" xfId="43" applyFont="1" applyAlignment="1" applyProtection="1">
      <alignment vertical="center"/>
      <protection locked="0"/>
    </xf>
    <xf numFmtId="0" fontId="12" fillId="0" borderId="0" xfId="43" applyFont="1" applyProtection="1">
      <alignment/>
      <protection locked="0"/>
    </xf>
    <xf numFmtId="0" fontId="1" fillId="0" borderId="0" xfId="43" applyProtection="1">
      <alignment/>
      <protection locked="0"/>
    </xf>
    <xf numFmtId="0" fontId="6" fillId="0" borderId="0" xfId="43" applyFont="1" applyAlignment="1">
      <alignment vertical="center"/>
      <protection/>
    </xf>
    <xf numFmtId="0" fontId="49" fillId="0" borderId="0" xfId="43" applyFont="1" applyAlignment="1">
      <alignment vertical="center"/>
      <protection/>
    </xf>
    <xf numFmtId="0" fontId="4" fillId="0" borderId="0" xfId="43" applyFont="1" applyAlignment="1">
      <alignment horizontal="centerContinuous" vertical="center"/>
      <protection/>
    </xf>
    <xf numFmtId="0" fontId="4" fillId="0" borderId="0" xfId="43" applyFont="1" applyAlignment="1">
      <alignment/>
      <protection/>
    </xf>
    <xf numFmtId="173" fontId="6" fillId="0" borderId="0" xfId="43" applyNumberFormat="1" applyFont="1" applyAlignment="1">
      <alignment horizontal="centerContinuous" vertical="center"/>
      <protection/>
    </xf>
    <xf numFmtId="0" fontId="34" fillId="0" borderId="0" xfId="43" applyFont="1" applyAlignment="1">
      <alignment horizontal="centerContinuous" vertical="center"/>
      <protection/>
    </xf>
    <xf numFmtId="0" fontId="3" fillId="0" borderId="0" xfId="43" applyFont="1" applyAlignment="1">
      <alignment vertical="center"/>
      <protection/>
    </xf>
    <xf numFmtId="0" fontId="36" fillId="0" borderId="0" xfId="43" applyFont="1" applyAlignment="1">
      <alignment vertical="center"/>
      <protection/>
    </xf>
    <xf numFmtId="0" fontId="3" fillId="0" borderId="0" xfId="43" applyFont="1" applyAlignment="1">
      <alignment horizontal="centerContinuous" vertical="center"/>
      <protection/>
    </xf>
    <xf numFmtId="0" fontId="1" fillId="0" borderId="0" xfId="43" applyAlignment="1">
      <alignment vertical="center"/>
      <protection/>
    </xf>
    <xf numFmtId="0" fontId="67" fillId="0" borderId="0" xfId="43" applyFont="1" applyAlignment="1">
      <alignment vertical="center"/>
      <protection/>
    </xf>
    <xf numFmtId="0" fontId="12" fillId="0" borderId="0" xfId="43" applyFont="1" applyBorder="1" applyAlignment="1">
      <alignment vertical="center"/>
      <protection/>
    </xf>
    <xf numFmtId="0" fontId="13" fillId="0" borderId="0" xfId="43" applyFont="1" applyBorder="1" applyAlignment="1">
      <alignment horizontal="center" vertical="center"/>
      <protection/>
    </xf>
    <xf numFmtId="0" fontId="12" fillId="0" borderId="0" xfId="43" applyFont="1" applyBorder="1" applyAlignment="1">
      <alignment horizontal="center" vertical="center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2" fillId="0" borderId="0" xfId="43" applyFont="1" applyFill="1" applyBorder="1" applyAlignment="1">
      <alignment horizontal="center" vertical="center"/>
      <protection/>
    </xf>
    <xf numFmtId="0" fontId="53" fillId="0" borderId="0" xfId="43" applyFont="1" applyFill="1" applyBorder="1" applyAlignment="1">
      <alignment horizontal="center" vertical="center"/>
      <protection/>
    </xf>
    <xf numFmtId="0" fontId="12" fillId="0" borderId="0" xfId="43" applyFont="1" applyFill="1" applyBorder="1" applyAlignment="1">
      <alignment horizontal="left" vertical="center"/>
      <protection/>
    </xf>
    <xf numFmtId="184" fontId="12" fillId="0" borderId="0" xfId="54" applyNumberFormat="1" applyFont="1" applyFill="1" applyBorder="1" applyAlignment="1">
      <alignment horizontal="right" vertical="center"/>
    </xf>
    <xf numFmtId="2" fontId="12" fillId="0" borderId="0" xfId="54" applyNumberFormat="1" applyFont="1" applyFill="1" applyBorder="1" applyAlignment="1">
      <alignment horizontal="center" vertical="center"/>
    </xf>
    <xf numFmtId="0" fontId="12" fillId="0" borderId="0" xfId="43" applyFont="1" applyFill="1" applyBorder="1" applyAlignment="1">
      <alignment vertical="center"/>
      <protection/>
    </xf>
    <xf numFmtId="0" fontId="12" fillId="0" borderId="5" xfId="43" applyFont="1" applyFill="1" applyBorder="1" applyAlignment="1">
      <alignment vertical="center"/>
      <protection/>
    </xf>
    <xf numFmtId="2" fontId="12" fillId="0" borderId="5" xfId="43" applyNumberFormat="1" applyFont="1" applyFill="1" applyBorder="1" applyAlignment="1">
      <alignment horizontal="left" vertical="center"/>
      <protection/>
    </xf>
    <xf numFmtId="184" fontId="53" fillId="0" borderId="5" xfId="54" applyNumberFormat="1" applyFont="1" applyFill="1" applyBorder="1" applyAlignment="1">
      <alignment horizontal="right" vertical="center"/>
    </xf>
    <xf numFmtId="2" fontId="12" fillId="0" borderId="5" xfId="54" applyNumberFormat="1" applyFont="1" applyFill="1" applyBorder="1" applyAlignment="1">
      <alignment horizontal="center" vertical="center"/>
    </xf>
    <xf numFmtId="0" fontId="54" fillId="0" borderId="0" xfId="43" applyFont="1" applyFill="1" applyBorder="1" applyAlignment="1">
      <alignment vertical="center"/>
      <protection/>
    </xf>
    <xf numFmtId="0" fontId="1" fillId="0" borderId="0" xfId="43" applyFill="1" applyAlignment="1">
      <alignment vertical="center"/>
      <protection/>
    </xf>
    <xf numFmtId="184" fontId="1" fillId="0" borderId="0" xfId="43" applyNumberFormat="1" applyFill="1" applyAlignment="1">
      <alignment vertical="center"/>
      <protection/>
    </xf>
    <xf numFmtId="0" fontId="3" fillId="0" borderId="0" xfId="43" applyFont="1" applyFill="1" applyAlignment="1">
      <alignment horizontal="centerContinuous" vertical="center"/>
      <protection/>
    </xf>
    <xf numFmtId="0" fontId="3" fillId="0" borderId="0" xfId="43" applyFont="1" applyFill="1" applyAlignment="1">
      <alignment vertical="center"/>
      <protection/>
    </xf>
    <xf numFmtId="0" fontId="67" fillId="0" borderId="0" xfId="43" applyFont="1" applyFill="1" applyAlignment="1">
      <alignment vertical="center"/>
      <protection/>
    </xf>
    <xf numFmtId="0" fontId="12" fillId="0" borderId="0" xfId="43" applyFont="1" applyFill="1" applyAlignment="1">
      <alignment vertical="center"/>
      <protection/>
    </xf>
    <xf numFmtId="0" fontId="13" fillId="0" borderId="0" xfId="43" applyFont="1" applyFill="1" applyBorder="1" applyAlignment="1">
      <alignment horizontal="center" vertical="center"/>
      <protection/>
    </xf>
    <xf numFmtId="0" fontId="12" fillId="0" borderId="0" xfId="43" applyFont="1" applyFill="1" applyBorder="1" applyAlignment="1">
      <alignment horizontal="center" vertical="center" wrapText="1"/>
      <protection/>
    </xf>
    <xf numFmtId="3" fontId="12" fillId="0" borderId="0" xfId="43" applyNumberFormat="1" applyFont="1" applyFill="1" applyAlignment="1">
      <alignment vertical="center"/>
      <protection/>
    </xf>
    <xf numFmtId="0" fontId="54" fillId="0" borderId="0" xfId="43" applyFont="1" applyFill="1" applyAlignment="1">
      <alignment vertical="center"/>
      <protection/>
    </xf>
    <xf numFmtId="3" fontId="32" fillId="0" borderId="0" xfId="54" applyNumberFormat="1" applyFont="1" applyFill="1" applyBorder="1" applyAlignment="1">
      <alignment horizontal="center" vertical="center"/>
    </xf>
    <xf numFmtId="4" fontId="32" fillId="0" borderId="0" xfId="54" applyNumberFormat="1" applyFont="1" applyFill="1" applyBorder="1" applyAlignment="1">
      <alignment horizontal="center" vertical="center"/>
    </xf>
    <xf numFmtId="2" fontId="12" fillId="0" borderId="0" xfId="43" applyNumberFormat="1" applyFont="1" applyFill="1" applyAlignment="1">
      <alignment vertical="center"/>
      <protection/>
    </xf>
    <xf numFmtId="4" fontId="12" fillId="0" borderId="5" xfId="54" applyNumberFormat="1" applyFont="1" applyFill="1" applyBorder="1" applyAlignment="1">
      <alignment horizontal="center" vertical="center"/>
    </xf>
    <xf numFmtId="0" fontId="12" fillId="0" borderId="0" xfId="43" applyFont="1" applyFill="1" applyAlignment="1">
      <alignment horizontal="center" vertical="center"/>
      <protection/>
    </xf>
    <xf numFmtId="184" fontId="12" fillId="0" borderId="0" xfId="43" applyNumberFormat="1" applyFont="1" applyFill="1" applyAlignment="1">
      <alignment vertical="center"/>
      <protection/>
    </xf>
    <xf numFmtId="0" fontId="69" fillId="0" borderId="0" xfId="43" applyFont="1" applyFill="1" applyAlignment="1">
      <alignment vertical="center"/>
      <protection/>
    </xf>
    <xf numFmtId="0" fontId="15" fillId="0" borderId="0" xfId="43" applyFont="1" applyFill="1" applyAlignment="1">
      <alignment vertical="center"/>
      <protection/>
    </xf>
    <xf numFmtId="0" fontId="15" fillId="0" borderId="0" xfId="43" applyFont="1">
      <alignment/>
      <protection/>
    </xf>
    <xf numFmtId="0" fontId="13" fillId="0" borderId="0" xfId="43" applyFont="1" applyFill="1" applyAlignment="1">
      <alignment horizontal="center"/>
      <protection/>
    </xf>
    <xf numFmtId="184" fontId="12" fillId="0" borderId="0" xfId="43" applyNumberFormat="1" applyFont="1" applyFill="1">
      <alignment/>
      <protection/>
    </xf>
    <xf numFmtId="0" fontId="12" fillId="0" borderId="0" xfId="43" applyFont="1" applyFill="1">
      <alignment/>
      <protection/>
    </xf>
    <xf numFmtId="0" fontId="1" fillId="0" borderId="0" xfId="43" applyFill="1">
      <alignment/>
      <protection/>
    </xf>
    <xf numFmtId="0" fontId="17" fillId="0" borderId="0" xfId="43" applyFont="1" applyFill="1">
      <alignment/>
      <protection/>
    </xf>
    <xf numFmtId="0" fontId="31" fillId="0" borderId="0" xfId="54" applyFont="1" applyFill="1" applyBorder="1" applyAlignment="1">
      <alignment horizontal="right"/>
    </xf>
    <xf numFmtId="0" fontId="1" fillId="0" borderId="0" xfId="43">
      <alignment/>
      <protection/>
    </xf>
    <xf numFmtId="173" fontId="70" fillId="0" borderId="2" xfId="21" applyNumberFormat="1" applyFont="1" applyBorder="1" applyAlignment="1">
      <alignment horizontal="left" vertical="center"/>
      <protection/>
    </xf>
    <xf numFmtId="173" fontId="10" fillId="0" borderId="2" xfId="21" applyNumberFormat="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2" fillId="0" borderId="0" xfId="21" applyFont="1" applyFill="1">
      <alignment/>
      <protection/>
    </xf>
    <xf numFmtId="178" fontId="14" fillId="0" borderId="0" xfId="25" applyNumberFormat="1" applyFont="1"/>
    <xf numFmtId="174" fontId="12" fillId="0" borderId="0" xfId="21" applyNumberFormat="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 vertical="center"/>
      <protection/>
    </xf>
    <xf numFmtId="0" fontId="33" fillId="0" borderId="0" xfId="21" applyFont="1">
      <alignment/>
      <protection/>
    </xf>
    <xf numFmtId="0" fontId="21" fillId="0" borderId="0" xfId="21" applyFont="1">
      <alignment/>
      <protection/>
    </xf>
    <xf numFmtId="0" fontId="52" fillId="0" borderId="0" xfId="21" applyFont="1">
      <alignment/>
      <protection/>
    </xf>
    <xf numFmtId="0" fontId="10" fillId="0" borderId="2" xfId="21" applyFont="1" applyBorder="1" applyAlignment="1">
      <alignment horizontal="center" textRotation="90"/>
      <protection/>
    </xf>
    <xf numFmtId="0" fontId="9" fillId="0" borderId="2" xfId="21" applyFont="1" applyBorder="1" applyAlignment="1">
      <alignment horizontal="right" textRotation="90" wrapText="1"/>
      <protection/>
    </xf>
    <xf numFmtId="0" fontId="35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textRotation="90"/>
      <protection/>
    </xf>
    <xf numFmtId="0" fontId="13" fillId="0" borderId="3" xfId="21" applyFont="1" applyBorder="1" applyAlignment="1">
      <alignment textRotation="90" wrapText="1"/>
      <protection/>
    </xf>
    <xf numFmtId="0" fontId="12" fillId="0" borderId="0" xfId="21" applyFont="1" applyBorder="1" applyAlignment="1">
      <alignment horizontal="center" textRotation="90"/>
      <protection/>
    </xf>
    <xf numFmtId="0" fontId="13" fillId="0" borderId="0" xfId="21" applyFont="1" applyBorder="1" applyAlignment="1">
      <alignment textRotation="90" wrapText="1"/>
      <protection/>
    </xf>
    <xf numFmtId="3" fontId="12" fillId="0" borderId="0" xfId="21" applyNumberFormat="1" applyFont="1" applyFill="1" applyAlignment="1">
      <alignment vertical="center"/>
      <protection/>
    </xf>
    <xf numFmtId="3" fontId="13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165" fontId="12" fillId="0" borderId="0" xfId="21" applyNumberFormat="1" applyFont="1">
      <alignment/>
      <protection/>
    </xf>
    <xf numFmtId="3" fontId="32" fillId="0" borderId="0" xfId="21" applyNumberFormat="1" applyFont="1">
      <alignment/>
      <protection/>
    </xf>
    <xf numFmtId="14" fontId="1" fillId="0" borderId="0" xfId="21" applyNumberFormat="1" applyAlignment="1">
      <alignment horizontal="left"/>
      <protection/>
    </xf>
    <xf numFmtId="0" fontId="59" fillId="0" borderId="20" xfId="55" applyFont="1" applyFill="1" applyBorder="1" applyAlignment="1">
      <alignment horizontal="left" vertical="center"/>
      <protection/>
    </xf>
    <xf numFmtId="14" fontId="9" fillId="0" borderId="20" xfId="21" applyNumberFormat="1" applyFont="1" applyBorder="1" applyAlignment="1">
      <alignment horizontal="center"/>
      <protection/>
    </xf>
    <xf numFmtId="187" fontId="12" fillId="0" borderId="0" xfId="56" applyNumberFormat="1" applyFont="1" applyFill="1" applyBorder="1" applyAlignment="1">
      <alignment horizontal="center" vertical="center"/>
    </xf>
    <xf numFmtId="0" fontId="13" fillId="0" borderId="4" xfId="55" applyFont="1" applyBorder="1" applyAlignment="1">
      <alignment horizontal="left" vertical="center"/>
      <protection/>
    </xf>
    <xf numFmtId="187" fontId="13" fillId="0" borderId="4" xfId="56" applyNumberFormat="1" applyFont="1" applyFill="1" applyBorder="1" applyAlignment="1">
      <alignment horizontal="center" vertical="center"/>
    </xf>
    <xf numFmtId="187" fontId="12" fillId="0" borderId="0" xfId="21" applyNumberFormat="1" applyFont="1">
      <alignment/>
      <protection/>
    </xf>
    <xf numFmtId="0" fontId="2" fillId="0" borderId="0" xfId="57" applyFont="1" applyAlignment="1" applyProtection="1">
      <alignment wrapText="1"/>
      <protection locked="0"/>
    </xf>
    <xf numFmtId="0" fontId="1" fillId="0" borderId="0" xfId="21" applyFill="1">
      <alignment/>
      <protection/>
    </xf>
    <xf numFmtId="0" fontId="33" fillId="0" borderId="0" xfId="21" applyFont="1" applyFill="1">
      <alignment/>
      <protection/>
    </xf>
    <xf numFmtId="189" fontId="21" fillId="0" borderId="0" xfId="21" applyNumberFormat="1" applyFont="1" applyFill="1">
      <alignment/>
      <protection/>
    </xf>
    <xf numFmtId="0" fontId="52" fillId="0" borderId="0" xfId="21" applyFont="1" applyFill="1">
      <alignment/>
      <protection/>
    </xf>
    <xf numFmtId="0" fontId="53" fillId="0" borderId="0" xfId="57" applyFont="1" applyFill="1" applyBorder="1" applyAlignment="1" applyProtection="1">
      <alignment/>
      <protection/>
    </xf>
    <xf numFmtId="0" fontId="70" fillId="0" borderId="0" xfId="57" applyFont="1" applyFill="1" applyBorder="1" applyAlignment="1" applyProtection="1">
      <alignment horizontal="left"/>
      <protection/>
    </xf>
    <xf numFmtId="0" fontId="70" fillId="0" borderId="0" xfId="57" applyFont="1" applyFill="1" applyBorder="1" applyAlignment="1" applyProtection="1">
      <alignment/>
      <protection/>
    </xf>
    <xf numFmtId="0" fontId="70" fillId="0" borderId="0" xfId="57" applyFont="1" applyFill="1" applyBorder="1" applyAlignment="1" applyProtection="1">
      <alignment horizontal="right"/>
      <protection/>
    </xf>
    <xf numFmtId="188" fontId="12" fillId="0" borderId="0" xfId="57" applyNumberFormat="1" applyFont="1" applyFill="1" applyBorder="1" applyAlignment="1" applyProtection="1">
      <alignment/>
      <protection/>
    </xf>
    <xf numFmtId="188" fontId="10" fillId="0" borderId="0" xfId="57" applyNumberFormat="1" applyFont="1" applyFill="1" applyBorder="1" applyAlignment="1" applyProtection="1">
      <alignment/>
      <protection/>
    </xf>
    <xf numFmtId="188" fontId="10" fillId="0" borderId="0" xfId="57" applyNumberFormat="1" applyFont="1" applyFill="1" applyBorder="1" applyAlignment="1" applyProtection="1">
      <alignment horizontal="right"/>
      <protection/>
    </xf>
    <xf numFmtId="188" fontId="10" fillId="0" borderId="0" xfId="57" applyNumberFormat="1" applyFont="1" applyFill="1" applyBorder="1" applyAlignment="1" applyProtection="1">
      <alignment horizontal="left"/>
      <protection/>
    </xf>
    <xf numFmtId="190" fontId="9" fillId="0" borderId="21" xfId="57" applyNumberFormat="1" applyFont="1" applyBorder="1" applyAlignment="1" applyProtection="1">
      <alignment horizontal="center"/>
      <protection/>
    </xf>
    <xf numFmtId="188" fontId="9" fillId="0" borderId="21" xfId="57" applyNumberFormat="1" applyFont="1" applyBorder="1" applyAlignment="1" applyProtection="1">
      <alignment horizontal="center"/>
      <protection/>
    </xf>
    <xf numFmtId="0" fontId="9" fillId="0" borderId="22" xfId="21" applyFont="1" applyBorder="1" applyAlignment="1">
      <alignment horizontal="center" vertical="center"/>
      <protection/>
    </xf>
    <xf numFmtId="0" fontId="1" fillId="0" borderId="0" xfId="21" applyFont="1" applyFill="1">
      <alignment/>
      <protection/>
    </xf>
    <xf numFmtId="190" fontId="9" fillId="0" borderId="5" xfId="57" applyNumberFormat="1" applyFont="1" applyBorder="1" applyAlignment="1" applyProtection="1">
      <alignment horizontal="center" vertical="center"/>
      <protection/>
    </xf>
    <xf numFmtId="190" fontId="9" fillId="0" borderId="23" xfId="57" applyNumberFormat="1" applyFont="1" applyBorder="1" applyAlignment="1" applyProtection="1">
      <alignment horizontal="center" vertical="center"/>
      <protection/>
    </xf>
    <xf numFmtId="188" fontId="9" fillId="0" borderId="5" xfId="57" applyNumberFormat="1" applyFont="1" applyBorder="1" applyAlignment="1" applyProtection="1">
      <alignment horizontal="center" vertical="center"/>
      <protection/>
    </xf>
    <xf numFmtId="188" fontId="9" fillId="0" borderId="23" xfId="57" applyNumberFormat="1" applyFont="1" applyBorder="1" applyAlignment="1" applyProtection="1">
      <alignment horizontal="center" vertical="center"/>
      <protection/>
    </xf>
    <xf numFmtId="0" fontId="12" fillId="0" borderId="20" xfId="57" applyFont="1" applyBorder="1" applyAlignment="1" applyProtection="1">
      <alignment horizontal="center" vertical="center"/>
      <protection/>
    </xf>
    <xf numFmtId="190" fontId="61" fillId="0" borderId="20" xfId="57" applyNumberFormat="1" applyFont="1" applyBorder="1" applyAlignment="1" applyProtection="1">
      <alignment horizontal="center" vertical="center"/>
      <protection/>
    </xf>
    <xf numFmtId="188" fontId="12" fillId="0" borderId="20" xfId="57" applyNumberFormat="1" applyFont="1" applyBorder="1" applyAlignment="1" applyProtection="1">
      <alignment horizontal="center" vertical="center"/>
      <protection/>
    </xf>
    <xf numFmtId="191" fontId="13" fillId="0" borderId="3" xfId="57" applyNumberFormat="1" applyFont="1" applyFill="1" applyBorder="1" applyAlignment="1" applyProtection="1">
      <alignment horizontal="left" vertical="center"/>
      <protection/>
    </xf>
    <xf numFmtId="188" fontId="13" fillId="0" borderId="3" xfId="57" applyNumberFormat="1" applyFont="1" applyFill="1" applyBorder="1" applyAlignment="1" applyProtection="1">
      <alignment horizontal="center" vertical="center"/>
      <protection/>
    </xf>
    <xf numFmtId="0" fontId="14" fillId="0" borderId="0" xfId="21" applyFont="1" applyFill="1" applyAlignment="1">
      <alignment vertical="center"/>
      <protection/>
    </xf>
    <xf numFmtId="191" fontId="12" fillId="0" borderId="24" xfId="57" applyNumberFormat="1" applyFont="1" applyFill="1" applyBorder="1" applyAlignment="1" applyProtection="1">
      <alignment horizontal="left" vertical="center"/>
      <protection/>
    </xf>
    <xf numFmtId="188" fontId="12" fillId="0" borderId="0" xfId="57" applyNumberFormat="1" applyFont="1" applyFill="1" applyBorder="1" applyAlignment="1" applyProtection="1">
      <alignment horizontal="center" vertical="center"/>
      <protection/>
    </xf>
    <xf numFmtId="188" fontId="12" fillId="0" borderId="24" xfId="57" applyNumberFormat="1" applyFont="1" applyFill="1" applyBorder="1" applyAlignment="1" applyProtection="1">
      <alignment horizontal="center" vertical="center"/>
      <protection/>
    </xf>
    <xf numFmtId="191" fontId="12" fillId="0" borderId="0" xfId="57" applyNumberFormat="1" applyFont="1" applyFill="1" applyBorder="1" applyAlignment="1" applyProtection="1">
      <alignment horizontal="left" vertical="center"/>
      <protection/>
    </xf>
    <xf numFmtId="0" fontId="14" fillId="0" borderId="0" xfId="21" applyFont="1" applyFill="1">
      <alignment/>
      <protection/>
    </xf>
    <xf numFmtId="191" fontId="13" fillId="0" borderId="0" xfId="57" applyNumberFormat="1" applyFont="1" applyFill="1" applyBorder="1" applyAlignment="1" applyProtection="1">
      <alignment horizontal="left" vertical="center"/>
      <protection/>
    </xf>
    <xf numFmtId="188" fontId="13" fillId="0" borderId="0" xfId="57" applyNumberFormat="1" applyFont="1" applyFill="1" applyBorder="1" applyAlignment="1" applyProtection="1">
      <alignment horizontal="center" vertical="center"/>
      <protection/>
    </xf>
    <xf numFmtId="188" fontId="12" fillId="0" borderId="0" xfId="57" applyNumberFormat="1" applyFont="1" applyFill="1" applyBorder="1" applyAlignment="1" applyProtection="1">
      <alignment horizontal="left" vertical="center" indent="1"/>
      <protection/>
    </xf>
    <xf numFmtId="191" fontId="13" fillId="0" borderId="0" xfId="57" applyNumberFormat="1" applyFont="1" applyFill="1" applyBorder="1" applyAlignment="1" applyProtection="1">
      <alignment horizontal="left" vertical="center" wrapText="1"/>
      <protection/>
    </xf>
    <xf numFmtId="191" fontId="73" fillId="0" borderId="0" xfId="57" applyNumberFormat="1" applyFont="1" applyFill="1" applyBorder="1" applyAlignment="1" applyProtection="1">
      <alignment horizontal="left" vertical="center"/>
      <protection/>
    </xf>
    <xf numFmtId="191" fontId="13" fillId="0" borderId="25" xfId="57" applyNumberFormat="1" applyFont="1" applyFill="1" applyBorder="1" applyAlignment="1" applyProtection="1">
      <alignment horizontal="left" vertical="center"/>
      <protection/>
    </xf>
    <xf numFmtId="188" fontId="13" fillId="0" borderId="25" xfId="57" applyNumberFormat="1" applyFont="1" applyFill="1" applyBorder="1" applyAlignment="1" applyProtection="1">
      <alignment horizontal="center" vertical="center"/>
      <protection/>
    </xf>
    <xf numFmtId="191" fontId="58" fillId="0" borderId="26" xfId="57" applyNumberFormat="1" applyFont="1" applyBorder="1" applyAlignment="1" applyProtection="1">
      <alignment horizontal="center" vertical="center"/>
      <protection/>
    </xf>
    <xf numFmtId="191" fontId="60" fillId="0" borderId="26" xfId="57" applyNumberFormat="1" applyFont="1" applyBorder="1" applyAlignment="1" applyProtection="1">
      <alignment horizontal="center" vertical="center"/>
      <protection/>
    </xf>
    <xf numFmtId="188" fontId="58" fillId="0" borderId="26" xfId="57" applyNumberFormat="1" applyFont="1" applyBorder="1" applyAlignment="1" applyProtection="1">
      <alignment vertical="center"/>
      <protection/>
    </xf>
    <xf numFmtId="188" fontId="60" fillId="0" borderId="26" xfId="57" applyNumberFormat="1" applyFont="1" applyBorder="1" applyAlignment="1" applyProtection="1">
      <alignment vertical="center"/>
      <protection/>
    </xf>
    <xf numFmtId="192" fontId="15" fillId="0" borderId="0" xfId="57" applyNumberFormat="1" applyFont="1" applyBorder="1" applyAlignment="1" applyProtection="1">
      <alignment horizontal="left"/>
      <protection/>
    </xf>
    <xf numFmtId="191" fontId="38" fillId="0" borderId="0" xfId="57" applyNumberFormat="1" applyFont="1" applyBorder="1" applyAlignment="1" applyProtection="1">
      <alignment horizontal="center"/>
      <protection/>
    </xf>
    <xf numFmtId="188" fontId="15" fillId="0" borderId="0" xfId="57" applyNumberFormat="1" applyFont="1" applyBorder="1" applyAlignment="1" applyProtection="1">
      <alignment/>
      <protection/>
    </xf>
    <xf numFmtId="188" fontId="38" fillId="0" borderId="0" xfId="57" applyNumberFormat="1" applyFont="1" applyBorder="1" applyAlignment="1" applyProtection="1">
      <alignment horizontal="right" vertical="center"/>
      <protection/>
    </xf>
    <xf numFmtId="188" fontId="38" fillId="0" borderId="0" xfId="57" applyNumberFormat="1" applyFont="1" applyBorder="1" applyAlignment="1" applyProtection="1">
      <alignment horizontal="right"/>
      <protection/>
    </xf>
    <xf numFmtId="0" fontId="38" fillId="0" borderId="0" xfId="21" applyFont="1" applyFill="1">
      <alignment/>
      <protection/>
    </xf>
    <xf numFmtId="193" fontId="15" fillId="0" borderId="0" xfId="57" applyNumberFormat="1" applyFont="1" applyBorder="1" applyAlignment="1" applyProtection="1">
      <alignment horizontal="left"/>
      <protection/>
    </xf>
    <xf numFmtId="191" fontId="38" fillId="0" borderId="0" xfId="57" applyNumberFormat="1" applyFont="1" applyBorder="1" applyAlignment="1" applyProtection="1">
      <alignment horizontal="left"/>
      <protection/>
    </xf>
    <xf numFmtId="188" fontId="31" fillId="0" borderId="0" xfId="57" applyNumberFormat="1" applyFont="1" applyBorder="1" applyAlignment="1" applyProtection="1">
      <alignment horizontal="center" vertical="center" wrapText="1"/>
      <protection/>
    </xf>
    <xf numFmtId="188" fontId="32" fillId="0" borderId="0" xfId="57" applyNumberFormat="1" applyFont="1" applyBorder="1" applyAlignment="1" applyProtection="1">
      <alignment horizontal="right" vertical="center"/>
      <protection/>
    </xf>
    <xf numFmtId="188" fontId="38" fillId="0" borderId="0" xfId="57" applyNumberFormat="1" applyFont="1" applyBorder="1" applyAlignment="1" applyProtection="1">
      <alignment/>
      <protection/>
    </xf>
    <xf numFmtId="188" fontId="32" fillId="0" borderId="0" xfId="57" applyNumberFormat="1" applyFont="1" applyBorder="1" applyAlignment="1" applyProtection="1">
      <alignment/>
      <protection/>
    </xf>
    <xf numFmtId="188" fontId="32" fillId="0" borderId="0" xfId="57" applyNumberFormat="1" applyFont="1" applyBorder="1" applyAlignment="1" applyProtection="1">
      <alignment horizontal="right"/>
      <protection/>
    </xf>
    <xf numFmtId="0" fontId="32" fillId="0" borderId="0" xfId="21" applyFont="1" applyFill="1">
      <alignment/>
      <protection/>
    </xf>
    <xf numFmtId="191" fontId="14" fillId="0" borderId="0" xfId="57" applyNumberFormat="1" applyFont="1" applyBorder="1" applyAlignment="1" applyProtection="1">
      <alignment horizontal="center"/>
      <protection/>
    </xf>
    <xf numFmtId="188" fontId="14" fillId="0" borderId="0" xfId="57" applyNumberFormat="1" applyFont="1" applyBorder="1" applyAlignment="1" applyProtection="1">
      <alignment vertical="center"/>
      <protection/>
    </xf>
    <xf numFmtId="188" fontId="14" fillId="0" borderId="0" xfId="57" applyNumberFormat="1" applyFont="1" applyBorder="1" applyAlignment="1" applyProtection="1">
      <alignment horizontal="right" vertical="center"/>
      <protection/>
    </xf>
    <xf numFmtId="188" fontId="14" fillId="0" borderId="0" xfId="57" applyNumberFormat="1" applyFont="1" applyBorder="1" applyAlignment="1" applyProtection="1">
      <alignment horizontal="right"/>
      <protection/>
    </xf>
    <xf numFmtId="188" fontId="14" fillId="0" borderId="0" xfId="57" applyNumberFormat="1" applyFont="1" applyBorder="1" applyAlignment="1" applyProtection="1">
      <alignment/>
      <protection/>
    </xf>
    <xf numFmtId="191" fontId="12" fillId="0" borderId="0" xfId="57" applyNumberFormat="1" applyFont="1" applyBorder="1" applyAlignment="1" applyProtection="1">
      <alignment horizontal="center"/>
      <protection/>
    </xf>
    <xf numFmtId="191" fontId="58" fillId="0" borderId="0" xfId="57" applyNumberFormat="1" applyFont="1" applyBorder="1" applyAlignment="1" applyProtection="1">
      <alignment horizontal="center"/>
      <protection/>
    </xf>
    <xf numFmtId="188" fontId="12" fillId="0" borderId="0" xfId="57" applyNumberFormat="1" applyFont="1" applyBorder="1" applyAlignment="1" applyProtection="1">
      <alignment/>
      <protection/>
    </xf>
    <xf numFmtId="188" fontId="58" fillId="0" borderId="0" xfId="57" applyNumberFormat="1" applyFont="1" applyBorder="1" applyAlignment="1" applyProtection="1">
      <alignment horizontal="right" vertical="center"/>
      <protection/>
    </xf>
    <xf numFmtId="188" fontId="58" fillId="0" borderId="0" xfId="57" applyNumberFormat="1" applyFont="1" applyBorder="1" applyAlignment="1" applyProtection="1">
      <alignment horizontal="left" vertical="center"/>
      <protection/>
    </xf>
    <xf numFmtId="188" fontId="58" fillId="0" borderId="0" xfId="57" applyNumberFormat="1" applyFont="1" applyBorder="1" applyAlignment="1" applyProtection="1">
      <alignment horizontal="right"/>
      <protection/>
    </xf>
    <xf numFmtId="188" fontId="12" fillId="0" borderId="0" xfId="57" applyNumberFormat="1" applyFont="1" applyBorder="1" applyAlignment="1" applyProtection="1">
      <alignment horizontal="right"/>
      <protection/>
    </xf>
    <xf numFmtId="0" fontId="4" fillId="0" borderId="0" xfId="57" applyFont="1" applyFill="1" applyAlignment="1" applyProtection="1">
      <alignment horizontal="center" wrapText="1"/>
      <protection/>
    </xf>
    <xf numFmtId="189" fontId="6" fillId="0" borderId="0" xfId="57" applyNumberFormat="1" applyFont="1" applyFill="1" applyAlignment="1" applyProtection="1">
      <alignment horizontal="center" wrapText="1"/>
      <protection/>
    </xf>
    <xf numFmtId="0" fontId="21" fillId="0" borderId="0" xfId="21" applyFont="1" applyFill="1">
      <alignment/>
      <protection/>
    </xf>
    <xf numFmtId="190" fontId="34" fillId="0" borderId="0" xfId="57" applyNumberFormat="1" applyFont="1" applyFill="1" applyAlignment="1" applyProtection="1">
      <alignment horizontal="center" wrapText="1"/>
      <protection/>
    </xf>
    <xf numFmtId="191" fontId="10" fillId="0" borderId="0" xfId="57" applyNumberFormat="1" applyFont="1" applyFill="1" applyBorder="1" applyAlignment="1" applyProtection="1">
      <alignment horizontal="center"/>
      <protection/>
    </xf>
    <xf numFmtId="191" fontId="10" fillId="0" borderId="0" xfId="57" applyNumberFormat="1" applyFont="1" applyBorder="1" applyAlignment="1" applyProtection="1">
      <alignment horizontal="center"/>
      <protection/>
    </xf>
    <xf numFmtId="191" fontId="12" fillId="0" borderId="0" xfId="57" applyNumberFormat="1" applyFont="1" applyFill="1" applyBorder="1" applyAlignment="1" applyProtection="1">
      <alignment horizontal="center"/>
      <protection/>
    </xf>
    <xf numFmtId="188" fontId="10" fillId="0" borderId="0" xfId="57" applyNumberFormat="1" applyFont="1" applyFill="1" applyBorder="1" applyAlignment="1" applyProtection="1">
      <alignment vertical="center"/>
      <protection/>
    </xf>
    <xf numFmtId="188" fontId="12" fillId="0" borderId="0" xfId="57" applyNumberFormat="1" applyFont="1" applyFill="1" applyBorder="1" applyAlignment="1" applyProtection="1">
      <alignment vertical="center"/>
      <protection/>
    </xf>
    <xf numFmtId="188" fontId="10" fillId="0" borderId="0" xfId="57" applyNumberFormat="1" applyFont="1" applyBorder="1" applyAlignment="1" applyProtection="1">
      <alignment/>
      <protection/>
    </xf>
    <xf numFmtId="191" fontId="9" fillId="0" borderId="5" xfId="57" applyNumberFormat="1" applyFont="1" applyBorder="1" applyAlignment="1" applyProtection="1">
      <alignment horizontal="center" vertical="center"/>
      <protection/>
    </xf>
    <xf numFmtId="191" fontId="9" fillId="0" borderId="23" xfId="57" applyNumberFormat="1" applyFont="1" applyBorder="1" applyAlignment="1" applyProtection="1">
      <alignment horizontal="center" vertical="center"/>
      <protection/>
    </xf>
    <xf numFmtId="191" fontId="12" fillId="0" borderId="20" xfId="57" applyNumberFormat="1" applyFont="1" applyBorder="1" applyAlignment="1" applyProtection="1">
      <alignment horizontal="center" vertical="center"/>
      <protection/>
    </xf>
    <xf numFmtId="191" fontId="60" fillId="0" borderId="20" xfId="57" applyNumberFormat="1" applyFont="1" applyBorder="1" applyAlignment="1" applyProtection="1">
      <alignment horizontal="center" vertical="center"/>
      <protection/>
    </xf>
    <xf numFmtId="188" fontId="60" fillId="0" borderId="20" xfId="57" applyNumberFormat="1" applyFont="1" applyBorder="1" applyAlignment="1" applyProtection="1">
      <alignment horizontal="center" vertical="center"/>
      <protection/>
    </xf>
    <xf numFmtId="191" fontId="13" fillId="0" borderId="3" xfId="57" applyNumberFormat="1" applyFont="1" applyFill="1" applyBorder="1" applyAlignment="1" applyProtection="1">
      <alignment horizontal="left" vertical="center" wrapText="1"/>
      <protection/>
    </xf>
    <xf numFmtId="0" fontId="13" fillId="0" borderId="0" xfId="57" applyFont="1" applyFill="1" applyAlignment="1" applyProtection="1">
      <alignment vertical="center"/>
      <protection/>
    </xf>
    <xf numFmtId="191" fontId="12" fillId="0" borderId="26" xfId="57" applyNumberFormat="1" applyFont="1" applyFill="1" applyBorder="1" applyAlignment="1" applyProtection="1">
      <alignment horizontal="left" vertical="center"/>
      <protection/>
    </xf>
    <xf numFmtId="191" fontId="15" fillId="0" borderId="0" xfId="57" applyNumberFormat="1" applyFont="1" applyBorder="1" applyAlignment="1" applyProtection="1">
      <alignment horizontal="left"/>
      <protection/>
    </xf>
    <xf numFmtId="191" fontId="75" fillId="0" borderId="0" xfId="57" applyNumberFormat="1" applyFont="1" applyBorder="1" applyAlignment="1" applyProtection="1">
      <alignment horizontal="center"/>
      <protection/>
    </xf>
    <xf numFmtId="191" fontId="15" fillId="0" borderId="0" xfId="57" applyNumberFormat="1" applyFont="1" applyBorder="1" applyAlignment="1" applyProtection="1">
      <alignment horizontal="left" vertical="center"/>
      <protection/>
    </xf>
    <xf numFmtId="191" fontId="75" fillId="0" borderId="0" xfId="57" applyNumberFormat="1" applyFont="1" applyBorder="1" applyAlignment="1" applyProtection="1">
      <alignment vertical="center"/>
      <protection/>
    </xf>
    <xf numFmtId="191" fontId="38" fillId="0" borderId="0" xfId="57" applyNumberFormat="1" applyFont="1" applyBorder="1" applyAlignment="1" applyProtection="1">
      <alignment horizontal="center" vertical="center"/>
      <protection/>
    </xf>
    <xf numFmtId="0" fontId="76" fillId="0" borderId="0" xfId="57" applyFont="1" applyFill="1" applyAlignment="1" applyProtection="1">
      <alignment/>
      <protection locked="0"/>
    </xf>
    <xf numFmtId="195" fontId="1" fillId="0" borderId="0" xfId="57" applyNumberFormat="1" applyFont="1" applyFill="1" applyAlignment="1" applyProtection="1">
      <alignment/>
      <protection locked="0"/>
    </xf>
    <xf numFmtId="188" fontId="76" fillId="0" borderId="0" xfId="57" applyNumberFormat="1" applyFont="1" applyFill="1" applyAlignment="1" applyProtection="1">
      <alignment/>
      <protection locked="0"/>
    </xf>
    <xf numFmtId="0" fontId="76" fillId="0" borderId="0" xfId="21" applyFont="1" applyFill="1" applyProtection="1">
      <alignment/>
      <protection locked="0"/>
    </xf>
    <xf numFmtId="191" fontId="2" fillId="0" borderId="0" xfId="57" applyNumberFormat="1" applyFont="1" applyAlignment="1" applyProtection="1">
      <alignment wrapText="1"/>
      <protection/>
    </xf>
    <xf numFmtId="188" fontId="77" fillId="0" borderId="0" xfId="57" applyNumberFormat="1" applyFont="1" applyAlignment="1" applyProtection="1">
      <alignment horizontal="center" wrapText="1"/>
      <protection/>
    </xf>
    <xf numFmtId="188" fontId="77" fillId="0" borderId="0" xfId="57" applyNumberFormat="1" applyFont="1" applyAlignment="1" applyProtection="1">
      <alignment horizontal="center" vertical="center" wrapText="1"/>
      <protection/>
    </xf>
    <xf numFmtId="0" fontId="78" fillId="0" borderId="0" xfId="21" applyFont="1" applyFill="1">
      <alignment/>
      <protection/>
    </xf>
    <xf numFmtId="191" fontId="4" fillId="0" borderId="0" xfId="57" applyNumberFormat="1" applyFont="1" applyFill="1" applyAlignment="1" applyProtection="1">
      <alignment horizontal="center" wrapText="1"/>
      <protection/>
    </xf>
    <xf numFmtId="189" fontId="6" fillId="0" borderId="0" xfId="57" applyNumberFormat="1" applyFont="1" applyFill="1" applyAlignment="1" applyProtection="1">
      <alignment horizontal="center" wrapText="1"/>
      <protection locked="0"/>
    </xf>
    <xf numFmtId="191" fontId="34" fillId="0" borderId="0" xfId="57" applyNumberFormat="1" applyFont="1" applyFill="1" applyAlignment="1" applyProtection="1">
      <alignment horizontal="center" wrapText="1"/>
      <protection/>
    </xf>
    <xf numFmtId="191" fontId="70" fillId="0" borderId="0" xfId="57" applyNumberFormat="1" applyFont="1" applyFill="1" applyBorder="1" applyAlignment="1" applyProtection="1">
      <alignment horizontal="center"/>
      <protection/>
    </xf>
    <xf numFmtId="188" fontId="70" fillId="0" borderId="0" xfId="57" applyNumberFormat="1" applyFont="1" applyFill="1" applyBorder="1" applyAlignment="1" applyProtection="1">
      <alignment/>
      <protection/>
    </xf>
    <xf numFmtId="188" fontId="70" fillId="0" borderId="0" xfId="57" applyNumberFormat="1" applyFont="1" applyFill="1" applyBorder="1" applyAlignment="1" applyProtection="1">
      <alignment vertical="center"/>
      <protection/>
    </xf>
    <xf numFmtId="188" fontId="70" fillId="0" borderId="0" xfId="57" applyNumberFormat="1" applyFont="1" applyFill="1" applyBorder="1" applyAlignment="1" applyProtection="1">
      <alignment horizontal="right" vertical="center"/>
      <protection/>
    </xf>
    <xf numFmtId="188" fontId="70" fillId="0" borderId="0" xfId="57" applyNumberFormat="1" applyFont="1" applyFill="1" applyBorder="1" applyAlignment="1" applyProtection="1">
      <alignment horizontal="right"/>
      <protection/>
    </xf>
    <xf numFmtId="0" fontId="76" fillId="0" borderId="0" xfId="21" applyFont="1" applyFill="1">
      <alignment/>
      <protection/>
    </xf>
    <xf numFmtId="191" fontId="9" fillId="0" borderId="21" xfId="57" applyNumberFormat="1" applyFont="1" applyBorder="1" applyAlignment="1" applyProtection="1">
      <alignment horizontal="center" vertical="center"/>
      <protection/>
    </xf>
    <xf numFmtId="188" fontId="9" fillId="0" borderId="21" xfId="57" applyNumberFormat="1" applyFont="1" applyBorder="1" applyAlignment="1" applyProtection="1">
      <alignment horizontal="center" vertical="center"/>
      <protection/>
    </xf>
    <xf numFmtId="178" fontId="1" fillId="0" borderId="0" xfId="58" applyNumberFormat="1" applyFont="1" applyFill="1"/>
    <xf numFmtId="191" fontId="10" fillId="0" borderId="5" xfId="57" applyNumberFormat="1" applyFont="1" applyBorder="1" applyAlignment="1" applyProtection="1">
      <alignment horizontal="center" vertical="center"/>
      <protection/>
    </xf>
    <xf numFmtId="188" fontId="10" fillId="0" borderId="5" xfId="57" applyNumberFormat="1" applyFont="1" applyBorder="1" applyAlignment="1" applyProtection="1">
      <alignment horizontal="center" vertical="center"/>
      <protection/>
    </xf>
    <xf numFmtId="191" fontId="13" fillId="0" borderId="20" xfId="57" applyNumberFormat="1" applyFont="1" applyBorder="1" applyAlignment="1" applyProtection="1">
      <alignment horizontal="center" vertical="center"/>
      <protection/>
    </xf>
    <xf numFmtId="188" fontId="13" fillId="0" borderId="20" xfId="57" applyNumberFormat="1" applyFont="1" applyBorder="1" applyAlignment="1" applyProtection="1">
      <alignment horizontal="center" vertical="center"/>
      <protection/>
    </xf>
    <xf numFmtId="191" fontId="13" fillId="0" borderId="3" xfId="59" applyNumberFormat="1" applyFont="1" applyFill="1" applyBorder="1" applyAlignment="1">
      <alignment horizontal="left" vertical="center"/>
    </xf>
    <xf numFmtId="188" fontId="14" fillId="0" borderId="0" xfId="21" applyNumberFormat="1" applyFont="1" applyFill="1" applyAlignment="1">
      <alignment vertical="center"/>
      <protection/>
    </xf>
    <xf numFmtId="191" fontId="12" fillId="0" borderId="0" xfId="59" applyNumberFormat="1" applyFont="1" applyFill="1" applyBorder="1" applyAlignment="1">
      <alignment horizontal="left" vertical="center"/>
    </xf>
    <xf numFmtId="0" fontId="14" fillId="0" borderId="0" xfId="21" applyFont="1" applyFill="1" applyBorder="1" applyAlignment="1">
      <alignment vertical="center"/>
      <protection/>
    </xf>
    <xf numFmtId="191" fontId="60" fillId="0" borderId="26" xfId="57" applyNumberFormat="1" applyFont="1" applyFill="1" applyBorder="1" applyAlignment="1" applyProtection="1">
      <alignment horizontal="left" vertical="center"/>
      <protection/>
    </xf>
    <xf numFmtId="188" fontId="60" fillId="0" borderId="26" xfId="57" applyNumberFormat="1" applyFont="1" applyFill="1" applyBorder="1" applyAlignment="1" applyProtection="1">
      <alignment horizontal="center" vertical="center"/>
      <protection/>
    </xf>
    <xf numFmtId="188" fontId="60" fillId="0" borderId="26" xfId="57" applyNumberFormat="1" applyFont="1" applyFill="1" applyBorder="1" applyAlignment="1" applyProtection="1">
      <alignment vertical="center"/>
      <protection/>
    </xf>
    <xf numFmtId="188" fontId="60" fillId="0" borderId="26" xfId="57" applyNumberFormat="1" applyFont="1" applyFill="1" applyBorder="1" applyAlignment="1" applyProtection="1">
      <alignment/>
      <protection/>
    </xf>
    <xf numFmtId="188" fontId="15" fillId="0" borderId="0" xfId="21" applyNumberFormat="1" applyFont="1">
      <alignment/>
      <protection/>
    </xf>
    <xf numFmtId="0" fontId="79" fillId="0" borderId="0" xfId="21" applyFont="1">
      <alignment/>
      <protection/>
    </xf>
    <xf numFmtId="178" fontId="0" fillId="0" borderId="0" xfId="58" applyNumberFormat="1" applyFont="1"/>
    <xf numFmtId="195" fontId="1" fillId="0" borderId="0" xfId="21" applyNumberFormat="1">
      <alignment/>
      <protection/>
    </xf>
    <xf numFmtId="188" fontId="1" fillId="0" borderId="0" xfId="21" applyNumberFormat="1">
      <alignment/>
      <protection/>
    </xf>
    <xf numFmtId="196" fontId="1" fillId="0" borderId="0" xfId="21" applyNumberForma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34" fillId="0" borderId="0" xfId="21" applyFont="1" applyBorder="1">
      <alignment/>
      <protection/>
    </xf>
    <xf numFmtId="0" fontId="80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12" fillId="0" borderId="24" xfId="21" applyFont="1" applyBorder="1" applyAlignment="1">
      <alignment horizontal="left" vertical="center" wrapText="1"/>
      <protection/>
    </xf>
    <xf numFmtId="166" fontId="12" fillId="0" borderId="24" xfId="60" applyNumberFormat="1" applyFont="1" applyBorder="1" applyAlignment="1">
      <alignment horizontal="right"/>
    </xf>
    <xf numFmtId="166" fontId="12" fillId="0" borderId="24" xfId="60" applyNumberFormat="1" applyFont="1" applyBorder="1" applyAlignment="1">
      <alignment horizontal="right" wrapText="1"/>
    </xf>
    <xf numFmtId="178" fontId="12" fillId="0" borderId="24" xfId="60" applyNumberFormat="1" applyFont="1" applyBorder="1" applyAlignment="1">
      <alignment horizontal="right" wrapText="1"/>
    </xf>
    <xf numFmtId="0" fontId="13" fillId="0" borderId="24" xfId="21" applyFont="1" applyBorder="1" applyAlignment="1">
      <alignment horizontal="center" vertical="center" wrapText="1"/>
      <protection/>
    </xf>
    <xf numFmtId="197" fontId="12" fillId="0" borderId="0" xfId="60" applyNumberFormat="1" applyFont="1" applyBorder="1" applyAlignment="1">
      <alignment horizontal="center" vertical="center"/>
    </xf>
    <xf numFmtId="198" fontId="13" fillId="0" borderId="0" xfId="61" applyNumberFormat="1" applyFont="1" applyBorder="1" applyAlignment="1">
      <alignment horizontal="center" vertical="center"/>
    </xf>
    <xf numFmtId="2" fontId="12" fillId="0" borderId="0" xfId="21" applyNumberFormat="1" applyFont="1" applyBorder="1">
      <alignment/>
      <protection/>
    </xf>
    <xf numFmtId="2" fontId="12" fillId="0" borderId="0" xfId="21" applyNumberFormat="1" applyFont="1" applyBorder="1" applyAlignment="1">
      <alignment horizontal="center"/>
      <protection/>
    </xf>
    <xf numFmtId="197" fontId="13" fillId="0" borderId="4" xfId="60" applyNumberFormat="1" applyFont="1" applyBorder="1" applyAlignment="1">
      <alignment horizontal="center" vertical="center"/>
    </xf>
    <xf numFmtId="198" fontId="13" fillId="0" borderId="4" xfId="61" applyNumberFormat="1" applyFont="1" applyBorder="1" applyAlignment="1">
      <alignment horizontal="center" vertical="center"/>
    </xf>
    <xf numFmtId="2" fontId="12" fillId="0" borderId="0" xfId="61" applyNumberFormat="1" applyFont="1" applyBorder="1" applyAlignment="1">
      <alignment horizontal="center"/>
    </xf>
    <xf numFmtId="2" fontId="10" fillId="0" borderId="0" xfId="21" applyNumberFormat="1" applyFont="1" applyBorder="1">
      <alignment/>
      <protection/>
    </xf>
    <xf numFmtId="2" fontId="12" fillId="0" borderId="0" xfId="61" applyNumberFormat="1" applyFont="1" applyBorder="1" applyAlignment="1">
      <alignment horizontal="center" vertical="center"/>
    </xf>
    <xf numFmtId="3" fontId="12" fillId="0" borderId="0" xfId="61" applyNumberFormat="1" applyFont="1" applyBorder="1" applyAlignment="1">
      <alignment horizontal="right" vertical="center"/>
    </xf>
    <xf numFmtId="2" fontId="41" fillId="0" borderId="0" xfId="21" applyNumberFormat="1" applyFont="1" applyBorder="1">
      <alignment/>
      <protection/>
    </xf>
    <xf numFmtId="2" fontId="41" fillId="0" borderId="0" xfId="21" applyNumberFormat="1" applyFont="1" applyBorder="1" applyAlignment="1">
      <alignment horizontal="center"/>
      <protection/>
    </xf>
    <xf numFmtId="0" fontId="41" fillId="0" borderId="0" xfId="21" applyFont="1" applyBorder="1">
      <alignment/>
      <protection/>
    </xf>
    <xf numFmtId="2" fontId="1" fillId="0" borderId="0" xfId="21" applyNumberFormat="1" applyBorder="1">
      <alignment/>
      <protection/>
    </xf>
    <xf numFmtId="0" fontId="10" fillId="0" borderId="25" xfId="21" applyFont="1" applyBorder="1" applyAlignment="1">
      <alignment horizontal="center" vertical="center" wrapText="1"/>
      <protection/>
    </xf>
    <xf numFmtId="166" fontId="12" fillId="0" borderId="0" xfId="62" applyNumberFormat="1" applyFont="1" applyBorder="1" applyAlignment="1">
      <alignment horizontal="right"/>
    </xf>
    <xf numFmtId="178" fontId="13" fillId="0" borderId="0" xfId="62" applyNumberFormat="1" applyFont="1" applyBorder="1" applyAlignment="1">
      <alignment horizontal="right"/>
    </xf>
    <xf numFmtId="1" fontId="10" fillId="0" borderId="0" xfId="21" applyNumberFormat="1" applyFont="1" applyBorder="1">
      <alignment/>
      <protection/>
    </xf>
    <xf numFmtId="199" fontId="12" fillId="0" borderId="0" xfId="62" applyNumberFormat="1" applyFont="1" applyBorder="1" applyAlignment="1">
      <alignment horizontal="center" vertical="center"/>
    </xf>
    <xf numFmtId="200" fontId="13" fillId="0" borderId="0" xfId="62" applyNumberFormat="1" applyFont="1" applyBorder="1" applyAlignment="1">
      <alignment horizontal="center" vertical="center"/>
    </xf>
    <xf numFmtId="0" fontId="12" fillId="0" borderId="0" xfId="21" applyNumberFormat="1" applyFont="1" applyBorder="1">
      <alignment/>
      <protection/>
    </xf>
    <xf numFmtId="1" fontId="12" fillId="0" borderId="0" xfId="21" applyNumberFormat="1" applyFont="1" applyBorder="1">
      <alignment/>
      <protection/>
    </xf>
    <xf numFmtId="199" fontId="13" fillId="0" borderId="4" xfId="62" applyNumberFormat="1" applyFont="1" applyBorder="1" applyAlignment="1">
      <alignment horizontal="center" vertical="center"/>
    </xf>
    <xf numFmtId="200" fontId="13" fillId="0" borderId="4" xfId="62" applyNumberFormat="1" applyFont="1" applyBorder="1" applyAlignment="1">
      <alignment horizontal="center" vertical="center"/>
    </xf>
    <xf numFmtId="201" fontId="12" fillId="0" borderId="0" xfId="63" applyNumberFormat="1" applyFont="1" applyBorder="1" applyAlignment="1">
      <alignment horizontal="center"/>
    </xf>
    <xf numFmtId="3" fontId="12" fillId="0" borderId="0" xfId="21" applyNumberFormat="1" applyFont="1" applyBorder="1">
      <alignment/>
      <protection/>
    </xf>
    <xf numFmtId="0" fontId="4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18" fillId="0" borderId="0" xfId="21" applyFont="1" applyBorder="1" applyAlignment="1">
      <alignment horizontal="center"/>
      <protection/>
    </xf>
    <xf numFmtId="0" fontId="53" fillId="0" borderId="0" xfId="21" applyFont="1" applyBorder="1">
      <alignment/>
      <protection/>
    </xf>
    <xf numFmtId="2" fontId="12" fillId="0" borderId="0" xfId="21" applyNumberFormat="1" applyFont="1" applyBorder="1" applyAlignment="1">
      <alignment horizontal="center" vertical="center"/>
      <protection/>
    </xf>
    <xf numFmtId="202" fontId="13" fillId="0" borderId="0" xfId="21" applyNumberFormat="1" applyFont="1" applyBorder="1" applyAlignment="1">
      <alignment horizontal="right" vertical="center"/>
      <protection/>
    </xf>
    <xf numFmtId="203" fontId="12" fillId="0" borderId="0" xfId="21" applyNumberFormat="1" applyFont="1" applyBorder="1">
      <alignment/>
      <protection/>
    </xf>
    <xf numFmtId="2" fontId="13" fillId="0" borderId="4" xfId="21" applyNumberFormat="1" applyFont="1" applyBorder="1" applyAlignment="1">
      <alignment horizontal="center" vertical="center"/>
      <protection/>
    </xf>
    <xf numFmtId="202" fontId="13" fillId="0" borderId="4" xfId="21" applyNumberFormat="1" applyFont="1" applyBorder="1" applyAlignment="1">
      <alignment horizontal="right" vertical="center"/>
      <protection/>
    </xf>
    <xf numFmtId="0" fontId="82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9" fillId="0" borderId="19" xfId="21" applyFont="1" applyBorder="1" applyAlignment="1">
      <alignment horizontal="center" vertical="center"/>
      <protection/>
    </xf>
    <xf numFmtId="0" fontId="10" fillId="0" borderId="19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/>
      <protection/>
    </xf>
    <xf numFmtId="197" fontId="12" fillId="0" borderId="0" xfId="21" applyNumberFormat="1" applyFont="1" applyBorder="1" applyAlignment="1">
      <alignment horizontal="center" vertical="center"/>
      <protection/>
    </xf>
    <xf numFmtId="204" fontId="13" fillId="0" borderId="0" xfId="21" applyNumberFormat="1" applyFont="1" applyBorder="1" applyAlignment="1">
      <alignment horizontal="center" vertical="center"/>
      <protection/>
    </xf>
    <xf numFmtId="197" fontId="12" fillId="0" borderId="0" xfId="21" applyNumberFormat="1" applyFont="1" applyBorder="1">
      <alignment/>
      <protection/>
    </xf>
    <xf numFmtId="197" fontId="13" fillId="0" borderId="4" xfId="21" applyNumberFormat="1" applyFont="1" applyBorder="1" applyAlignment="1">
      <alignment horizontal="center" vertical="center"/>
      <protection/>
    </xf>
    <xf numFmtId="204" fontId="13" fillId="0" borderId="4" xfId="21" applyNumberFormat="1" applyFont="1" applyBorder="1" applyAlignment="1">
      <alignment horizontal="center" vertical="center"/>
      <protection/>
    </xf>
    <xf numFmtId="0" fontId="15" fillId="0" borderId="0" xfId="21" applyFont="1" applyBorder="1">
      <alignment/>
      <protection/>
    </xf>
    <xf numFmtId="204" fontId="12" fillId="0" borderId="0" xfId="21" applyNumberFormat="1" applyFont="1" applyBorder="1">
      <alignment/>
      <protection/>
    </xf>
    <xf numFmtId="0" fontId="1" fillId="0" borderId="0" xfId="21" applyAlignment="1">
      <alignment horizontal="left"/>
      <protection/>
    </xf>
    <xf numFmtId="0" fontId="83" fillId="0" borderId="0" xfId="21" applyFont="1" applyBorder="1" applyAlignment="1">
      <alignment horizontal="left"/>
      <protection/>
    </xf>
    <xf numFmtId="0" fontId="84" fillId="0" borderId="3" xfId="21" applyFont="1" applyFill="1" applyBorder="1" applyAlignment="1">
      <alignment vertical="center"/>
      <protection/>
    </xf>
    <xf numFmtId="0" fontId="83" fillId="0" borderId="0" xfId="21" applyFont="1">
      <alignment/>
      <protection/>
    </xf>
    <xf numFmtId="0" fontId="10" fillId="0" borderId="27" xfId="21" applyFont="1" applyBorder="1" applyAlignment="1">
      <alignment horizontal="center" textRotation="90" wrapText="1"/>
      <protection/>
    </xf>
    <xf numFmtId="0" fontId="10" fillId="0" borderId="19" xfId="21" applyFont="1" applyBorder="1" applyAlignment="1">
      <alignment horizontal="center" textRotation="90" wrapText="1"/>
      <protection/>
    </xf>
    <xf numFmtId="0" fontId="9" fillId="0" borderId="19" xfId="21" applyFont="1" applyBorder="1" applyAlignment="1">
      <alignment horizontal="center" textRotation="90" wrapText="1"/>
      <protection/>
    </xf>
    <xf numFmtId="0" fontId="13" fillId="0" borderId="25" xfId="21" applyFont="1" applyBorder="1" applyAlignment="1">
      <alignment vertical="center" wrapText="1"/>
      <protection/>
    </xf>
    <xf numFmtId="166" fontId="13" fillId="0" borderId="28" xfId="21" applyNumberFormat="1" applyFont="1" applyBorder="1" applyAlignment="1">
      <alignment horizontal="center"/>
      <protection/>
    </xf>
    <xf numFmtId="166" fontId="13" fillId="0" borderId="25" xfId="21" applyNumberFormat="1" applyFont="1" applyBorder="1" applyAlignment="1">
      <alignment horizontal="center"/>
      <protection/>
    </xf>
    <xf numFmtId="0" fontId="12" fillId="0" borderId="0" xfId="21" applyFont="1" applyBorder="1" applyAlignment="1" quotePrefix="1">
      <alignment horizontal="left" vertical="center" indent="1"/>
      <protection/>
    </xf>
    <xf numFmtId="166" fontId="12" fillId="0" borderId="29" xfId="21" applyNumberFormat="1" applyFont="1" applyBorder="1" applyAlignment="1">
      <alignment horizontal="center"/>
      <protection/>
    </xf>
    <xf numFmtId="166" fontId="12" fillId="0" borderId="0" xfId="21" applyNumberFormat="1" applyFont="1" applyBorder="1" applyAlignment="1">
      <alignment horizontal="center"/>
      <protection/>
    </xf>
    <xf numFmtId="166" fontId="12" fillId="0" borderId="29" xfId="21" applyNumberFormat="1" applyFont="1" applyBorder="1">
      <alignment/>
      <protection/>
    </xf>
    <xf numFmtId="166" fontId="12" fillId="0" borderId="0" xfId="21" applyNumberFormat="1" applyFont="1" applyBorder="1">
      <alignment/>
      <protection/>
    </xf>
    <xf numFmtId="166" fontId="13" fillId="0" borderId="28" xfId="21" applyNumberFormat="1" applyFont="1" applyBorder="1">
      <alignment/>
      <protection/>
    </xf>
    <xf numFmtId="166" fontId="13" fillId="0" borderId="25" xfId="21" applyNumberFormat="1" applyFont="1" applyBorder="1">
      <alignment/>
      <protection/>
    </xf>
    <xf numFmtId="206" fontId="1" fillId="0" borderId="0" xfId="21" applyNumberFormat="1">
      <alignment/>
      <protection/>
    </xf>
    <xf numFmtId="0" fontId="12" fillId="0" borderId="0" xfId="21" applyFont="1" applyBorder="1" applyAlignment="1">
      <alignment horizontal="left" vertical="center" indent="2"/>
      <protection/>
    </xf>
    <xf numFmtId="0" fontId="12" fillId="0" borderId="0" xfId="21" applyFont="1" applyBorder="1" applyAlignment="1">
      <alignment horizontal="left" vertical="center" indent="3"/>
      <protection/>
    </xf>
    <xf numFmtId="166" fontId="13" fillId="0" borderId="0" xfId="25" applyFont="1" applyBorder="1" applyAlignment="1">
      <alignment horizontal="center" vertical="center" wrapText="1"/>
    </xf>
    <xf numFmtId="0" fontId="12" fillId="0" borderId="29" xfId="21" applyFont="1" applyBorder="1">
      <alignment/>
      <protection/>
    </xf>
    <xf numFmtId="0" fontId="13" fillId="0" borderId="24" xfId="21" applyFont="1" applyBorder="1" applyAlignment="1">
      <alignment vertical="center" wrapText="1"/>
      <protection/>
    </xf>
    <xf numFmtId="178" fontId="13" fillId="0" borderId="30" xfId="25" applyNumberFormat="1" applyFont="1" applyBorder="1"/>
    <xf numFmtId="178" fontId="13" fillId="0" borderId="24" xfId="25" applyNumberFormat="1" applyFont="1" applyBorder="1"/>
    <xf numFmtId="0" fontId="12" fillId="0" borderId="4" xfId="21" applyFont="1" applyBorder="1" applyAlignment="1">
      <alignment horizontal="left"/>
      <protection/>
    </xf>
    <xf numFmtId="171" fontId="68" fillId="0" borderId="0" xfId="21" applyNumberFormat="1" applyFont="1" applyBorder="1">
      <alignment/>
      <protection/>
    </xf>
    <xf numFmtId="0" fontId="86" fillId="0" borderId="0" xfId="64" applyFont="1" applyFill="1" applyBorder="1" applyAlignment="1" applyProtection="1">
      <alignment horizontal="left"/>
      <protection/>
    </xf>
    <xf numFmtId="0" fontId="68" fillId="0" borderId="0" xfId="21" applyFont="1" applyBorder="1" applyAlignment="1">
      <alignment horizontal="left"/>
      <protection/>
    </xf>
    <xf numFmtId="171" fontId="68" fillId="0" borderId="0" xfId="25" applyNumberFormat="1" applyFont="1" applyBorder="1"/>
    <xf numFmtId="178" fontId="68" fillId="0" borderId="0" xfId="21" applyNumberFormat="1" applyFont="1" applyBorder="1">
      <alignment/>
      <protection/>
    </xf>
    <xf numFmtId="0" fontId="12" fillId="0" borderId="0" xfId="21" applyFont="1" applyBorder="1" applyAlignment="1">
      <alignment horizontal="left"/>
      <protection/>
    </xf>
    <xf numFmtId="178" fontId="12" fillId="0" borderId="0" xfId="25" applyNumberFormat="1" applyFont="1" applyBorder="1"/>
    <xf numFmtId="0" fontId="1" fillId="0" borderId="0" xfId="21" applyBorder="1" applyAlignment="1">
      <alignment horizontal="left"/>
      <protection/>
    </xf>
    <xf numFmtId="178" fontId="1" fillId="0" borderId="0" xfId="25" applyNumberFormat="1" applyBorder="1"/>
    <xf numFmtId="0" fontId="36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/>
      <protection/>
    </xf>
    <xf numFmtId="0" fontId="34" fillId="0" borderId="0" xfId="21" applyFont="1" applyAlignment="1">
      <alignment horizontal="center"/>
      <protection/>
    </xf>
    <xf numFmtId="0" fontId="89" fillId="0" borderId="0" xfId="21" applyFont="1">
      <alignment/>
      <protection/>
    </xf>
    <xf numFmtId="0" fontId="10" fillId="0" borderId="19" xfId="21" applyFont="1" applyFill="1" applyBorder="1" applyAlignment="1">
      <alignment horizontal="center" vertical="center" wrapText="1"/>
      <protection/>
    </xf>
    <xf numFmtId="0" fontId="90" fillId="0" borderId="19" xfId="21" applyFont="1" applyBorder="1" applyAlignment="1">
      <alignment horizontal="center" vertical="center" wrapText="1"/>
      <protection/>
    </xf>
    <xf numFmtId="177" fontId="12" fillId="0" borderId="0" xfId="50" applyNumberFormat="1" applyFont="1" applyFill="1" applyBorder="1" applyAlignment="1">
      <alignment horizontal="center" vertical="center"/>
    </xf>
    <xf numFmtId="176" fontId="13" fillId="0" borderId="0" xfId="50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  <protection/>
    </xf>
    <xf numFmtId="177" fontId="13" fillId="0" borderId="4" xfId="50" applyNumberFormat="1" applyFont="1" applyFill="1" applyBorder="1" applyAlignment="1">
      <alignment horizontal="center" vertical="center"/>
    </xf>
    <xf numFmtId="0" fontId="13" fillId="0" borderId="0" xfId="21" applyFont="1" applyBorder="1" applyAlignment="1">
      <alignment horizontal="left" vertical="center" wrapText="1"/>
      <protection/>
    </xf>
    <xf numFmtId="2" fontId="12" fillId="0" borderId="0" xfId="21" applyNumberFormat="1" applyFont="1">
      <alignment/>
      <protection/>
    </xf>
    <xf numFmtId="2" fontId="1" fillId="0" borderId="0" xfId="21" applyNumberFormat="1">
      <alignment/>
      <protection/>
    </xf>
    <xf numFmtId="0" fontId="91" fillId="0" borderId="0" xfId="21" applyFont="1" applyAlignment="1">
      <alignment vertical="center"/>
      <protection/>
    </xf>
    <xf numFmtId="0" fontId="92" fillId="0" borderId="0" xfId="21" applyFont="1">
      <alignment/>
      <protection/>
    </xf>
    <xf numFmtId="0" fontId="39" fillId="0" borderId="0" xfId="21" applyFont="1">
      <alignment/>
      <protection/>
    </xf>
    <xf numFmtId="0" fontId="23" fillId="0" borderId="0" xfId="21" applyFont="1" applyAlignment="1">
      <alignment horizontal="center"/>
      <protection/>
    </xf>
    <xf numFmtId="0" fontId="23" fillId="0" borderId="0" xfId="21" applyFont="1" applyBorder="1" applyAlignment="1">
      <alignment horizontal="center"/>
      <protection/>
    </xf>
    <xf numFmtId="0" fontId="72" fillId="0" borderId="0" xfId="21" applyFont="1" applyBorder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07" fontId="12" fillId="0" borderId="0" xfId="56" applyNumberFormat="1" applyFont="1" applyFill="1" applyBorder="1" applyAlignment="1">
      <alignment horizontal="center" vertical="center"/>
    </xf>
    <xf numFmtId="208" fontId="13" fillId="0" borderId="0" xfId="56" applyNumberFormat="1" applyFont="1" applyFill="1" applyBorder="1" applyAlignment="1">
      <alignment horizontal="right" vertical="center"/>
    </xf>
    <xf numFmtId="4" fontId="12" fillId="0" borderId="0" xfId="70" applyNumberFormat="1" applyFont="1" applyFill="1" applyBorder="1" applyAlignment="1">
      <alignment horizontal="center" vertical="center"/>
    </xf>
    <xf numFmtId="3" fontId="12" fillId="0" borderId="0" xfId="70" applyNumberFormat="1" applyFont="1" applyFill="1" applyBorder="1" applyAlignment="1">
      <alignment horizontal="center" vertical="center"/>
    </xf>
    <xf numFmtId="2" fontId="12" fillId="0" borderId="0" xfId="56" applyNumberFormat="1" applyFont="1" applyFill="1" applyBorder="1" applyAlignment="1">
      <alignment horizontal="center" vertical="center"/>
    </xf>
    <xf numFmtId="3" fontId="13" fillId="0" borderId="0" xfId="56" applyNumberFormat="1" applyFont="1" applyFill="1" applyBorder="1" applyAlignment="1">
      <alignment horizontal="center" vertical="center"/>
    </xf>
    <xf numFmtId="2" fontId="13" fillId="0" borderId="4" xfId="56" applyNumberFormat="1" applyFont="1" applyFill="1" applyBorder="1" applyAlignment="1">
      <alignment horizontal="center" vertical="center"/>
    </xf>
    <xf numFmtId="3" fontId="13" fillId="0" borderId="4" xfId="56" applyNumberFormat="1" applyFont="1" applyFill="1" applyBorder="1" applyAlignment="1">
      <alignment horizontal="center" vertical="center"/>
    </xf>
    <xf numFmtId="4" fontId="14" fillId="0" borderId="0" xfId="70" applyNumberFormat="1" applyFont="1" applyBorder="1" applyAlignment="1">
      <alignment horizontal="center" vertical="center"/>
    </xf>
    <xf numFmtId="0" fontId="14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3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12" fillId="0" borderId="0" xfId="21" applyNumberFormat="1" applyFont="1" applyAlignment="1">
      <alignment vertical="center"/>
      <protection/>
    </xf>
    <xf numFmtId="0" fontId="57" fillId="0" borderId="0" xfId="21" applyFont="1">
      <alignment/>
      <protection/>
    </xf>
    <xf numFmtId="0" fontId="58" fillId="0" borderId="0" xfId="21" applyFont="1">
      <alignment/>
      <protection/>
    </xf>
    <xf numFmtId="0" fontId="60" fillId="0" borderId="0" xfId="21" applyFont="1" applyBorder="1" applyAlignment="1">
      <alignment horizontal="center" vertical="center" wrapText="1"/>
      <protection/>
    </xf>
    <xf numFmtId="0" fontId="60" fillId="0" borderId="0" xfId="21" applyFont="1" applyBorder="1" applyAlignment="1">
      <alignment vertical="center" wrapText="1"/>
      <protection/>
    </xf>
    <xf numFmtId="209" fontId="12" fillId="0" borderId="0" xfId="56" applyNumberFormat="1" applyFont="1" applyFill="1" applyBorder="1" applyAlignment="1">
      <alignment horizontal="center" vertical="center"/>
    </xf>
    <xf numFmtId="211" fontId="13" fillId="0" borderId="0" xfId="71" applyNumberFormat="1" applyFont="1" applyFill="1" applyBorder="1" applyAlignment="1">
      <alignment horizontal="center" vertical="center"/>
    </xf>
    <xf numFmtId="4" fontId="12" fillId="0" borderId="0" xfId="21" applyNumberFormat="1" applyFont="1" applyFill="1" applyAlignment="1">
      <alignment vertical="center"/>
      <protection/>
    </xf>
    <xf numFmtId="2" fontId="12" fillId="0" borderId="0" xfId="21" applyNumberFormat="1" applyFont="1" applyFill="1" applyAlignment="1">
      <alignment horizontal="center" vertical="center"/>
      <protection/>
    </xf>
    <xf numFmtId="212" fontId="13" fillId="0" borderId="0" xfId="56" applyNumberFormat="1" applyFont="1" applyFill="1" applyBorder="1" applyAlignment="1">
      <alignment horizontal="center" vertical="center"/>
    </xf>
    <xf numFmtId="209" fontId="13" fillId="0" borderId="4" xfId="56" applyNumberFormat="1" applyFont="1" applyFill="1" applyBorder="1" applyAlignment="1">
      <alignment horizontal="center" vertical="center"/>
    </xf>
    <xf numFmtId="212" fontId="13" fillId="0" borderId="4" xfId="56" applyNumberFormat="1" applyFont="1" applyFill="1" applyBorder="1" applyAlignment="1">
      <alignment horizontal="center" vertical="center"/>
    </xf>
    <xf numFmtId="2" fontId="13" fillId="0" borderId="0" xfId="21" applyNumberFormat="1" applyFont="1" applyAlignment="1">
      <alignment horizontal="center" vertical="center"/>
      <protection/>
    </xf>
    <xf numFmtId="0" fontId="19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93" fillId="0" borderId="0" xfId="21" applyFont="1" applyAlignment="1">
      <alignment horizontal="center"/>
      <protection/>
    </xf>
    <xf numFmtId="0" fontId="94" fillId="0" borderId="0" xfId="21" applyFont="1" applyBorder="1" applyAlignment="1">
      <alignment horizontal="center" vertical="center" wrapText="1"/>
      <protection/>
    </xf>
    <xf numFmtId="0" fontId="95" fillId="0" borderId="0" xfId="21" applyFont="1" applyBorder="1" applyAlignment="1">
      <alignment horizontal="center" vertical="center" wrapText="1"/>
      <protection/>
    </xf>
    <xf numFmtId="0" fontId="96" fillId="0" borderId="0" xfId="21" applyFont="1" applyBorder="1" applyAlignment="1">
      <alignment horizontal="center" vertical="center" wrapText="1"/>
      <protection/>
    </xf>
    <xf numFmtId="4" fontId="12" fillId="0" borderId="0" xfId="25" applyNumberFormat="1" applyFont="1" applyFill="1" applyBorder="1" applyAlignment="1">
      <alignment horizontal="center" vertical="center"/>
    </xf>
    <xf numFmtId="37" fontId="13" fillId="0" borderId="0" xfId="56" applyNumberFormat="1" applyFont="1" applyFill="1" applyBorder="1" applyAlignment="1">
      <alignment horizontal="center" vertical="center"/>
    </xf>
    <xf numFmtId="1" fontId="12" fillId="0" borderId="0" xfId="21" applyNumberFormat="1" applyFont="1" applyFill="1" applyBorder="1" applyAlignment="1">
      <alignment vertical="center"/>
      <protection/>
    </xf>
    <xf numFmtId="206" fontId="12" fillId="0" borderId="0" xfId="21" applyNumberFormat="1" applyFont="1" applyFill="1" applyAlignment="1">
      <alignment horizontal="center" vertical="center"/>
      <protection/>
    </xf>
    <xf numFmtId="4" fontId="13" fillId="0" borderId="4" xfId="25" applyNumberFormat="1" applyFont="1" applyFill="1" applyBorder="1" applyAlignment="1">
      <alignment horizontal="center" vertical="center"/>
    </xf>
    <xf numFmtId="37" fontId="13" fillId="0" borderId="4" xfId="56" applyNumberFormat="1" applyFont="1" applyFill="1" applyBorder="1" applyAlignment="1">
      <alignment horizontal="center" vertical="center"/>
    </xf>
    <xf numFmtId="2" fontId="14" fillId="0" borderId="0" xfId="21" applyNumberFormat="1" applyFont="1" applyAlignment="1">
      <alignment horizontal="center" vertic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3" fontId="14" fillId="0" borderId="0" xfId="21" applyNumberFormat="1" applyFont="1" applyAlignment="1">
      <alignment horizontal="center"/>
      <protection/>
    </xf>
    <xf numFmtId="213" fontId="13" fillId="0" borderId="0" xfId="21" applyNumberFormat="1" applyFont="1">
      <alignment/>
      <protection/>
    </xf>
    <xf numFmtId="206" fontId="1" fillId="0" borderId="0" xfId="21" applyNumberFormat="1" applyFont="1">
      <alignment/>
      <protection/>
    </xf>
    <xf numFmtId="0" fontId="91" fillId="0" borderId="0" xfId="21" applyFont="1" applyAlignment="1">
      <alignment horizontal="centerContinuous" vertical="center"/>
      <protection/>
    </xf>
    <xf numFmtId="0" fontId="10" fillId="0" borderId="31" xfId="21" applyFont="1" applyBorder="1" applyAlignment="1">
      <alignment horizontal="center" vertical="center" wrapText="1"/>
      <protection/>
    </xf>
    <xf numFmtId="3" fontId="12" fillId="0" borderId="0" xfId="25" applyNumberFormat="1" applyFont="1" applyFill="1" applyBorder="1" applyAlignment="1">
      <alignment horizontal="center" vertical="center"/>
    </xf>
    <xf numFmtId="3" fontId="10" fillId="0" borderId="0" xfId="21" applyNumberFormat="1" applyFont="1" applyAlignment="1">
      <alignment vertical="center"/>
      <protection/>
    </xf>
    <xf numFmtId="0" fontId="1" fillId="0" borderId="0" xfId="72">
      <alignment/>
      <protection/>
    </xf>
    <xf numFmtId="214" fontId="97" fillId="3" borderId="0" xfId="72" applyNumberFormat="1" applyFont="1" applyFill="1" applyAlignment="1">
      <alignment horizontal="left"/>
      <protection/>
    </xf>
    <xf numFmtId="0" fontId="1" fillId="3" borderId="4" xfId="72" applyFill="1" applyBorder="1">
      <alignment/>
      <protection/>
    </xf>
    <xf numFmtId="0" fontId="98" fillId="3" borderId="2" xfId="72" applyFont="1" applyFill="1" applyBorder="1">
      <alignment/>
      <protection/>
    </xf>
    <xf numFmtId="0" fontId="98" fillId="3" borderId="0" xfId="72" applyFont="1" applyFill="1" applyBorder="1">
      <alignment/>
      <protection/>
    </xf>
    <xf numFmtId="0" fontId="98" fillId="3" borderId="0" xfId="72" applyFont="1" applyFill="1" applyBorder="1" applyAlignment="1">
      <alignment horizontal="center"/>
      <protection/>
    </xf>
    <xf numFmtId="0" fontId="98" fillId="3" borderId="5" xfId="72" applyFont="1" applyFill="1" applyBorder="1">
      <alignment/>
      <protection/>
    </xf>
    <xf numFmtId="37" fontId="100" fillId="3" borderId="5" xfId="72" applyNumberFormat="1" applyFont="1" applyFill="1" applyBorder="1" applyAlignment="1" applyProtection="1" quotePrefix="1">
      <alignment horizontal="center" vertical="center"/>
      <protection/>
    </xf>
    <xf numFmtId="0" fontId="101" fillId="3" borderId="20" xfId="72" applyFont="1" applyFill="1" applyBorder="1">
      <alignment/>
      <protection/>
    </xf>
    <xf numFmtId="37" fontId="101" fillId="3" borderId="20" xfId="72" applyNumberFormat="1" applyFont="1" applyFill="1" applyBorder="1" applyProtection="1">
      <alignment/>
      <protection/>
    </xf>
    <xf numFmtId="37" fontId="101" fillId="3" borderId="0" xfId="72" applyNumberFormat="1" applyFont="1" applyFill="1" applyBorder="1" applyProtection="1">
      <alignment/>
      <protection/>
    </xf>
    <xf numFmtId="0" fontId="10" fillId="3" borderId="0" xfId="72" applyFont="1" applyFill="1">
      <alignment/>
      <protection/>
    </xf>
    <xf numFmtId="215" fontId="101" fillId="3" borderId="0" xfId="72" applyNumberFormat="1" applyFont="1" applyFill="1" applyBorder="1" applyAlignment="1" applyProtection="1">
      <alignment vertical="center"/>
      <protection/>
    </xf>
    <xf numFmtId="215" fontId="1" fillId="0" borderId="0" xfId="72" applyNumberFormat="1">
      <alignment/>
      <protection/>
    </xf>
    <xf numFmtId="215" fontId="102" fillId="3" borderId="4" xfId="72" applyNumberFormat="1" applyFont="1" applyFill="1" applyBorder="1" applyAlignment="1" applyProtection="1">
      <alignment horizontal="left" vertical="center"/>
      <protection/>
    </xf>
    <xf numFmtId="215" fontId="102" fillId="3" borderId="4" xfId="72" applyNumberFormat="1" applyFont="1" applyFill="1" applyBorder="1" applyAlignment="1" applyProtection="1">
      <alignment vertical="center"/>
      <protection/>
    </xf>
    <xf numFmtId="215" fontId="101" fillId="3" borderId="0" xfId="72" applyNumberFormat="1" applyFont="1" applyFill="1" applyBorder="1" applyAlignment="1" applyProtection="1">
      <alignment horizontal="left" vertical="center"/>
      <protection/>
    </xf>
    <xf numFmtId="0" fontId="12" fillId="0" borderId="0" xfId="72" applyFont="1">
      <alignment/>
      <protection/>
    </xf>
    <xf numFmtId="0" fontId="103" fillId="0" borderId="0" xfId="21" applyFont="1" applyAlignment="1">
      <alignment horizontal="center"/>
      <protection/>
    </xf>
    <xf numFmtId="0" fontId="9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/>
      <protection/>
    </xf>
    <xf numFmtId="216" fontId="12" fillId="0" borderId="0" xfId="82" applyNumberFormat="1" applyFont="1" applyFill="1" applyBorder="1" applyAlignment="1">
      <alignment horizontal="center" vertical="center"/>
    </xf>
    <xf numFmtId="3" fontId="13" fillId="0" borderId="0" xfId="82" applyNumberFormat="1" applyFont="1" applyFill="1" applyBorder="1" applyAlignment="1">
      <alignment horizontal="center" vertical="center"/>
    </xf>
    <xf numFmtId="216" fontId="13" fillId="0" borderId="4" xfId="82" applyNumberFormat="1" applyFont="1" applyFill="1" applyBorder="1" applyAlignment="1">
      <alignment horizontal="center" vertical="center"/>
    </xf>
    <xf numFmtId="3" fontId="13" fillId="0" borderId="4" xfId="82" applyNumberFormat="1" applyFont="1" applyFill="1" applyBorder="1" applyAlignment="1">
      <alignment horizontal="center" vertical="center"/>
    </xf>
    <xf numFmtId="177" fontId="13" fillId="0" borderId="0" xfId="83" applyNumberFormat="1" applyFont="1" applyBorder="1" applyAlignment="1">
      <alignment horizontal="center"/>
    </xf>
    <xf numFmtId="0" fontId="60" fillId="0" borderId="0" xfId="83" applyFont="1" applyBorder="1" applyAlignment="1">
      <alignment horizontal="center"/>
    </xf>
    <xf numFmtId="177" fontId="12" fillId="0" borderId="0" xfId="21" applyNumberFormat="1" applyFont="1">
      <alignment/>
      <protection/>
    </xf>
    <xf numFmtId="0" fontId="104" fillId="0" borderId="0" xfId="21" applyFont="1" applyAlignment="1">
      <alignment/>
      <protection/>
    </xf>
    <xf numFmtId="173" fontId="6" fillId="0" borderId="0" xfId="21" applyNumberFormat="1" applyFont="1" applyAlignment="1">
      <alignment horizontal="centerContinuous"/>
      <protection/>
    </xf>
    <xf numFmtId="214" fontId="105" fillId="0" borderId="0" xfId="21" applyNumberFormat="1" applyFont="1" applyAlignment="1">
      <alignment horizontal="left"/>
      <protection/>
    </xf>
    <xf numFmtId="0" fontId="98" fillId="0" borderId="2" xfId="21" applyFont="1" applyFill="1" applyBorder="1">
      <alignment/>
      <protection/>
    </xf>
    <xf numFmtId="0" fontId="9" fillId="0" borderId="2" xfId="21" applyFont="1" applyBorder="1" applyAlignment="1">
      <alignment horizontal="center"/>
      <protection/>
    </xf>
    <xf numFmtId="0" fontId="98" fillId="0" borderId="0" xfId="21" applyFont="1" applyFill="1" applyBorder="1">
      <alignment/>
      <protection/>
    </xf>
    <xf numFmtId="0" fontId="10" fillId="0" borderId="0" xfId="73" applyFont="1" applyFill="1" applyBorder="1" applyAlignment="1" applyProtection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100" fillId="0" borderId="0" xfId="21" applyFont="1" applyFill="1" applyBorder="1" applyAlignment="1">
      <alignment horizontal="center"/>
      <protection/>
    </xf>
    <xf numFmtId="0" fontId="98" fillId="0" borderId="5" xfId="21" applyFont="1" applyFill="1" applyBorder="1">
      <alignment/>
      <protection/>
    </xf>
    <xf numFmtId="37" fontId="100" fillId="0" borderId="5" xfId="21" applyNumberFormat="1" applyFont="1" applyFill="1" applyBorder="1" applyAlignment="1" applyProtection="1" quotePrefix="1">
      <alignment horizontal="center" vertical="center"/>
      <protection/>
    </xf>
    <xf numFmtId="0" fontId="9" fillId="0" borderId="5" xfId="21" applyFont="1" applyBorder="1" applyAlignment="1">
      <alignment horizontal="center"/>
      <protection/>
    </xf>
    <xf numFmtId="0" fontId="101" fillId="0" borderId="20" xfId="21" applyFont="1" applyFill="1" applyBorder="1">
      <alignment/>
      <protection/>
    </xf>
    <xf numFmtId="37" fontId="101" fillId="0" borderId="20" xfId="21" applyNumberFormat="1" applyFont="1" applyFill="1" applyBorder="1" applyProtection="1">
      <alignment/>
      <protection/>
    </xf>
    <xf numFmtId="37" fontId="101" fillId="0" borderId="0" xfId="21" applyNumberFormat="1" applyFont="1" applyFill="1" applyBorder="1" applyProtection="1">
      <alignment/>
      <protection/>
    </xf>
    <xf numFmtId="0" fontId="12" fillId="0" borderId="20" xfId="21" applyFont="1" applyBorder="1" applyAlignment="1">
      <alignment horizontal="center"/>
      <protection/>
    </xf>
    <xf numFmtId="215" fontId="101" fillId="0" borderId="0" xfId="21" applyNumberFormat="1" applyFont="1" applyFill="1" applyBorder="1" applyAlignment="1" applyProtection="1">
      <alignment vertical="center"/>
      <protection/>
    </xf>
    <xf numFmtId="2" fontId="13" fillId="0" borderId="0" xfId="21" applyNumberFormat="1" applyFont="1" applyBorder="1" applyAlignment="1">
      <alignment horizontal="center" vertical="center"/>
      <protection/>
    </xf>
    <xf numFmtId="10" fontId="12" fillId="0" borderId="0" xfId="59" applyNumberFormat="1" applyFont="1" applyBorder="1" applyAlignment="1">
      <alignment horizontal="left" vertical="center" wrapText="1"/>
    </xf>
    <xf numFmtId="215" fontId="102" fillId="0" borderId="0" xfId="21" applyNumberFormat="1" applyFont="1" applyFill="1" applyBorder="1" applyAlignment="1" applyProtection="1">
      <alignment vertical="center"/>
      <protection/>
    </xf>
    <xf numFmtId="166" fontId="1" fillId="0" borderId="0" xfId="21" applyNumberFormat="1" applyFont="1">
      <alignment/>
      <protection/>
    </xf>
    <xf numFmtId="0" fontId="101" fillId="0" borderId="0" xfId="21" applyFont="1" applyFill="1" applyBorder="1">
      <alignment/>
      <protection/>
    </xf>
    <xf numFmtId="215" fontId="1" fillId="0" borderId="0" xfId="21" applyNumberFormat="1" applyFont="1">
      <alignment/>
      <protection/>
    </xf>
    <xf numFmtId="10" fontId="1" fillId="0" borderId="0" xfId="59" applyNumberFormat="1" applyFont="1"/>
    <xf numFmtId="0" fontId="2" fillId="0" borderId="0" xfId="84" applyFont="1" applyAlignment="1">
      <alignment/>
      <protection/>
    </xf>
    <xf numFmtId="0" fontId="1" fillId="0" borderId="0" xfId="84" applyFill="1">
      <alignment/>
      <protection/>
    </xf>
    <xf numFmtId="0" fontId="33" fillId="0" borderId="0" xfId="84" applyFont="1" applyFill="1">
      <alignment/>
      <protection/>
    </xf>
    <xf numFmtId="0" fontId="21" fillId="0" borderId="0" xfId="84" applyFont="1" applyFill="1">
      <alignment/>
      <protection/>
    </xf>
    <xf numFmtId="0" fontId="52" fillId="0" borderId="0" xfId="84" applyFont="1" applyFill="1">
      <alignment/>
      <protection/>
    </xf>
    <xf numFmtId="0" fontId="106" fillId="0" borderId="0" xfId="57" applyFont="1" applyFill="1" applyBorder="1" applyAlignment="1" applyProtection="1">
      <alignment/>
      <protection/>
    </xf>
    <xf numFmtId="0" fontId="10" fillId="0" borderId="0" xfId="84" applyFont="1" applyBorder="1">
      <alignment/>
      <protection/>
    </xf>
    <xf numFmtId="0" fontId="19" fillId="0" borderId="19" xfId="84" applyFont="1" applyBorder="1" applyAlignment="1">
      <alignment horizontal="center" vertical="center" wrapText="1"/>
      <protection/>
    </xf>
    <xf numFmtId="0" fontId="10" fillId="0" borderId="19" xfId="84" applyFont="1" applyBorder="1" applyAlignment="1">
      <alignment horizontal="center" vertical="center" wrapText="1"/>
      <protection/>
    </xf>
    <xf numFmtId="0" fontId="10" fillId="0" borderId="19" xfId="84" applyFont="1" applyFill="1" applyBorder="1" applyAlignment="1">
      <alignment horizontal="center" vertical="center" wrapText="1"/>
      <protection/>
    </xf>
    <xf numFmtId="0" fontId="9" fillId="0" borderId="19" xfId="84" applyFont="1" applyBorder="1" applyAlignment="1">
      <alignment horizontal="center" vertical="center" wrapText="1"/>
      <protection/>
    </xf>
    <xf numFmtId="0" fontId="1" fillId="0" borderId="0" xfId="84" applyFont="1" applyFill="1">
      <alignment/>
      <protection/>
    </xf>
    <xf numFmtId="0" fontId="13" fillId="0" borderId="0" xfId="84" applyFont="1" applyBorder="1">
      <alignment/>
      <protection/>
    </xf>
    <xf numFmtId="4" fontId="12" fillId="0" borderId="0" xfId="84" applyNumberFormat="1" applyFont="1" applyBorder="1">
      <alignment/>
      <protection/>
    </xf>
    <xf numFmtId="4" fontId="13" fillId="0" borderId="0" xfId="84" applyNumberFormat="1" applyFont="1" applyBorder="1">
      <alignment/>
      <protection/>
    </xf>
    <xf numFmtId="0" fontId="14" fillId="0" borderId="0" xfId="84" applyFont="1" applyFill="1">
      <alignment/>
      <protection/>
    </xf>
    <xf numFmtId="0" fontId="12" fillId="0" borderId="0" xfId="85" applyFont="1" applyFill="1" applyBorder="1" applyProtection="1">
      <alignment/>
      <protection/>
    </xf>
    <xf numFmtId="217" fontId="12" fillId="0" borderId="0" xfId="86" applyNumberFormat="1" applyFont="1" applyBorder="1" applyAlignment="1">
      <alignment horizontal="right"/>
    </xf>
    <xf numFmtId="0" fontId="12" fillId="0" borderId="0" xfId="84" applyFont="1" applyBorder="1">
      <alignment/>
      <protection/>
    </xf>
    <xf numFmtId="217" fontId="14" fillId="0" borderId="0" xfId="84" applyNumberFormat="1" applyFont="1" applyFill="1">
      <alignment/>
      <protection/>
    </xf>
    <xf numFmtId="0" fontId="13" fillId="0" borderId="0" xfId="21" applyFont="1" applyFill="1" applyBorder="1">
      <alignment/>
      <protection/>
    </xf>
    <xf numFmtId="218" fontId="12" fillId="0" borderId="0" xfId="86" applyNumberFormat="1" applyFont="1" applyBorder="1" applyAlignment="1">
      <alignment horizontal="center"/>
    </xf>
    <xf numFmtId="0" fontId="12" fillId="0" borderId="0" xfId="21" applyFont="1" applyFill="1" applyBorder="1">
      <alignment/>
      <protection/>
    </xf>
    <xf numFmtId="217" fontId="12" fillId="0" borderId="0" xfId="86" applyNumberFormat="1" applyFont="1" applyFill="1" applyBorder="1" applyAlignment="1">
      <alignment horizontal="right"/>
    </xf>
    <xf numFmtId="0" fontId="13" fillId="0" borderId="0" xfId="84" applyFont="1" applyFill="1" applyBorder="1">
      <alignment/>
      <protection/>
    </xf>
    <xf numFmtId="0" fontId="12" fillId="0" borderId="0" xfId="84" applyFont="1" applyFill="1" applyBorder="1">
      <alignment/>
      <protection/>
    </xf>
    <xf numFmtId="219" fontId="12" fillId="0" borderId="0" xfId="86" applyNumberFormat="1" applyFont="1" applyFill="1" applyBorder="1" applyAlignment="1">
      <alignment horizontal="right"/>
    </xf>
    <xf numFmtId="220" fontId="12" fillId="0" borderId="0" xfId="86" applyNumberFormat="1" applyFont="1" applyFill="1" applyBorder="1" applyAlignment="1">
      <alignment horizontal="right"/>
    </xf>
    <xf numFmtId="218" fontId="12" fillId="0" borderId="0" xfId="86" applyNumberFormat="1" applyFont="1" applyFill="1" applyBorder="1" applyAlignment="1">
      <alignment horizontal="center"/>
    </xf>
    <xf numFmtId="0" fontId="93" fillId="0" borderId="4" xfId="84" applyFont="1" applyFill="1" applyBorder="1">
      <alignment/>
      <protection/>
    </xf>
    <xf numFmtId="221" fontId="93" fillId="0" borderId="4" xfId="84" applyNumberFormat="1" applyFont="1" applyFill="1" applyBorder="1">
      <alignment/>
      <protection/>
    </xf>
    <xf numFmtId="221" fontId="23" fillId="0" borderId="4" xfId="84" applyNumberFormat="1" applyFont="1" applyFill="1" applyBorder="1">
      <alignment/>
      <protection/>
    </xf>
    <xf numFmtId="0" fontId="12" fillId="0" borderId="0" xfId="85" applyFont="1" applyAlignment="1" applyProtection="1">
      <alignment vertical="center"/>
      <protection/>
    </xf>
    <xf numFmtId="0" fontId="15" fillId="0" borderId="0" xfId="84" applyFont="1" applyFill="1" applyBorder="1">
      <alignment/>
      <protection/>
    </xf>
    <xf numFmtId="0" fontId="32" fillId="0" borderId="0" xfId="84" applyFont="1" applyFill="1" applyBorder="1">
      <alignment/>
      <protection/>
    </xf>
    <xf numFmtId="0" fontId="32" fillId="0" borderId="0" xfId="84" applyFont="1" applyFill="1">
      <alignment/>
      <protection/>
    </xf>
    <xf numFmtId="0" fontId="12" fillId="0" borderId="0" xfId="21" applyFont="1" applyAlignment="1">
      <alignment horizontal="left" vertical="center" indent="2"/>
      <protection/>
    </xf>
    <xf numFmtId="1" fontId="10" fillId="0" borderId="0" xfId="84" applyNumberFormat="1" applyFont="1" applyFill="1" applyBorder="1">
      <alignment/>
      <protection/>
    </xf>
    <xf numFmtId="222" fontId="14" fillId="0" borderId="0" xfId="87" applyNumberFormat="1" applyFont="1" applyFill="1" applyBorder="1"/>
    <xf numFmtId="0" fontId="1" fillId="0" borderId="0" xfId="84" applyFill="1" applyBorder="1">
      <alignment/>
      <protection/>
    </xf>
    <xf numFmtId="0" fontId="1" fillId="0" borderId="0" xfId="84" applyBorder="1">
      <alignment/>
      <protection/>
    </xf>
    <xf numFmtId="0" fontId="1" fillId="0" borderId="0" xfId="84">
      <alignment/>
      <protection/>
    </xf>
    <xf numFmtId="191" fontId="9" fillId="0" borderId="21" xfId="57" applyNumberFormat="1" applyFont="1" applyBorder="1" applyAlignment="1" applyProtection="1">
      <alignment horizontal="center"/>
      <protection/>
    </xf>
    <xf numFmtId="0" fontId="34" fillId="0" borderId="0" xfId="21" applyFont="1" applyBorder="1" applyAlignment="1">
      <alignment horizontal="center"/>
      <protection/>
    </xf>
    <xf numFmtId="0" fontId="10" fillId="0" borderId="19" xfId="21" applyFont="1" applyBorder="1" applyAlignment="1">
      <alignment horizontal="center" vertical="center"/>
      <protection/>
    </xf>
    <xf numFmtId="3" fontId="12" fillId="0" borderId="0" xfId="21" applyNumberFormat="1" applyFont="1" applyBorder="1" applyAlignment="1">
      <alignment horizontal="center"/>
      <protection/>
    </xf>
    <xf numFmtId="3" fontId="13" fillId="0" borderId="0" xfId="21" applyNumberFormat="1" applyFont="1" applyBorder="1" applyAlignment="1">
      <alignment horizontal="center"/>
      <protection/>
    </xf>
    <xf numFmtId="3" fontId="12" fillId="0" borderId="0" xfId="21" applyNumberFormat="1" applyFont="1" applyFill="1" applyBorder="1" applyAlignment="1">
      <alignment horizontal="center"/>
      <protection/>
    </xf>
    <xf numFmtId="3" fontId="13" fillId="0" borderId="0" xfId="21" applyNumberFormat="1" applyFont="1" applyFill="1" applyBorder="1" applyAlignment="1">
      <alignment horizontal="center"/>
      <protection/>
    </xf>
    <xf numFmtId="0" fontId="13" fillId="0" borderId="4" xfId="21" applyFont="1" applyBorder="1" applyAlignment="1">
      <alignment vertical="center"/>
      <protection/>
    </xf>
    <xf numFmtId="3" fontId="12" fillId="0" borderId="4" xfId="21" applyNumberFormat="1" applyFont="1" applyFill="1" applyBorder="1" applyAlignment="1">
      <alignment horizontal="center" vertical="center"/>
      <protection/>
    </xf>
    <xf numFmtId="3" fontId="13" fillId="0" borderId="4" xfId="21" applyNumberFormat="1" applyFont="1" applyFill="1" applyBorder="1" applyAlignment="1">
      <alignment horizontal="center" vertical="center"/>
      <protection/>
    </xf>
    <xf numFmtId="0" fontId="107" fillId="0" borderId="0" xfId="21" applyFont="1" applyAlignment="1">
      <alignment vertical="center"/>
      <protection/>
    </xf>
    <xf numFmtId="0" fontId="19" fillId="0" borderId="0" xfId="21" applyFont="1" applyAlignment="1">
      <alignment horizontal="centerContinuous" vertical="center"/>
      <protection/>
    </xf>
    <xf numFmtId="0" fontId="36" fillId="0" borderId="0" xfId="21" applyFont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98" fillId="0" borderId="19" xfId="21" applyFont="1" applyBorder="1" applyAlignment="1">
      <alignment horizontal="center" vertical="center" wrapText="1"/>
      <protection/>
    </xf>
    <xf numFmtId="17" fontId="10" fillId="0" borderId="19" xfId="21" applyNumberFormat="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102" fillId="0" borderId="0" xfId="21" applyFont="1" applyBorder="1" applyAlignment="1">
      <alignment horizontal="center" vertical="center" wrapText="1"/>
      <protection/>
    </xf>
    <xf numFmtId="0" fontId="53" fillId="0" borderId="0" xfId="21" applyFont="1" applyBorder="1" applyAlignment="1">
      <alignment horizontal="center" vertical="center" wrapText="1"/>
      <protection/>
    </xf>
    <xf numFmtId="0" fontId="17" fillId="0" borderId="0" xfId="2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37" fontId="102" fillId="0" borderId="0" xfId="88" applyNumberFormat="1" applyFont="1" applyFill="1" applyBorder="1" applyAlignment="1">
      <alignment horizontal="center" vertical="center"/>
    </xf>
    <xf numFmtId="37" fontId="13" fillId="0" borderId="0" xfId="89" applyNumberFormat="1" applyFont="1" applyFill="1" applyBorder="1" applyAlignment="1">
      <alignment horizontal="center" vertical="center"/>
    </xf>
    <xf numFmtId="4" fontId="13" fillId="0" borderId="0" xfId="89" applyNumberFormat="1" applyFont="1" applyFill="1" applyBorder="1" applyAlignment="1">
      <alignment horizontal="center" vertical="center"/>
    </xf>
    <xf numFmtId="165" fontId="13" fillId="4" borderId="0" xfId="89" applyFont="1" applyFill="1" applyBorder="1" applyAlignment="1">
      <alignment horizontal="center" vertical="center"/>
    </xf>
    <xf numFmtId="37" fontId="101" fillId="0" borderId="0" xfId="88" applyNumberFormat="1" applyFont="1" applyFill="1" applyBorder="1" applyAlignment="1">
      <alignment horizontal="center" vertical="center"/>
    </xf>
    <xf numFmtId="37" fontId="12" fillId="0" borderId="0" xfId="89" applyNumberFormat="1" applyFont="1" applyFill="1" applyBorder="1" applyAlignment="1">
      <alignment horizontal="center" vertical="center"/>
    </xf>
    <xf numFmtId="165" fontId="12" fillId="0" borderId="0" xfId="89" applyFont="1" applyBorder="1" applyAlignment="1">
      <alignment horizontal="center" vertical="center"/>
    </xf>
    <xf numFmtId="165" fontId="12" fillId="4" borderId="0" xfId="89" applyFont="1" applyFill="1" applyBorder="1" applyAlignment="1">
      <alignment horizontal="center" vertical="center"/>
    </xf>
    <xf numFmtId="37" fontId="14" fillId="0" borderId="0" xfId="21" applyNumberFormat="1" applyFont="1" applyFill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165" fontId="13" fillId="0" borderId="0" xfId="89" applyFont="1" applyBorder="1" applyAlignment="1">
      <alignment horizontal="center" vertical="center"/>
    </xf>
    <xf numFmtId="0" fontId="17" fillId="0" borderId="0" xfId="21" applyFont="1" applyFill="1">
      <alignment/>
      <protection/>
    </xf>
    <xf numFmtId="165" fontId="17" fillId="0" borderId="0" xfId="89" applyFont="1" applyBorder="1" applyAlignment="1">
      <alignment horizontal="center" vertical="center"/>
    </xf>
    <xf numFmtId="37" fontId="17" fillId="0" borderId="0" xfId="21" applyNumberFormat="1" applyFont="1" applyFill="1">
      <alignment/>
      <protection/>
    </xf>
    <xf numFmtId="0" fontId="13" fillId="0" borderId="4" xfId="21" applyFont="1" applyFill="1" applyBorder="1" applyAlignment="1">
      <alignment horizontal="left" vertical="center"/>
      <protection/>
    </xf>
    <xf numFmtId="165" fontId="13" fillId="0" borderId="4" xfId="89" applyFont="1" applyFill="1" applyBorder="1" applyAlignment="1">
      <alignment horizontal="center" vertical="center"/>
    </xf>
    <xf numFmtId="165" fontId="108" fillId="0" borderId="0" xfId="89" applyFont="1" applyFill="1" applyBorder="1" applyAlignment="1">
      <alignment horizontal="center" vertical="center"/>
    </xf>
    <xf numFmtId="165" fontId="23" fillId="0" borderId="0" xfId="89" applyFont="1" applyBorder="1" applyAlignment="1">
      <alignment horizontal="center" vertical="center"/>
    </xf>
    <xf numFmtId="223" fontId="15" fillId="0" borderId="0" xfId="21" applyNumberFormat="1" applyFont="1" applyAlignment="1">
      <alignment vertical="center"/>
      <protection/>
    </xf>
    <xf numFmtId="0" fontId="38" fillId="0" borderId="0" xfId="21" applyFont="1" applyAlignment="1">
      <alignment vertical="center"/>
      <protection/>
    </xf>
    <xf numFmtId="0" fontId="109" fillId="0" borderId="0" xfId="42" applyFont="1" applyFill="1" applyAlignment="1">
      <alignment horizontal="centerContinuous" vertical="center"/>
      <protection/>
    </xf>
    <xf numFmtId="0" fontId="43" fillId="0" borderId="0" xfId="42" applyFont="1">
      <alignment/>
      <protection/>
    </xf>
    <xf numFmtId="0" fontId="110" fillId="0" borderId="0" xfId="42" applyFont="1" applyAlignment="1">
      <alignment horizontal="centerContinuous" vertical="center"/>
      <protection/>
    </xf>
    <xf numFmtId="0" fontId="4" fillId="0" borderId="0" xfId="42" applyFont="1" applyAlignment="1">
      <alignment horizontal="centerContinuous" vertical="center"/>
      <protection/>
    </xf>
    <xf numFmtId="0" fontId="57" fillId="0" borderId="0" xfId="42" applyFont="1" applyAlignment="1">
      <alignment horizontal="centerContinuous" vertical="center"/>
      <protection/>
    </xf>
    <xf numFmtId="0" fontId="7" fillId="0" borderId="0" xfId="42" applyFont="1" applyAlignment="1">
      <alignment horizontal="centerContinuous" vertical="center"/>
      <protection/>
    </xf>
    <xf numFmtId="0" fontId="9" fillId="0" borderId="32" xfId="42" applyFont="1" applyFill="1" applyBorder="1" applyAlignment="1">
      <alignment horizontal="center" vertical="center"/>
      <protection/>
    </xf>
    <xf numFmtId="0" fontId="9" fillId="0" borderId="5" xfId="42" applyFont="1" applyFill="1" applyBorder="1" applyAlignment="1">
      <alignment horizontal="center" vertical="center"/>
      <protection/>
    </xf>
    <xf numFmtId="0" fontId="9" fillId="0" borderId="33" xfId="42" applyFont="1" applyFill="1" applyBorder="1" applyAlignment="1">
      <alignment horizontal="center" vertical="center"/>
      <protection/>
    </xf>
    <xf numFmtId="0" fontId="12" fillId="0" borderId="0" xfId="42" applyFont="1">
      <alignment/>
      <protection/>
    </xf>
    <xf numFmtId="0" fontId="1" fillId="0" borderId="34" xfId="21" applyBorder="1">
      <alignment/>
      <protection/>
    </xf>
    <xf numFmtId="0" fontId="8" fillId="0" borderId="15" xfId="21" applyFont="1" applyFill="1" applyBorder="1" applyAlignment="1">
      <alignment horizontal="center"/>
      <protection/>
    </xf>
    <xf numFmtId="0" fontId="4" fillId="0" borderId="0" xfId="21" applyFont="1" applyFill="1" applyProtection="1">
      <alignment/>
      <protection/>
    </xf>
    <xf numFmtId="173" fontId="6" fillId="0" borderId="0" xfId="21" applyNumberFormat="1" applyFont="1" applyFill="1" applyProtection="1">
      <alignment/>
      <protection/>
    </xf>
    <xf numFmtId="173" fontId="6" fillId="0" borderId="0" xfId="21" applyNumberFormat="1" applyFont="1" applyFill="1" applyAlignment="1" applyProtection="1">
      <alignment horizontal="centerContinuous" vertical="center"/>
      <protection locked="0"/>
    </xf>
    <xf numFmtId="0" fontId="6" fillId="0" borderId="0" xfId="21" applyFont="1" applyFill="1" applyAlignment="1" applyProtection="1">
      <alignment horizontal="centerContinuous" vertical="center"/>
      <protection/>
    </xf>
    <xf numFmtId="0" fontId="6" fillId="0" borderId="0" xfId="21" applyFont="1" applyFill="1" applyProtection="1">
      <alignment/>
      <protection/>
    </xf>
    <xf numFmtId="0" fontId="19" fillId="0" borderId="0" xfId="21" applyFont="1" applyFill="1" applyAlignment="1" applyProtection="1">
      <alignment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10" fillId="0" borderId="25" xfId="21" applyFont="1" applyFill="1" applyBorder="1" applyAlignment="1" applyProtection="1">
      <alignment horizontal="centerContinuous" vertical="center" wrapText="1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8" fillId="0" borderId="0" xfId="2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11" fillId="0" borderId="0" xfId="21" applyFont="1" applyFill="1" applyBorder="1" applyAlignment="1">
      <alignment horizontal="center" vertical="top"/>
      <protection/>
    </xf>
    <xf numFmtId="0" fontId="111" fillId="0" borderId="0" xfId="21" applyFont="1" applyFill="1" applyBorder="1" applyAlignment="1" applyProtection="1">
      <alignment horizontal="center" vertical="center"/>
      <protection/>
    </xf>
    <xf numFmtId="0" fontId="62" fillId="0" borderId="0" xfId="21" applyFont="1" applyFill="1" applyBorder="1" applyAlignment="1" applyProtection="1">
      <alignment vertical="center"/>
      <protection/>
    </xf>
    <xf numFmtId="0" fontId="112" fillId="0" borderId="0" xfId="21" applyFont="1" applyFill="1" applyBorder="1" applyAlignment="1" applyProtection="1">
      <alignment vertical="center"/>
      <protection/>
    </xf>
    <xf numFmtId="0" fontId="59" fillId="0" borderId="0" xfId="21" applyFont="1" applyFill="1" applyBorder="1" applyAlignment="1" applyProtection="1">
      <alignment horizontal="center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78" fontId="113" fillId="0" borderId="0" xfId="33" applyNumberFormat="1" applyFont="1" applyFill="1" applyBorder="1" applyAlignment="1" applyProtection="1">
      <alignment vertical="center"/>
      <protection hidden="1"/>
    </xf>
    <xf numFmtId="3" fontId="114" fillId="0" borderId="0" xfId="90" applyNumberFormat="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114" fillId="0" borderId="0" xfId="21" applyFont="1" applyFill="1" applyBorder="1" applyAlignment="1" applyProtection="1">
      <alignment vertical="center"/>
      <protection hidden="1"/>
    </xf>
    <xf numFmtId="3" fontId="13" fillId="0" borderId="0" xfId="90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 hidden="1"/>
    </xf>
    <xf numFmtId="3" fontId="12" fillId="0" borderId="0" xfId="90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center" vertical="center"/>
      <protection hidden="1"/>
    </xf>
    <xf numFmtId="3" fontId="14" fillId="0" borderId="0" xfId="21" applyNumberFormat="1" applyFont="1" applyFill="1">
      <alignment/>
      <protection/>
    </xf>
    <xf numFmtId="3" fontId="14" fillId="0" borderId="0" xfId="21" applyNumberFormat="1" applyFont="1">
      <alignment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Alignment="1" applyProtection="1">
      <alignment horizontal="left"/>
      <protection/>
    </xf>
    <xf numFmtId="0" fontId="12" fillId="0" borderId="0" xfId="21" applyFont="1" applyFill="1" applyAlignment="1" applyProtection="1">
      <alignment horizontal="right"/>
      <protection/>
    </xf>
    <xf numFmtId="0" fontId="12" fillId="0" borderId="0" xfId="21" applyFont="1" applyFill="1" applyProtection="1">
      <alignment/>
      <protection/>
    </xf>
    <xf numFmtId="0" fontId="12" fillId="0" borderId="0" xfId="21" applyFont="1" applyFill="1" applyAlignment="1" applyProtection="1">
      <alignment vertical="center"/>
      <protection/>
    </xf>
    <xf numFmtId="0" fontId="59" fillId="0" borderId="0" xfId="21" applyFont="1" applyFill="1">
      <alignment/>
      <protection/>
    </xf>
    <xf numFmtId="3" fontId="59" fillId="0" borderId="0" xfId="90" applyNumberFormat="1" applyFont="1" applyFill="1" applyBorder="1" applyAlignment="1" applyProtection="1">
      <alignment vertical="center"/>
      <protection/>
    </xf>
    <xf numFmtId="0" fontId="1" fillId="0" borderId="0" xfId="21" applyFont="1" applyBorder="1">
      <alignment/>
      <protection/>
    </xf>
    <xf numFmtId="0" fontId="104" fillId="0" borderId="0" xfId="21" applyFont="1" applyAlignment="1">
      <alignment horizontal="centerContinuous"/>
      <protection/>
    </xf>
    <xf numFmtId="0" fontId="103" fillId="0" borderId="0" xfId="21" applyFont="1" applyAlignment="1">
      <alignment horizontal="centerContinuous"/>
      <protection/>
    </xf>
    <xf numFmtId="0" fontId="98" fillId="0" borderId="0" xfId="21" applyFont="1" applyFill="1" applyBorder="1" applyAlignment="1" applyProtection="1">
      <alignment horizontal="center"/>
      <protection/>
    </xf>
    <xf numFmtId="0" fontId="100" fillId="0" borderId="3" xfId="21" applyFont="1" applyFill="1" applyBorder="1" applyAlignment="1">
      <alignment horizontal="center" vertical="center"/>
      <protection/>
    </xf>
    <xf numFmtId="0" fontId="98" fillId="0" borderId="4" xfId="21" applyFont="1" applyFill="1" applyBorder="1">
      <alignment/>
      <protection/>
    </xf>
    <xf numFmtId="9" fontId="10" fillId="0" borderId="35" xfId="73" applyNumberFormat="1" applyFont="1" applyFill="1" applyBorder="1" applyAlignment="1" applyProtection="1">
      <alignment horizontal="center" vertical="center"/>
      <protection/>
    </xf>
    <xf numFmtId="165" fontId="101" fillId="0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91" applyFont="1" applyBorder="1" applyAlignment="1">
      <alignment vertical="center"/>
      <protection/>
    </xf>
    <xf numFmtId="2" fontId="1" fillId="0" borderId="0" xfId="21" applyNumberFormat="1" applyFont="1">
      <alignment/>
      <protection/>
    </xf>
    <xf numFmtId="0" fontId="102" fillId="0" borderId="4" xfId="21" applyFont="1" applyFill="1" applyBorder="1" applyAlignment="1">
      <alignment vertical="center"/>
      <protection/>
    </xf>
    <xf numFmtId="165" fontId="102" fillId="0" borderId="4" xfId="21" applyNumberFormat="1" applyFont="1" applyFill="1" applyBorder="1" applyAlignment="1" applyProtection="1">
      <alignment horizontal="center" vertical="center"/>
      <protection/>
    </xf>
    <xf numFmtId="3" fontId="102" fillId="0" borderId="4" xfId="21" applyNumberFormat="1" applyFont="1" applyFill="1" applyBorder="1" applyAlignment="1" applyProtection="1">
      <alignment vertical="center"/>
      <protection/>
    </xf>
    <xf numFmtId="2" fontId="116" fillId="0" borderId="0" xfId="73" applyNumberFormat="1" applyFont="1" applyBorder="1" applyAlignment="1">
      <alignment horizontal="right"/>
      <protection/>
    </xf>
    <xf numFmtId="0" fontId="14" fillId="0" borderId="0" xfId="21" applyFont="1" applyBorder="1">
      <alignment/>
      <protection/>
    </xf>
    <xf numFmtId="224" fontId="102" fillId="0" borderId="0" xfId="21" applyNumberFormat="1" applyFont="1" applyFill="1" applyBorder="1" applyProtection="1">
      <alignment/>
      <protection/>
    </xf>
    <xf numFmtId="225" fontId="10" fillId="0" borderId="0" xfId="21" applyNumberFormat="1" applyFont="1" applyBorder="1" applyAlignment="1">
      <alignment/>
      <protection/>
    </xf>
    <xf numFmtId="201" fontId="9" fillId="0" borderId="0" xfId="21" applyNumberFormat="1" applyFont="1" applyBorder="1" applyAlignment="1">
      <alignment/>
      <protection/>
    </xf>
    <xf numFmtId="3" fontId="13" fillId="0" borderId="0" xfId="21" applyNumberFormat="1" applyFont="1" applyBorder="1" applyAlignment="1">
      <alignment horizontal="center" vertical="center"/>
      <protection/>
    </xf>
    <xf numFmtId="166" fontId="12" fillId="0" borderId="0" xfId="25" applyNumberFormat="1" applyFont="1" applyBorder="1"/>
    <xf numFmtId="3" fontId="13" fillId="0" borderId="4" xfId="21" applyNumberFormat="1" applyFont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225" fontId="12" fillId="0" borderId="0" xfId="21" applyNumberFormat="1" applyFont="1" applyBorder="1" applyAlignment="1">
      <alignment/>
      <protection/>
    </xf>
    <xf numFmtId="0" fontId="32" fillId="0" borderId="0" xfId="21" applyFont="1" applyBorder="1">
      <alignment/>
      <protection/>
    </xf>
    <xf numFmtId="226" fontId="10" fillId="0" borderId="0" xfId="20" applyNumberFormat="1" applyFont="1" applyBorder="1"/>
    <xf numFmtId="0" fontId="58" fillId="0" borderId="0" xfId="21" applyFont="1" applyBorder="1" applyAlignment="1">
      <alignment/>
      <protection/>
    </xf>
    <xf numFmtId="227" fontId="12" fillId="0" borderId="0" xfId="92" applyNumberFormat="1" applyFont="1" applyBorder="1" applyAlignment="1">
      <alignment horizontal="right" vertical="center"/>
    </xf>
    <xf numFmtId="227" fontId="13" fillId="0" borderId="0" xfId="92" applyNumberFormat="1" applyFont="1" applyBorder="1" applyAlignment="1">
      <alignment horizontal="right" vertical="center"/>
    </xf>
    <xf numFmtId="227" fontId="12" fillId="0" borderId="0" xfId="21" applyNumberFormat="1" applyFont="1" applyAlignment="1">
      <alignment vertical="center"/>
      <protection/>
    </xf>
    <xf numFmtId="0" fontId="13" fillId="0" borderId="4" xfId="21" applyFont="1" applyBorder="1" applyAlignment="1">
      <alignment horizontal="left" wrapText="1"/>
      <protection/>
    </xf>
    <xf numFmtId="227" fontId="13" fillId="0" borderId="4" xfId="92" applyNumberFormat="1" applyFont="1" applyBorder="1" applyAlignment="1">
      <alignment horizontal="right"/>
    </xf>
    <xf numFmtId="227" fontId="14" fillId="0" borderId="0" xfId="21" applyNumberFormat="1" applyFont="1">
      <alignment/>
      <protection/>
    </xf>
    <xf numFmtId="0" fontId="10" fillId="0" borderId="0" xfId="21" applyFont="1" applyFill="1" applyProtection="1">
      <alignment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18" fillId="0" borderId="0" xfId="21" applyFont="1" applyFill="1" applyAlignment="1" applyProtection="1">
      <alignment horizontal="centerContinuous" vertical="center"/>
      <protection locked="0"/>
    </xf>
    <xf numFmtId="0" fontId="9" fillId="0" borderId="0" xfId="21" applyFont="1" applyFill="1" applyAlignment="1" applyProtection="1">
      <alignment horizontal="centerContinuous" vertical="center"/>
      <protection locked="0"/>
    </xf>
    <xf numFmtId="0" fontId="9" fillId="0" borderId="19" xfId="21" applyFont="1" applyFill="1" applyBorder="1" applyAlignment="1" applyProtection="1">
      <alignment horizontal="centerContinuous" vertical="center"/>
      <protection locked="0"/>
    </xf>
    <xf numFmtId="0" fontId="9" fillId="0" borderId="0" xfId="21" applyFont="1" applyFill="1" applyBorder="1" applyAlignment="1" applyProtection="1">
      <alignment horizontal="centerContinuous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25" xfId="21" applyFont="1" applyFill="1" applyBorder="1" applyAlignment="1" applyProtection="1">
      <alignment horizontal="center" vertical="center"/>
      <protection locked="0"/>
    </xf>
    <xf numFmtId="0" fontId="10" fillId="0" borderId="25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53" fillId="0" borderId="0" xfId="21" applyFont="1" applyFill="1" applyBorder="1" applyAlignment="1" applyProtection="1">
      <alignment horizontal="center" vertical="center"/>
      <protection locked="0"/>
    </xf>
    <xf numFmtId="0" fontId="53" fillId="0" borderId="0" xfId="21" applyFont="1" applyFill="1" applyBorder="1" applyAlignment="1" applyProtection="1">
      <alignment vertical="center"/>
      <protection locked="0"/>
    </xf>
    <xf numFmtId="0" fontId="62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228" fontId="12" fillId="0" borderId="0" xfId="93" applyNumberFormat="1" applyFont="1" applyFill="1" applyBorder="1" applyAlignment="1" applyProtection="1">
      <alignment horizontal="left" vertical="center"/>
      <protection locked="0"/>
    </xf>
    <xf numFmtId="228" fontId="13" fillId="0" borderId="0" xfId="93" applyNumberFormat="1" applyFont="1" applyFill="1" applyBorder="1" applyAlignment="1" applyProtection="1">
      <alignment horizontal="right" vertical="center"/>
      <protection locked="0"/>
    </xf>
    <xf numFmtId="228" fontId="12" fillId="0" borderId="4" xfId="21" applyNumberFormat="1" applyFont="1" applyFill="1" applyBorder="1" applyAlignment="1" applyProtection="1">
      <alignment vertical="center"/>
      <protection locked="0"/>
    </xf>
    <xf numFmtId="228" fontId="12" fillId="0" borderId="4" xfId="93" applyNumberFormat="1" applyFont="1" applyFill="1" applyBorder="1" applyAlignment="1" applyProtection="1">
      <alignment horizontal="left" vertical="center"/>
      <protection locked="0"/>
    </xf>
    <xf numFmtId="228" fontId="13" fillId="0" borderId="4" xfId="93" applyNumberFormat="1" applyFont="1" applyFill="1" applyBorder="1" applyAlignment="1" applyProtection="1">
      <alignment horizontal="right" vertical="center"/>
      <protection locked="0"/>
    </xf>
    <xf numFmtId="228" fontId="12" fillId="0" borderId="0" xfId="21" applyNumberFormat="1" applyFont="1" applyFill="1" applyAlignment="1" applyProtection="1">
      <alignment vertical="center"/>
      <protection locked="0"/>
    </xf>
    <xf numFmtId="228" fontId="12" fillId="0" borderId="2" xfId="93" applyNumberFormat="1" applyFont="1" applyFill="1" applyBorder="1" applyAlignment="1" applyProtection="1">
      <alignment horizontal="left" vertical="center"/>
      <protection locked="0"/>
    </xf>
    <xf numFmtId="178" fontId="12" fillId="0" borderId="0" xfId="21" applyNumberFormat="1" applyFont="1" applyFill="1" applyAlignment="1" applyProtection="1">
      <alignment vertical="center"/>
      <protection locked="0"/>
    </xf>
    <xf numFmtId="178" fontId="12" fillId="0" borderId="0" xfId="25" applyNumberFormat="1" applyFont="1" applyFill="1" applyAlignment="1" applyProtection="1">
      <alignment vertical="center"/>
      <protection locked="0"/>
    </xf>
    <xf numFmtId="166" fontId="12" fillId="0" borderId="0" xfId="21" applyNumberFormat="1" applyFont="1" applyFill="1" applyAlignment="1" applyProtection="1">
      <alignment vertical="center"/>
      <protection locked="0"/>
    </xf>
    <xf numFmtId="228" fontId="10" fillId="0" borderId="0" xfId="21" applyNumberFormat="1" applyFont="1" applyFill="1" applyAlignment="1" applyProtection="1">
      <alignment vertical="center"/>
      <protection locked="0"/>
    </xf>
    <xf numFmtId="0" fontId="2" fillId="0" borderId="0" xfId="21" applyFont="1" applyFill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9" fillId="0" borderId="19" xfId="21" applyFont="1" applyFill="1" applyBorder="1" applyAlignment="1">
      <alignment horizontal="center" vertical="center" wrapText="1"/>
      <protection/>
    </xf>
    <xf numFmtId="225" fontId="70" fillId="0" borderId="0" xfId="21" applyNumberFormat="1" applyFont="1" applyFill="1" applyBorder="1" applyAlignment="1">
      <alignment/>
      <protection/>
    </xf>
    <xf numFmtId="201" fontId="117" fillId="0" borderId="0" xfId="21" applyNumberFormat="1" applyFont="1" applyFill="1" applyBorder="1" applyAlignment="1">
      <alignment/>
      <protection/>
    </xf>
    <xf numFmtId="165" fontId="12" fillId="0" borderId="0" xfId="94" applyNumberFormat="1" applyFont="1" applyFill="1" applyBorder="1" applyAlignment="1">
      <alignment horizontal="right" vertical="center"/>
    </xf>
    <xf numFmtId="206" fontId="14" fillId="0" borderId="0" xfId="21" applyNumberFormat="1" applyFont="1" applyFill="1">
      <alignment/>
      <protection/>
    </xf>
    <xf numFmtId="229" fontId="12" fillId="0" borderId="0" xfId="21" applyNumberFormat="1" applyFont="1" applyFill="1" applyBorder="1" applyAlignment="1">
      <alignment vertical="center"/>
      <protection/>
    </xf>
    <xf numFmtId="229" fontId="13" fillId="0" borderId="0" xfId="21" applyNumberFormat="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 wrapText="1"/>
      <protection/>
    </xf>
    <xf numFmtId="165" fontId="13" fillId="0" borderId="0" xfId="94" applyNumberFormat="1" applyFont="1" applyFill="1" applyBorder="1" applyAlignment="1">
      <alignment horizontal="right" vertical="center"/>
    </xf>
    <xf numFmtId="0" fontId="12" fillId="0" borderId="4" xfId="21" applyFont="1" applyFill="1" applyBorder="1" applyAlignment="1">
      <alignment/>
      <protection/>
    </xf>
    <xf numFmtId="225" fontId="12" fillId="0" borderId="4" xfId="21" applyNumberFormat="1" applyFont="1" applyFill="1" applyBorder="1" applyAlignment="1">
      <alignment/>
      <protection/>
    </xf>
    <xf numFmtId="201" fontId="12" fillId="0" borderId="4" xfId="21" applyNumberFormat="1" applyFont="1" applyFill="1" applyBorder="1" applyAlignment="1">
      <alignment/>
      <protection/>
    </xf>
    <xf numFmtId="225" fontId="12" fillId="0" borderId="0" xfId="21" applyNumberFormat="1" applyFont="1" applyFill="1" applyBorder="1" applyAlignment="1">
      <alignment vertical="center"/>
      <protection/>
    </xf>
    <xf numFmtId="201" fontId="12" fillId="0" borderId="0" xfId="21" applyNumberFormat="1" applyFont="1" applyFill="1" applyBorder="1" applyAlignment="1">
      <alignment vertical="center"/>
      <protection/>
    </xf>
    <xf numFmtId="0" fontId="82" fillId="0" borderId="0" xfId="21" applyFont="1" applyFill="1" applyBorder="1">
      <alignment/>
      <protection/>
    </xf>
    <xf numFmtId="0" fontId="1" fillId="0" borderId="0" xfId="21" applyFill="1" applyBorder="1">
      <alignment/>
      <protection/>
    </xf>
    <xf numFmtId="206" fontId="1" fillId="0" borderId="0" xfId="21" applyNumberFormat="1" applyFill="1" applyBorder="1">
      <alignment/>
      <protection/>
    </xf>
    <xf numFmtId="0" fontId="118" fillId="0" borderId="0" xfId="95" applyFont="1" applyAlignment="1">
      <alignment horizontal="centerContinuous" vertical="top" wrapText="1"/>
      <protection/>
    </xf>
    <xf numFmtId="0" fontId="119" fillId="0" borderId="0" xfId="95" applyFont="1" applyBorder="1" applyAlignment="1">
      <alignment horizontal="centerContinuous"/>
      <protection/>
    </xf>
    <xf numFmtId="0" fontId="119" fillId="0" borderId="0" xfId="95" applyFont="1">
      <alignment/>
      <protection/>
    </xf>
    <xf numFmtId="0" fontId="110" fillId="0" borderId="0" xfId="95" applyFont="1">
      <alignment/>
      <protection/>
    </xf>
    <xf numFmtId="173" fontId="6" fillId="0" borderId="0" xfId="95" applyNumberFormat="1" applyFont="1" applyAlignment="1">
      <alignment horizontal="centerContinuous" vertical="center" wrapText="1"/>
      <protection/>
    </xf>
    <xf numFmtId="0" fontId="71" fillId="0" borderId="0" xfId="95" applyFont="1" applyAlignment="1">
      <alignment horizontal="centerContinuous" vertical="top" wrapText="1"/>
      <protection/>
    </xf>
    <xf numFmtId="0" fontId="119" fillId="0" borderId="0" xfId="95" applyFont="1" applyBorder="1" applyAlignment="1">
      <alignment horizontal="center"/>
      <protection/>
    </xf>
    <xf numFmtId="0" fontId="1" fillId="0" borderId="0" xfId="95" applyFont="1">
      <alignment/>
      <protection/>
    </xf>
    <xf numFmtId="0" fontId="1" fillId="0" borderId="4" xfId="95" applyFont="1" applyBorder="1">
      <alignment/>
      <protection/>
    </xf>
    <xf numFmtId="0" fontId="9" fillId="0" borderId="6" xfId="95" applyFont="1" applyBorder="1" applyAlignment="1">
      <alignment horizontal="centerContinuous" vertical="center"/>
      <protection/>
    </xf>
    <xf numFmtId="0" fontId="10" fillId="0" borderId="0" xfId="95" applyFont="1" applyBorder="1">
      <alignment/>
      <protection/>
    </xf>
    <xf numFmtId="0" fontId="120" fillId="0" borderId="0" xfId="95" applyFont="1" applyBorder="1" applyAlignment="1">
      <alignment horizontal="center" vertical="center" wrapText="1"/>
      <protection/>
    </xf>
    <xf numFmtId="0" fontId="12" fillId="0" borderId="0" xfId="95" applyFont="1" applyBorder="1" applyAlignment="1">
      <alignment horizontal="center" vertical="center"/>
      <protection/>
    </xf>
    <xf numFmtId="0" fontId="1" fillId="0" borderId="0" xfId="95" applyFont="1" applyBorder="1">
      <alignment/>
      <protection/>
    </xf>
    <xf numFmtId="0" fontId="12" fillId="0" borderId="0" xfId="96" applyFont="1" applyBorder="1" applyAlignment="1">
      <alignment horizontal="left" vertical="center" wrapText="1"/>
      <protection/>
    </xf>
    <xf numFmtId="2" fontId="12" fillId="0" borderId="0" xfId="20" applyNumberFormat="1" applyFont="1" applyFill="1" applyBorder="1" applyAlignment="1">
      <alignment horizontal="center" vertical="center"/>
    </xf>
    <xf numFmtId="0" fontId="121" fillId="0" borderId="0" xfId="95" applyFont="1" applyFill="1" applyBorder="1" applyAlignment="1">
      <alignment vertical="center"/>
      <protection/>
    </xf>
    <xf numFmtId="0" fontId="12" fillId="0" borderId="0" xfId="96" applyFont="1" applyBorder="1" applyAlignment="1">
      <alignment vertical="center"/>
      <protection/>
    </xf>
    <xf numFmtId="0" fontId="121" fillId="0" borderId="0" xfId="95" applyFont="1" applyBorder="1" applyAlignment="1">
      <alignment vertical="center"/>
      <protection/>
    </xf>
    <xf numFmtId="0" fontId="13" fillId="0" borderId="0" xfId="95" applyFont="1" applyBorder="1" applyAlignment="1">
      <alignment horizontal="left" vertical="center"/>
      <protection/>
    </xf>
    <xf numFmtId="2" fontId="13" fillId="0" borderId="0" xfId="20" applyNumberFormat="1" applyFont="1" applyFill="1" applyBorder="1" applyAlignment="1">
      <alignment horizontal="center" vertical="center"/>
    </xf>
    <xf numFmtId="0" fontId="17" fillId="0" borderId="4" xfId="95" applyFont="1" applyBorder="1" applyAlignment="1">
      <alignment horizontal="left" vertical="center" wrapText="1"/>
      <protection/>
    </xf>
    <xf numFmtId="165" fontId="14" fillId="0" borderId="4" xfId="97" applyFont="1" applyBorder="1" applyAlignment="1">
      <alignment horizontal="center"/>
    </xf>
    <xf numFmtId="0" fontId="17" fillId="0" borderId="0" xfId="95" applyFont="1" applyBorder="1">
      <alignment/>
      <protection/>
    </xf>
    <xf numFmtId="165" fontId="17" fillId="0" borderId="0" xfId="97" applyFont="1" applyBorder="1" applyAlignment="1">
      <alignment horizontal="center"/>
    </xf>
    <xf numFmtId="0" fontId="14" fillId="0" borderId="0" xfId="95" applyFont="1" applyBorder="1">
      <alignment/>
      <protection/>
    </xf>
    <xf numFmtId="0" fontId="14" fillId="0" borderId="0" xfId="95" applyFont="1" applyBorder="1" applyAlignment="1">
      <alignment horizontal="left"/>
      <protection/>
    </xf>
    <xf numFmtId="0" fontId="1" fillId="0" borderId="0" xfId="95" applyFont="1" applyAlignment="1">
      <alignment horizontal="left"/>
      <protection/>
    </xf>
    <xf numFmtId="0" fontId="12" fillId="0" borderId="0" xfId="95" applyFont="1" applyFill="1">
      <alignment/>
      <protection/>
    </xf>
    <xf numFmtId="166" fontId="12" fillId="0" borderId="0" xfId="98" applyFont="1" applyFill="1" applyBorder="1" applyAlignment="1">
      <alignment vertical="center"/>
    </xf>
    <xf numFmtId="0" fontId="1" fillId="0" borderId="0" xfId="95">
      <alignment/>
      <protection/>
    </xf>
    <xf numFmtId="0" fontId="12" fillId="0" borderId="0" xfId="99" applyFont="1" applyAlignment="1">
      <alignment vertical="center"/>
      <protection/>
    </xf>
    <xf numFmtId="166" fontId="12" fillId="0" borderId="0" xfId="98" applyNumberFormat="1" applyFont="1" applyFill="1" applyBorder="1" applyAlignment="1">
      <alignment vertical="center"/>
    </xf>
    <xf numFmtId="0" fontId="12" fillId="0" borderId="0" xfId="95" applyFont="1">
      <alignment/>
      <protection/>
    </xf>
    <xf numFmtId="0" fontId="14" fillId="0" borderId="0" xfId="95" applyFont="1">
      <alignment/>
      <protection/>
    </xf>
    <xf numFmtId="0" fontId="1" fillId="0" borderId="0" xfId="95" applyBorder="1">
      <alignment/>
      <protection/>
    </xf>
    <xf numFmtId="0" fontId="122" fillId="3" borderId="0" xfId="69" applyFont="1" applyFill="1">
      <alignment/>
      <protection/>
    </xf>
    <xf numFmtId="0" fontId="123" fillId="3" borderId="0" xfId="69" applyFont="1" applyFill="1">
      <alignment/>
      <protection/>
    </xf>
    <xf numFmtId="0" fontId="124" fillId="3" borderId="0" xfId="69" applyFont="1" applyFill="1">
      <alignment/>
      <protection/>
    </xf>
    <xf numFmtId="14" fontId="6" fillId="0" borderId="0" xfId="21" applyNumberFormat="1" applyFont="1" applyAlignment="1">
      <alignment horizontal="centerContinuous" vertical="center"/>
      <protection/>
    </xf>
    <xf numFmtId="0" fontId="119" fillId="3" borderId="2" xfId="69" applyFont="1" applyFill="1" applyBorder="1" applyAlignment="1">
      <alignment horizontal="center" vertical="center"/>
      <protection/>
    </xf>
    <xf numFmtId="0" fontId="119" fillId="3" borderId="3" xfId="69" applyFont="1" applyFill="1" applyBorder="1" applyAlignment="1">
      <alignment horizontal="center" vertical="center"/>
      <protection/>
    </xf>
    <xf numFmtId="0" fontId="125" fillId="3" borderId="3" xfId="69" applyFont="1" applyFill="1" applyBorder="1" applyAlignment="1">
      <alignment horizontal="center" vertical="center"/>
      <protection/>
    </xf>
    <xf numFmtId="0" fontId="126" fillId="3" borderId="3" xfId="69" applyFont="1" applyFill="1" applyBorder="1" applyAlignment="1">
      <alignment horizontal="center" vertical="center" wrapText="1"/>
      <protection/>
    </xf>
    <xf numFmtId="0" fontId="125" fillId="3" borderId="3" xfId="69" applyFont="1" applyFill="1" applyBorder="1" applyAlignment="1">
      <alignment horizontal="center" vertical="center" wrapText="1"/>
      <protection/>
    </xf>
    <xf numFmtId="0" fontId="127" fillId="3" borderId="0" xfId="69" applyFont="1" applyFill="1" applyBorder="1" applyAlignment="1">
      <alignment vertical="center"/>
      <protection/>
    </xf>
    <xf numFmtId="0" fontId="127" fillId="3" borderId="0" xfId="69" applyFont="1" applyFill="1" applyBorder="1" applyAlignment="1">
      <alignment horizontal="center" vertical="center"/>
      <protection/>
    </xf>
    <xf numFmtId="0" fontId="127" fillId="3" borderId="0" xfId="69" applyFont="1" applyFill="1" applyBorder="1" applyAlignment="1">
      <alignment horizontal="center" vertical="center" wrapText="1"/>
      <protection/>
    </xf>
    <xf numFmtId="0" fontId="128" fillId="3" borderId="0" xfId="69" applyFont="1" applyFill="1">
      <alignment/>
      <protection/>
    </xf>
    <xf numFmtId="231" fontId="10" fillId="3" borderId="0" xfId="54" applyNumberFormat="1" applyFont="1" applyFill="1" applyBorder="1" applyAlignment="1">
      <alignment horizontal="left" vertical="center"/>
    </xf>
    <xf numFmtId="0" fontId="12" fillId="3" borderId="0" xfId="21" applyFont="1" applyFill="1" applyBorder="1" applyAlignment="1">
      <alignment horizontal="left" vertical="center"/>
      <protection/>
    </xf>
    <xf numFmtId="231" fontId="12" fillId="3" borderId="0" xfId="54" applyNumberFormat="1" applyFont="1" applyFill="1" applyBorder="1" applyAlignment="1">
      <alignment horizontal="center" vertical="center"/>
    </xf>
    <xf numFmtId="231" fontId="13" fillId="3" borderId="0" xfId="54" applyNumberFormat="1" applyFont="1" applyFill="1" applyBorder="1" applyAlignment="1">
      <alignment horizontal="center" vertical="center"/>
    </xf>
    <xf numFmtId="231" fontId="101" fillId="3" borderId="0" xfId="69" applyNumberFormat="1" applyFont="1" applyFill="1">
      <alignment/>
      <protection/>
    </xf>
    <xf numFmtId="0" fontId="101" fillId="3" borderId="0" xfId="69" applyFont="1" applyFill="1">
      <alignment/>
      <protection/>
    </xf>
    <xf numFmtId="0" fontId="9" fillId="3" borderId="4" xfId="21" applyFont="1" applyFill="1" applyBorder="1" applyAlignment="1">
      <alignment horizontal="left" vertical="center"/>
      <protection/>
    </xf>
    <xf numFmtId="231" fontId="13" fillId="3" borderId="4" xfId="54" applyNumberFormat="1" applyFont="1" applyFill="1" applyBorder="1" applyAlignment="1">
      <alignment horizontal="center" vertical="center"/>
    </xf>
    <xf numFmtId="0" fontId="100" fillId="3" borderId="0" xfId="69" applyFont="1" applyFill="1">
      <alignment/>
      <protection/>
    </xf>
    <xf numFmtId="0" fontId="101" fillId="3" borderId="0" xfId="69" applyFont="1" applyFill="1" applyAlignment="1">
      <alignment/>
      <protection/>
    </xf>
    <xf numFmtId="2" fontId="13" fillId="0" borderId="28" xfId="21" applyNumberFormat="1" applyFont="1" applyBorder="1" applyAlignment="1">
      <alignment horizontal="center"/>
      <protection/>
    </xf>
    <xf numFmtId="2" fontId="13" fillId="0" borderId="25" xfId="21" applyNumberFormat="1" applyFont="1" applyBorder="1" applyAlignment="1">
      <alignment horizontal="center"/>
      <protection/>
    </xf>
    <xf numFmtId="232" fontId="1" fillId="0" borderId="0" xfId="21" applyNumberFormat="1">
      <alignment/>
      <protection/>
    </xf>
    <xf numFmtId="2" fontId="12" fillId="0" borderId="29" xfId="21" applyNumberFormat="1" applyFont="1" applyBorder="1" applyAlignment="1">
      <alignment horizontal="center"/>
      <protection/>
    </xf>
    <xf numFmtId="233" fontId="1" fillId="0" borderId="0" xfId="21" applyNumberFormat="1">
      <alignment/>
      <protection/>
    </xf>
    <xf numFmtId="2" fontId="13" fillId="0" borderId="30" xfId="25" applyNumberFormat="1" applyFont="1" applyBorder="1" applyAlignment="1">
      <alignment horizontal="center"/>
    </xf>
    <xf numFmtId="2" fontId="13" fillId="0" borderId="24" xfId="25" applyNumberFormat="1" applyFont="1" applyBorder="1" applyAlignment="1">
      <alignment horizontal="center"/>
    </xf>
    <xf numFmtId="0" fontId="12" fillId="0" borderId="0" xfId="25" applyNumberFormat="1" applyFont="1" applyBorder="1"/>
    <xf numFmtId="166" fontId="12" fillId="0" borderId="0" xfId="25" applyFont="1" applyBorder="1"/>
    <xf numFmtId="0" fontId="86" fillId="0" borderId="0" xfId="64" applyFont="1" applyBorder="1" applyAlignment="1" applyProtection="1">
      <alignment horizontal="left"/>
      <protection/>
    </xf>
    <xf numFmtId="0" fontId="2" fillId="0" borderId="0" xfId="100" applyFont="1" applyAlignment="1">
      <alignment vertical="center"/>
      <protection/>
    </xf>
    <xf numFmtId="0" fontId="36" fillId="0" borderId="0" xfId="100" applyFont="1">
      <alignment/>
      <protection/>
    </xf>
    <xf numFmtId="0" fontId="129" fillId="0" borderId="0" xfId="100" applyFont="1">
      <alignment/>
      <protection/>
    </xf>
    <xf numFmtId="0" fontId="1" fillId="0" borderId="4" xfId="100" applyBorder="1">
      <alignment/>
      <protection/>
    </xf>
    <xf numFmtId="234" fontId="14" fillId="0" borderId="4" xfId="100" applyNumberFormat="1" applyFont="1" applyBorder="1">
      <alignment/>
      <protection/>
    </xf>
    <xf numFmtId="0" fontId="1" fillId="0" borderId="0" xfId="100">
      <alignment/>
      <protection/>
    </xf>
    <xf numFmtId="0" fontId="9" fillId="0" borderId="2" xfId="100" applyFont="1" applyBorder="1" applyAlignment="1">
      <alignment horizontal="center" vertical="center"/>
      <protection/>
    </xf>
    <xf numFmtId="0" fontId="10" fillId="0" borderId="0" xfId="100" applyFont="1">
      <alignment/>
      <protection/>
    </xf>
    <xf numFmtId="0" fontId="9" fillId="0" borderId="3" xfId="100" applyFont="1" applyBorder="1" applyAlignment="1" quotePrefix="1">
      <alignment horizontal="center"/>
      <protection/>
    </xf>
    <xf numFmtId="0" fontId="130" fillId="0" borderId="0" xfId="100" applyFont="1" applyBorder="1" applyAlignment="1">
      <alignment horizontal="center" vertical="center" wrapText="1"/>
      <protection/>
    </xf>
    <xf numFmtId="0" fontId="117" fillId="0" borderId="0" xfId="100" applyFont="1" applyBorder="1" applyAlignment="1" quotePrefix="1">
      <alignment horizontal="center"/>
      <protection/>
    </xf>
    <xf numFmtId="0" fontId="70" fillId="0" borderId="0" xfId="100" applyFont="1">
      <alignment/>
      <protection/>
    </xf>
    <xf numFmtId="0" fontId="12" fillId="0" borderId="0" xfId="100" applyFont="1" applyBorder="1" applyAlignment="1">
      <alignment vertical="center"/>
      <protection/>
    </xf>
    <xf numFmtId="234" fontId="12" fillId="0" borderId="0" xfId="101" applyNumberFormat="1" applyFont="1" applyBorder="1" applyAlignment="1">
      <alignment horizontal="right"/>
    </xf>
    <xf numFmtId="0" fontId="12" fillId="0" borderId="0" xfId="100" applyFont="1">
      <alignment/>
      <protection/>
    </xf>
    <xf numFmtId="0" fontId="13" fillId="0" borderId="4" xfId="100" applyFont="1" applyBorder="1" applyAlignment="1">
      <alignment vertical="center"/>
      <protection/>
    </xf>
    <xf numFmtId="234" fontId="12" fillId="0" borderId="4" xfId="101" applyNumberFormat="1" applyFont="1" applyBorder="1" applyAlignment="1">
      <alignment horizontal="right"/>
    </xf>
    <xf numFmtId="0" fontId="15" fillId="0" borderId="0" xfId="100" applyFont="1" applyFill="1">
      <alignment/>
      <protection/>
    </xf>
    <xf numFmtId="0" fontId="12" fillId="0" borderId="0" xfId="100" applyFont="1" applyFill="1">
      <alignment/>
      <protection/>
    </xf>
    <xf numFmtId="2" fontId="12" fillId="0" borderId="0" xfId="100" applyNumberFormat="1" applyFont="1">
      <alignment/>
      <protection/>
    </xf>
    <xf numFmtId="166" fontId="10" fillId="3" borderId="0" xfId="33" applyNumberFormat="1" applyFont="1" applyFill="1"/>
    <xf numFmtId="166" fontId="10" fillId="0" borderId="0" xfId="33" applyNumberFormat="1" applyFont="1" applyFill="1"/>
    <xf numFmtId="173" fontId="9" fillId="3" borderId="0" xfId="33" applyNumberFormat="1" applyFont="1" applyFill="1" applyBorder="1" applyAlignment="1">
      <alignment horizontal="left"/>
    </xf>
    <xf numFmtId="166" fontId="10" fillId="3" borderId="0" xfId="33" applyNumberFormat="1" applyFont="1" applyFill="1" applyBorder="1"/>
    <xf numFmtId="235" fontId="9" fillId="3" borderId="0" xfId="33" applyNumberFormat="1" applyFont="1" applyFill="1" applyBorder="1"/>
    <xf numFmtId="166" fontId="9" fillId="3" borderId="36" xfId="33" applyFont="1" applyFill="1" applyBorder="1"/>
    <xf numFmtId="166" fontId="9" fillId="3" borderId="37" xfId="33" applyFont="1" applyFill="1" applyBorder="1" applyAlignment="1">
      <alignment horizontal="center" vertical="center" wrapText="1"/>
    </xf>
    <xf numFmtId="166" fontId="9" fillId="3" borderId="38" xfId="33" applyFont="1" applyFill="1" applyBorder="1" applyAlignment="1">
      <alignment horizontal="center" vertical="center" wrapText="1"/>
    </xf>
    <xf numFmtId="166" fontId="9" fillId="3" borderId="5" xfId="33" applyFont="1" applyFill="1" applyBorder="1" applyAlignment="1">
      <alignment horizontal="center" vertical="center" wrapText="1"/>
    </xf>
    <xf numFmtId="166" fontId="9" fillId="3" borderId="39" xfId="33" applyFont="1" applyFill="1" applyBorder="1" applyAlignment="1">
      <alignment horizontal="center" vertical="center" wrapText="1"/>
    </xf>
    <xf numFmtId="166" fontId="12" fillId="0" borderId="0" xfId="33" applyNumberFormat="1" applyFont="1" applyFill="1"/>
    <xf numFmtId="166" fontId="13" fillId="3" borderId="7" xfId="33" applyFont="1" applyFill="1" applyBorder="1"/>
    <xf numFmtId="178" fontId="13" fillId="3" borderId="8" xfId="33" applyNumberFormat="1" applyFont="1" applyFill="1" applyBorder="1"/>
    <xf numFmtId="178" fontId="13" fillId="3" borderId="23" xfId="33" applyNumberFormat="1" applyFont="1" applyFill="1" applyBorder="1"/>
    <xf numFmtId="178" fontId="13" fillId="3" borderId="40" xfId="33" applyNumberFormat="1" applyFont="1" applyFill="1" applyBorder="1"/>
    <xf numFmtId="178" fontId="12" fillId="0" borderId="0" xfId="33" applyNumberFormat="1" applyFont="1" applyFill="1"/>
    <xf numFmtId="166" fontId="12" fillId="3" borderId="41" xfId="33" applyFont="1" applyFill="1" applyBorder="1"/>
    <xf numFmtId="178" fontId="12" fillId="3" borderId="42" xfId="33" applyNumberFormat="1" applyFont="1" applyFill="1" applyBorder="1"/>
    <xf numFmtId="178" fontId="12" fillId="3" borderId="20" xfId="33" applyNumberFormat="1" applyFont="1" applyFill="1" applyBorder="1"/>
    <xf numFmtId="178" fontId="12" fillId="3" borderId="0" xfId="33" applyNumberFormat="1" applyFont="1" applyFill="1" applyBorder="1"/>
    <xf numFmtId="178" fontId="12" fillId="3" borderId="43" xfId="33" applyNumberFormat="1" applyFont="1" applyFill="1" applyBorder="1"/>
    <xf numFmtId="166" fontId="13" fillId="3" borderId="7" xfId="33" applyFont="1" applyFill="1" applyBorder="1" applyAlignment="1">
      <alignment/>
    </xf>
    <xf numFmtId="178" fontId="13" fillId="3" borderId="8" xfId="33" applyNumberFormat="1" applyFont="1" applyFill="1" applyBorder="1" applyAlignment="1">
      <alignment/>
    </xf>
    <xf numFmtId="178" fontId="13" fillId="3" borderId="23" xfId="33" applyNumberFormat="1" applyFont="1" applyFill="1" applyBorder="1" applyAlignment="1">
      <alignment/>
    </xf>
    <xf numFmtId="178" fontId="13" fillId="3" borderId="40" xfId="33" applyNumberFormat="1" applyFont="1" applyFill="1" applyBorder="1" applyAlignment="1">
      <alignment/>
    </xf>
    <xf numFmtId="178" fontId="12" fillId="3" borderId="44" xfId="33" applyNumberFormat="1" applyFont="1" applyFill="1" applyBorder="1"/>
    <xf numFmtId="178" fontId="12" fillId="3" borderId="45" xfId="33" applyNumberFormat="1" applyFont="1" applyFill="1" applyBorder="1"/>
    <xf numFmtId="166" fontId="12" fillId="3" borderId="37" xfId="33" applyFont="1" applyFill="1" applyBorder="1"/>
    <xf numFmtId="178" fontId="12" fillId="3" borderId="38" xfId="33" applyNumberFormat="1" applyFont="1" applyFill="1" applyBorder="1"/>
    <xf numFmtId="178" fontId="12" fillId="3" borderId="5" xfId="33" applyNumberFormat="1" applyFont="1" applyFill="1" applyBorder="1"/>
    <xf numFmtId="178" fontId="12" fillId="3" borderId="39" xfId="33" applyNumberFormat="1" applyFont="1" applyFill="1" applyBorder="1"/>
    <xf numFmtId="166" fontId="12" fillId="3" borderId="20" xfId="33" applyNumberFormat="1" applyFont="1" applyFill="1" applyBorder="1"/>
    <xf numFmtId="235" fontId="12" fillId="3" borderId="20" xfId="33" applyNumberFormat="1" applyFont="1" applyFill="1" applyBorder="1" applyAlignment="1">
      <alignment horizontal="right"/>
    </xf>
    <xf numFmtId="166" fontId="12" fillId="3" borderId="0" xfId="33" applyNumberFormat="1" applyFont="1" applyFill="1"/>
    <xf numFmtId="178" fontId="12" fillId="3" borderId="0" xfId="33" applyNumberFormat="1" applyFont="1" applyFill="1"/>
    <xf numFmtId="0" fontId="9" fillId="0" borderId="0" xfId="21" applyFont="1" applyFill="1" applyAlignment="1" applyProtection="1">
      <alignment horizont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236" fontId="9" fillId="0" borderId="0" xfId="21" applyNumberFormat="1" applyFont="1" applyFill="1" applyAlignment="1" applyProtection="1">
      <alignment horizontal="centerContinuous"/>
      <protection locked="0"/>
    </xf>
    <xf numFmtId="236" fontId="10" fillId="0" borderId="0" xfId="21" applyNumberFormat="1" applyFont="1" applyFill="1" applyAlignment="1" applyProtection="1">
      <alignment horizontal="centerContinuous"/>
      <protection locked="0"/>
    </xf>
    <xf numFmtId="0" fontId="9" fillId="0" borderId="0" xfId="21" applyFont="1" applyFill="1" applyProtection="1">
      <alignment/>
      <protection locked="0"/>
    </xf>
    <xf numFmtId="173" fontId="22" fillId="0" borderId="0" xfId="21" applyNumberFormat="1" applyFont="1" applyFill="1" applyBorder="1" applyAlignment="1" applyProtection="1">
      <alignment horizontal="center" vertical="center"/>
      <protection locked="0"/>
    </xf>
    <xf numFmtId="0" fontId="131" fillId="0" borderId="24" xfId="102" applyFont="1" applyFill="1" applyBorder="1" applyProtection="1">
      <alignment/>
      <protection locked="0"/>
    </xf>
    <xf numFmtId="1" fontId="70" fillId="0" borderId="0" xfId="21" applyNumberFormat="1" applyFont="1" applyFill="1" applyAlignment="1" applyProtection="1">
      <alignment horizontal="center"/>
      <protection locked="0"/>
    </xf>
    <xf numFmtId="2" fontId="10" fillId="0" borderId="0" xfId="21" applyNumberFormat="1" applyFont="1" applyFill="1" applyBorder="1" applyAlignment="1" applyProtection="1">
      <alignment horizontal="center"/>
      <protection locked="0"/>
    </xf>
    <xf numFmtId="178" fontId="10" fillId="0" borderId="0" xfId="21" applyNumberFormat="1" applyFont="1" applyFill="1" applyProtection="1">
      <alignment/>
      <protection locked="0"/>
    </xf>
    <xf numFmtId="237" fontId="10" fillId="0" borderId="0" xfId="93" applyNumberFormat="1" applyFont="1" applyFill="1" applyBorder="1" applyAlignment="1" applyProtection="1">
      <alignment horizontal="center"/>
      <protection locked="0"/>
    </xf>
    <xf numFmtId="228" fontId="9" fillId="0" borderId="0" xfId="93" applyNumberFormat="1" applyFont="1" applyFill="1" applyBorder="1" applyAlignment="1" applyProtection="1">
      <alignment horizontal="center"/>
      <protection locked="0"/>
    </xf>
    <xf numFmtId="237" fontId="9" fillId="0" borderId="4" xfId="93" applyNumberFormat="1" applyFont="1" applyFill="1" applyBorder="1" applyAlignment="1" applyProtection="1">
      <alignment horizontal="center"/>
      <protection locked="0"/>
    </xf>
    <xf numFmtId="228" fontId="9" fillId="0" borderId="4" xfId="93" applyNumberFormat="1" applyFont="1" applyFill="1" applyBorder="1" applyAlignment="1" applyProtection="1">
      <alignment horizontal="center"/>
      <protection locked="0"/>
    </xf>
    <xf numFmtId="237" fontId="10" fillId="0" borderId="0" xfId="21" applyNumberFormat="1" applyFont="1" applyFill="1" applyProtection="1">
      <alignment/>
      <protection locked="0"/>
    </xf>
    <xf numFmtId="0" fontId="15" fillId="0" borderId="0" xfId="21" applyFont="1" applyFill="1" applyAlignment="1" applyProtection="1">
      <alignment/>
      <protection locked="0"/>
    </xf>
    <xf numFmtId="0" fontId="100" fillId="0" borderId="19" xfId="21" applyFont="1" applyBorder="1" applyAlignment="1">
      <alignment horizontal="center" vertical="center" wrapText="1"/>
      <protection/>
    </xf>
    <xf numFmtId="0" fontId="100" fillId="0" borderId="0" xfId="21" applyFont="1" applyBorder="1">
      <alignment/>
      <protection/>
    </xf>
    <xf numFmtId="0" fontId="132" fillId="0" borderId="0" xfId="21" applyFont="1" applyBorder="1" applyAlignment="1">
      <alignment horizontal="center" vertical="center" wrapText="1"/>
      <protection/>
    </xf>
    <xf numFmtId="0" fontId="133" fillId="0" borderId="0" xfId="21" applyFont="1" applyBorder="1" applyAlignment="1">
      <alignment horizontal="center" vertical="center" wrapText="1"/>
      <protection/>
    </xf>
    <xf numFmtId="238" fontId="101" fillId="0" borderId="0" xfId="103" applyNumberFormat="1" applyFont="1" applyBorder="1" applyAlignment="1">
      <alignment horizontal="right"/>
    </xf>
    <xf numFmtId="238" fontId="102" fillId="0" borderId="0" xfId="103" applyNumberFormat="1" applyFont="1" applyBorder="1" applyAlignment="1">
      <alignment horizontal="right"/>
    </xf>
    <xf numFmtId="0" fontId="101" fillId="0" borderId="0" xfId="21" applyFont="1" applyBorder="1">
      <alignment/>
      <protection/>
    </xf>
    <xf numFmtId="238" fontId="101" fillId="0" borderId="0" xfId="21" applyNumberFormat="1" applyFont="1" applyBorder="1">
      <alignment/>
      <protection/>
    </xf>
    <xf numFmtId="0" fontId="13" fillId="0" borderId="5" xfId="21" applyFont="1" applyBorder="1" applyAlignment="1">
      <alignment horizontal="left" vertical="center" wrapText="1"/>
      <protection/>
    </xf>
    <xf numFmtId="238" fontId="102" fillId="0" borderId="5" xfId="103" applyNumberFormat="1" applyFont="1" applyBorder="1" applyAlignment="1">
      <alignment horizontal="right" vertical="center"/>
    </xf>
    <xf numFmtId="0" fontId="101" fillId="0" borderId="0" xfId="103" applyNumberFormat="1" applyFont="1" applyBorder="1" applyAlignment="1">
      <alignment horizontal="right"/>
    </xf>
    <xf numFmtId="0" fontId="134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135" fillId="0" borderId="0" xfId="21" applyFont="1" applyBorder="1">
      <alignment/>
      <protection/>
    </xf>
    <xf numFmtId="0" fontId="136" fillId="0" borderId="0" xfId="21" applyFont="1" applyBorder="1">
      <alignment/>
      <protection/>
    </xf>
    <xf numFmtId="0" fontId="137" fillId="0" borderId="0" xfId="21" applyFont="1" applyBorder="1">
      <alignment/>
      <protection/>
    </xf>
    <xf numFmtId="0" fontId="138" fillId="0" borderId="0" xfId="21" applyFont="1" applyBorder="1">
      <alignment/>
      <protection/>
    </xf>
    <xf numFmtId="0" fontId="139" fillId="0" borderId="0" xfId="21" applyFont="1" applyBorder="1">
      <alignment/>
      <protection/>
    </xf>
    <xf numFmtId="238" fontId="1" fillId="0" borderId="0" xfId="21" applyNumberFormat="1">
      <alignment/>
      <protection/>
    </xf>
    <xf numFmtId="0" fontId="4" fillId="0" borderId="0" xfId="21" applyFont="1" applyAlignment="1">
      <alignment vertical="center"/>
      <protection/>
    </xf>
    <xf numFmtId="0" fontId="95" fillId="0" borderId="0" xfId="21" applyFont="1" applyBorder="1" applyAlignment="1">
      <alignment vertical="center"/>
      <protection/>
    </xf>
    <xf numFmtId="0" fontId="69" fillId="0" borderId="0" xfId="21" applyFont="1" applyBorder="1" applyAlignment="1">
      <alignment vertical="center"/>
      <protection/>
    </xf>
    <xf numFmtId="239" fontId="10" fillId="0" borderId="25" xfId="21" applyNumberFormat="1" applyFont="1" applyBorder="1" applyAlignment="1">
      <alignment horizontal="centerContinuous" vertical="center" wrapText="1"/>
      <protection/>
    </xf>
    <xf numFmtId="0" fontId="140" fillId="0" borderId="0" xfId="21" applyFont="1" applyBorder="1" applyAlignment="1">
      <alignment horizontal="center" vertical="center" wrapText="1"/>
      <protection/>
    </xf>
    <xf numFmtId="239" fontId="95" fillId="0" borderId="0" xfId="21" applyNumberFormat="1" applyFont="1" applyBorder="1" applyAlignment="1">
      <alignment horizontal="center" vertical="center" wrapText="1"/>
      <protection/>
    </xf>
    <xf numFmtId="0" fontId="12" fillId="0" borderId="0" xfId="91" applyFont="1" applyBorder="1">
      <alignment/>
      <protection/>
    </xf>
    <xf numFmtId="3" fontId="12" fillId="0" borderId="0" xfId="21" applyNumberFormat="1" applyFont="1" applyFill="1" applyBorder="1" applyAlignment="1">
      <alignment horizontal="center" vertical="center"/>
      <protection/>
    </xf>
    <xf numFmtId="4" fontId="13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vertical="center"/>
      <protection/>
    </xf>
    <xf numFmtId="4" fontId="13" fillId="0" borderId="4" xfId="21" applyNumberFormat="1" applyFont="1" applyFill="1" applyBorder="1" applyAlignment="1">
      <alignment horizontal="center" vertical="center"/>
      <protection/>
    </xf>
    <xf numFmtId="4" fontId="13" fillId="0" borderId="4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3" fontId="13" fillId="0" borderId="0" xfId="21" applyNumberFormat="1" applyFont="1" applyBorder="1" applyAlignment="1">
      <alignment horizontal="right" vertical="center"/>
      <protection/>
    </xf>
    <xf numFmtId="0" fontId="82" fillId="0" borderId="0" xfId="21" applyFont="1" applyAlignment="1">
      <alignment vertical="center"/>
      <protection/>
    </xf>
    <xf numFmtId="0" fontId="79" fillId="0" borderId="0" xfId="21" applyFont="1" applyAlignment="1">
      <alignment vertical="center"/>
      <protection/>
    </xf>
    <xf numFmtId="0" fontId="141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9" fillId="0" borderId="19" xfId="21" applyFont="1" applyBorder="1" applyAlignment="1">
      <alignment vertical="center"/>
      <protection/>
    </xf>
    <xf numFmtId="0" fontId="10" fillId="0" borderId="5" xfId="21" applyFont="1" applyBorder="1">
      <alignment/>
      <protection/>
    </xf>
    <xf numFmtId="0" fontId="10" fillId="0" borderId="5" xfId="21" applyFont="1" applyBorder="1" applyAlignment="1">
      <alignment horizontal="center" vertical="center"/>
      <protection/>
    </xf>
    <xf numFmtId="174" fontId="13" fillId="0" borderId="0" xfId="51" applyNumberFormat="1" applyFont="1" applyFill="1" applyBorder="1" applyAlignment="1">
      <alignment horizontal="right" vertical="center"/>
    </xf>
    <xf numFmtId="2" fontId="12" fillId="0" borderId="0" xfId="21" applyNumberFormat="1" applyFont="1" applyFill="1" applyBorder="1" applyAlignment="1">
      <alignment vertical="center"/>
      <protection/>
    </xf>
    <xf numFmtId="2" fontId="13" fillId="0" borderId="0" xfId="21" applyNumberFormat="1" applyFont="1" applyBorder="1" applyAlignment="1">
      <alignment vertical="center"/>
      <protection/>
    </xf>
    <xf numFmtId="2" fontId="4" fillId="0" borderId="0" xfId="21" applyNumberFormat="1" applyFont="1" applyAlignment="1">
      <alignment vertical="center"/>
      <protection/>
    </xf>
    <xf numFmtId="2" fontId="36" fillId="0" borderId="0" xfId="21" applyNumberFormat="1" applyFont="1" applyAlignment="1">
      <alignment vertical="center"/>
      <protection/>
    </xf>
    <xf numFmtId="2" fontId="1" fillId="0" borderId="0" xfId="21" applyNumberFormat="1" applyAlignment="1">
      <alignment vertical="center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67" fillId="0" borderId="3" xfId="21" applyFont="1" applyFill="1" applyBorder="1" applyAlignment="1">
      <alignment horizontal="center" vertical="center" wrapText="1"/>
      <protection/>
    </xf>
    <xf numFmtId="37" fontId="143" fillId="0" borderId="0" xfId="89" applyNumberFormat="1" applyFont="1" applyBorder="1" applyAlignment="1">
      <alignment horizontal="center" vertical="center"/>
    </xf>
    <xf numFmtId="1" fontId="143" fillId="0" borderId="0" xfId="59" applyNumberFormat="1" applyFont="1" applyBorder="1" applyAlignment="1">
      <alignment horizontal="center"/>
    </xf>
    <xf numFmtId="0" fontId="12" fillId="0" borderId="0" xfId="104" applyFont="1" applyFill="1" applyBorder="1" applyAlignment="1">
      <alignment horizontal="left" vertical="center" wrapText="1"/>
      <protection/>
    </xf>
    <xf numFmtId="3" fontId="13" fillId="0" borderId="0" xfId="21" applyNumberFormat="1" applyFont="1" applyFill="1" applyBorder="1" applyAlignment="1">
      <alignment/>
      <protection/>
    </xf>
    <xf numFmtId="37" fontId="144" fillId="0" borderId="0" xfId="89" applyNumberFormat="1" applyFont="1" applyBorder="1" applyAlignment="1">
      <alignment horizontal="center" vertical="center"/>
    </xf>
    <xf numFmtId="1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top"/>
      <protection/>
    </xf>
    <xf numFmtId="0" fontId="60" fillId="0" borderId="4" xfId="21" applyFont="1" applyFill="1" applyBorder="1" applyAlignment="1">
      <alignment vertical="top"/>
      <protection/>
    </xf>
    <xf numFmtId="241" fontId="60" fillId="0" borderId="4" xfId="89" applyNumberFormat="1" applyFont="1" applyFill="1" applyBorder="1" applyAlignment="1">
      <alignment horizontal="right" vertical="top"/>
    </xf>
    <xf numFmtId="2" fontId="12" fillId="0" borderId="0" xfId="105" applyNumberFormat="1" applyFont="1" applyFill="1" applyAlignment="1">
      <alignment vertical="center"/>
    </xf>
    <xf numFmtId="2" fontId="1" fillId="0" borderId="0" xfId="21" applyNumberFormat="1" applyFont="1" applyFill="1">
      <alignment/>
      <protection/>
    </xf>
    <xf numFmtId="37" fontId="145" fillId="0" borderId="0" xfId="21" applyNumberFormat="1" applyFont="1">
      <alignment/>
      <protection/>
    </xf>
    <xf numFmtId="37" fontId="1" fillId="0" borderId="0" xfId="21" applyNumberFormat="1" applyFill="1">
      <alignment/>
      <protection/>
    </xf>
    <xf numFmtId="2" fontId="1" fillId="0" borderId="0" xfId="21" applyNumberFormat="1" applyFill="1">
      <alignment/>
      <protection/>
    </xf>
    <xf numFmtId="2" fontId="12" fillId="0" borderId="0" xfId="21" applyNumberFormat="1" applyFont="1" applyFill="1" applyAlignment="1">
      <alignment vertical="top"/>
      <protection/>
    </xf>
    <xf numFmtId="2" fontId="12" fillId="0" borderId="0" xfId="106" applyNumberFormat="1" applyFont="1" applyFill="1" applyAlignment="1">
      <alignment vertical="center"/>
    </xf>
    <xf numFmtId="37" fontId="69" fillId="0" borderId="0" xfId="21" applyNumberFormat="1" applyFont="1">
      <alignment/>
      <protection/>
    </xf>
    <xf numFmtId="2" fontId="32" fillId="0" borderId="0" xfId="21" applyNumberFormat="1" applyFont="1" applyFill="1">
      <alignment/>
      <protection/>
    </xf>
    <xf numFmtId="0" fontId="69" fillId="0" borderId="0" xfId="21" applyFont="1">
      <alignment/>
      <protection/>
    </xf>
    <xf numFmtId="0" fontId="119" fillId="0" borderId="0" xfId="72" applyFont="1" applyAlignment="1">
      <alignment/>
      <protection/>
    </xf>
    <xf numFmtId="0" fontId="4" fillId="0" borderId="0" xfId="72" applyFont="1" applyAlignment="1">
      <alignment vertical="center"/>
      <protection/>
    </xf>
    <xf numFmtId="0" fontId="36" fillId="0" borderId="0" xfId="72" applyFont="1" applyAlignment="1">
      <alignment vertical="center"/>
      <protection/>
    </xf>
    <xf numFmtId="2" fontId="1" fillId="0" borderId="0" xfId="72" applyNumberFormat="1" applyAlignment="1">
      <alignment vertical="center"/>
      <protection/>
    </xf>
    <xf numFmtId="0" fontId="1" fillId="0" borderId="0" xfId="72" applyAlignment="1">
      <alignment vertical="center"/>
      <protection/>
    </xf>
    <xf numFmtId="0" fontId="10" fillId="0" borderId="19" xfId="72" applyNumberFormat="1" applyFont="1" applyBorder="1" applyAlignment="1">
      <alignment horizontal="center" vertical="center" wrapText="1"/>
      <protection/>
    </xf>
    <xf numFmtId="0" fontId="10" fillId="0" borderId="19" xfId="72" applyNumberFormat="1" applyFont="1" applyFill="1" applyBorder="1" applyAlignment="1">
      <alignment horizontal="center" vertical="center" wrapText="1"/>
      <protection/>
    </xf>
    <xf numFmtId="0" fontId="9" fillId="0" borderId="19" xfId="72" applyNumberFormat="1" applyFont="1" applyFill="1" applyBorder="1" applyAlignment="1">
      <alignment horizontal="center" vertical="center" wrapText="1"/>
      <protection/>
    </xf>
    <xf numFmtId="0" fontId="1" fillId="0" borderId="0" xfId="72" applyAlignment="1">
      <alignment horizontal="center" vertical="center"/>
      <protection/>
    </xf>
    <xf numFmtId="3" fontId="12" fillId="0" borderId="0" xfId="92" applyNumberFormat="1" applyFont="1" applyBorder="1" applyAlignment="1">
      <alignment horizontal="center" vertical="center"/>
    </xf>
    <xf numFmtId="37" fontId="12" fillId="0" borderId="0" xfId="72" applyNumberFormat="1" applyFont="1" applyFill="1" applyAlignment="1">
      <alignment vertical="center"/>
      <protection/>
    </xf>
    <xf numFmtId="0" fontId="12" fillId="0" borderId="0" xfId="72" applyFont="1" applyFill="1" applyAlignment="1">
      <alignment vertical="center"/>
      <protection/>
    </xf>
    <xf numFmtId="1" fontId="143" fillId="0" borderId="0" xfId="59" applyNumberFormat="1" applyFont="1" applyBorder="1" applyAlignment="1">
      <alignment horizontal="center" vertical="center"/>
    </xf>
    <xf numFmtId="0" fontId="13" fillId="0" borderId="20" xfId="72" applyFont="1" applyBorder="1" applyAlignment="1">
      <alignment horizontal="left" vertical="center" wrapText="1"/>
      <protection/>
    </xf>
    <xf numFmtId="3" fontId="13" fillId="0" borderId="20" xfId="92" applyNumberFormat="1" applyFont="1" applyBorder="1" applyAlignment="1">
      <alignment horizontal="center" vertical="center"/>
    </xf>
    <xf numFmtId="0" fontId="13" fillId="0" borderId="0" xfId="72" applyFont="1" applyBorder="1" applyAlignment="1">
      <alignment horizontal="left" vertical="center" wrapText="1"/>
      <protection/>
    </xf>
    <xf numFmtId="0" fontId="12" fillId="0" borderId="0" xfId="72" applyFont="1" applyFill="1" applyAlignment="1">
      <alignment vertical="top"/>
      <protection/>
    </xf>
    <xf numFmtId="0" fontId="13" fillId="0" borderId="4" xfId="72" applyFont="1" applyFill="1" applyBorder="1" applyAlignment="1">
      <alignment vertical="top"/>
      <protection/>
    </xf>
    <xf numFmtId="241" fontId="13" fillId="0" borderId="4" xfId="89" applyNumberFormat="1" applyFont="1" applyFill="1" applyBorder="1" applyAlignment="1">
      <alignment horizontal="right" vertical="top"/>
    </xf>
    <xf numFmtId="0" fontId="1" fillId="0" borderId="0" xfId="72" applyFill="1">
      <alignment/>
      <protection/>
    </xf>
    <xf numFmtId="2" fontId="12" fillId="0" borderId="0" xfId="72" applyNumberFormat="1" applyFont="1" applyFill="1">
      <alignment/>
      <protection/>
    </xf>
    <xf numFmtId="0" fontId="1" fillId="0" borderId="0" xfId="72" applyFont="1" applyFill="1">
      <alignment/>
      <protection/>
    </xf>
    <xf numFmtId="0" fontId="12" fillId="0" borderId="0" xfId="72" applyFont="1" applyAlignment="1">
      <alignment vertical="center"/>
      <protection/>
    </xf>
    <xf numFmtId="37" fontId="69" fillId="0" borderId="0" xfId="72" applyNumberFormat="1" applyFont="1">
      <alignment/>
      <protection/>
    </xf>
    <xf numFmtId="2" fontId="1" fillId="0" borderId="0" xfId="72" applyNumberFormat="1" applyFont="1" applyFill="1">
      <alignment/>
      <protection/>
    </xf>
    <xf numFmtId="166" fontId="1" fillId="0" borderId="0" xfId="72" applyNumberFormat="1" applyFill="1">
      <alignment/>
      <protection/>
    </xf>
    <xf numFmtId="2" fontId="1" fillId="0" borderId="0" xfId="72" applyNumberFormat="1" applyFill="1">
      <alignment/>
      <protection/>
    </xf>
    <xf numFmtId="2" fontId="1" fillId="0" borderId="0" xfId="72" applyNumberFormat="1">
      <alignment/>
      <protection/>
    </xf>
    <xf numFmtId="0" fontId="0" fillId="0" borderId="0" xfId="0" applyAlignment="1">
      <alignment vertical="center"/>
    </xf>
    <xf numFmtId="0" fontId="147" fillId="0" borderId="0" xfId="64" applyFont="1" applyAlignment="1" applyProtection="1">
      <alignment horizontal="left" vertical="center"/>
      <protection locked="0"/>
    </xf>
    <xf numFmtId="191" fontId="147" fillId="0" borderId="0" xfId="64" applyNumberFormat="1" applyFont="1" applyAlignment="1" applyProtection="1">
      <alignment horizontal="left" vertical="center"/>
      <protection/>
    </xf>
    <xf numFmtId="0" fontId="147" fillId="0" borderId="0" xfId="64" applyFont="1" applyAlignment="1" applyProtection="1">
      <alignment horizontal="left" vertical="center"/>
      <protection/>
    </xf>
    <xf numFmtId="0" fontId="85" fillId="0" borderId="0" xfId="64" applyAlignment="1" applyProtection="1">
      <alignment vertical="center"/>
      <protection/>
    </xf>
    <xf numFmtId="0" fontId="147" fillId="0" borderId="0" xfId="64" applyFont="1" applyFill="1" applyAlignment="1" applyProtection="1">
      <alignment horizontal="left" vertical="center"/>
      <protection/>
    </xf>
    <xf numFmtId="230" fontId="147" fillId="3" borderId="0" xfId="64" applyNumberFormat="1" applyFont="1" applyFill="1" applyAlignment="1" applyProtection="1">
      <alignment horizontal="left" vertical="center"/>
      <protection/>
    </xf>
    <xf numFmtId="0" fontId="147" fillId="0" borderId="0" xfId="64" applyFont="1" applyFill="1" applyAlignment="1" applyProtection="1">
      <alignment horizontal="left" vertical="center"/>
      <protection locked="0"/>
    </xf>
    <xf numFmtId="169" fontId="147" fillId="0" borderId="0" xfId="64" applyNumberFormat="1" applyFont="1" applyAlignment="1" applyProtection="1">
      <alignment horizontal="left" vertical="center"/>
      <protection/>
    </xf>
    <xf numFmtId="0" fontId="18" fillId="0" borderId="46" xfId="21" applyFont="1" applyBorder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17" fontId="18" fillId="0" borderId="0" xfId="21" applyNumberFormat="1" applyFont="1">
      <alignment/>
      <protection/>
    </xf>
    <xf numFmtId="0" fontId="148" fillId="0" borderId="0" xfId="21" applyFont="1">
      <alignment/>
      <protection/>
    </xf>
    <xf numFmtId="0" fontId="149" fillId="0" borderId="0" xfId="21" applyFont="1" applyBorder="1">
      <alignment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8" fillId="0" borderId="0" xfId="21" applyFont="1" applyAlignment="1">
      <alignment vertical="justify" wrapText="1"/>
      <protection/>
    </xf>
    <xf numFmtId="0" fontId="18" fillId="0" borderId="0" xfId="21" applyFont="1" applyFill="1" applyAlignment="1">
      <alignment vertical="justify" wrapText="1"/>
      <protection/>
    </xf>
    <xf numFmtId="0" fontId="150" fillId="0" borderId="0" xfId="21" applyFont="1" applyAlignment="1">
      <alignment horizontal="justify" vertical="justify" wrapText="1"/>
      <protection/>
    </xf>
    <xf numFmtId="0" fontId="1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8" fillId="0" borderId="0" xfId="21" applyFont="1" applyAlignment="1">
      <alignment horizontal="justify" vertical="center" wrapText="1"/>
      <protection/>
    </xf>
    <xf numFmtId="0" fontId="18" fillId="0" borderId="47" xfId="21" applyFont="1" applyBorder="1">
      <alignment/>
      <protection/>
    </xf>
    <xf numFmtId="0" fontId="34" fillId="0" borderId="0" xfId="21" applyFont="1" applyAlignment="1">
      <alignment horizontal="center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50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146" fillId="0" borderId="0" xfId="0" applyFont="1" applyAlignment="1">
      <alignment horizontal="center" vertical="center"/>
    </xf>
    <xf numFmtId="188" fontId="71" fillId="0" borderId="0" xfId="57" applyNumberFormat="1" applyFont="1" applyAlignment="1" applyProtection="1">
      <alignment horizontal="center" wrapText="1"/>
      <protection/>
    </xf>
    <xf numFmtId="0" fontId="4" fillId="0" borderId="0" xfId="57" applyFont="1" applyFill="1" applyAlignment="1" applyProtection="1">
      <alignment horizontal="center" wrapText="1"/>
      <protection/>
    </xf>
    <xf numFmtId="189" fontId="6" fillId="0" borderId="0" xfId="57" applyNumberFormat="1" applyFont="1" applyFill="1" applyAlignment="1" applyProtection="1">
      <alignment horizontal="center" wrapText="1"/>
      <protection locked="0"/>
    </xf>
    <xf numFmtId="189" fontId="6" fillId="0" borderId="0" xfId="57" applyNumberFormat="1" applyFont="1" applyFill="1" applyAlignment="1" applyProtection="1">
      <alignment horizontal="center" wrapText="1"/>
      <protection/>
    </xf>
    <xf numFmtId="190" fontId="34" fillId="0" borderId="0" xfId="57" applyNumberFormat="1" applyFont="1" applyFill="1" applyAlignment="1" applyProtection="1">
      <alignment horizontal="center" wrapText="1"/>
      <protection/>
    </xf>
    <xf numFmtId="0" fontId="52" fillId="0" borderId="0" xfId="57" applyFont="1" applyAlignment="1" applyProtection="1">
      <alignment horizontal="center" wrapText="1"/>
      <protection/>
    </xf>
    <xf numFmtId="0" fontId="9" fillId="0" borderId="22" xfId="21" applyFont="1" applyBorder="1" applyAlignment="1">
      <alignment horizontal="center" vertical="center"/>
      <protection/>
    </xf>
    <xf numFmtId="0" fontId="3" fillId="0" borderId="21" xfId="57" applyFont="1" applyBorder="1" applyAlignment="1" applyProtection="1">
      <alignment horizontal="center" vertical="center"/>
      <protection/>
    </xf>
    <xf numFmtId="0" fontId="3" fillId="0" borderId="5" xfId="57" applyFont="1" applyBorder="1" applyAlignment="1" applyProtection="1">
      <alignment horizontal="center" vertical="center"/>
      <protection/>
    </xf>
    <xf numFmtId="0" fontId="72" fillId="0" borderId="22" xfId="21" applyFont="1" applyBorder="1" applyAlignment="1">
      <alignment horizontal="center" vertical="center"/>
      <protection/>
    </xf>
    <xf numFmtId="194" fontId="6" fillId="0" borderId="0" xfId="57" applyNumberFormat="1" applyFont="1" applyFill="1" applyAlignment="1" applyProtection="1">
      <alignment horizontal="center" wrapText="1"/>
      <protection/>
    </xf>
    <xf numFmtId="191" fontId="3" fillId="0" borderId="21" xfId="57" applyNumberFormat="1" applyFont="1" applyBorder="1" applyAlignment="1" applyProtection="1">
      <alignment horizontal="center" vertical="center"/>
      <protection/>
    </xf>
    <xf numFmtId="191" fontId="3" fillId="0" borderId="5" xfId="57" applyNumberFormat="1" applyFont="1" applyBorder="1" applyAlignment="1" applyProtection="1">
      <alignment horizontal="center" vertical="center"/>
      <protection/>
    </xf>
    <xf numFmtId="191" fontId="4" fillId="0" borderId="0" xfId="57" applyNumberFormat="1" applyFont="1" applyFill="1" applyAlignment="1" applyProtection="1">
      <alignment horizontal="center" wrapText="1"/>
      <protection/>
    </xf>
    <xf numFmtId="191" fontId="34" fillId="0" borderId="0" xfId="57" applyNumberFormat="1" applyFont="1" applyFill="1" applyAlignment="1" applyProtection="1">
      <alignment horizontal="center" wrapText="1"/>
      <protection/>
    </xf>
    <xf numFmtId="0" fontId="4" fillId="0" borderId="0" xfId="84" applyFont="1" applyAlignment="1">
      <alignment horizontal="center"/>
      <protection/>
    </xf>
    <xf numFmtId="173" fontId="6" fillId="0" borderId="0" xfId="84" applyNumberFormat="1" applyFont="1" applyAlignment="1">
      <alignment horizontal="center"/>
      <protection/>
    </xf>
    <xf numFmtId="0" fontId="34" fillId="0" borderId="0" xfId="84" applyFont="1" applyBorder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173" fontId="71" fillId="0" borderId="0" xfId="42" applyNumberFormat="1" applyFont="1" applyAlignment="1">
      <alignment horizontal="center"/>
      <protection/>
    </xf>
    <xf numFmtId="0" fontId="9" fillId="0" borderId="36" xfId="42" applyFont="1" applyFill="1" applyBorder="1" applyAlignment="1">
      <alignment horizontal="center" vertical="center"/>
      <protection/>
    </xf>
    <xf numFmtId="0" fontId="9" fillId="0" borderId="48" xfId="42" applyFont="1" applyFill="1" applyBorder="1" applyAlignment="1">
      <alignment horizontal="center" vertical="center"/>
      <protection/>
    </xf>
    <xf numFmtId="0" fontId="9" fillId="0" borderId="36" xfId="42" applyFont="1" applyFill="1" applyBorder="1" applyAlignment="1">
      <alignment horizontal="center" vertical="center" wrapText="1"/>
      <protection/>
    </xf>
    <xf numFmtId="0" fontId="9" fillId="0" borderId="48" xfId="42" applyFont="1" applyFill="1" applyBorder="1" applyAlignment="1">
      <alignment horizontal="center" vertical="center" wrapText="1"/>
      <protection/>
    </xf>
    <xf numFmtId="0" fontId="9" fillId="0" borderId="49" xfId="42" applyFont="1" applyFill="1" applyBorder="1" applyAlignment="1">
      <alignment horizontal="center" vertical="center"/>
      <protection/>
    </xf>
    <xf numFmtId="0" fontId="9" fillId="0" borderId="31" xfId="42" applyFont="1" applyFill="1" applyBorder="1" applyAlignment="1">
      <alignment horizontal="center" vertical="center"/>
      <protection/>
    </xf>
    <xf numFmtId="0" fontId="9" fillId="0" borderId="50" xfId="42" applyFont="1" applyFill="1" applyBorder="1" applyAlignment="1">
      <alignment horizontal="center" vertical="center"/>
      <protection/>
    </xf>
    <xf numFmtId="0" fontId="4" fillId="0" borderId="0" xfId="21" applyFont="1" applyFill="1" applyAlignment="1" applyProtection="1">
      <alignment horizontal="center" vertical="center" wrapText="1"/>
      <protection/>
    </xf>
    <xf numFmtId="0" fontId="33" fillId="0" borderId="0" xfId="21" applyFont="1" applyFill="1" applyAlignment="1">
      <alignment horizontal="center" vertical="center" wrapText="1"/>
      <protection/>
    </xf>
    <xf numFmtId="0" fontId="60" fillId="0" borderId="0" xfId="21" applyFont="1" applyFill="1" applyBorder="1" applyAlignment="1" applyProtection="1">
      <alignment horizontal="center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12" fillId="0" borderId="2" xfId="21" applyFont="1" applyFill="1" applyBorder="1" applyAlignment="1" applyProtection="1">
      <alignment horizontal="left"/>
      <protection/>
    </xf>
    <xf numFmtId="0" fontId="12" fillId="0" borderId="2" xfId="21" applyFont="1" applyFill="1" applyBorder="1" applyAlignment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2" fillId="0" borderId="0" xfId="21" applyFont="1" applyBorder="1" applyAlignment="1">
      <alignment horizontal="left" wrapText="1"/>
      <protection/>
    </xf>
    <xf numFmtId="0" fontId="4" fillId="0" borderId="0" xfId="21" applyFont="1" applyAlignment="1">
      <alignment horizontal="center"/>
      <protection/>
    </xf>
    <xf numFmtId="173" fontId="6" fillId="0" borderId="0" xfId="21" applyNumberFormat="1" applyFont="1" applyAlignment="1">
      <alignment horizontal="center"/>
      <protection/>
    </xf>
    <xf numFmtId="0" fontId="34" fillId="0" borderId="0" xfId="21" applyFont="1" applyBorder="1" applyAlignment="1">
      <alignment horizontal="center"/>
      <protection/>
    </xf>
    <xf numFmtId="0" fontId="15" fillId="0" borderId="0" xfId="21" applyFont="1" applyBorder="1" applyAlignment="1">
      <alignment horizontal="left" wrapText="1"/>
      <protection/>
    </xf>
    <xf numFmtId="0" fontId="12" fillId="0" borderId="2" xfId="21" applyFont="1" applyBorder="1" applyAlignment="1">
      <alignment horizontal="left" vertical="center" wrapText="1"/>
      <protection/>
    </xf>
    <xf numFmtId="0" fontId="34" fillId="0" borderId="0" xfId="21" applyFont="1" applyAlignment="1">
      <alignment horizontal="center"/>
      <protection/>
    </xf>
    <xf numFmtId="0" fontId="10" fillId="0" borderId="19" xfId="73" applyFont="1" applyFill="1" applyBorder="1" applyAlignment="1" applyProtection="1">
      <alignment horizontal="center"/>
      <protection/>
    </xf>
    <xf numFmtId="0" fontId="10" fillId="0" borderId="2" xfId="73" applyFont="1" applyFill="1" applyBorder="1" applyAlignment="1" applyProtection="1">
      <alignment horizontal="center" vertical="center" wrapText="1"/>
      <protection/>
    </xf>
    <xf numFmtId="0" fontId="10" fillId="0" borderId="0" xfId="73" applyFont="1" applyFill="1" applyBorder="1" applyAlignment="1" applyProtection="1">
      <alignment horizontal="center" vertical="center" wrapText="1"/>
      <protection/>
    </xf>
    <xf numFmtId="0" fontId="9" fillId="0" borderId="0" xfId="73" applyFont="1" applyFill="1" applyBorder="1" applyAlignment="1" applyProtection="1">
      <alignment horizontal="center" vertical="center"/>
      <protection/>
    </xf>
    <xf numFmtId="0" fontId="1" fillId="0" borderId="0" xfId="21" applyFont="1" applyBorder="1" applyAlignment="1">
      <alignment horizontal="center"/>
      <protection/>
    </xf>
    <xf numFmtId="0" fontId="98" fillId="0" borderId="2" xfId="21" applyFont="1" applyFill="1" applyBorder="1" applyAlignment="1" applyProtection="1">
      <alignment horizontal="center" vertical="center" wrapText="1"/>
      <protection/>
    </xf>
    <xf numFmtId="0" fontId="98" fillId="0" borderId="0" xfId="21" applyFont="1" applyFill="1" applyBorder="1" applyAlignment="1" applyProtection="1">
      <alignment horizontal="center" vertical="center" wrapText="1"/>
      <protection/>
    </xf>
    <xf numFmtId="0" fontId="98" fillId="0" borderId="4" xfId="21" applyFont="1" applyFill="1" applyBorder="1" applyAlignment="1" applyProtection="1">
      <alignment horizontal="center" vertical="center" wrapText="1"/>
      <protection/>
    </xf>
    <xf numFmtId="0" fontId="98" fillId="0" borderId="3" xfId="21" applyFont="1" applyFill="1" applyBorder="1" applyAlignment="1">
      <alignment horizontal="center"/>
      <protection/>
    </xf>
    <xf numFmtId="0" fontId="10" fillId="0" borderId="0" xfId="73" applyFont="1" applyFill="1" applyBorder="1" applyAlignment="1" applyProtection="1">
      <alignment horizontal="center" wrapText="1"/>
      <protection/>
    </xf>
    <xf numFmtId="0" fontId="10" fillId="0" borderId="4" xfId="73" applyFont="1" applyFill="1" applyBorder="1" applyAlignment="1" applyProtection="1">
      <alignment horizontal="center" wrapText="1"/>
      <protection/>
    </xf>
    <xf numFmtId="9" fontId="10" fillId="0" borderId="0" xfId="73" applyNumberFormat="1" applyFont="1" applyFill="1" applyBorder="1" applyAlignment="1" applyProtection="1">
      <alignment horizontal="center" vertical="center" wrapText="1"/>
      <protection/>
    </xf>
    <xf numFmtId="9" fontId="10" fillId="0" borderId="4" xfId="73" applyNumberFormat="1" applyFont="1" applyFill="1" applyBorder="1" applyAlignment="1" applyProtection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4" fillId="0" borderId="0" xfId="21" applyFont="1" applyFill="1" applyAlignment="1" applyProtection="1">
      <alignment horizontal="center" vertical="center"/>
      <protection locked="0"/>
    </xf>
    <xf numFmtId="0" fontId="9" fillId="0" borderId="2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19" xfId="21" applyFont="1" applyFill="1" applyBorder="1" applyAlignment="1" applyProtection="1">
      <alignment horizontal="center" vertical="center" wrapText="1"/>
      <protection locked="0"/>
    </xf>
    <xf numFmtId="0" fontId="9" fillId="0" borderId="2" xfId="21" applyFont="1" applyFill="1" applyBorder="1" applyAlignment="1" applyProtection="1">
      <alignment horizontal="center"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25" xfId="21" applyFont="1" applyFill="1" applyBorder="1" applyAlignment="1" applyProtection="1">
      <alignment horizontal="center" vertical="center"/>
      <protection locked="0"/>
    </xf>
    <xf numFmtId="0" fontId="9" fillId="0" borderId="19" xfId="100" applyFont="1" applyBorder="1" applyAlignment="1">
      <alignment horizontal="center" vertical="center"/>
      <protection/>
    </xf>
    <xf numFmtId="0" fontId="4" fillId="0" borderId="0" xfId="100" applyFont="1" applyAlignment="1">
      <alignment horizontal="center"/>
      <protection/>
    </xf>
    <xf numFmtId="173" fontId="6" fillId="0" borderId="0" xfId="100" applyNumberFormat="1" applyFont="1" applyAlignment="1">
      <alignment horizontal="center"/>
      <protection/>
    </xf>
    <xf numFmtId="0" fontId="34" fillId="0" borderId="0" xfId="100" applyFont="1" applyAlignment="1">
      <alignment horizontal="center"/>
      <protection/>
    </xf>
    <xf numFmtId="0" fontId="9" fillId="0" borderId="2" xfId="100" applyFont="1" applyBorder="1" applyAlignment="1">
      <alignment horizontal="center" vertical="center" wrapText="1"/>
      <protection/>
    </xf>
    <xf numFmtId="0" fontId="9" fillId="0" borderId="3" xfId="100" applyFont="1" applyBorder="1" applyAlignment="1">
      <alignment horizontal="center" vertical="center" wrapText="1"/>
      <protection/>
    </xf>
    <xf numFmtId="166" fontId="147" fillId="3" borderId="0" xfId="64" applyNumberFormat="1" applyFont="1" applyFill="1" applyAlignment="1" applyProtection="1">
      <alignment horizontal="left" vertical="center"/>
      <protection/>
    </xf>
    <xf numFmtId="0" fontId="4" fillId="0" borderId="0" xfId="21" applyFont="1" applyAlignment="1">
      <alignment horizontal="left"/>
      <protection/>
    </xf>
    <xf numFmtId="173" fontId="6" fillId="3" borderId="0" xfId="33" applyNumberFormat="1" applyFont="1" applyFill="1" applyBorder="1" applyAlignment="1">
      <alignment horizontal="left"/>
    </xf>
    <xf numFmtId="190" fontId="9" fillId="0" borderId="23" xfId="57" applyNumberFormat="1" applyFont="1" applyBorder="1" applyAlignment="1" applyProtection="1">
      <alignment horizontal="center" vertical="center" wrapText="1"/>
      <protection/>
    </xf>
    <xf numFmtId="190" fontId="9" fillId="0" borderId="40" xfId="57" applyNumberFormat="1" applyFont="1" applyBorder="1" applyAlignment="1" applyProtection="1">
      <alignment horizontal="center" vertical="center" wrapText="1"/>
      <protection/>
    </xf>
    <xf numFmtId="190" fontId="9" fillId="0" borderId="8" xfId="57" applyNumberFormat="1" applyFont="1" applyBorder="1" applyAlignment="1" applyProtection="1">
      <alignment horizontal="center" vertical="center" wrapText="1"/>
      <protection/>
    </xf>
    <xf numFmtId="190" fontId="9" fillId="0" borderId="7" xfId="57" applyNumberFormat="1" applyFont="1" applyBorder="1" applyAlignment="1" applyProtection="1">
      <alignment horizontal="center" vertical="center" wrapText="1"/>
      <protection/>
    </xf>
    <xf numFmtId="0" fontId="4" fillId="0" borderId="0" xfId="21" applyFont="1" applyBorder="1" applyAlignment="1">
      <alignment horizontal="center" wrapText="1"/>
      <protection/>
    </xf>
    <xf numFmtId="205" fontId="6" fillId="0" borderId="0" xfId="21" applyNumberFormat="1" applyFont="1" applyBorder="1" applyAlignment="1">
      <alignment horizontal="center"/>
      <protection/>
    </xf>
    <xf numFmtId="0" fontId="12" fillId="0" borderId="0" xfId="95" applyFont="1" applyFill="1" applyAlignment="1">
      <alignment horizontal="left" wrapText="1"/>
      <protection/>
    </xf>
    <xf numFmtId="0" fontId="4" fillId="0" borderId="0" xfId="95" applyFont="1" applyAlignment="1">
      <alignment horizontal="center" vertical="center" wrapText="1"/>
      <protection/>
    </xf>
    <xf numFmtId="181" fontId="118" fillId="0" borderId="0" xfId="95" applyNumberFormat="1" applyFont="1" applyAlignment="1">
      <alignment horizontal="center"/>
      <protection/>
    </xf>
    <xf numFmtId="0" fontId="9" fillId="0" borderId="2" xfId="95" applyFont="1" applyBorder="1" applyAlignment="1">
      <alignment horizontal="center" vertical="center" wrapText="1"/>
      <protection/>
    </xf>
    <xf numFmtId="0" fontId="9" fillId="0" borderId="0" xfId="95" applyFont="1" applyBorder="1" applyAlignment="1">
      <alignment horizontal="center" vertical="center" wrapText="1"/>
      <protection/>
    </xf>
    <xf numFmtId="0" fontId="9" fillId="0" borderId="3" xfId="95" applyFont="1" applyBorder="1" applyAlignment="1">
      <alignment horizontal="center" vertical="center" wrapText="1"/>
      <protection/>
    </xf>
    <xf numFmtId="0" fontId="9" fillId="0" borderId="5" xfId="95" applyFont="1" applyBorder="1" applyAlignment="1">
      <alignment horizontal="center" vertical="center" wrapText="1"/>
      <protection/>
    </xf>
    <xf numFmtId="0" fontId="10" fillId="0" borderId="20" xfId="95" applyFont="1" applyBorder="1" applyAlignment="1">
      <alignment horizontal="center" vertical="center" wrapText="1"/>
      <protection/>
    </xf>
    <xf numFmtId="0" fontId="10" fillId="0" borderId="5" xfId="95" applyFont="1" applyBorder="1" applyAlignment="1">
      <alignment horizontal="center" vertical="center" wrapText="1"/>
      <protection/>
    </xf>
    <xf numFmtId="0" fontId="147" fillId="0" borderId="0" xfId="64" applyFont="1" applyFill="1" applyAlignment="1" applyProtection="1">
      <alignment horizontal="left" vertical="center"/>
      <protection locked="0"/>
    </xf>
    <xf numFmtId="189" fontId="6" fillId="0" borderId="0" xfId="21" applyNumberFormat="1" applyFont="1" applyFill="1" applyAlignment="1" applyProtection="1">
      <alignment horizontal="center"/>
      <protection locked="0"/>
    </xf>
    <xf numFmtId="173" fontId="34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2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178" fontId="9" fillId="0" borderId="19" xfId="3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Alignment="1">
      <alignment horizontal="center" vertical="center" wrapText="1"/>
      <protection/>
    </xf>
    <xf numFmtId="173" fontId="6" fillId="0" borderId="0" xfId="21" applyNumberFormat="1" applyFont="1" applyFill="1" applyAlignment="1">
      <alignment horizontal="center"/>
      <protection/>
    </xf>
    <xf numFmtId="0" fontId="34" fillId="0" borderId="0" xfId="21" applyFont="1" applyFill="1" applyBorder="1" applyAlignment="1">
      <alignment horizontal="center"/>
      <protection/>
    </xf>
    <xf numFmtId="0" fontId="82" fillId="0" borderId="0" xfId="21" applyFont="1" applyFill="1" applyBorder="1" applyAlignment="1">
      <alignment horizontal="left" wrapText="1"/>
      <protection/>
    </xf>
    <xf numFmtId="0" fontId="4" fillId="3" borderId="0" xfId="69" applyFont="1" applyFill="1" applyAlignment="1">
      <alignment horizontal="center"/>
      <protection/>
    </xf>
    <xf numFmtId="173" fontId="6" fillId="0" borderId="0" xfId="21" applyNumberFormat="1" applyFont="1" applyFill="1" applyAlignment="1">
      <alignment horizontal="center" vertical="center"/>
      <protection/>
    </xf>
    <xf numFmtId="0" fontId="39" fillId="3" borderId="0" xfId="69" applyFont="1" applyFill="1" applyAlignment="1">
      <alignment horizontal="center" vertical="center"/>
      <protection/>
    </xf>
    <xf numFmtId="0" fontId="119" fillId="3" borderId="2" xfId="69" applyFont="1" applyFill="1" applyBorder="1" applyAlignment="1">
      <alignment horizontal="center" vertical="center"/>
      <protection/>
    </xf>
    <xf numFmtId="0" fontId="119" fillId="3" borderId="3" xfId="69" applyFont="1" applyFill="1" applyBorder="1" applyAlignment="1">
      <alignment horizontal="center" vertical="center"/>
      <protection/>
    </xf>
    <xf numFmtId="0" fontId="72" fillId="3" borderId="2" xfId="69" applyFont="1" applyFill="1" applyBorder="1" applyAlignment="1">
      <alignment horizontal="center" vertical="center"/>
      <protection/>
    </xf>
    <xf numFmtId="0" fontId="125" fillId="3" borderId="2" xfId="69" applyFont="1" applyFill="1" applyBorder="1" applyAlignment="1">
      <alignment horizontal="center" vertical="center" wrapText="1"/>
      <protection/>
    </xf>
    <xf numFmtId="0" fontId="125" fillId="3" borderId="3" xfId="69" applyFont="1" applyFill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240" fontId="6" fillId="0" borderId="0" xfId="21" applyNumberFormat="1" applyFont="1" applyAlignment="1">
      <alignment horizontal="center"/>
      <protection/>
    </xf>
    <xf numFmtId="173" fontId="34" fillId="0" borderId="0" xfId="21" applyNumberFormat="1" applyFont="1" applyAlignment="1">
      <alignment horizontal="center"/>
      <protection/>
    </xf>
    <xf numFmtId="0" fontId="9" fillId="0" borderId="19" xfId="21" applyFont="1" applyBorder="1" applyAlignment="1">
      <alignment horizontal="center" vertical="center"/>
      <protection/>
    </xf>
    <xf numFmtId="3" fontId="15" fillId="0" borderId="2" xfId="21" applyNumberFormat="1" applyFont="1" applyFill="1" applyBorder="1" applyAlignment="1">
      <alignment horizontal="left" vertical="center" wrapText="1"/>
      <protection/>
    </xf>
    <xf numFmtId="0" fontId="34" fillId="0" borderId="0" xfId="21" applyFont="1" applyAlignment="1">
      <alignment horizontal="center" vertical="center"/>
      <protection/>
    </xf>
    <xf numFmtId="0" fontId="142" fillId="0" borderId="4" xfId="21" applyFont="1" applyBorder="1" applyAlignment="1">
      <alignment horizontal="left" vertical="center"/>
      <protection/>
    </xf>
    <xf numFmtId="0" fontId="3" fillId="0" borderId="2" xfId="21" applyFont="1" applyBorder="1" applyAlignment="1">
      <alignment horizontal="center" vertical="center" wrapText="1"/>
      <protection/>
    </xf>
    <xf numFmtId="0" fontId="3" fillId="0" borderId="3" xfId="21" applyFont="1" applyBorder="1" applyAlignment="1">
      <alignment horizontal="center" vertical="center" wrapText="1"/>
      <protection/>
    </xf>
    <xf numFmtId="0" fontId="72" fillId="0" borderId="19" xfId="21" applyFont="1" applyBorder="1" applyAlignment="1">
      <alignment horizontal="center" vertical="center"/>
      <protection/>
    </xf>
    <xf numFmtId="0" fontId="4" fillId="0" borderId="0" xfId="72" applyFont="1" applyAlignment="1">
      <alignment horizontal="center" vertical="center" wrapText="1"/>
      <protection/>
    </xf>
    <xf numFmtId="0" fontId="34" fillId="0" borderId="0" xfId="72" applyFont="1" applyAlignment="1">
      <alignment horizontal="center" vertical="center"/>
      <protection/>
    </xf>
    <xf numFmtId="0" fontId="142" fillId="0" borderId="0" xfId="72" applyFont="1" applyBorder="1" applyAlignment="1">
      <alignment horizontal="left" vertical="center"/>
      <protection/>
    </xf>
    <xf numFmtId="3" fontId="15" fillId="0" borderId="2" xfId="72" applyNumberFormat="1" applyFont="1" applyFill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1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10" fillId="0" borderId="24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4" fillId="3" borderId="0" xfId="72" applyFont="1" applyFill="1" applyAlignment="1">
      <alignment horizontal="center"/>
      <protection/>
    </xf>
    <xf numFmtId="173" fontId="6" fillId="0" borderId="0" xfId="72" applyNumberFormat="1" applyFont="1" applyAlignment="1">
      <alignment horizontal="center" vertical="center"/>
      <protection/>
    </xf>
    <xf numFmtId="0" fontId="34" fillId="3" borderId="0" xfId="72" applyFont="1" applyFill="1" applyAlignment="1">
      <alignment horizontal="center"/>
      <protection/>
    </xf>
    <xf numFmtId="0" fontId="9" fillId="3" borderId="19" xfId="73" applyFont="1" applyFill="1" applyBorder="1" applyAlignment="1" applyProtection="1">
      <alignment horizontal="center"/>
      <protection/>
    </xf>
    <xf numFmtId="0" fontId="10" fillId="3" borderId="24" xfId="73" applyFont="1" applyFill="1" applyBorder="1" applyAlignment="1" applyProtection="1">
      <alignment horizontal="center" vertical="center" wrapText="1"/>
      <protection/>
    </xf>
    <xf numFmtId="0" fontId="10" fillId="3" borderId="0" xfId="73" applyFont="1" applyFill="1" applyBorder="1" applyAlignment="1" applyProtection="1">
      <alignment horizontal="center" vertical="center" wrapText="1"/>
      <protection/>
    </xf>
    <xf numFmtId="0" fontId="9" fillId="3" borderId="24" xfId="73" applyFont="1" applyFill="1" applyBorder="1" applyAlignment="1" applyProtection="1">
      <alignment horizontal="center" vertical="center"/>
      <protection/>
    </xf>
    <xf numFmtId="0" fontId="9" fillId="3" borderId="0" xfId="73" applyFont="1" applyFill="1" applyBorder="1" applyAlignment="1" applyProtection="1">
      <alignment horizontal="center" vertical="center"/>
      <protection/>
    </xf>
    <xf numFmtId="0" fontId="9" fillId="0" borderId="3" xfId="21" applyFont="1" applyBorder="1" applyAlignment="1">
      <alignment/>
      <protection/>
    </xf>
    <xf numFmtId="0" fontId="10" fillId="0" borderId="3" xfId="21" applyFont="1" applyBorder="1" applyAlignment="1">
      <alignment/>
      <protection/>
    </xf>
    <xf numFmtId="0" fontId="9" fillId="0" borderId="6" xfId="21" applyFont="1" applyBorder="1" applyAlignment="1">
      <alignment horizontal="center" vertical="center"/>
      <protection/>
    </xf>
    <xf numFmtId="173" fontId="6" fillId="0" borderId="0" xfId="21" applyNumberFormat="1" applyFont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9" fillId="0" borderId="2" xfId="43" applyFont="1" applyFill="1" applyBorder="1" applyAlignment="1" applyProtection="1">
      <alignment horizontal="center" vertical="center"/>
      <protection locked="0"/>
    </xf>
    <xf numFmtId="0" fontId="10" fillId="0" borderId="2" xfId="43" applyFont="1" applyBorder="1" applyAlignment="1" applyProtection="1">
      <alignment horizontal="center" vertical="center"/>
      <protection locked="0"/>
    </xf>
    <xf numFmtId="0" fontId="10" fillId="0" borderId="3" xfId="43" applyFont="1" applyBorder="1" applyAlignment="1" applyProtection="1">
      <alignment horizontal="center" vertical="center"/>
      <protection locked="0"/>
    </xf>
    <xf numFmtId="0" fontId="10" fillId="0" borderId="2" xfId="43" applyFont="1" applyFill="1" applyBorder="1" applyAlignment="1" applyProtection="1">
      <alignment horizontal="center" vertical="center"/>
      <protection locked="0"/>
    </xf>
    <xf numFmtId="0" fontId="10" fillId="0" borderId="3" xfId="43" applyFont="1" applyFill="1" applyBorder="1" applyAlignment="1" applyProtection="1">
      <alignment horizontal="center" vertical="center"/>
      <protection locked="0"/>
    </xf>
    <xf numFmtId="0" fontId="10" fillId="0" borderId="2" xfId="43" applyFont="1" applyFill="1" applyBorder="1" applyAlignment="1" applyProtection="1">
      <alignment horizontal="center" vertical="center" wrapText="1"/>
      <protection locked="0"/>
    </xf>
    <xf numFmtId="0" fontId="10" fillId="0" borderId="3" xfId="43" applyFont="1" applyFill="1" applyBorder="1" applyAlignment="1" applyProtection="1">
      <alignment horizontal="center" vertical="center" wrapText="1"/>
      <protection locked="0"/>
    </xf>
    <xf numFmtId="0" fontId="9" fillId="0" borderId="2" xfId="43" applyFont="1" applyFill="1" applyBorder="1" applyAlignment="1">
      <alignment horizontal="center" vertical="center"/>
      <protection/>
    </xf>
    <xf numFmtId="0" fontId="10" fillId="0" borderId="2" xfId="43" applyFont="1" applyBorder="1" applyAlignment="1">
      <alignment horizontal="center" vertical="center"/>
      <protection/>
    </xf>
    <xf numFmtId="0" fontId="10" fillId="0" borderId="3" xfId="43" applyFont="1" applyBorder="1" applyAlignment="1">
      <alignment horizontal="center" vertical="center"/>
      <protection/>
    </xf>
    <xf numFmtId="0" fontId="10" fillId="0" borderId="2" xfId="43" applyFont="1" applyFill="1" applyBorder="1" applyAlignment="1">
      <alignment horizontal="center" vertical="center"/>
      <protection/>
    </xf>
    <xf numFmtId="0" fontId="10" fillId="0" borderId="3" xfId="43" applyFont="1" applyFill="1" applyBorder="1" applyAlignment="1">
      <alignment horizontal="center" vertical="center"/>
      <protection/>
    </xf>
    <xf numFmtId="0" fontId="10" fillId="0" borderId="2" xfId="43" applyFont="1" applyFill="1" applyBorder="1" applyAlignment="1">
      <alignment horizontal="center" vertical="center" wrapText="1"/>
      <protection/>
    </xf>
    <xf numFmtId="0" fontId="10" fillId="0" borderId="3" xfId="43" applyFont="1" applyFill="1" applyBorder="1" applyAlignment="1">
      <alignment horizontal="center" vertical="center" wrapText="1"/>
      <protection/>
    </xf>
    <xf numFmtId="0" fontId="9" fillId="0" borderId="2" xfId="43" applyFont="1" applyBorder="1" applyAlignment="1">
      <alignment horizontal="center" vertical="center"/>
      <protection/>
    </xf>
    <xf numFmtId="0" fontId="10" fillId="0" borderId="2" xfId="43" applyFont="1" applyBorder="1" applyAlignment="1">
      <alignment horizontal="center" vertical="center" wrapText="1"/>
      <protection/>
    </xf>
    <xf numFmtId="0" fontId="10" fillId="0" borderId="3" xfId="43" applyFont="1" applyBorder="1" applyAlignment="1">
      <alignment horizontal="center" vertical="center" wrapText="1"/>
      <protection/>
    </xf>
    <xf numFmtId="167" fontId="6" fillId="0" borderId="0" xfId="21" applyNumberFormat="1" applyFont="1" applyAlignment="1">
      <alignment horizontal="center"/>
      <protection/>
    </xf>
    <xf numFmtId="0" fontId="9" fillId="0" borderId="8" xfId="44" applyFont="1" applyBorder="1" applyAlignment="1">
      <alignment horizontal="center"/>
      <protection/>
    </xf>
    <xf numFmtId="0" fontId="9" fillId="0" borderId="40" xfId="44" applyFont="1" applyBorder="1" applyAlignment="1">
      <alignment horizontal="center"/>
      <protection/>
    </xf>
    <xf numFmtId="0" fontId="9" fillId="0" borderId="45" xfId="44" applyFont="1" applyBorder="1" applyAlignment="1">
      <alignment horizontal="center" vertical="center" wrapText="1"/>
      <protection/>
    </xf>
    <xf numFmtId="0" fontId="9" fillId="0" borderId="51" xfId="44" applyFont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top" wrapText="1"/>
      <protection/>
    </xf>
    <xf numFmtId="173" fontId="6" fillId="0" borderId="0" xfId="44" applyNumberFormat="1" applyFont="1" applyBorder="1" applyAlignment="1">
      <alignment horizontal="center"/>
      <protection/>
    </xf>
    <xf numFmtId="0" fontId="3" fillId="0" borderId="0" xfId="44" applyFont="1" applyBorder="1" applyAlignment="1">
      <alignment horizontal="center"/>
      <protection/>
    </xf>
    <xf numFmtId="0" fontId="9" fillId="0" borderId="36" xfId="44" applyFont="1" applyBorder="1" applyAlignment="1">
      <alignment horizontal="left" vertical="center" wrapText="1"/>
      <protection/>
    </xf>
    <xf numFmtId="0" fontId="9" fillId="0" borderId="37" xfId="44" applyFont="1" applyBorder="1" applyAlignment="1">
      <alignment horizontal="left" vertical="center" wrapText="1"/>
      <protection/>
    </xf>
    <xf numFmtId="181" fontId="9" fillId="0" borderId="8" xfId="44" applyNumberFormat="1" applyFont="1" applyBorder="1" applyAlignment="1">
      <alignment horizontal="center"/>
      <protection/>
    </xf>
    <xf numFmtId="181" fontId="9" fillId="0" borderId="23" xfId="44" applyNumberFormat="1" applyFont="1" applyBorder="1" applyAlignment="1">
      <alignment horizontal="center"/>
      <protection/>
    </xf>
    <xf numFmtId="181" fontId="9" fillId="0" borderId="40" xfId="44" applyNumberFormat="1" applyFont="1" applyBorder="1" applyAlignment="1">
      <alignment horizontal="center"/>
      <protection/>
    </xf>
    <xf numFmtId="0" fontId="9" fillId="0" borderId="44" xfId="44" applyFont="1" applyBorder="1" applyAlignment="1">
      <alignment horizontal="center" vertical="center" wrapText="1"/>
      <protection/>
    </xf>
    <xf numFmtId="0" fontId="9" fillId="0" borderId="52" xfId="44" applyFont="1" applyBorder="1" applyAlignment="1">
      <alignment horizontal="center" vertical="center" wrapText="1"/>
      <protection/>
    </xf>
    <xf numFmtId="0" fontId="9" fillId="0" borderId="36" xfId="44" applyFont="1" applyBorder="1" applyAlignment="1">
      <alignment horizontal="center" vertical="center" wrapText="1"/>
      <protection/>
    </xf>
    <xf numFmtId="0" fontId="9" fillId="0" borderId="48" xfId="44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/>
      <protection/>
    </xf>
    <xf numFmtId="173" fontId="39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 wrapText="1"/>
      <protection/>
    </xf>
    <xf numFmtId="2" fontId="9" fillId="0" borderId="2" xfId="46" applyNumberFormat="1" applyFont="1" applyBorder="1" applyAlignment="1">
      <alignment horizontal="center" vertical="center" wrapText="1"/>
      <protection/>
    </xf>
    <xf numFmtId="169" fontId="1" fillId="0" borderId="3" xfId="46" applyBorder="1" applyAlignment="1">
      <alignment horizontal="center"/>
      <protection/>
    </xf>
    <xf numFmtId="169" fontId="4" fillId="0" borderId="0" xfId="46" applyFont="1" applyAlignment="1">
      <alignment horizontal="center" wrapText="1"/>
      <protection/>
    </xf>
    <xf numFmtId="173" fontId="6" fillId="0" borderId="0" xfId="46" applyNumberFormat="1" applyFont="1" applyAlignment="1">
      <alignment horizontal="center" vertical="center"/>
      <protection/>
    </xf>
    <xf numFmtId="169" fontId="3" fillId="0" borderId="2" xfId="46" applyFont="1" applyBorder="1" applyAlignment="1">
      <alignment horizontal="center" vertical="center" wrapText="1"/>
      <protection/>
    </xf>
    <xf numFmtId="169" fontId="3" fillId="0" borderId="3" xfId="46" applyFont="1" applyBorder="1" applyAlignment="1">
      <alignment horizontal="center" vertical="center" wrapText="1"/>
      <protection/>
    </xf>
    <xf numFmtId="2" fontId="10" fillId="0" borderId="2" xfId="46" applyNumberFormat="1" applyFont="1" applyBorder="1" applyAlignment="1">
      <alignment horizontal="center" vertical="center" wrapText="1"/>
      <protection/>
    </xf>
    <xf numFmtId="2" fontId="10" fillId="0" borderId="3" xfId="46" applyNumberFormat="1" applyFont="1" applyBorder="1" applyAlignment="1">
      <alignment horizontal="center" vertical="center" wrapText="1"/>
      <protection/>
    </xf>
    <xf numFmtId="180" fontId="6" fillId="0" borderId="0" xfId="21" applyNumberFormat="1" applyFont="1" applyAlignment="1">
      <alignment horizontal="center" vertical="center"/>
      <protection/>
    </xf>
    <xf numFmtId="0" fontId="1" fillId="0" borderId="0" xfId="21" applyAlignment="1">
      <alignment horizontal="center"/>
      <protection/>
    </xf>
    <xf numFmtId="180" fontId="6" fillId="0" borderId="0" xfId="21" applyNumberFormat="1" applyFont="1" applyAlignment="1">
      <alignment horizontal="center" wrapText="1"/>
      <protection/>
    </xf>
    <xf numFmtId="173" fontId="9" fillId="0" borderId="19" xfId="21" applyNumberFormat="1" applyFont="1" applyBorder="1" applyAlignment="1">
      <alignment horizontal="center" vertical="center" wrapText="1"/>
      <protection/>
    </xf>
    <xf numFmtId="176" fontId="13" fillId="0" borderId="4" xfId="107" applyNumberFormat="1" applyFont="1" applyFill="1" applyBorder="1" applyAlignment="1">
      <alignment horizontal="center" vertical="center"/>
    </xf>
    <xf numFmtId="176" fontId="12" fillId="0" borderId="0" xfId="107" applyNumberFormat="1" applyFont="1" applyFill="1" applyBorder="1" applyAlignment="1">
      <alignment horizontal="center" vertical="center"/>
    </xf>
    <xf numFmtId="214" fontId="97" fillId="3" borderId="4" xfId="72" applyNumberFormat="1" applyFont="1" applyFill="1" applyBorder="1" applyAlignment="1">
      <alignment horizontal="left"/>
      <protection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Euro" xfId="22"/>
    <cellStyle name="Euro 2" xfId="23"/>
    <cellStyle name="Euro 2 2" xfId="24"/>
    <cellStyle name="Millares 2" xfId="25"/>
    <cellStyle name="Millares 2 2" xfId="26"/>
    <cellStyle name="Millares 3" xfId="27"/>
    <cellStyle name="Millares 3 2" xfId="28"/>
    <cellStyle name="Millares 3_Créd x tipo y prov" xfId="29"/>
    <cellStyle name="Millares 4" xfId="30"/>
    <cellStyle name="Millares 5" xfId="31"/>
    <cellStyle name="Millares 6" xfId="32"/>
    <cellStyle name="Millares 7" xfId="33"/>
    <cellStyle name="Millares 8" xfId="34"/>
    <cellStyle name="Moneda 2" xfId="35"/>
    <cellStyle name="Moneda 2 2" xfId="36"/>
    <cellStyle name="Moneda 3" xfId="37"/>
    <cellStyle name="Moneda 3 2" xfId="38"/>
    <cellStyle name="Moneda 3_Créd x tipo y prov" xfId="39"/>
    <cellStyle name="Normal 2 2" xfId="40"/>
    <cellStyle name="Normal 3" xfId="41"/>
    <cellStyle name="Normal 3 2" xfId="42"/>
    <cellStyle name="Normal 4" xfId="43"/>
    <cellStyle name="Normal 5" xfId="44"/>
    <cellStyle name="Porcentual 2" xfId="45"/>
    <cellStyle name="Normal 2 3" xfId="46"/>
    <cellStyle name="Normal 6" xfId="47"/>
    <cellStyle name="Millares [0]_31Estruct%-Activo04-01" xfId="48"/>
    <cellStyle name="Normal 10" xfId="49"/>
    <cellStyle name="Millares_26-34 Bcos Ene2002" xfId="50"/>
    <cellStyle name="Millares [0]_1.2.4" xfId="51"/>
    <cellStyle name="Millares [0]_31Estruct%-Activo04-01 2" xfId="52"/>
    <cellStyle name="Millares [0]_Rankin-Créditos" xfId="53"/>
    <cellStyle name="Millares [0]_10,11,12,13-Rank-02" xfId="54"/>
    <cellStyle name="Normal_cuadro-morosidad-plazos" xfId="55"/>
    <cellStyle name="Millares_35-43 Bcos Ene-2002" xfId="56"/>
    <cellStyle name="Normal_BG-bcos-Jul-2001" xfId="57"/>
    <cellStyle name="Millares 2 3" xfId="58"/>
    <cellStyle name="Porcentaje 2" xfId="59"/>
    <cellStyle name="Millares_Estruct%-Pasivo_Est-Finac Feb-2002" xfId="60"/>
    <cellStyle name="Millares [0]_Estruct%-Activo_Est-Finac Feb-2002" xfId="61"/>
    <cellStyle name="Millares_Estruct%-Pasivo_Estrc%t-ActivosPasivo" xfId="62"/>
    <cellStyle name="Millares [0]_1.4.4_Estrc%t-ActivosPasivo" xfId="63"/>
    <cellStyle name="Hipervínculo" xfId="64"/>
    <cellStyle name="Millares 9" xfId="65"/>
    <cellStyle name="Normal 23" xfId="66"/>
    <cellStyle name="Normal 7" xfId="67"/>
    <cellStyle name="Normal 8" xfId="68"/>
    <cellStyle name="Normal 9" xfId="69"/>
    <cellStyle name="Millares [0]_1.2.4_36Estruct%-credIndirectXEmp04-01" xfId="70"/>
    <cellStyle name="Millares_Estruct%-Dep" xfId="71"/>
    <cellStyle name="Normal 2 2 2" xfId="72"/>
    <cellStyle name="Normal_Palanca_06.99" xfId="73"/>
    <cellStyle name="Millares 2 2 2" xfId="74"/>
    <cellStyle name="Millares 2 4" xfId="75"/>
    <cellStyle name="Millares 3 2 2" xfId="76"/>
    <cellStyle name="Millares 3 3" xfId="77"/>
    <cellStyle name="Notas 2" xfId="78"/>
    <cellStyle name="Porcentaje 3" xfId="79"/>
    <cellStyle name="Porcentaje 4" xfId="80"/>
    <cellStyle name="Porcentual 3" xfId="81"/>
    <cellStyle name="Millares_40-Estruc IngresosFinanc" xfId="82"/>
    <cellStyle name="Millares [0]_1.2.4_39Estruct%IngresosFinanc04-01" xfId="83"/>
    <cellStyle name="Normal_47-Indicadores" xfId="84"/>
    <cellStyle name="Normal_Informe - BG,EGP e Indic Financ " xfId="85"/>
    <cellStyle name="Millares_14-Indicadores Bcos" xfId="86"/>
    <cellStyle name="Millares_Informe - BG,EGP e Indic Financ " xfId="87"/>
    <cellStyle name="Millares [0]_1.4.5.2_23Estruct%-PortafInver0201" xfId="88"/>
    <cellStyle name="Millares [0]_ForCua_SectDepa" xfId="89"/>
    <cellStyle name="Millares_04-DptosSeg Escala" xfId="90"/>
    <cellStyle name="Normal_Activo, Patrimonio Promedio y Utilidad Anualiz Dic" xfId="91"/>
    <cellStyle name="Millares_17-CredtDSSituacion" xfId="92"/>
    <cellStyle name="Millares_01-25 Bcos Ene-2002" xfId="93"/>
    <cellStyle name="Millares_01y22-Anexo3 XMonedaYComercYMicroemp" xfId="94"/>
    <cellStyle name="Normal_cuadro-morosidad-plazos_RatiosmorosidadSdíasIncumplimiento (Bcos) Rpte 14" xfId="95"/>
    <cellStyle name="Normal_Bcos" xfId="96"/>
    <cellStyle name="Millares [0]_ForCua_Estadistica" xfId="97"/>
    <cellStyle name="Millares 8 2" xfId="98"/>
    <cellStyle name="Normal 4 2" xfId="99"/>
    <cellStyle name="Normal 5 2" xfId="100"/>
    <cellStyle name="Millares_Estruct%-Pasivo 2" xfId="101"/>
    <cellStyle name="Normal_Anexo2_propuesta" xfId="102"/>
    <cellStyle name="Millares [0]_1.4.5.3_Est-Finac Feb-2002" xfId="103"/>
    <cellStyle name="Normal_Libro8" xfId="104"/>
    <cellStyle name="Millares_22- Req. Patrimonial 30-07-2009" xfId="105"/>
    <cellStyle name="Millares_Posicion Global 30-07-2009" xfId="106"/>
    <cellStyle name="Millares_26-34 Bcos Ene2002 2" xfId="107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0.xml" /><Relationship Id="rId69" Type="http://schemas.openxmlformats.org/officeDocument/2006/relationships/externalLink" Target="externalLinks/externalLink11.xml" /><Relationship Id="rId70" Type="http://schemas.openxmlformats.org/officeDocument/2006/relationships/externalLink" Target="externalLinks/externalLink12.xml" /><Relationship Id="rId71" Type="http://schemas.openxmlformats.org/officeDocument/2006/relationships/externalLink" Target="externalLinks/externalLink13.xml" /><Relationship Id="rId72" Type="http://schemas.openxmlformats.org/officeDocument/2006/relationships/externalLink" Target="externalLinks/externalLink14.xml" /><Relationship Id="rId73" Type="http://schemas.openxmlformats.org/officeDocument/2006/relationships/externalLink" Target="externalLinks/externalLink15.xml" /><Relationship Id="rId74" Type="http://schemas.openxmlformats.org/officeDocument/2006/relationships/externalLink" Target="externalLinks/externalLink16.xml" /><Relationship Id="rId7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6683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172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1661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9\Abr\EF\Data\Informe%20-%20Boletin%20-%20EEFF%20e%20Indic%20Emp.%20F%20Vigente%20Abr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Hoja1"/>
    </sheetNames>
    <sheetDataSet>
      <sheetData sheetId="0">
        <row r="3">
          <cell r="B3">
            <v>43585</v>
          </cell>
        </row>
        <row r="62">
          <cell r="B62" t="str">
            <v>Tipo de Cambio Contable:  S/. 3,309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9">
      <selection activeCell="A6" sqref="A6:I6"/>
    </sheetView>
  </sheetViews>
  <sheetFormatPr defaultColWidth="11.421875" defaultRowHeight="15"/>
  <cols>
    <col min="1" max="1" width="4.7109375" style="1189" customWidth="1"/>
    <col min="2" max="9" width="12.28125" style="1189" customWidth="1"/>
    <col min="10" max="16384" width="11.421875" style="1189" customWidth="1"/>
  </cols>
  <sheetData>
    <row r="1" spans="1:8" ht="17.25" thickTop="1">
      <c r="A1" s="1188"/>
      <c r="B1" s="1188"/>
      <c r="C1" s="1188"/>
      <c r="D1" s="1188"/>
      <c r="E1" s="1188"/>
      <c r="F1" s="1188"/>
      <c r="G1" s="1188"/>
      <c r="H1" s="1188"/>
    </row>
    <row r="2" spans="1:9" ht="15">
      <c r="A2" s="1190"/>
      <c r="B2" s="1191"/>
      <c r="C2" s="1190"/>
      <c r="D2" s="1190"/>
      <c r="E2" s="1190"/>
      <c r="F2" s="1190"/>
      <c r="G2" s="1190"/>
      <c r="H2" s="1190"/>
      <c r="I2" s="1190"/>
    </row>
    <row r="3" spans="1:9" ht="27">
      <c r="A3" s="1190"/>
      <c r="B3" s="1192" t="s">
        <v>1101</v>
      </c>
      <c r="C3" s="1190"/>
      <c r="D3" s="1190"/>
      <c r="E3" s="1190"/>
      <c r="F3" s="1190"/>
      <c r="G3" s="1190"/>
      <c r="H3" s="1190"/>
      <c r="I3" s="1190"/>
    </row>
    <row r="4" spans="1:9" ht="22.5">
      <c r="A4" s="1190"/>
      <c r="B4" s="1193"/>
      <c r="C4" s="1190"/>
      <c r="D4" s="1190"/>
      <c r="E4" s="1190"/>
      <c r="F4" s="1190"/>
      <c r="G4" s="1190"/>
      <c r="H4" s="1190"/>
      <c r="I4" s="1190"/>
    </row>
    <row r="6" spans="1:9" ht="15">
      <c r="A6" s="1206"/>
      <c r="B6" s="1206"/>
      <c r="C6" s="1206"/>
      <c r="D6" s="1206"/>
      <c r="E6" s="1206"/>
      <c r="F6" s="1206"/>
      <c r="G6" s="1206"/>
      <c r="H6" s="1206"/>
      <c r="I6" s="1207"/>
    </row>
    <row r="7" spans="1:9" ht="15">
      <c r="A7" s="1194"/>
      <c r="B7" s="1194"/>
      <c r="C7" s="1194"/>
      <c r="E7" s="1194"/>
      <c r="F7" s="1194"/>
      <c r="G7" s="1194"/>
      <c r="H7" s="1194"/>
      <c r="I7" s="1195"/>
    </row>
    <row r="8" spans="1:9" ht="15">
      <c r="A8" s="1194"/>
      <c r="B8" s="1194"/>
      <c r="C8" s="1194"/>
      <c r="D8" s="1194"/>
      <c r="E8" s="1194"/>
      <c r="F8" s="1194"/>
      <c r="G8" s="1194"/>
      <c r="H8" s="1194"/>
      <c r="I8" s="1195"/>
    </row>
    <row r="9" spans="2:8" ht="15.75" customHeight="1">
      <c r="B9" s="1208"/>
      <c r="C9" s="1208"/>
      <c r="D9" s="1208"/>
      <c r="E9" s="1208"/>
      <c r="F9" s="1208"/>
      <c r="G9" s="1208"/>
      <c r="H9" s="1208"/>
    </row>
    <row r="10" spans="2:9" ht="15.75" customHeight="1">
      <c r="B10" s="1208"/>
      <c r="C10" s="1208"/>
      <c r="D10" s="1208"/>
      <c r="E10" s="1208"/>
      <c r="F10" s="1208"/>
      <c r="G10" s="1208"/>
      <c r="H10" s="1208"/>
      <c r="I10" s="1196"/>
    </row>
    <row r="11" spans="2:9" ht="15.75" customHeight="1">
      <c r="B11" s="1208"/>
      <c r="C11" s="1208"/>
      <c r="D11" s="1208"/>
      <c r="E11" s="1208"/>
      <c r="F11" s="1208"/>
      <c r="G11" s="1208"/>
      <c r="H11" s="1208"/>
      <c r="I11" s="1196"/>
    </row>
    <row r="12" spans="2:9" ht="15.75" customHeight="1">
      <c r="B12" s="1208"/>
      <c r="C12" s="1208"/>
      <c r="D12" s="1208"/>
      <c r="E12" s="1208"/>
      <c r="F12" s="1208"/>
      <c r="G12" s="1208"/>
      <c r="H12" s="1208"/>
      <c r="I12" s="1197"/>
    </row>
    <row r="13" spans="2:9" ht="15.75" customHeight="1">
      <c r="B13" s="1208"/>
      <c r="C13" s="1208"/>
      <c r="D13" s="1208"/>
      <c r="E13" s="1208"/>
      <c r="F13" s="1208"/>
      <c r="G13" s="1208"/>
      <c r="H13" s="1208"/>
      <c r="I13" s="1196"/>
    </row>
    <row r="14" spans="2:9" ht="15.75" customHeight="1">
      <c r="B14" s="1208"/>
      <c r="C14" s="1208"/>
      <c r="D14" s="1208"/>
      <c r="E14" s="1208"/>
      <c r="F14" s="1208"/>
      <c r="G14" s="1208"/>
      <c r="H14" s="1208"/>
      <c r="I14" s="1196"/>
    </row>
    <row r="15" spans="2:8" ht="15.75" customHeight="1">
      <c r="B15" s="1208"/>
      <c r="C15" s="1208"/>
      <c r="D15" s="1208"/>
      <c r="E15" s="1208"/>
      <c r="F15" s="1208"/>
      <c r="G15" s="1208"/>
      <c r="H15" s="1208"/>
    </row>
    <row r="16" spans="2:8" ht="15.75" customHeight="1">
      <c r="B16" s="1208"/>
      <c r="C16" s="1208"/>
      <c r="D16" s="1208"/>
      <c r="E16" s="1208"/>
      <c r="F16" s="1208"/>
      <c r="G16" s="1208"/>
      <c r="H16" s="1208"/>
    </row>
    <row r="17" spans="2:8" ht="15.75" customHeight="1">
      <c r="B17" s="1198"/>
      <c r="C17" s="1198"/>
      <c r="D17" s="1198"/>
      <c r="E17" s="1198"/>
      <c r="F17" s="1198"/>
      <c r="G17" s="1198"/>
      <c r="H17" s="1198"/>
    </row>
    <row r="18" spans="2:8" ht="15.75" customHeight="1">
      <c r="B18" s="1198"/>
      <c r="C18" s="1198"/>
      <c r="D18" s="1198"/>
      <c r="E18" s="1198"/>
      <c r="F18" s="1198"/>
      <c r="G18" s="1198"/>
      <c r="H18" s="1198"/>
    </row>
    <row r="19" spans="2:9" ht="15.75" customHeight="1">
      <c r="B19" s="1198"/>
      <c r="C19" s="1198"/>
      <c r="D19" s="1198"/>
      <c r="E19" s="1198"/>
      <c r="F19" s="1209"/>
      <c r="G19" s="1209"/>
      <c r="H19" s="1209"/>
      <c r="I19" s="1209"/>
    </row>
    <row r="20" spans="2:9" ht="15.75" customHeight="1">
      <c r="B20" s="1199"/>
      <c r="C20" s="1199"/>
      <c r="D20" s="1199"/>
      <c r="E20" s="1199"/>
      <c r="F20" s="1209"/>
      <c r="G20" s="1209"/>
      <c r="H20" s="1209"/>
      <c r="I20" s="1209"/>
    </row>
    <row r="21" spans="2:9" ht="15.75" customHeight="1">
      <c r="B21" s="1199"/>
      <c r="C21" s="1199"/>
      <c r="D21" s="1199"/>
      <c r="E21" s="1199"/>
      <c r="F21" s="1209"/>
      <c r="G21" s="1209"/>
      <c r="H21" s="1209"/>
      <c r="I21" s="1209"/>
    </row>
    <row r="22" spans="2:9" ht="15.75" customHeight="1">
      <c r="B22" s="1199"/>
      <c r="C22" s="1199"/>
      <c r="D22" s="1199"/>
      <c r="E22" s="1199"/>
      <c r="F22" s="1200"/>
      <c r="G22" s="1200"/>
      <c r="H22" s="1200"/>
      <c r="I22" s="1201"/>
    </row>
    <row r="23" spans="1:9" ht="15.75" customHeight="1" thickBot="1">
      <c r="A23" s="1202"/>
      <c r="B23" s="1202"/>
      <c r="C23" s="1202"/>
      <c r="D23" s="1202"/>
      <c r="E23" s="1202"/>
      <c r="F23" s="1202"/>
      <c r="G23" s="1202"/>
      <c r="H23" s="1202"/>
      <c r="I23" s="1202"/>
    </row>
    <row r="24" spans="1:9" ht="3.75" customHeight="1" thickTop="1">
      <c r="A24" s="1190"/>
      <c r="B24" s="1190"/>
      <c r="C24" s="1190"/>
      <c r="D24" s="1190"/>
      <c r="E24" s="1190"/>
      <c r="F24" s="1190"/>
      <c r="G24" s="1190"/>
      <c r="H24" s="1190"/>
      <c r="I24" s="1190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 topLeftCell="A1"/>
  </sheetViews>
  <sheetFormatPr defaultColWidth="12.57421875" defaultRowHeight="15"/>
  <cols>
    <col min="1" max="1" width="32.57421875" style="88" customWidth="1"/>
    <col min="2" max="4" width="19.7109375" style="88" customWidth="1"/>
    <col min="5" max="6" width="18.57421875" style="88" customWidth="1"/>
    <col min="7" max="7" width="17.421875" style="88" customWidth="1"/>
    <col min="8" max="15" width="15.140625" style="88" customWidth="1"/>
    <col min="16" max="256" width="12.57421875" style="88" customWidth="1"/>
    <col min="257" max="257" width="32.57421875" style="88" customWidth="1"/>
    <col min="258" max="260" width="19.7109375" style="88" customWidth="1"/>
    <col min="261" max="262" width="18.57421875" style="88" customWidth="1"/>
    <col min="263" max="263" width="17.421875" style="88" customWidth="1"/>
    <col min="264" max="271" width="15.140625" style="88" customWidth="1"/>
    <col min="272" max="512" width="12.57421875" style="88" customWidth="1"/>
    <col min="513" max="513" width="32.57421875" style="88" customWidth="1"/>
    <col min="514" max="516" width="19.7109375" style="88" customWidth="1"/>
    <col min="517" max="518" width="18.57421875" style="88" customWidth="1"/>
    <col min="519" max="519" width="17.421875" style="88" customWidth="1"/>
    <col min="520" max="527" width="15.140625" style="88" customWidth="1"/>
    <col min="528" max="768" width="12.57421875" style="88" customWidth="1"/>
    <col min="769" max="769" width="32.57421875" style="88" customWidth="1"/>
    <col min="770" max="772" width="19.7109375" style="88" customWidth="1"/>
    <col min="773" max="774" width="18.57421875" style="88" customWidth="1"/>
    <col min="775" max="775" width="17.421875" style="88" customWidth="1"/>
    <col min="776" max="783" width="15.140625" style="88" customWidth="1"/>
    <col min="784" max="1024" width="12.57421875" style="88" customWidth="1"/>
    <col min="1025" max="1025" width="32.57421875" style="88" customWidth="1"/>
    <col min="1026" max="1028" width="19.7109375" style="88" customWidth="1"/>
    <col min="1029" max="1030" width="18.57421875" style="88" customWidth="1"/>
    <col min="1031" max="1031" width="17.421875" style="88" customWidth="1"/>
    <col min="1032" max="1039" width="15.140625" style="88" customWidth="1"/>
    <col min="1040" max="1280" width="12.57421875" style="88" customWidth="1"/>
    <col min="1281" max="1281" width="32.57421875" style="88" customWidth="1"/>
    <col min="1282" max="1284" width="19.7109375" style="88" customWidth="1"/>
    <col min="1285" max="1286" width="18.57421875" style="88" customWidth="1"/>
    <col min="1287" max="1287" width="17.421875" style="88" customWidth="1"/>
    <col min="1288" max="1295" width="15.140625" style="88" customWidth="1"/>
    <col min="1296" max="1536" width="12.57421875" style="88" customWidth="1"/>
    <col min="1537" max="1537" width="32.57421875" style="88" customWidth="1"/>
    <col min="1538" max="1540" width="19.7109375" style="88" customWidth="1"/>
    <col min="1541" max="1542" width="18.57421875" style="88" customWidth="1"/>
    <col min="1543" max="1543" width="17.421875" style="88" customWidth="1"/>
    <col min="1544" max="1551" width="15.140625" style="88" customWidth="1"/>
    <col min="1552" max="1792" width="12.57421875" style="88" customWidth="1"/>
    <col min="1793" max="1793" width="32.57421875" style="88" customWidth="1"/>
    <col min="1794" max="1796" width="19.7109375" style="88" customWidth="1"/>
    <col min="1797" max="1798" width="18.57421875" style="88" customWidth="1"/>
    <col min="1799" max="1799" width="17.421875" style="88" customWidth="1"/>
    <col min="1800" max="1807" width="15.140625" style="88" customWidth="1"/>
    <col min="1808" max="2048" width="12.57421875" style="88" customWidth="1"/>
    <col min="2049" max="2049" width="32.57421875" style="88" customWidth="1"/>
    <col min="2050" max="2052" width="19.7109375" style="88" customWidth="1"/>
    <col min="2053" max="2054" width="18.57421875" style="88" customWidth="1"/>
    <col min="2055" max="2055" width="17.421875" style="88" customWidth="1"/>
    <col min="2056" max="2063" width="15.140625" style="88" customWidth="1"/>
    <col min="2064" max="2304" width="12.57421875" style="88" customWidth="1"/>
    <col min="2305" max="2305" width="32.57421875" style="88" customWidth="1"/>
    <col min="2306" max="2308" width="19.7109375" style="88" customWidth="1"/>
    <col min="2309" max="2310" width="18.57421875" style="88" customWidth="1"/>
    <col min="2311" max="2311" width="17.421875" style="88" customWidth="1"/>
    <col min="2312" max="2319" width="15.140625" style="88" customWidth="1"/>
    <col min="2320" max="2560" width="12.57421875" style="88" customWidth="1"/>
    <col min="2561" max="2561" width="32.57421875" style="88" customWidth="1"/>
    <col min="2562" max="2564" width="19.7109375" style="88" customWidth="1"/>
    <col min="2565" max="2566" width="18.57421875" style="88" customWidth="1"/>
    <col min="2567" max="2567" width="17.421875" style="88" customWidth="1"/>
    <col min="2568" max="2575" width="15.140625" style="88" customWidth="1"/>
    <col min="2576" max="2816" width="12.57421875" style="88" customWidth="1"/>
    <col min="2817" max="2817" width="32.57421875" style="88" customWidth="1"/>
    <col min="2818" max="2820" width="19.7109375" style="88" customWidth="1"/>
    <col min="2821" max="2822" width="18.57421875" style="88" customWidth="1"/>
    <col min="2823" max="2823" width="17.421875" style="88" customWidth="1"/>
    <col min="2824" max="2831" width="15.140625" style="88" customWidth="1"/>
    <col min="2832" max="3072" width="12.57421875" style="88" customWidth="1"/>
    <col min="3073" max="3073" width="32.57421875" style="88" customWidth="1"/>
    <col min="3074" max="3076" width="19.7109375" style="88" customWidth="1"/>
    <col min="3077" max="3078" width="18.57421875" style="88" customWidth="1"/>
    <col min="3079" max="3079" width="17.421875" style="88" customWidth="1"/>
    <col min="3080" max="3087" width="15.140625" style="88" customWidth="1"/>
    <col min="3088" max="3328" width="12.57421875" style="88" customWidth="1"/>
    <col min="3329" max="3329" width="32.57421875" style="88" customWidth="1"/>
    <col min="3330" max="3332" width="19.7109375" style="88" customWidth="1"/>
    <col min="3333" max="3334" width="18.57421875" style="88" customWidth="1"/>
    <col min="3335" max="3335" width="17.421875" style="88" customWidth="1"/>
    <col min="3336" max="3343" width="15.140625" style="88" customWidth="1"/>
    <col min="3344" max="3584" width="12.57421875" style="88" customWidth="1"/>
    <col min="3585" max="3585" width="32.57421875" style="88" customWidth="1"/>
    <col min="3586" max="3588" width="19.7109375" style="88" customWidth="1"/>
    <col min="3589" max="3590" width="18.57421875" style="88" customWidth="1"/>
    <col min="3591" max="3591" width="17.421875" style="88" customWidth="1"/>
    <col min="3592" max="3599" width="15.140625" style="88" customWidth="1"/>
    <col min="3600" max="3840" width="12.57421875" style="88" customWidth="1"/>
    <col min="3841" max="3841" width="32.57421875" style="88" customWidth="1"/>
    <col min="3842" max="3844" width="19.7109375" style="88" customWidth="1"/>
    <col min="3845" max="3846" width="18.57421875" style="88" customWidth="1"/>
    <col min="3847" max="3847" width="17.421875" style="88" customWidth="1"/>
    <col min="3848" max="3855" width="15.140625" style="88" customWidth="1"/>
    <col min="3856" max="4096" width="12.57421875" style="88" customWidth="1"/>
    <col min="4097" max="4097" width="32.57421875" style="88" customWidth="1"/>
    <col min="4098" max="4100" width="19.7109375" style="88" customWidth="1"/>
    <col min="4101" max="4102" width="18.57421875" style="88" customWidth="1"/>
    <col min="4103" max="4103" width="17.421875" style="88" customWidth="1"/>
    <col min="4104" max="4111" width="15.140625" style="88" customWidth="1"/>
    <col min="4112" max="4352" width="12.57421875" style="88" customWidth="1"/>
    <col min="4353" max="4353" width="32.57421875" style="88" customWidth="1"/>
    <col min="4354" max="4356" width="19.7109375" style="88" customWidth="1"/>
    <col min="4357" max="4358" width="18.57421875" style="88" customWidth="1"/>
    <col min="4359" max="4359" width="17.421875" style="88" customWidth="1"/>
    <col min="4360" max="4367" width="15.140625" style="88" customWidth="1"/>
    <col min="4368" max="4608" width="12.57421875" style="88" customWidth="1"/>
    <col min="4609" max="4609" width="32.57421875" style="88" customWidth="1"/>
    <col min="4610" max="4612" width="19.7109375" style="88" customWidth="1"/>
    <col min="4613" max="4614" width="18.57421875" style="88" customWidth="1"/>
    <col min="4615" max="4615" width="17.421875" style="88" customWidth="1"/>
    <col min="4616" max="4623" width="15.140625" style="88" customWidth="1"/>
    <col min="4624" max="4864" width="12.57421875" style="88" customWidth="1"/>
    <col min="4865" max="4865" width="32.57421875" style="88" customWidth="1"/>
    <col min="4866" max="4868" width="19.7109375" style="88" customWidth="1"/>
    <col min="4869" max="4870" width="18.57421875" style="88" customWidth="1"/>
    <col min="4871" max="4871" width="17.421875" style="88" customWidth="1"/>
    <col min="4872" max="4879" width="15.140625" style="88" customWidth="1"/>
    <col min="4880" max="5120" width="12.57421875" style="88" customWidth="1"/>
    <col min="5121" max="5121" width="32.57421875" style="88" customWidth="1"/>
    <col min="5122" max="5124" width="19.7109375" style="88" customWidth="1"/>
    <col min="5125" max="5126" width="18.57421875" style="88" customWidth="1"/>
    <col min="5127" max="5127" width="17.421875" style="88" customWidth="1"/>
    <col min="5128" max="5135" width="15.140625" style="88" customWidth="1"/>
    <col min="5136" max="5376" width="12.57421875" style="88" customWidth="1"/>
    <col min="5377" max="5377" width="32.57421875" style="88" customWidth="1"/>
    <col min="5378" max="5380" width="19.7109375" style="88" customWidth="1"/>
    <col min="5381" max="5382" width="18.57421875" style="88" customWidth="1"/>
    <col min="5383" max="5383" width="17.421875" style="88" customWidth="1"/>
    <col min="5384" max="5391" width="15.140625" style="88" customWidth="1"/>
    <col min="5392" max="5632" width="12.57421875" style="88" customWidth="1"/>
    <col min="5633" max="5633" width="32.57421875" style="88" customWidth="1"/>
    <col min="5634" max="5636" width="19.7109375" style="88" customWidth="1"/>
    <col min="5637" max="5638" width="18.57421875" style="88" customWidth="1"/>
    <col min="5639" max="5639" width="17.421875" style="88" customWidth="1"/>
    <col min="5640" max="5647" width="15.140625" style="88" customWidth="1"/>
    <col min="5648" max="5888" width="12.57421875" style="88" customWidth="1"/>
    <col min="5889" max="5889" width="32.57421875" style="88" customWidth="1"/>
    <col min="5890" max="5892" width="19.7109375" style="88" customWidth="1"/>
    <col min="5893" max="5894" width="18.57421875" style="88" customWidth="1"/>
    <col min="5895" max="5895" width="17.421875" style="88" customWidth="1"/>
    <col min="5896" max="5903" width="15.140625" style="88" customWidth="1"/>
    <col min="5904" max="6144" width="12.57421875" style="88" customWidth="1"/>
    <col min="6145" max="6145" width="32.57421875" style="88" customWidth="1"/>
    <col min="6146" max="6148" width="19.7109375" style="88" customWidth="1"/>
    <col min="6149" max="6150" width="18.57421875" style="88" customWidth="1"/>
    <col min="6151" max="6151" width="17.421875" style="88" customWidth="1"/>
    <col min="6152" max="6159" width="15.140625" style="88" customWidth="1"/>
    <col min="6160" max="6400" width="12.57421875" style="88" customWidth="1"/>
    <col min="6401" max="6401" width="32.57421875" style="88" customWidth="1"/>
    <col min="6402" max="6404" width="19.7109375" style="88" customWidth="1"/>
    <col min="6405" max="6406" width="18.57421875" style="88" customWidth="1"/>
    <col min="6407" max="6407" width="17.421875" style="88" customWidth="1"/>
    <col min="6408" max="6415" width="15.140625" style="88" customWidth="1"/>
    <col min="6416" max="6656" width="12.57421875" style="88" customWidth="1"/>
    <col min="6657" max="6657" width="32.57421875" style="88" customWidth="1"/>
    <col min="6658" max="6660" width="19.7109375" style="88" customWidth="1"/>
    <col min="6661" max="6662" width="18.57421875" style="88" customWidth="1"/>
    <col min="6663" max="6663" width="17.421875" style="88" customWidth="1"/>
    <col min="6664" max="6671" width="15.140625" style="88" customWidth="1"/>
    <col min="6672" max="6912" width="12.57421875" style="88" customWidth="1"/>
    <col min="6913" max="6913" width="32.57421875" style="88" customWidth="1"/>
    <col min="6914" max="6916" width="19.7109375" style="88" customWidth="1"/>
    <col min="6917" max="6918" width="18.57421875" style="88" customWidth="1"/>
    <col min="6919" max="6919" width="17.421875" style="88" customWidth="1"/>
    <col min="6920" max="6927" width="15.140625" style="88" customWidth="1"/>
    <col min="6928" max="7168" width="12.57421875" style="88" customWidth="1"/>
    <col min="7169" max="7169" width="32.57421875" style="88" customWidth="1"/>
    <col min="7170" max="7172" width="19.7109375" style="88" customWidth="1"/>
    <col min="7173" max="7174" width="18.57421875" style="88" customWidth="1"/>
    <col min="7175" max="7175" width="17.421875" style="88" customWidth="1"/>
    <col min="7176" max="7183" width="15.140625" style="88" customWidth="1"/>
    <col min="7184" max="7424" width="12.57421875" style="88" customWidth="1"/>
    <col min="7425" max="7425" width="32.57421875" style="88" customWidth="1"/>
    <col min="7426" max="7428" width="19.7109375" style="88" customWidth="1"/>
    <col min="7429" max="7430" width="18.57421875" style="88" customWidth="1"/>
    <col min="7431" max="7431" width="17.421875" style="88" customWidth="1"/>
    <col min="7432" max="7439" width="15.140625" style="88" customWidth="1"/>
    <col min="7440" max="7680" width="12.57421875" style="88" customWidth="1"/>
    <col min="7681" max="7681" width="32.57421875" style="88" customWidth="1"/>
    <col min="7682" max="7684" width="19.7109375" style="88" customWidth="1"/>
    <col min="7685" max="7686" width="18.57421875" style="88" customWidth="1"/>
    <col min="7687" max="7687" width="17.421875" style="88" customWidth="1"/>
    <col min="7688" max="7695" width="15.140625" style="88" customWidth="1"/>
    <col min="7696" max="7936" width="12.57421875" style="88" customWidth="1"/>
    <col min="7937" max="7937" width="32.57421875" style="88" customWidth="1"/>
    <col min="7938" max="7940" width="19.7109375" style="88" customWidth="1"/>
    <col min="7941" max="7942" width="18.57421875" style="88" customWidth="1"/>
    <col min="7943" max="7943" width="17.421875" style="88" customWidth="1"/>
    <col min="7944" max="7951" width="15.140625" style="88" customWidth="1"/>
    <col min="7952" max="8192" width="12.57421875" style="88" customWidth="1"/>
    <col min="8193" max="8193" width="32.57421875" style="88" customWidth="1"/>
    <col min="8194" max="8196" width="19.7109375" style="88" customWidth="1"/>
    <col min="8197" max="8198" width="18.57421875" style="88" customWidth="1"/>
    <col min="8199" max="8199" width="17.421875" style="88" customWidth="1"/>
    <col min="8200" max="8207" width="15.140625" style="88" customWidth="1"/>
    <col min="8208" max="8448" width="12.57421875" style="88" customWidth="1"/>
    <col min="8449" max="8449" width="32.57421875" style="88" customWidth="1"/>
    <col min="8450" max="8452" width="19.7109375" style="88" customWidth="1"/>
    <col min="8453" max="8454" width="18.57421875" style="88" customWidth="1"/>
    <col min="8455" max="8455" width="17.421875" style="88" customWidth="1"/>
    <col min="8456" max="8463" width="15.140625" style="88" customWidth="1"/>
    <col min="8464" max="8704" width="12.57421875" style="88" customWidth="1"/>
    <col min="8705" max="8705" width="32.57421875" style="88" customWidth="1"/>
    <col min="8706" max="8708" width="19.7109375" style="88" customWidth="1"/>
    <col min="8709" max="8710" width="18.57421875" style="88" customWidth="1"/>
    <col min="8711" max="8711" width="17.421875" style="88" customWidth="1"/>
    <col min="8712" max="8719" width="15.140625" style="88" customWidth="1"/>
    <col min="8720" max="8960" width="12.57421875" style="88" customWidth="1"/>
    <col min="8961" max="8961" width="32.57421875" style="88" customWidth="1"/>
    <col min="8962" max="8964" width="19.7109375" style="88" customWidth="1"/>
    <col min="8965" max="8966" width="18.57421875" style="88" customWidth="1"/>
    <col min="8967" max="8967" width="17.421875" style="88" customWidth="1"/>
    <col min="8968" max="8975" width="15.140625" style="88" customWidth="1"/>
    <col min="8976" max="9216" width="12.57421875" style="88" customWidth="1"/>
    <col min="9217" max="9217" width="32.57421875" style="88" customWidth="1"/>
    <col min="9218" max="9220" width="19.7109375" style="88" customWidth="1"/>
    <col min="9221" max="9222" width="18.57421875" style="88" customWidth="1"/>
    <col min="9223" max="9223" width="17.421875" style="88" customWidth="1"/>
    <col min="9224" max="9231" width="15.140625" style="88" customWidth="1"/>
    <col min="9232" max="9472" width="12.57421875" style="88" customWidth="1"/>
    <col min="9473" max="9473" width="32.57421875" style="88" customWidth="1"/>
    <col min="9474" max="9476" width="19.7109375" style="88" customWidth="1"/>
    <col min="9477" max="9478" width="18.57421875" style="88" customWidth="1"/>
    <col min="9479" max="9479" width="17.421875" style="88" customWidth="1"/>
    <col min="9480" max="9487" width="15.140625" style="88" customWidth="1"/>
    <col min="9488" max="9728" width="12.57421875" style="88" customWidth="1"/>
    <col min="9729" max="9729" width="32.57421875" style="88" customWidth="1"/>
    <col min="9730" max="9732" width="19.7109375" style="88" customWidth="1"/>
    <col min="9733" max="9734" width="18.57421875" style="88" customWidth="1"/>
    <col min="9735" max="9735" width="17.421875" style="88" customWidth="1"/>
    <col min="9736" max="9743" width="15.140625" style="88" customWidth="1"/>
    <col min="9744" max="9984" width="12.57421875" style="88" customWidth="1"/>
    <col min="9985" max="9985" width="32.57421875" style="88" customWidth="1"/>
    <col min="9986" max="9988" width="19.7109375" style="88" customWidth="1"/>
    <col min="9989" max="9990" width="18.57421875" style="88" customWidth="1"/>
    <col min="9991" max="9991" width="17.421875" style="88" customWidth="1"/>
    <col min="9992" max="9999" width="15.140625" style="88" customWidth="1"/>
    <col min="10000" max="10240" width="12.57421875" style="88" customWidth="1"/>
    <col min="10241" max="10241" width="32.57421875" style="88" customWidth="1"/>
    <col min="10242" max="10244" width="19.7109375" style="88" customWidth="1"/>
    <col min="10245" max="10246" width="18.57421875" style="88" customWidth="1"/>
    <col min="10247" max="10247" width="17.421875" style="88" customWidth="1"/>
    <col min="10248" max="10255" width="15.140625" style="88" customWidth="1"/>
    <col min="10256" max="10496" width="12.57421875" style="88" customWidth="1"/>
    <col min="10497" max="10497" width="32.57421875" style="88" customWidth="1"/>
    <col min="10498" max="10500" width="19.7109375" style="88" customWidth="1"/>
    <col min="10501" max="10502" width="18.57421875" style="88" customWidth="1"/>
    <col min="10503" max="10503" width="17.421875" style="88" customWidth="1"/>
    <col min="10504" max="10511" width="15.140625" style="88" customWidth="1"/>
    <col min="10512" max="10752" width="12.57421875" style="88" customWidth="1"/>
    <col min="10753" max="10753" width="32.57421875" style="88" customWidth="1"/>
    <col min="10754" max="10756" width="19.7109375" style="88" customWidth="1"/>
    <col min="10757" max="10758" width="18.57421875" style="88" customWidth="1"/>
    <col min="10759" max="10759" width="17.421875" style="88" customWidth="1"/>
    <col min="10760" max="10767" width="15.140625" style="88" customWidth="1"/>
    <col min="10768" max="11008" width="12.57421875" style="88" customWidth="1"/>
    <col min="11009" max="11009" width="32.57421875" style="88" customWidth="1"/>
    <col min="11010" max="11012" width="19.7109375" style="88" customWidth="1"/>
    <col min="11013" max="11014" width="18.57421875" style="88" customWidth="1"/>
    <col min="11015" max="11015" width="17.421875" style="88" customWidth="1"/>
    <col min="11016" max="11023" width="15.140625" style="88" customWidth="1"/>
    <col min="11024" max="11264" width="12.57421875" style="88" customWidth="1"/>
    <col min="11265" max="11265" width="32.57421875" style="88" customWidth="1"/>
    <col min="11266" max="11268" width="19.7109375" style="88" customWidth="1"/>
    <col min="11269" max="11270" width="18.57421875" style="88" customWidth="1"/>
    <col min="11271" max="11271" width="17.421875" style="88" customWidth="1"/>
    <col min="11272" max="11279" width="15.140625" style="88" customWidth="1"/>
    <col min="11280" max="11520" width="12.57421875" style="88" customWidth="1"/>
    <col min="11521" max="11521" width="32.57421875" style="88" customWidth="1"/>
    <col min="11522" max="11524" width="19.7109375" style="88" customWidth="1"/>
    <col min="11525" max="11526" width="18.57421875" style="88" customWidth="1"/>
    <col min="11527" max="11527" width="17.421875" style="88" customWidth="1"/>
    <col min="11528" max="11535" width="15.140625" style="88" customWidth="1"/>
    <col min="11536" max="11776" width="12.57421875" style="88" customWidth="1"/>
    <col min="11777" max="11777" width="32.57421875" style="88" customWidth="1"/>
    <col min="11778" max="11780" width="19.7109375" style="88" customWidth="1"/>
    <col min="11781" max="11782" width="18.57421875" style="88" customWidth="1"/>
    <col min="11783" max="11783" width="17.421875" style="88" customWidth="1"/>
    <col min="11784" max="11791" width="15.140625" style="88" customWidth="1"/>
    <col min="11792" max="12032" width="12.57421875" style="88" customWidth="1"/>
    <col min="12033" max="12033" width="32.57421875" style="88" customWidth="1"/>
    <col min="12034" max="12036" width="19.7109375" style="88" customWidth="1"/>
    <col min="12037" max="12038" width="18.57421875" style="88" customWidth="1"/>
    <col min="12039" max="12039" width="17.421875" style="88" customWidth="1"/>
    <col min="12040" max="12047" width="15.140625" style="88" customWidth="1"/>
    <col min="12048" max="12288" width="12.57421875" style="88" customWidth="1"/>
    <col min="12289" max="12289" width="32.57421875" style="88" customWidth="1"/>
    <col min="12290" max="12292" width="19.7109375" style="88" customWidth="1"/>
    <col min="12293" max="12294" width="18.57421875" style="88" customWidth="1"/>
    <col min="12295" max="12295" width="17.421875" style="88" customWidth="1"/>
    <col min="12296" max="12303" width="15.140625" style="88" customWidth="1"/>
    <col min="12304" max="12544" width="12.57421875" style="88" customWidth="1"/>
    <col min="12545" max="12545" width="32.57421875" style="88" customWidth="1"/>
    <col min="12546" max="12548" width="19.7109375" style="88" customWidth="1"/>
    <col min="12549" max="12550" width="18.57421875" style="88" customWidth="1"/>
    <col min="12551" max="12551" width="17.421875" style="88" customWidth="1"/>
    <col min="12552" max="12559" width="15.140625" style="88" customWidth="1"/>
    <col min="12560" max="12800" width="12.57421875" style="88" customWidth="1"/>
    <col min="12801" max="12801" width="32.57421875" style="88" customWidth="1"/>
    <col min="12802" max="12804" width="19.7109375" style="88" customWidth="1"/>
    <col min="12805" max="12806" width="18.57421875" style="88" customWidth="1"/>
    <col min="12807" max="12807" width="17.421875" style="88" customWidth="1"/>
    <col min="12808" max="12815" width="15.140625" style="88" customWidth="1"/>
    <col min="12816" max="13056" width="12.57421875" style="88" customWidth="1"/>
    <col min="13057" max="13057" width="32.57421875" style="88" customWidth="1"/>
    <col min="13058" max="13060" width="19.7109375" style="88" customWidth="1"/>
    <col min="13061" max="13062" width="18.57421875" style="88" customWidth="1"/>
    <col min="13063" max="13063" width="17.421875" style="88" customWidth="1"/>
    <col min="13064" max="13071" width="15.140625" style="88" customWidth="1"/>
    <col min="13072" max="13312" width="12.57421875" style="88" customWidth="1"/>
    <col min="13313" max="13313" width="32.57421875" style="88" customWidth="1"/>
    <col min="13314" max="13316" width="19.7109375" style="88" customWidth="1"/>
    <col min="13317" max="13318" width="18.57421875" style="88" customWidth="1"/>
    <col min="13319" max="13319" width="17.421875" style="88" customWidth="1"/>
    <col min="13320" max="13327" width="15.140625" style="88" customWidth="1"/>
    <col min="13328" max="13568" width="12.57421875" style="88" customWidth="1"/>
    <col min="13569" max="13569" width="32.57421875" style="88" customWidth="1"/>
    <col min="13570" max="13572" width="19.7109375" style="88" customWidth="1"/>
    <col min="13573" max="13574" width="18.57421875" style="88" customWidth="1"/>
    <col min="13575" max="13575" width="17.421875" style="88" customWidth="1"/>
    <col min="13576" max="13583" width="15.140625" style="88" customWidth="1"/>
    <col min="13584" max="13824" width="12.57421875" style="88" customWidth="1"/>
    <col min="13825" max="13825" width="32.57421875" style="88" customWidth="1"/>
    <col min="13826" max="13828" width="19.7109375" style="88" customWidth="1"/>
    <col min="13829" max="13830" width="18.57421875" style="88" customWidth="1"/>
    <col min="13831" max="13831" width="17.421875" style="88" customWidth="1"/>
    <col min="13832" max="13839" width="15.140625" style="88" customWidth="1"/>
    <col min="13840" max="14080" width="12.57421875" style="88" customWidth="1"/>
    <col min="14081" max="14081" width="32.57421875" style="88" customWidth="1"/>
    <col min="14082" max="14084" width="19.7109375" style="88" customWidth="1"/>
    <col min="14085" max="14086" width="18.57421875" style="88" customWidth="1"/>
    <col min="14087" max="14087" width="17.421875" style="88" customWidth="1"/>
    <col min="14088" max="14095" width="15.140625" style="88" customWidth="1"/>
    <col min="14096" max="14336" width="12.57421875" style="88" customWidth="1"/>
    <col min="14337" max="14337" width="32.57421875" style="88" customWidth="1"/>
    <col min="14338" max="14340" width="19.7109375" style="88" customWidth="1"/>
    <col min="14341" max="14342" width="18.57421875" style="88" customWidth="1"/>
    <col min="14343" max="14343" width="17.421875" style="88" customWidth="1"/>
    <col min="14344" max="14351" width="15.140625" style="88" customWidth="1"/>
    <col min="14352" max="14592" width="12.57421875" style="88" customWidth="1"/>
    <col min="14593" max="14593" width="32.57421875" style="88" customWidth="1"/>
    <col min="14594" max="14596" width="19.7109375" style="88" customWidth="1"/>
    <col min="14597" max="14598" width="18.57421875" style="88" customWidth="1"/>
    <col min="14599" max="14599" width="17.421875" style="88" customWidth="1"/>
    <col min="14600" max="14607" width="15.140625" style="88" customWidth="1"/>
    <col min="14608" max="14848" width="12.57421875" style="88" customWidth="1"/>
    <col min="14849" max="14849" width="32.57421875" style="88" customWidth="1"/>
    <col min="14850" max="14852" width="19.7109375" style="88" customWidth="1"/>
    <col min="14853" max="14854" width="18.57421875" style="88" customWidth="1"/>
    <col min="14855" max="14855" width="17.421875" style="88" customWidth="1"/>
    <col min="14856" max="14863" width="15.140625" style="88" customWidth="1"/>
    <col min="14864" max="15104" width="12.57421875" style="88" customWidth="1"/>
    <col min="15105" max="15105" width="32.57421875" style="88" customWidth="1"/>
    <col min="15106" max="15108" width="19.7109375" style="88" customWidth="1"/>
    <col min="15109" max="15110" width="18.57421875" style="88" customWidth="1"/>
    <col min="15111" max="15111" width="17.421875" style="88" customWidth="1"/>
    <col min="15112" max="15119" width="15.140625" style="88" customWidth="1"/>
    <col min="15120" max="15360" width="12.57421875" style="88" customWidth="1"/>
    <col min="15361" max="15361" width="32.57421875" style="88" customWidth="1"/>
    <col min="15362" max="15364" width="19.7109375" style="88" customWidth="1"/>
    <col min="15365" max="15366" width="18.57421875" style="88" customWidth="1"/>
    <col min="15367" max="15367" width="17.421875" style="88" customWidth="1"/>
    <col min="15368" max="15375" width="15.140625" style="88" customWidth="1"/>
    <col min="15376" max="15616" width="12.57421875" style="88" customWidth="1"/>
    <col min="15617" max="15617" width="32.57421875" style="88" customWidth="1"/>
    <col min="15618" max="15620" width="19.7109375" style="88" customWidth="1"/>
    <col min="15621" max="15622" width="18.57421875" style="88" customWidth="1"/>
    <col min="15623" max="15623" width="17.421875" style="88" customWidth="1"/>
    <col min="15624" max="15631" width="15.140625" style="88" customWidth="1"/>
    <col min="15632" max="15872" width="12.57421875" style="88" customWidth="1"/>
    <col min="15873" max="15873" width="32.57421875" style="88" customWidth="1"/>
    <col min="15874" max="15876" width="19.7109375" style="88" customWidth="1"/>
    <col min="15877" max="15878" width="18.57421875" style="88" customWidth="1"/>
    <col min="15879" max="15879" width="17.421875" style="88" customWidth="1"/>
    <col min="15880" max="15887" width="15.140625" style="88" customWidth="1"/>
    <col min="15888" max="16128" width="12.57421875" style="88" customWidth="1"/>
    <col min="16129" max="16129" width="32.57421875" style="88" customWidth="1"/>
    <col min="16130" max="16132" width="19.7109375" style="88" customWidth="1"/>
    <col min="16133" max="16134" width="18.57421875" style="88" customWidth="1"/>
    <col min="16135" max="16135" width="17.421875" style="88" customWidth="1"/>
    <col min="16136" max="16143" width="15.140625" style="88" customWidth="1"/>
    <col min="16144" max="16384" width="12.57421875" style="88" customWidth="1"/>
  </cols>
  <sheetData>
    <row r="1" spans="1:7" ht="18.75" customHeight="1">
      <c r="A1" s="1182" t="s">
        <v>1046</v>
      </c>
      <c r="B1" s="700"/>
      <c r="C1" s="700"/>
      <c r="D1" s="700"/>
      <c r="E1" s="700"/>
      <c r="F1" s="700"/>
      <c r="G1" s="700"/>
    </row>
    <row r="2" spans="1:7" ht="21" customHeight="1">
      <c r="A2" s="1255" t="s">
        <v>718</v>
      </c>
      <c r="B2" s="1255"/>
      <c r="C2" s="1255"/>
      <c r="D2" s="1255"/>
      <c r="E2" s="1255"/>
      <c r="F2" s="1255"/>
      <c r="G2" s="1255"/>
    </row>
    <row r="3" spans="1:7" ht="21" customHeight="1">
      <c r="A3" s="1255" t="s">
        <v>719</v>
      </c>
      <c r="B3" s="1255"/>
      <c r="C3" s="1255"/>
      <c r="D3" s="1255"/>
      <c r="E3" s="1255"/>
      <c r="F3" s="1255"/>
      <c r="G3" s="1255"/>
    </row>
    <row r="4" spans="1:7" s="613" customFormat="1" ht="25.5" customHeight="1">
      <c r="A4" s="701">
        <v>43585</v>
      </c>
      <c r="B4" s="701"/>
      <c r="C4" s="701"/>
      <c r="D4" s="701"/>
      <c r="E4" s="701"/>
      <c r="F4" s="701"/>
      <c r="G4" s="701"/>
    </row>
    <row r="5" spans="1:7" s="91" customFormat="1" ht="19.5" customHeight="1">
      <c r="A5" s="1260" t="s">
        <v>74</v>
      </c>
      <c r="B5" s="1260"/>
      <c r="C5" s="1260"/>
      <c r="D5" s="1260"/>
      <c r="E5" s="1260"/>
      <c r="F5" s="1260"/>
      <c r="G5" s="1260"/>
    </row>
    <row r="6" spans="1:7" ht="14.25" customHeight="1" thickBot="1">
      <c r="A6" s="702">
        <v>43651</v>
      </c>
      <c r="B6" s="5"/>
      <c r="C6" s="5"/>
      <c r="D6" s="5"/>
      <c r="E6" s="5"/>
      <c r="F6" s="5"/>
      <c r="G6" s="5"/>
    </row>
    <row r="7" spans="1:7" s="6" customFormat="1" ht="21" customHeight="1">
      <c r="A7" s="703"/>
      <c r="B7" s="1261" t="s">
        <v>720</v>
      </c>
      <c r="C7" s="1261"/>
      <c r="D7" s="1261"/>
      <c r="E7" s="1261"/>
      <c r="F7" s="1262" t="s">
        <v>721</v>
      </c>
      <c r="G7" s="704" t="s">
        <v>722</v>
      </c>
    </row>
    <row r="8" spans="1:7" s="6" customFormat="1" ht="19.5" customHeight="1">
      <c r="A8" s="705"/>
      <c r="B8" s="706" t="s">
        <v>723</v>
      </c>
      <c r="C8" s="706" t="s">
        <v>723</v>
      </c>
      <c r="D8" s="706" t="s">
        <v>723</v>
      </c>
      <c r="E8" s="1264" t="s">
        <v>433</v>
      </c>
      <c r="F8" s="1263"/>
      <c r="G8" s="707" t="s">
        <v>724</v>
      </c>
    </row>
    <row r="9" spans="1:7" s="6" customFormat="1" ht="19.5" customHeight="1">
      <c r="A9" s="708" t="s">
        <v>725</v>
      </c>
      <c r="B9" s="706" t="s">
        <v>726</v>
      </c>
      <c r="C9" s="706" t="s">
        <v>727</v>
      </c>
      <c r="D9" s="706" t="s">
        <v>728</v>
      </c>
      <c r="E9" s="1264"/>
      <c r="F9" s="1263"/>
      <c r="G9" s="707" t="s">
        <v>729</v>
      </c>
    </row>
    <row r="10" spans="1:7" s="6" customFormat="1" ht="17.25" customHeight="1">
      <c r="A10" s="709"/>
      <c r="B10" s="710" t="s">
        <v>704</v>
      </c>
      <c r="C10" s="710" t="s">
        <v>705</v>
      </c>
      <c r="D10" s="710" t="s">
        <v>730</v>
      </c>
      <c r="E10" s="710" t="s">
        <v>707</v>
      </c>
      <c r="F10" s="710" t="s">
        <v>731</v>
      </c>
      <c r="G10" s="711" t="s">
        <v>67</v>
      </c>
    </row>
    <row r="11" spans="1:7" ht="9" customHeight="1">
      <c r="A11" s="712"/>
      <c r="B11" s="713"/>
      <c r="C11" s="714"/>
      <c r="D11" s="714"/>
      <c r="E11" s="714"/>
      <c r="F11" s="713"/>
      <c r="G11" s="715"/>
    </row>
    <row r="12" spans="1:8" ht="20.1" customHeight="1">
      <c r="A12" s="77" t="s">
        <v>59</v>
      </c>
      <c r="B12" s="716">
        <v>480528.28</v>
      </c>
      <c r="C12" s="716">
        <v>503.47</v>
      </c>
      <c r="D12" s="716">
        <v>38317.92</v>
      </c>
      <c r="E12" s="716">
        <v>519349.67</v>
      </c>
      <c r="F12" s="716">
        <v>1013250.15</v>
      </c>
      <c r="G12" s="717">
        <v>19.51</v>
      </c>
      <c r="H12" s="718"/>
    </row>
    <row r="13" spans="1:8" ht="20.1" customHeight="1">
      <c r="A13" s="77" t="s">
        <v>425</v>
      </c>
      <c r="B13" s="716">
        <v>83903.36</v>
      </c>
      <c r="C13" s="716">
        <v>138.05</v>
      </c>
      <c r="D13" s="716">
        <v>8786.23</v>
      </c>
      <c r="E13" s="716">
        <v>92827.64</v>
      </c>
      <c r="F13" s="716">
        <v>112354.55</v>
      </c>
      <c r="G13" s="717">
        <v>12.1</v>
      </c>
      <c r="H13" s="718"/>
    </row>
    <row r="14" spans="1:8" ht="20.1" customHeight="1">
      <c r="A14" s="21" t="s">
        <v>30</v>
      </c>
      <c r="B14" s="716">
        <v>210056.46</v>
      </c>
      <c r="C14" s="716">
        <v>390.21</v>
      </c>
      <c r="D14" s="716">
        <v>40367.36</v>
      </c>
      <c r="E14" s="716">
        <v>250814.02999999997</v>
      </c>
      <c r="F14" s="716">
        <v>446064.91</v>
      </c>
      <c r="G14" s="717">
        <v>17.78</v>
      </c>
      <c r="H14" s="718"/>
    </row>
    <row r="15" spans="1:8" ht="20.1" customHeight="1">
      <c r="A15" s="21" t="s">
        <v>31</v>
      </c>
      <c r="B15" s="716">
        <v>173613.13</v>
      </c>
      <c r="C15" s="716">
        <v>426.93</v>
      </c>
      <c r="D15" s="716">
        <v>43510.01</v>
      </c>
      <c r="E15" s="716">
        <v>217550.07</v>
      </c>
      <c r="F15" s="716">
        <v>349539.37</v>
      </c>
      <c r="G15" s="717">
        <v>16.07</v>
      </c>
      <c r="H15" s="718"/>
    </row>
    <row r="16" spans="1:8" ht="20.1" customHeight="1">
      <c r="A16" s="21" t="s">
        <v>32</v>
      </c>
      <c r="B16" s="716">
        <v>82524.87</v>
      </c>
      <c r="C16" s="716">
        <v>22.44</v>
      </c>
      <c r="D16" s="716">
        <v>12354.49</v>
      </c>
      <c r="E16" s="716">
        <v>94901.8</v>
      </c>
      <c r="F16" s="716">
        <v>197994.6</v>
      </c>
      <c r="G16" s="717">
        <v>20.86</v>
      </c>
      <c r="H16" s="718"/>
    </row>
    <row r="17" spans="1:8" ht="20.1" customHeight="1">
      <c r="A17" s="21" t="s">
        <v>33</v>
      </c>
      <c r="B17" s="716">
        <v>29143.02</v>
      </c>
      <c r="C17" s="716">
        <v>9.09</v>
      </c>
      <c r="D17" s="716">
        <v>7288.02</v>
      </c>
      <c r="E17" s="716">
        <v>36440.130000000005</v>
      </c>
      <c r="F17" s="716">
        <v>56784.6</v>
      </c>
      <c r="G17" s="717">
        <v>15.58</v>
      </c>
      <c r="H17" s="718"/>
    </row>
    <row r="18" spans="1:8" ht="20.1" customHeight="1">
      <c r="A18" s="21" t="s">
        <v>61</v>
      </c>
      <c r="B18" s="716">
        <v>159781.34</v>
      </c>
      <c r="C18" s="716">
        <v>20.77</v>
      </c>
      <c r="D18" s="716">
        <v>39950.52</v>
      </c>
      <c r="E18" s="716">
        <v>199752.62999999998</v>
      </c>
      <c r="F18" s="716">
        <v>328321.71</v>
      </c>
      <c r="G18" s="717">
        <v>16.44</v>
      </c>
      <c r="H18" s="718"/>
    </row>
    <row r="19" spans="1:8" ht="20.1" customHeight="1">
      <c r="A19" s="21" t="s">
        <v>35</v>
      </c>
      <c r="B19" s="716">
        <v>1012.6</v>
      </c>
      <c r="C19" s="716">
        <v>190.91</v>
      </c>
      <c r="D19" s="716">
        <v>58.87</v>
      </c>
      <c r="E19" s="716">
        <v>1262.3799999999999</v>
      </c>
      <c r="F19" s="716">
        <v>15928.04</v>
      </c>
      <c r="G19" s="717">
        <v>126.17</v>
      </c>
      <c r="H19" s="718"/>
    </row>
    <row r="20" spans="1:8" ht="20.1" customHeight="1">
      <c r="A20" s="21" t="s">
        <v>36</v>
      </c>
      <c r="B20" s="716">
        <v>61836.35</v>
      </c>
      <c r="C20" s="716">
        <v>3865.43</v>
      </c>
      <c r="D20" s="716">
        <v>16413.85</v>
      </c>
      <c r="E20" s="716">
        <v>82115.63</v>
      </c>
      <c r="F20" s="716">
        <v>179626.99</v>
      </c>
      <c r="G20" s="717">
        <v>21.87</v>
      </c>
      <c r="H20" s="718"/>
    </row>
    <row r="21" spans="1:8" ht="20.1" customHeight="1">
      <c r="A21" s="21" t="s">
        <v>37</v>
      </c>
      <c r="B21" s="716">
        <v>37891.75</v>
      </c>
      <c r="C21" s="716">
        <v>92.62</v>
      </c>
      <c r="D21" s="716">
        <v>9496.09</v>
      </c>
      <c r="E21" s="716">
        <v>47480.46000000001</v>
      </c>
      <c r="F21" s="716">
        <v>78843.97</v>
      </c>
      <c r="G21" s="717">
        <v>16.61</v>
      </c>
      <c r="H21" s="718"/>
    </row>
    <row r="22" spans="1:8" ht="20.1" customHeight="1">
      <c r="A22" s="21" t="s">
        <v>38</v>
      </c>
      <c r="B22" s="716">
        <v>98824.12</v>
      </c>
      <c r="C22" s="716">
        <v>52</v>
      </c>
      <c r="D22" s="716">
        <v>17602.52</v>
      </c>
      <c r="E22" s="716">
        <v>116478.64</v>
      </c>
      <c r="F22" s="716">
        <v>163196.37</v>
      </c>
      <c r="G22" s="717">
        <v>14.01</v>
      </c>
      <c r="H22" s="718"/>
    </row>
    <row r="23" spans="1:9" ht="24" customHeight="1" thickBot="1">
      <c r="A23" s="608" t="s">
        <v>39</v>
      </c>
      <c r="B23" s="719">
        <v>1419115.2800000003</v>
      </c>
      <c r="C23" s="719">
        <v>5711.92</v>
      </c>
      <c r="D23" s="719">
        <v>234145.87999999995</v>
      </c>
      <c r="E23" s="719">
        <v>1658973.0799999994</v>
      </c>
      <c r="F23" s="719">
        <v>2941905.2600000002</v>
      </c>
      <c r="G23" s="549">
        <v>17.733289584416895</v>
      </c>
      <c r="H23" s="718"/>
      <c r="I23" s="720"/>
    </row>
    <row r="24" spans="1:7" ht="12" customHeight="1">
      <c r="A24" s="1259"/>
      <c r="B24" s="1259"/>
      <c r="C24" s="1259"/>
      <c r="D24" s="1259"/>
      <c r="E24" s="1259"/>
      <c r="F24" s="1259"/>
      <c r="G24" s="1259"/>
    </row>
    <row r="25" spans="1:7" ht="13.5">
      <c r="A25" s="721" t="s">
        <v>732</v>
      </c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  <row r="27" spans="5:7" ht="15">
      <c r="E27" s="722"/>
      <c r="F27" s="722"/>
      <c r="G27" s="723"/>
    </row>
  </sheetData>
  <mergeCells count="7">
    <mergeCell ref="A24:G24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 topLeftCell="A1"/>
  </sheetViews>
  <sheetFormatPr defaultColWidth="12.57421875" defaultRowHeight="15"/>
  <cols>
    <col min="1" max="1" width="32.00390625" style="88" customWidth="1"/>
    <col min="2" max="10" width="9.7109375" style="88" customWidth="1"/>
    <col min="11" max="11" width="10.00390625" style="88" customWidth="1"/>
    <col min="12" max="12" width="10.8515625" style="88" customWidth="1"/>
    <col min="13" max="17" width="9.7109375" style="88" customWidth="1"/>
    <col min="18" max="19" width="10.7109375" style="88" customWidth="1"/>
    <col min="20" max="20" width="15.421875" style="88" customWidth="1"/>
    <col min="21" max="21" width="15.140625" style="865" customWidth="1"/>
    <col min="22" max="28" width="15.140625" style="88" customWidth="1"/>
    <col min="29" max="256" width="12.57421875" style="88" customWidth="1"/>
    <col min="257" max="257" width="32.00390625" style="88" customWidth="1"/>
    <col min="258" max="266" width="9.7109375" style="88" customWidth="1"/>
    <col min="267" max="267" width="10.00390625" style="88" customWidth="1"/>
    <col min="268" max="268" width="10.8515625" style="88" customWidth="1"/>
    <col min="269" max="273" width="9.7109375" style="88" customWidth="1"/>
    <col min="274" max="275" width="10.7109375" style="88" customWidth="1"/>
    <col min="276" max="276" width="15.421875" style="88" customWidth="1"/>
    <col min="277" max="284" width="15.140625" style="88" customWidth="1"/>
    <col min="285" max="512" width="12.57421875" style="88" customWidth="1"/>
    <col min="513" max="513" width="32.00390625" style="88" customWidth="1"/>
    <col min="514" max="522" width="9.7109375" style="88" customWidth="1"/>
    <col min="523" max="523" width="10.00390625" style="88" customWidth="1"/>
    <col min="524" max="524" width="10.8515625" style="88" customWidth="1"/>
    <col min="525" max="529" width="9.7109375" style="88" customWidth="1"/>
    <col min="530" max="531" width="10.7109375" style="88" customWidth="1"/>
    <col min="532" max="532" width="15.421875" style="88" customWidth="1"/>
    <col min="533" max="540" width="15.140625" style="88" customWidth="1"/>
    <col min="541" max="768" width="12.57421875" style="88" customWidth="1"/>
    <col min="769" max="769" width="32.00390625" style="88" customWidth="1"/>
    <col min="770" max="778" width="9.7109375" style="88" customWidth="1"/>
    <col min="779" max="779" width="10.00390625" style="88" customWidth="1"/>
    <col min="780" max="780" width="10.8515625" style="88" customWidth="1"/>
    <col min="781" max="785" width="9.7109375" style="88" customWidth="1"/>
    <col min="786" max="787" width="10.7109375" style="88" customWidth="1"/>
    <col min="788" max="788" width="15.421875" style="88" customWidth="1"/>
    <col min="789" max="796" width="15.140625" style="88" customWidth="1"/>
    <col min="797" max="1024" width="12.57421875" style="88" customWidth="1"/>
    <col min="1025" max="1025" width="32.00390625" style="88" customWidth="1"/>
    <col min="1026" max="1034" width="9.7109375" style="88" customWidth="1"/>
    <col min="1035" max="1035" width="10.00390625" style="88" customWidth="1"/>
    <col min="1036" max="1036" width="10.8515625" style="88" customWidth="1"/>
    <col min="1037" max="1041" width="9.7109375" style="88" customWidth="1"/>
    <col min="1042" max="1043" width="10.7109375" style="88" customWidth="1"/>
    <col min="1044" max="1044" width="15.421875" style="88" customWidth="1"/>
    <col min="1045" max="1052" width="15.140625" style="88" customWidth="1"/>
    <col min="1053" max="1280" width="12.57421875" style="88" customWidth="1"/>
    <col min="1281" max="1281" width="32.00390625" style="88" customWidth="1"/>
    <col min="1282" max="1290" width="9.7109375" style="88" customWidth="1"/>
    <col min="1291" max="1291" width="10.00390625" style="88" customWidth="1"/>
    <col min="1292" max="1292" width="10.8515625" style="88" customWidth="1"/>
    <col min="1293" max="1297" width="9.7109375" style="88" customWidth="1"/>
    <col min="1298" max="1299" width="10.7109375" style="88" customWidth="1"/>
    <col min="1300" max="1300" width="15.421875" style="88" customWidth="1"/>
    <col min="1301" max="1308" width="15.140625" style="88" customWidth="1"/>
    <col min="1309" max="1536" width="12.57421875" style="88" customWidth="1"/>
    <col min="1537" max="1537" width="32.00390625" style="88" customWidth="1"/>
    <col min="1538" max="1546" width="9.7109375" style="88" customWidth="1"/>
    <col min="1547" max="1547" width="10.00390625" style="88" customWidth="1"/>
    <col min="1548" max="1548" width="10.8515625" style="88" customWidth="1"/>
    <col min="1549" max="1553" width="9.7109375" style="88" customWidth="1"/>
    <col min="1554" max="1555" width="10.7109375" style="88" customWidth="1"/>
    <col min="1556" max="1556" width="15.421875" style="88" customWidth="1"/>
    <col min="1557" max="1564" width="15.140625" style="88" customWidth="1"/>
    <col min="1565" max="1792" width="12.57421875" style="88" customWidth="1"/>
    <col min="1793" max="1793" width="32.00390625" style="88" customWidth="1"/>
    <col min="1794" max="1802" width="9.7109375" style="88" customWidth="1"/>
    <col min="1803" max="1803" width="10.00390625" style="88" customWidth="1"/>
    <col min="1804" max="1804" width="10.8515625" style="88" customWidth="1"/>
    <col min="1805" max="1809" width="9.7109375" style="88" customWidth="1"/>
    <col min="1810" max="1811" width="10.7109375" style="88" customWidth="1"/>
    <col min="1812" max="1812" width="15.421875" style="88" customWidth="1"/>
    <col min="1813" max="1820" width="15.140625" style="88" customWidth="1"/>
    <col min="1821" max="2048" width="12.57421875" style="88" customWidth="1"/>
    <col min="2049" max="2049" width="32.00390625" style="88" customWidth="1"/>
    <col min="2050" max="2058" width="9.7109375" style="88" customWidth="1"/>
    <col min="2059" max="2059" width="10.00390625" style="88" customWidth="1"/>
    <col min="2060" max="2060" width="10.8515625" style="88" customWidth="1"/>
    <col min="2061" max="2065" width="9.7109375" style="88" customWidth="1"/>
    <col min="2066" max="2067" width="10.7109375" style="88" customWidth="1"/>
    <col min="2068" max="2068" width="15.421875" style="88" customWidth="1"/>
    <col min="2069" max="2076" width="15.140625" style="88" customWidth="1"/>
    <col min="2077" max="2304" width="12.57421875" style="88" customWidth="1"/>
    <col min="2305" max="2305" width="32.00390625" style="88" customWidth="1"/>
    <col min="2306" max="2314" width="9.7109375" style="88" customWidth="1"/>
    <col min="2315" max="2315" width="10.00390625" style="88" customWidth="1"/>
    <col min="2316" max="2316" width="10.8515625" style="88" customWidth="1"/>
    <col min="2317" max="2321" width="9.7109375" style="88" customWidth="1"/>
    <col min="2322" max="2323" width="10.7109375" style="88" customWidth="1"/>
    <col min="2324" max="2324" width="15.421875" style="88" customWidth="1"/>
    <col min="2325" max="2332" width="15.140625" style="88" customWidth="1"/>
    <col min="2333" max="2560" width="12.57421875" style="88" customWidth="1"/>
    <col min="2561" max="2561" width="32.00390625" style="88" customWidth="1"/>
    <col min="2562" max="2570" width="9.7109375" style="88" customWidth="1"/>
    <col min="2571" max="2571" width="10.00390625" style="88" customWidth="1"/>
    <col min="2572" max="2572" width="10.8515625" style="88" customWidth="1"/>
    <col min="2573" max="2577" width="9.7109375" style="88" customWidth="1"/>
    <col min="2578" max="2579" width="10.7109375" style="88" customWidth="1"/>
    <col min="2580" max="2580" width="15.421875" style="88" customWidth="1"/>
    <col min="2581" max="2588" width="15.140625" style="88" customWidth="1"/>
    <col min="2589" max="2816" width="12.57421875" style="88" customWidth="1"/>
    <col min="2817" max="2817" width="32.00390625" style="88" customWidth="1"/>
    <col min="2818" max="2826" width="9.7109375" style="88" customWidth="1"/>
    <col min="2827" max="2827" width="10.00390625" style="88" customWidth="1"/>
    <col min="2828" max="2828" width="10.8515625" style="88" customWidth="1"/>
    <col min="2829" max="2833" width="9.7109375" style="88" customWidth="1"/>
    <col min="2834" max="2835" width="10.7109375" style="88" customWidth="1"/>
    <col min="2836" max="2836" width="15.421875" style="88" customWidth="1"/>
    <col min="2837" max="2844" width="15.140625" style="88" customWidth="1"/>
    <col min="2845" max="3072" width="12.57421875" style="88" customWidth="1"/>
    <col min="3073" max="3073" width="32.00390625" style="88" customWidth="1"/>
    <col min="3074" max="3082" width="9.7109375" style="88" customWidth="1"/>
    <col min="3083" max="3083" width="10.00390625" style="88" customWidth="1"/>
    <col min="3084" max="3084" width="10.8515625" style="88" customWidth="1"/>
    <col min="3085" max="3089" width="9.7109375" style="88" customWidth="1"/>
    <col min="3090" max="3091" width="10.7109375" style="88" customWidth="1"/>
    <col min="3092" max="3092" width="15.421875" style="88" customWidth="1"/>
    <col min="3093" max="3100" width="15.140625" style="88" customWidth="1"/>
    <col min="3101" max="3328" width="12.57421875" style="88" customWidth="1"/>
    <col min="3329" max="3329" width="32.00390625" style="88" customWidth="1"/>
    <col min="3330" max="3338" width="9.7109375" style="88" customWidth="1"/>
    <col min="3339" max="3339" width="10.00390625" style="88" customWidth="1"/>
    <col min="3340" max="3340" width="10.8515625" style="88" customWidth="1"/>
    <col min="3341" max="3345" width="9.7109375" style="88" customWidth="1"/>
    <col min="3346" max="3347" width="10.7109375" style="88" customWidth="1"/>
    <col min="3348" max="3348" width="15.421875" style="88" customWidth="1"/>
    <col min="3349" max="3356" width="15.140625" style="88" customWidth="1"/>
    <col min="3357" max="3584" width="12.57421875" style="88" customWidth="1"/>
    <col min="3585" max="3585" width="32.00390625" style="88" customWidth="1"/>
    <col min="3586" max="3594" width="9.7109375" style="88" customWidth="1"/>
    <col min="3595" max="3595" width="10.00390625" style="88" customWidth="1"/>
    <col min="3596" max="3596" width="10.8515625" style="88" customWidth="1"/>
    <col min="3597" max="3601" width="9.7109375" style="88" customWidth="1"/>
    <col min="3602" max="3603" width="10.7109375" style="88" customWidth="1"/>
    <col min="3604" max="3604" width="15.421875" style="88" customWidth="1"/>
    <col min="3605" max="3612" width="15.140625" style="88" customWidth="1"/>
    <col min="3613" max="3840" width="12.57421875" style="88" customWidth="1"/>
    <col min="3841" max="3841" width="32.00390625" style="88" customWidth="1"/>
    <col min="3842" max="3850" width="9.7109375" style="88" customWidth="1"/>
    <col min="3851" max="3851" width="10.00390625" style="88" customWidth="1"/>
    <col min="3852" max="3852" width="10.8515625" style="88" customWidth="1"/>
    <col min="3853" max="3857" width="9.7109375" style="88" customWidth="1"/>
    <col min="3858" max="3859" width="10.7109375" style="88" customWidth="1"/>
    <col min="3860" max="3860" width="15.421875" style="88" customWidth="1"/>
    <col min="3861" max="3868" width="15.140625" style="88" customWidth="1"/>
    <col min="3869" max="4096" width="12.57421875" style="88" customWidth="1"/>
    <col min="4097" max="4097" width="32.00390625" style="88" customWidth="1"/>
    <col min="4098" max="4106" width="9.7109375" style="88" customWidth="1"/>
    <col min="4107" max="4107" width="10.00390625" style="88" customWidth="1"/>
    <col min="4108" max="4108" width="10.8515625" style="88" customWidth="1"/>
    <col min="4109" max="4113" width="9.7109375" style="88" customWidth="1"/>
    <col min="4114" max="4115" width="10.7109375" style="88" customWidth="1"/>
    <col min="4116" max="4116" width="15.421875" style="88" customWidth="1"/>
    <col min="4117" max="4124" width="15.140625" style="88" customWidth="1"/>
    <col min="4125" max="4352" width="12.57421875" style="88" customWidth="1"/>
    <col min="4353" max="4353" width="32.00390625" style="88" customWidth="1"/>
    <col min="4354" max="4362" width="9.7109375" style="88" customWidth="1"/>
    <col min="4363" max="4363" width="10.00390625" style="88" customWidth="1"/>
    <col min="4364" max="4364" width="10.8515625" style="88" customWidth="1"/>
    <col min="4365" max="4369" width="9.7109375" style="88" customWidth="1"/>
    <col min="4370" max="4371" width="10.7109375" style="88" customWidth="1"/>
    <col min="4372" max="4372" width="15.421875" style="88" customWidth="1"/>
    <col min="4373" max="4380" width="15.140625" style="88" customWidth="1"/>
    <col min="4381" max="4608" width="12.57421875" style="88" customWidth="1"/>
    <col min="4609" max="4609" width="32.00390625" style="88" customWidth="1"/>
    <col min="4610" max="4618" width="9.7109375" style="88" customWidth="1"/>
    <col min="4619" max="4619" width="10.00390625" style="88" customWidth="1"/>
    <col min="4620" max="4620" width="10.8515625" style="88" customWidth="1"/>
    <col min="4621" max="4625" width="9.7109375" style="88" customWidth="1"/>
    <col min="4626" max="4627" width="10.7109375" style="88" customWidth="1"/>
    <col min="4628" max="4628" width="15.421875" style="88" customWidth="1"/>
    <col min="4629" max="4636" width="15.140625" style="88" customWidth="1"/>
    <col min="4637" max="4864" width="12.57421875" style="88" customWidth="1"/>
    <col min="4865" max="4865" width="32.00390625" style="88" customWidth="1"/>
    <col min="4866" max="4874" width="9.7109375" style="88" customWidth="1"/>
    <col min="4875" max="4875" width="10.00390625" style="88" customWidth="1"/>
    <col min="4876" max="4876" width="10.8515625" style="88" customWidth="1"/>
    <col min="4877" max="4881" width="9.7109375" style="88" customWidth="1"/>
    <col min="4882" max="4883" width="10.7109375" style="88" customWidth="1"/>
    <col min="4884" max="4884" width="15.421875" style="88" customWidth="1"/>
    <col min="4885" max="4892" width="15.140625" style="88" customWidth="1"/>
    <col min="4893" max="5120" width="12.57421875" style="88" customWidth="1"/>
    <col min="5121" max="5121" width="32.00390625" style="88" customWidth="1"/>
    <col min="5122" max="5130" width="9.7109375" style="88" customWidth="1"/>
    <col min="5131" max="5131" width="10.00390625" style="88" customWidth="1"/>
    <col min="5132" max="5132" width="10.8515625" style="88" customWidth="1"/>
    <col min="5133" max="5137" width="9.7109375" style="88" customWidth="1"/>
    <col min="5138" max="5139" width="10.7109375" style="88" customWidth="1"/>
    <col min="5140" max="5140" width="15.421875" style="88" customWidth="1"/>
    <col min="5141" max="5148" width="15.140625" style="88" customWidth="1"/>
    <col min="5149" max="5376" width="12.57421875" style="88" customWidth="1"/>
    <col min="5377" max="5377" width="32.00390625" style="88" customWidth="1"/>
    <col min="5378" max="5386" width="9.7109375" style="88" customWidth="1"/>
    <col min="5387" max="5387" width="10.00390625" style="88" customWidth="1"/>
    <col min="5388" max="5388" width="10.8515625" style="88" customWidth="1"/>
    <col min="5389" max="5393" width="9.7109375" style="88" customWidth="1"/>
    <col min="5394" max="5395" width="10.7109375" style="88" customWidth="1"/>
    <col min="5396" max="5396" width="15.421875" style="88" customWidth="1"/>
    <col min="5397" max="5404" width="15.140625" style="88" customWidth="1"/>
    <col min="5405" max="5632" width="12.57421875" style="88" customWidth="1"/>
    <col min="5633" max="5633" width="32.00390625" style="88" customWidth="1"/>
    <col min="5634" max="5642" width="9.7109375" style="88" customWidth="1"/>
    <col min="5643" max="5643" width="10.00390625" style="88" customWidth="1"/>
    <col min="5644" max="5644" width="10.8515625" style="88" customWidth="1"/>
    <col min="5645" max="5649" width="9.7109375" style="88" customWidth="1"/>
    <col min="5650" max="5651" width="10.7109375" style="88" customWidth="1"/>
    <col min="5652" max="5652" width="15.421875" style="88" customWidth="1"/>
    <col min="5653" max="5660" width="15.140625" style="88" customWidth="1"/>
    <col min="5661" max="5888" width="12.57421875" style="88" customWidth="1"/>
    <col min="5889" max="5889" width="32.00390625" style="88" customWidth="1"/>
    <col min="5890" max="5898" width="9.7109375" style="88" customWidth="1"/>
    <col min="5899" max="5899" width="10.00390625" style="88" customWidth="1"/>
    <col min="5900" max="5900" width="10.8515625" style="88" customWidth="1"/>
    <col min="5901" max="5905" width="9.7109375" style="88" customWidth="1"/>
    <col min="5906" max="5907" width="10.7109375" style="88" customWidth="1"/>
    <col min="5908" max="5908" width="15.421875" style="88" customWidth="1"/>
    <col min="5909" max="5916" width="15.140625" style="88" customWidth="1"/>
    <col min="5917" max="6144" width="12.57421875" style="88" customWidth="1"/>
    <col min="6145" max="6145" width="32.00390625" style="88" customWidth="1"/>
    <col min="6146" max="6154" width="9.7109375" style="88" customWidth="1"/>
    <col min="6155" max="6155" width="10.00390625" style="88" customWidth="1"/>
    <col min="6156" max="6156" width="10.8515625" style="88" customWidth="1"/>
    <col min="6157" max="6161" width="9.7109375" style="88" customWidth="1"/>
    <col min="6162" max="6163" width="10.7109375" style="88" customWidth="1"/>
    <col min="6164" max="6164" width="15.421875" style="88" customWidth="1"/>
    <col min="6165" max="6172" width="15.140625" style="88" customWidth="1"/>
    <col min="6173" max="6400" width="12.57421875" style="88" customWidth="1"/>
    <col min="6401" max="6401" width="32.00390625" style="88" customWidth="1"/>
    <col min="6402" max="6410" width="9.7109375" style="88" customWidth="1"/>
    <col min="6411" max="6411" width="10.00390625" style="88" customWidth="1"/>
    <col min="6412" max="6412" width="10.8515625" style="88" customWidth="1"/>
    <col min="6413" max="6417" width="9.7109375" style="88" customWidth="1"/>
    <col min="6418" max="6419" width="10.7109375" style="88" customWidth="1"/>
    <col min="6420" max="6420" width="15.421875" style="88" customWidth="1"/>
    <col min="6421" max="6428" width="15.140625" style="88" customWidth="1"/>
    <col min="6429" max="6656" width="12.57421875" style="88" customWidth="1"/>
    <col min="6657" max="6657" width="32.00390625" style="88" customWidth="1"/>
    <col min="6658" max="6666" width="9.7109375" style="88" customWidth="1"/>
    <col min="6667" max="6667" width="10.00390625" style="88" customWidth="1"/>
    <col min="6668" max="6668" width="10.8515625" style="88" customWidth="1"/>
    <col min="6669" max="6673" width="9.7109375" style="88" customWidth="1"/>
    <col min="6674" max="6675" width="10.7109375" style="88" customWidth="1"/>
    <col min="6676" max="6676" width="15.421875" style="88" customWidth="1"/>
    <col min="6677" max="6684" width="15.140625" style="88" customWidth="1"/>
    <col min="6685" max="6912" width="12.57421875" style="88" customWidth="1"/>
    <col min="6913" max="6913" width="32.00390625" style="88" customWidth="1"/>
    <col min="6914" max="6922" width="9.7109375" style="88" customWidth="1"/>
    <col min="6923" max="6923" width="10.00390625" style="88" customWidth="1"/>
    <col min="6924" max="6924" width="10.8515625" style="88" customWidth="1"/>
    <col min="6925" max="6929" width="9.7109375" style="88" customWidth="1"/>
    <col min="6930" max="6931" width="10.7109375" style="88" customWidth="1"/>
    <col min="6932" max="6932" width="15.421875" style="88" customWidth="1"/>
    <col min="6933" max="6940" width="15.140625" style="88" customWidth="1"/>
    <col min="6941" max="7168" width="12.57421875" style="88" customWidth="1"/>
    <col min="7169" max="7169" width="32.00390625" style="88" customWidth="1"/>
    <col min="7170" max="7178" width="9.7109375" style="88" customWidth="1"/>
    <col min="7179" max="7179" width="10.00390625" style="88" customWidth="1"/>
    <col min="7180" max="7180" width="10.8515625" style="88" customWidth="1"/>
    <col min="7181" max="7185" width="9.7109375" style="88" customWidth="1"/>
    <col min="7186" max="7187" width="10.7109375" style="88" customWidth="1"/>
    <col min="7188" max="7188" width="15.421875" style="88" customWidth="1"/>
    <col min="7189" max="7196" width="15.140625" style="88" customWidth="1"/>
    <col min="7197" max="7424" width="12.57421875" style="88" customWidth="1"/>
    <col min="7425" max="7425" width="32.00390625" style="88" customWidth="1"/>
    <col min="7426" max="7434" width="9.7109375" style="88" customWidth="1"/>
    <col min="7435" max="7435" width="10.00390625" style="88" customWidth="1"/>
    <col min="7436" max="7436" width="10.8515625" style="88" customWidth="1"/>
    <col min="7437" max="7441" width="9.7109375" style="88" customWidth="1"/>
    <col min="7442" max="7443" width="10.7109375" style="88" customWidth="1"/>
    <col min="7444" max="7444" width="15.421875" style="88" customWidth="1"/>
    <col min="7445" max="7452" width="15.140625" style="88" customWidth="1"/>
    <col min="7453" max="7680" width="12.57421875" style="88" customWidth="1"/>
    <col min="7681" max="7681" width="32.00390625" style="88" customWidth="1"/>
    <col min="7682" max="7690" width="9.7109375" style="88" customWidth="1"/>
    <col min="7691" max="7691" width="10.00390625" style="88" customWidth="1"/>
    <col min="7692" max="7692" width="10.8515625" style="88" customWidth="1"/>
    <col min="7693" max="7697" width="9.7109375" style="88" customWidth="1"/>
    <col min="7698" max="7699" width="10.7109375" style="88" customWidth="1"/>
    <col min="7700" max="7700" width="15.421875" style="88" customWidth="1"/>
    <col min="7701" max="7708" width="15.140625" style="88" customWidth="1"/>
    <col min="7709" max="7936" width="12.57421875" style="88" customWidth="1"/>
    <col min="7937" max="7937" width="32.00390625" style="88" customWidth="1"/>
    <col min="7938" max="7946" width="9.7109375" style="88" customWidth="1"/>
    <col min="7947" max="7947" width="10.00390625" style="88" customWidth="1"/>
    <col min="7948" max="7948" width="10.8515625" style="88" customWidth="1"/>
    <col min="7949" max="7953" width="9.7109375" style="88" customWidth="1"/>
    <col min="7954" max="7955" width="10.7109375" style="88" customWidth="1"/>
    <col min="7956" max="7956" width="15.421875" style="88" customWidth="1"/>
    <col min="7957" max="7964" width="15.140625" style="88" customWidth="1"/>
    <col min="7965" max="8192" width="12.57421875" style="88" customWidth="1"/>
    <col min="8193" max="8193" width="32.00390625" style="88" customWidth="1"/>
    <col min="8194" max="8202" width="9.7109375" style="88" customWidth="1"/>
    <col min="8203" max="8203" width="10.00390625" style="88" customWidth="1"/>
    <col min="8204" max="8204" width="10.8515625" style="88" customWidth="1"/>
    <col min="8205" max="8209" width="9.7109375" style="88" customWidth="1"/>
    <col min="8210" max="8211" width="10.7109375" style="88" customWidth="1"/>
    <col min="8212" max="8212" width="15.421875" style="88" customWidth="1"/>
    <col min="8213" max="8220" width="15.140625" style="88" customWidth="1"/>
    <col min="8221" max="8448" width="12.57421875" style="88" customWidth="1"/>
    <col min="8449" max="8449" width="32.00390625" style="88" customWidth="1"/>
    <col min="8450" max="8458" width="9.7109375" style="88" customWidth="1"/>
    <col min="8459" max="8459" width="10.00390625" style="88" customWidth="1"/>
    <col min="8460" max="8460" width="10.8515625" style="88" customWidth="1"/>
    <col min="8461" max="8465" width="9.7109375" style="88" customWidth="1"/>
    <col min="8466" max="8467" width="10.7109375" style="88" customWidth="1"/>
    <col min="8468" max="8468" width="15.421875" style="88" customWidth="1"/>
    <col min="8469" max="8476" width="15.140625" style="88" customWidth="1"/>
    <col min="8477" max="8704" width="12.57421875" style="88" customWidth="1"/>
    <col min="8705" max="8705" width="32.00390625" style="88" customWidth="1"/>
    <col min="8706" max="8714" width="9.7109375" style="88" customWidth="1"/>
    <col min="8715" max="8715" width="10.00390625" style="88" customWidth="1"/>
    <col min="8716" max="8716" width="10.8515625" style="88" customWidth="1"/>
    <col min="8717" max="8721" width="9.7109375" style="88" customWidth="1"/>
    <col min="8722" max="8723" width="10.7109375" style="88" customWidth="1"/>
    <col min="8724" max="8724" width="15.421875" style="88" customWidth="1"/>
    <col min="8725" max="8732" width="15.140625" style="88" customWidth="1"/>
    <col min="8733" max="8960" width="12.57421875" style="88" customWidth="1"/>
    <col min="8961" max="8961" width="32.00390625" style="88" customWidth="1"/>
    <col min="8962" max="8970" width="9.7109375" style="88" customWidth="1"/>
    <col min="8971" max="8971" width="10.00390625" style="88" customWidth="1"/>
    <col min="8972" max="8972" width="10.8515625" style="88" customWidth="1"/>
    <col min="8973" max="8977" width="9.7109375" style="88" customWidth="1"/>
    <col min="8978" max="8979" width="10.7109375" style="88" customWidth="1"/>
    <col min="8980" max="8980" width="15.421875" style="88" customWidth="1"/>
    <col min="8981" max="8988" width="15.140625" style="88" customWidth="1"/>
    <col min="8989" max="9216" width="12.57421875" style="88" customWidth="1"/>
    <col min="9217" max="9217" width="32.00390625" style="88" customWidth="1"/>
    <col min="9218" max="9226" width="9.7109375" style="88" customWidth="1"/>
    <col min="9227" max="9227" width="10.00390625" style="88" customWidth="1"/>
    <col min="9228" max="9228" width="10.8515625" style="88" customWidth="1"/>
    <col min="9229" max="9233" width="9.7109375" style="88" customWidth="1"/>
    <col min="9234" max="9235" width="10.7109375" style="88" customWidth="1"/>
    <col min="9236" max="9236" width="15.421875" style="88" customWidth="1"/>
    <col min="9237" max="9244" width="15.140625" style="88" customWidth="1"/>
    <col min="9245" max="9472" width="12.57421875" style="88" customWidth="1"/>
    <col min="9473" max="9473" width="32.00390625" style="88" customWidth="1"/>
    <col min="9474" max="9482" width="9.7109375" style="88" customWidth="1"/>
    <col min="9483" max="9483" width="10.00390625" style="88" customWidth="1"/>
    <col min="9484" max="9484" width="10.8515625" style="88" customWidth="1"/>
    <col min="9485" max="9489" width="9.7109375" style="88" customWidth="1"/>
    <col min="9490" max="9491" width="10.7109375" style="88" customWidth="1"/>
    <col min="9492" max="9492" width="15.421875" style="88" customWidth="1"/>
    <col min="9493" max="9500" width="15.140625" style="88" customWidth="1"/>
    <col min="9501" max="9728" width="12.57421875" style="88" customWidth="1"/>
    <col min="9729" max="9729" width="32.00390625" style="88" customWidth="1"/>
    <col min="9730" max="9738" width="9.7109375" style="88" customWidth="1"/>
    <col min="9739" max="9739" width="10.00390625" style="88" customWidth="1"/>
    <col min="9740" max="9740" width="10.8515625" style="88" customWidth="1"/>
    <col min="9741" max="9745" width="9.7109375" style="88" customWidth="1"/>
    <col min="9746" max="9747" width="10.7109375" style="88" customWidth="1"/>
    <col min="9748" max="9748" width="15.421875" style="88" customWidth="1"/>
    <col min="9749" max="9756" width="15.140625" style="88" customWidth="1"/>
    <col min="9757" max="9984" width="12.57421875" style="88" customWidth="1"/>
    <col min="9985" max="9985" width="32.00390625" style="88" customWidth="1"/>
    <col min="9986" max="9994" width="9.7109375" style="88" customWidth="1"/>
    <col min="9995" max="9995" width="10.00390625" style="88" customWidth="1"/>
    <col min="9996" max="9996" width="10.8515625" style="88" customWidth="1"/>
    <col min="9997" max="10001" width="9.7109375" style="88" customWidth="1"/>
    <col min="10002" max="10003" width="10.7109375" style="88" customWidth="1"/>
    <col min="10004" max="10004" width="15.421875" style="88" customWidth="1"/>
    <col min="10005" max="10012" width="15.140625" style="88" customWidth="1"/>
    <col min="10013" max="10240" width="12.57421875" style="88" customWidth="1"/>
    <col min="10241" max="10241" width="32.00390625" style="88" customWidth="1"/>
    <col min="10242" max="10250" width="9.7109375" style="88" customWidth="1"/>
    <col min="10251" max="10251" width="10.00390625" style="88" customWidth="1"/>
    <col min="10252" max="10252" width="10.8515625" style="88" customWidth="1"/>
    <col min="10253" max="10257" width="9.7109375" style="88" customWidth="1"/>
    <col min="10258" max="10259" width="10.7109375" style="88" customWidth="1"/>
    <col min="10260" max="10260" width="15.421875" style="88" customWidth="1"/>
    <col min="10261" max="10268" width="15.140625" style="88" customWidth="1"/>
    <col min="10269" max="10496" width="12.57421875" style="88" customWidth="1"/>
    <col min="10497" max="10497" width="32.00390625" style="88" customWidth="1"/>
    <col min="10498" max="10506" width="9.7109375" style="88" customWidth="1"/>
    <col min="10507" max="10507" width="10.00390625" style="88" customWidth="1"/>
    <col min="10508" max="10508" width="10.8515625" style="88" customWidth="1"/>
    <col min="10509" max="10513" width="9.7109375" style="88" customWidth="1"/>
    <col min="10514" max="10515" width="10.7109375" style="88" customWidth="1"/>
    <col min="10516" max="10516" width="15.421875" style="88" customWidth="1"/>
    <col min="10517" max="10524" width="15.140625" style="88" customWidth="1"/>
    <col min="10525" max="10752" width="12.57421875" style="88" customWidth="1"/>
    <col min="10753" max="10753" width="32.00390625" style="88" customWidth="1"/>
    <col min="10754" max="10762" width="9.7109375" style="88" customWidth="1"/>
    <col min="10763" max="10763" width="10.00390625" style="88" customWidth="1"/>
    <col min="10764" max="10764" width="10.8515625" style="88" customWidth="1"/>
    <col min="10765" max="10769" width="9.7109375" style="88" customWidth="1"/>
    <col min="10770" max="10771" width="10.7109375" style="88" customWidth="1"/>
    <col min="10772" max="10772" width="15.421875" style="88" customWidth="1"/>
    <col min="10773" max="10780" width="15.140625" style="88" customWidth="1"/>
    <col min="10781" max="11008" width="12.57421875" style="88" customWidth="1"/>
    <col min="11009" max="11009" width="32.00390625" style="88" customWidth="1"/>
    <col min="11010" max="11018" width="9.7109375" style="88" customWidth="1"/>
    <col min="11019" max="11019" width="10.00390625" style="88" customWidth="1"/>
    <col min="11020" max="11020" width="10.8515625" style="88" customWidth="1"/>
    <col min="11021" max="11025" width="9.7109375" style="88" customWidth="1"/>
    <col min="11026" max="11027" width="10.7109375" style="88" customWidth="1"/>
    <col min="11028" max="11028" width="15.421875" style="88" customWidth="1"/>
    <col min="11029" max="11036" width="15.140625" style="88" customWidth="1"/>
    <col min="11037" max="11264" width="12.57421875" style="88" customWidth="1"/>
    <col min="11265" max="11265" width="32.00390625" style="88" customWidth="1"/>
    <col min="11266" max="11274" width="9.7109375" style="88" customWidth="1"/>
    <col min="11275" max="11275" width="10.00390625" style="88" customWidth="1"/>
    <col min="11276" max="11276" width="10.8515625" style="88" customWidth="1"/>
    <col min="11277" max="11281" width="9.7109375" style="88" customWidth="1"/>
    <col min="11282" max="11283" width="10.7109375" style="88" customWidth="1"/>
    <col min="11284" max="11284" width="15.421875" style="88" customWidth="1"/>
    <col min="11285" max="11292" width="15.140625" style="88" customWidth="1"/>
    <col min="11293" max="11520" width="12.57421875" style="88" customWidth="1"/>
    <col min="11521" max="11521" width="32.00390625" style="88" customWidth="1"/>
    <col min="11522" max="11530" width="9.7109375" style="88" customWidth="1"/>
    <col min="11531" max="11531" width="10.00390625" style="88" customWidth="1"/>
    <col min="11532" max="11532" width="10.8515625" style="88" customWidth="1"/>
    <col min="11533" max="11537" width="9.7109375" style="88" customWidth="1"/>
    <col min="11538" max="11539" width="10.7109375" style="88" customWidth="1"/>
    <col min="11540" max="11540" width="15.421875" style="88" customWidth="1"/>
    <col min="11541" max="11548" width="15.140625" style="88" customWidth="1"/>
    <col min="11549" max="11776" width="12.57421875" style="88" customWidth="1"/>
    <col min="11777" max="11777" width="32.00390625" style="88" customWidth="1"/>
    <col min="11778" max="11786" width="9.7109375" style="88" customWidth="1"/>
    <col min="11787" max="11787" width="10.00390625" style="88" customWidth="1"/>
    <col min="11788" max="11788" width="10.8515625" style="88" customWidth="1"/>
    <col min="11789" max="11793" width="9.7109375" style="88" customWidth="1"/>
    <col min="11794" max="11795" width="10.7109375" style="88" customWidth="1"/>
    <col min="11796" max="11796" width="15.421875" style="88" customWidth="1"/>
    <col min="11797" max="11804" width="15.140625" style="88" customWidth="1"/>
    <col min="11805" max="12032" width="12.57421875" style="88" customWidth="1"/>
    <col min="12033" max="12033" width="32.00390625" style="88" customWidth="1"/>
    <col min="12034" max="12042" width="9.7109375" style="88" customWidth="1"/>
    <col min="12043" max="12043" width="10.00390625" style="88" customWidth="1"/>
    <col min="12044" max="12044" width="10.8515625" style="88" customWidth="1"/>
    <col min="12045" max="12049" width="9.7109375" style="88" customWidth="1"/>
    <col min="12050" max="12051" width="10.7109375" style="88" customWidth="1"/>
    <col min="12052" max="12052" width="15.421875" style="88" customWidth="1"/>
    <col min="12053" max="12060" width="15.140625" style="88" customWidth="1"/>
    <col min="12061" max="12288" width="12.57421875" style="88" customWidth="1"/>
    <col min="12289" max="12289" width="32.00390625" style="88" customWidth="1"/>
    <col min="12290" max="12298" width="9.7109375" style="88" customWidth="1"/>
    <col min="12299" max="12299" width="10.00390625" style="88" customWidth="1"/>
    <col min="12300" max="12300" width="10.8515625" style="88" customWidth="1"/>
    <col min="12301" max="12305" width="9.7109375" style="88" customWidth="1"/>
    <col min="12306" max="12307" width="10.7109375" style="88" customWidth="1"/>
    <col min="12308" max="12308" width="15.421875" style="88" customWidth="1"/>
    <col min="12309" max="12316" width="15.140625" style="88" customWidth="1"/>
    <col min="12317" max="12544" width="12.57421875" style="88" customWidth="1"/>
    <col min="12545" max="12545" width="32.00390625" style="88" customWidth="1"/>
    <col min="12546" max="12554" width="9.7109375" style="88" customWidth="1"/>
    <col min="12555" max="12555" width="10.00390625" style="88" customWidth="1"/>
    <col min="12556" max="12556" width="10.8515625" style="88" customWidth="1"/>
    <col min="12557" max="12561" width="9.7109375" style="88" customWidth="1"/>
    <col min="12562" max="12563" width="10.7109375" style="88" customWidth="1"/>
    <col min="12564" max="12564" width="15.421875" style="88" customWidth="1"/>
    <col min="12565" max="12572" width="15.140625" style="88" customWidth="1"/>
    <col min="12573" max="12800" width="12.57421875" style="88" customWidth="1"/>
    <col min="12801" max="12801" width="32.00390625" style="88" customWidth="1"/>
    <col min="12802" max="12810" width="9.7109375" style="88" customWidth="1"/>
    <col min="12811" max="12811" width="10.00390625" style="88" customWidth="1"/>
    <col min="12812" max="12812" width="10.8515625" style="88" customWidth="1"/>
    <col min="12813" max="12817" width="9.7109375" style="88" customWidth="1"/>
    <col min="12818" max="12819" width="10.7109375" style="88" customWidth="1"/>
    <col min="12820" max="12820" width="15.421875" style="88" customWidth="1"/>
    <col min="12821" max="12828" width="15.140625" style="88" customWidth="1"/>
    <col min="12829" max="13056" width="12.57421875" style="88" customWidth="1"/>
    <col min="13057" max="13057" width="32.00390625" style="88" customWidth="1"/>
    <col min="13058" max="13066" width="9.7109375" style="88" customWidth="1"/>
    <col min="13067" max="13067" width="10.00390625" style="88" customWidth="1"/>
    <col min="13068" max="13068" width="10.8515625" style="88" customWidth="1"/>
    <col min="13069" max="13073" width="9.7109375" style="88" customWidth="1"/>
    <col min="13074" max="13075" width="10.7109375" style="88" customWidth="1"/>
    <col min="13076" max="13076" width="15.421875" style="88" customWidth="1"/>
    <col min="13077" max="13084" width="15.140625" style="88" customWidth="1"/>
    <col min="13085" max="13312" width="12.57421875" style="88" customWidth="1"/>
    <col min="13313" max="13313" width="32.00390625" style="88" customWidth="1"/>
    <col min="13314" max="13322" width="9.7109375" style="88" customWidth="1"/>
    <col min="13323" max="13323" width="10.00390625" style="88" customWidth="1"/>
    <col min="13324" max="13324" width="10.8515625" style="88" customWidth="1"/>
    <col min="13325" max="13329" width="9.7109375" style="88" customWidth="1"/>
    <col min="13330" max="13331" width="10.7109375" style="88" customWidth="1"/>
    <col min="13332" max="13332" width="15.421875" style="88" customWidth="1"/>
    <col min="13333" max="13340" width="15.140625" style="88" customWidth="1"/>
    <col min="13341" max="13568" width="12.57421875" style="88" customWidth="1"/>
    <col min="13569" max="13569" width="32.00390625" style="88" customWidth="1"/>
    <col min="13570" max="13578" width="9.7109375" style="88" customWidth="1"/>
    <col min="13579" max="13579" width="10.00390625" style="88" customWidth="1"/>
    <col min="13580" max="13580" width="10.8515625" style="88" customWidth="1"/>
    <col min="13581" max="13585" width="9.7109375" style="88" customWidth="1"/>
    <col min="13586" max="13587" width="10.7109375" style="88" customWidth="1"/>
    <col min="13588" max="13588" width="15.421875" style="88" customWidth="1"/>
    <col min="13589" max="13596" width="15.140625" style="88" customWidth="1"/>
    <col min="13597" max="13824" width="12.57421875" style="88" customWidth="1"/>
    <col min="13825" max="13825" width="32.00390625" style="88" customWidth="1"/>
    <col min="13826" max="13834" width="9.7109375" style="88" customWidth="1"/>
    <col min="13835" max="13835" width="10.00390625" style="88" customWidth="1"/>
    <col min="13836" max="13836" width="10.8515625" style="88" customWidth="1"/>
    <col min="13837" max="13841" width="9.7109375" style="88" customWidth="1"/>
    <col min="13842" max="13843" width="10.7109375" style="88" customWidth="1"/>
    <col min="13844" max="13844" width="15.421875" style="88" customWidth="1"/>
    <col min="13845" max="13852" width="15.140625" style="88" customWidth="1"/>
    <col min="13853" max="14080" width="12.57421875" style="88" customWidth="1"/>
    <col min="14081" max="14081" width="32.00390625" style="88" customWidth="1"/>
    <col min="14082" max="14090" width="9.7109375" style="88" customWidth="1"/>
    <col min="14091" max="14091" width="10.00390625" style="88" customWidth="1"/>
    <col min="14092" max="14092" width="10.8515625" style="88" customWidth="1"/>
    <col min="14093" max="14097" width="9.7109375" style="88" customWidth="1"/>
    <col min="14098" max="14099" width="10.7109375" style="88" customWidth="1"/>
    <col min="14100" max="14100" width="15.421875" style="88" customWidth="1"/>
    <col min="14101" max="14108" width="15.140625" style="88" customWidth="1"/>
    <col min="14109" max="14336" width="12.57421875" style="88" customWidth="1"/>
    <col min="14337" max="14337" width="32.00390625" style="88" customWidth="1"/>
    <col min="14338" max="14346" width="9.7109375" style="88" customWidth="1"/>
    <col min="14347" max="14347" width="10.00390625" style="88" customWidth="1"/>
    <col min="14348" max="14348" width="10.8515625" style="88" customWidth="1"/>
    <col min="14349" max="14353" width="9.7109375" style="88" customWidth="1"/>
    <col min="14354" max="14355" width="10.7109375" style="88" customWidth="1"/>
    <col min="14356" max="14356" width="15.421875" style="88" customWidth="1"/>
    <col min="14357" max="14364" width="15.140625" style="88" customWidth="1"/>
    <col min="14365" max="14592" width="12.57421875" style="88" customWidth="1"/>
    <col min="14593" max="14593" width="32.00390625" style="88" customWidth="1"/>
    <col min="14594" max="14602" width="9.7109375" style="88" customWidth="1"/>
    <col min="14603" max="14603" width="10.00390625" style="88" customWidth="1"/>
    <col min="14604" max="14604" width="10.8515625" style="88" customWidth="1"/>
    <col min="14605" max="14609" width="9.7109375" style="88" customWidth="1"/>
    <col min="14610" max="14611" width="10.7109375" style="88" customWidth="1"/>
    <col min="14612" max="14612" width="15.421875" style="88" customWidth="1"/>
    <col min="14613" max="14620" width="15.140625" style="88" customWidth="1"/>
    <col min="14621" max="14848" width="12.57421875" style="88" customWidth="1"/>
    <col min="14849" max="14849" width="32.00390625" style="88" customWidth="1"/>
    <col min="14850" max="14858" width="9.7109375" style="88" customWidth="1"/>
    <col min="14859" max="14859" width="10.00390625" style="88" customWidth="1"/>
    <col min="14860" max="14860" width="10.8515625" style="88" customWidth="1"/>
    <col min="14861" max="14865" width="9.7109375" style="88" customWidth="1"/>
    <col min="14866" max="14867" width="10.7109375" style="88" customWidth="1"/>
    <col min="14868" max="14868" width="15.421875" style="88" customWidth="1"/>
    <col min="14869" max="14876" width="15.140625" style="88" customWidth="1"/>
    <col min="14877" max="15104" width="12.57421875" style="88" customWidth="1"/>
    <col min="15105" max="15105" width="32.00390625" style="88" customWidth="1"/>
    <col min="15106" max="15114" width="9.7109375" style="88" customWidth="1"/>
    <col min="15115" max="15115" width="10.00390625" style="88" customWidth="1"/>
    <col min="15116" max="15116" width="10.8515625" style="88" customWidth="1"/>
    <col min="15117" max="15121" width="9.7109375" style="88" customWidth="1"/>
    <col min="15122" max="15123" width="10.7109375" style="88" customWidth="1"/>
    <col min="15124" max="15124" width="15.421875" style="88" customWidth="1"/>
    <col min="15125" max="15132" width="15.140625" style="88" customWidth="1"/>
    <col min="15133" max="15360" width="12.57421875" style="88" customWidth="1"/>
    <col min="15361" max="15361" width="32.00390625" style="88" customWidth="1"/>
    <col min="15362" max="15370" width="9.7109375" style="88" customWidth="1"/>
    <col min="15371" max="15371" width="10.00390625" style="88" customWidth="1"/>
    <col min="15372" max="15372" width="10.8515625" style="88" customWidth="1"/>
    <col min="15373" max="15377" width="9.7109375" style="88" customWidth="1"/>
    <col min="15378" max="15379" width="10.7109375" style="88" customWidth="1"/>
    <col min="15380" max="15380" width="15.421875" style="88" customWidth="1"/>
    <col min="15381" max="15388" width="15.140625" style="88" customWidth="1"/>
    <col min="15389" max="15616" width="12.57421875" style="88" customWidth="1"/>
    <col min="15617" max="15617" width="32.00390625" style="88" customWidth="1"/>
    <col min="15618" max="15626" width="9.7109375" style="88" customWidth="1"/>
    <col min="15627" max="15627" width="10.00390625" style="88" customWidth="1"/>
    <col min="15628" max="15628" width="10.8515625" style="88" customWidth="1"/>
    <col min="15629" max="15633" width="9.7109375" style="88" customWidth="1"/>
    <col min="15634" max="15635" width="10.7109375" style="88" customWidth="1"/>
    <col min="15636" max="15636" width="15.421875" style="88" customWidth="1"/>
    <col min="15637" max="15644" width="15.140625" style="88" customWidth="1"/>
    <col min="15645" max="15872" width="12.57421875" style="88" customWidth="1"/>
    <col min="15873" max="15873" width="32.00390625" style="88" customWidth="1"/>
    <col min="15874" max="15882" width="9.7109375" style="88" customWidth="1"/>
    <col min="15883" max="15883" width="10.00390625" style="88" customWidth="1"/>
    <col min="15884" max="15884" width="10.8515625" style="88" customWidth="1"/>
    <col min="15885" max="15889" width="9.7109375" style="88" customWidth="1"/>
    <col min="15890" max="15891" width="10.7109375" style="88" customWidth="1"/>
    <col min="15892" max="15892" width="15.421875" style="88" customWidth="1"/>
    <col min="15893" max="15900" width="15.140625" style="88" customWidth="1"/>
    <col min="15901" max="16128" width="12.57421875" style="88" customWidth="1"/>
    <col min="16129" max="16129" width="32.00390625" style="88" customWidth="1"/>
    <col min="16130" max="16138" width="9.7109375" style="88" customWidth="1"/>
    <col min="16139" max="16139" width="10.00390625" style="88" customWidth="1"/>
    <col min="16140" max="16140" width="10.8515625" style="88" customWidth="1"/>
    <col min="16141" max="16145" width="9.7109375" style="88" customWidth="1"/>
    <col min="16146" max="16147" width="10.7109375" style="88" customWidth="1"/>
    <col min="16148" max="16148" width="15.421875" style="88" customWidth="1"/>
    <col min="16149" max="16156" width="15.140625" style="88" customWidth="1"/>
    <col min="16157" max="16384" width="12.57421875" style="88" customWidth="1"/>
  </cols>
  <sheetData>
    <row r="1" ht="18" customHeight="1">
      <c r="A1" s="1182" t="s">
        <v>1046</v>
      </c>
    </row>
    <row r="2" spans="1:21" s="5" customFormat="1" ht="24.75" customHeight="1">
      <c r="A2" s="1255" t="s">
        <v>857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5"/>
      <c r="P2" s="1255"/>
      <c r="Q2" s="1255"/>
      <c r="R2" s="1255"/>
      <c r="S2" s="1255"/>
      <c r="T2" s="1255"/>
      <c r="U2" s="7"/>
    </row>
    <row r="3" spans="1:20" ht="26.25" customHeight="1">
      <c r="A3" s="93">
        <v>43585</v>
      </c>
      <c r="B3" s="866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</row>
    <row r="4" spans="1:20" ht="23.25" customHeight="1">
      <c r="A4" s="1257" t="s">
        <v>74</v>
      </c>
      <c r="B4" s="1257"/>
      <c r="C4" s="1257"/>
      <c r="D4" s="1257"/>
      <c r="E4" s="1257"/>
      <c r="F4" s="1257"/>
      <c r="G4" s="1257"/>
      <c r="H4" s="1257"/>
      <c r="I4" s="1257"/>
      <c r="J4" s="1257"/>
      <c r="K4" s="1257"/>
      <c r="L4" s="1257"/>
      <c r="M4" s="1257"/>
      <c r="N4" s="1257"/>
      <c r="O4" s="1257"/>
      <c r="P4" s="1257"/>
      <c r="Q4" s="1257"/>
      <c r="R4" s="1257"/>
      <c r="S4" s="1257"/>
      <c r="T4" s="1257"/>
    </row>
    <row r="5" spans="1:20" ht="9" customHeight="1" thickBot="1">
      <c r="A5" s="1265"/>
      <c r="B5" s="1265"/>
      <c r="C5" s="1265"/>
      <c r="D5" s="1265"/>
      <c r="E5" s="1265"/>
      <c r="F5" s="1265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</row>
    <row r="6" spans="1:21" s="6" customFormat="1" ht="12.75" customHeight="1">
      <c r="A6" s="703"/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1266" t="s">
        <v>858</v>
      </c>
      <c r="U6" s="552"/>
    </row>
    <row r="7" spans="1:21" s="6" customFormat="1" ht="15">
      <c r="A7" s="705"/>
      <c r="B7" s="1269" t="s">
        <v>859</v>
      </c>
      <c r="C7" s="1269"/>
      <c r="D7" s="1269"/>
      <c r="E7" s="1269"/>
      <c r="F7" s="1269"/>
      <c r="G7" s="1269"/>
      <c r="H7" s="1269"/>
      <c r="I7" s="1269"/>
      <c r="J7" s="1269"/>
      <c r="K7" s="1269"/>
      <c r="L7" s="1269"/>
      <c r="M7" s="1269"/>
      <c r="N7" s="1269"/>
      <c r="O7" s="1269"/>
      <c r="P7" s="1269"/>
      <c r="Q7" s="1269"/>
      <c r="R7" s="1269"/>
      <c r="S7" s="1269"/>
      <c r="T7" s="1267"/>
      <c r="U7" s="552"/>
    </row>
    <row r="8" spans="1:21" s="6" customFormat="1" ht="17.25" customHeight="1">
      <c r="A8" s="868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270" t="s">
        <v>860</v>
      </c>
      <c r="S8" s="1270" t="s">
        <v>861</v>
      </c>
      <c r="T8" s="1267"/>
      <c r="U8" s="552"/>
    </row>
    <row r="9" spans="1:21" s="6" customFormat="1" ht="18" customHeight="1">
      <c r="A9" s="708" t="s">
        <v>725</v>
      </c>
      <c r="B9" s="705"/>
      <c r="C9" s="705"/>
      <c r="D9" s="705"/>
      <c r="E9" s="705"/>
      <c r="F9" s="705"/>
      <c r="G9" s="705"/>
      <c r="H9" s="705"/>
      <c r="I9" s="705"/>
      <c r="J9" s="705"/>
      <c r="K9" s="1272" t="s">
        <v>862</v>
      </c>
      <c r="L9" s="1272" t="s">
        <v>863</v>
      </c>
      <c r="M9" s="705"/>
      <c r="N9" s="705"/>
      <c r="O9" s="705"/>
      <c r="P9" s="705"/>
      <c r="Q9" s="705"/>
      <c r="R9" s="1270"/>
      <c r="S9" s="1270"/>
      <c r="T9" s="1267"/>
      <c r="U9" s="552"/>
    </row>
    <row r="10" spans="1:21" s="6" customFormat="1" ht="18" customHeight="1">
      <c r="A10" s="705"/>
      <c r="B10" s="869" t="s">
        <v>864</v>
      </c>
      <c r="C10" s="869" t="s">
        <v>864</v>
      </c>
      <c r="D10" s="869" t="s">
        <v>864</v>
      </c>
      <c r="E10" s="869" t="s">
        <v>864</v>
      </c>
      <c r="F10" s="869" t="s">
        <v>864</v>
      </c>
      <c r="G10" s="869" t="s">
        <v>864</v>
      </c>
      <c r="H10" s="869" t="s">
        <v>864</v>
      </c>
      <c r="I10" s="869" t="s">
        <v>864</v>
      </c>
      <c r="J10" s="869" t="s">
        <v>864</v>
      </c>
      <c r="K10" s="1272"/>
      <c r="L10" s="1272"/>
      <c r="M10" s="869" t="s">
        <v>864</v>
      </c>
      <c r="N10" s="869" t="s">
        <v>864</v>
      </c>
      <c r="O10" s="869" t="s">
        <v>864</v>
      </c>
      <c r="P10" s="869" t="s">
        <v>864</v>
      </c>
      <c r="Q10" s="869" t="s">
        <v>864</v>
      </c>
      <c r="R10" s="1270"/>
      <c r="S10" s="1270"/>
      <c r="T10" s="1267"/>
      <c r="U10" s="552"/>
    </row>
    <row r="11" spans="1:21" s="6" customFormat="1" ht="21" customHeight="1" thickBot="1">
      <c r="A11" s="870"/>
      <c r="B11" s="871">
        <v>0</v>
      </c>
      <c r="C11" s="871">
        <v>0.2</v>
      </c>
      <c r="D11" s="871">
        <v>0.25</v>
      </c>
      <c r="E11" s="871">
        <v>0.5</v>
      </c>
      <c r="F11" s="871">
        <v>0.75</v>
      </c>
      <c r="G11" s="871">
        <v>1</v>
      </c>
      <c r="H11" s="871">
        <v>1.5</v>
      </c>
      <c r="I11" s="871">
        <v>2</v>
      </c>
      <c r="J11" s="871">
        <v>2.5</v>
      </c>
      <c r="K11" s="1273"/>
      <c r="L11" s="1273"/>
      <c r="M11" s="871">
        <v>3</v>
      </c>
      <c r="N11" s="871">
        <v>4</v>
      </c>
      <c r="O11" s="871">
        <v>5</v>
      </c>
      <c r="P11" s="871">
        <v>7.5</v>
      </c>
      <c r="Q11" s="871">
        <v>10</v>
      </c>
      <c r="R11" s="1271"/>
      <c r="S11" s="1271"/>
      <c r="T11" s="1268"/>
      <c r="U11" s="552"/>
    </row>
    <row r="12" spans="1:20" ht="9" customHeight="1">
      <c r="A12" s="721"/>
      <c r="B12" s="714"/>
      <c r="C12" s="714"/>
      <c r="D12" s="714"/>
      <c r="E12" s="714"/>
      <c r="F12" s="714"/>
      <c r="G12" s="714"/>
      <c r="H12" s="714"/>
      <c r="I12" s="714"/>
      <c r="J12" s="714"/>
      <c r="K12" s="714"/>
      <c r="L12" s="714"/>
      <c r="M12" s="714"/>
      <c r="N12" s="714"/>
      <c r="O12" s="714"/>
      <c r="P12" s="714"/>
      <c r="Q12" s="714"/>
      <c r="R12" s="714"/>
      <c r="S12" s="714"/>
      <c r="T12" s="714"/>
    </row>
    <row r="13" spans="1:22" ht="20.1" customHeight="1">
      <c r="A13" s="77" t="s">
        <v>59</v>
      </c>
      <c r="B13" s="872">
        <v>0</v>
      </c>
      <c r="C13" s="872">
        <v>61355.26</v>
      </c>
      <c r="D13" s="872">
        <v>0</v>
      </c>
      <c r="E13" s="872">
        <v>283.16</v>
      </c>
      <c r="F13" s="872">
        <v>31072.9</v>
      </c>
      <c r="G13" s="872">
        <v>2993835.94</v>
      </c>
      <c r="H13" s="872">
        <v>1711996.36</v>
      </c>
      <c r="I13" s="872">
        <v>0</v>
      </c>
      <c r="J13" s="872">
        <v>4763.62</v>
      </c>
      <c r="K13" s="872">
        <v>0</v>
      </c>
      <c r="L13" s="872">
        <v>0</v>
      </c>
      <c r="M13" s="872">
        <v>16958.62</v>
      </c>
      <c r="N13" s="872">
        <v>15188.52</v>
      </c>
      <c r="O13" s="872">
        <v>0</v>
      </c>
      <c r="P13" s="872">
        <v>0</v>
      </c>
      <c r="Q13" s="872">
        <v>0</v>
      </c>
      <c r="R13" s="872">
        <v>4835454.38</v>
      </c>
      <c r="S13" s="872">
        <v>30171.64</v>
      </c>
      <c r="T13" s="872">
        <v>4805282.74</v>
      </c>
      <c r="U13" s="873"/>
      <c r="V13" s="874"/>
    </row>
    <row r="14" spans="1:22" ht="20.1" customHeight="1">
      <c r="A14" s="77" t="s">
        <v>425</v>
      </c>
      <c r="B14" s="872">
        <v>0</v>
      </c>
      <c r="C14" s="872">
        <v>6888.25</v>
      </c>
      <c r="D14" s="872">
        <v>0</v>
      </c>
      <c r="E14" s="872">
        <v>36304.13</v>
      </c>
      <c r="F14" s="872">
        <v>0</v>
      </c>
      <c r="G14" s="872">
        <v>758966.25</v>
      </c>
      <c r="H14" s="872">
        <v>2484.16</v>
      </c>
      <c r="I14" s="872">
        <v>0</v>
      </c>
      <c r="J14" s="872">
        <v>2628.12</v>
      </c>
      <c r="K14" s="872">
        <v>0</v>
      </c>
      <c r="L14" s="872">
        <v>0</v>
      </c>
      <c r="M14" s="872">
        <v>31762.67</v>
      </c>
      <c r="N14" s="872">
        <v>0</v>
      </c>
      <c r="O14" s="872">
        <v>0</v>
      </c>
      <c r="P14" s="872">
        <v>0</v>
      </c>
      <c r="Q14" s="872">
        <v>0</v>
      </c>
      <c r="R14" s="872">
        <v>839033.5800000001</v>
      </c>
      <c r="S14" s="872">
        <v>0</v>
      </c>
      <c r="T14" s="872">
        <v>839033.5800000001</v>
      </c>
      <c r="U14" s="873"/>
      <c r="V14" s="874"/>
    </row>
    <row r="15" spans="1:22" ht="20.1" customHeight="1">
      <c r="A15" s="77" t="s">
        <v>30</v>
      </c>
      <c r="B15" s="872">
        <v>0</v>
      </c>
      <c r="C15" s="872">
        <v>8117.32</v>
      </c>
      <c r="D15" s="872">
        <v>0</v>
      </c>
      <c r="E15" s="872">
        <v>10149.58</v>
      </c>
      <c r="F15" s="872">
        <v>0</v>
      </c>
      <c r="G15" s="872">
        <v>2099072.79</v>
      </c>
      <c r="H15" s="872">
        <v>98.25</v>
      </c>
      <c r="I15" s="872">
        <v>0</v>
      </c>
      <c r="J15" s="872">
        <v>0</v>
      </c>
      <c r="K15" s="872">
        <v>0</v>
      </c>
      <c r="L15" s="872">
        <v>0</v>
      </c>
      <c r="M15" s="872">
        <v>0</v>
      </c>
      <c r="N15" s="872">
        <v>0</v>
      </c>
      <c r="O15" s="872">
        <v>0</v>
      </c>
      <c r="P15" s="872">
        <v>0</v>
      </c>
      <c r="Q15" s="872">
        <v>20197.1</v>
      </c>
      <c r="R15" s="872">
        <v>2137635.04</v>
      </c>
      <c r="S15" s="872">
        <v>37070.45</v>
      </c>
      <c r="T15" s="872">
        <v>2100564.59</v>
      </c>
      <c r="U15" s="873"/>
      <c r="V15" s="874"/>
    </row>
    <row r="16" spans="1:22" ht="20.1" customHeight="1">
      <c r="A16" s="77" t="s">
        <v>31</v>
      </c>
      <c r="B16" s="872">
        <v>0</v>
      </c>
      <c r="C16" s="872">
        <v>5843.59</v>
      </c>
      <c r="D16" s="872">
        <v>0</v>
      </c>
      <c r="E16" s="872">
        <v>370.59</v>
      </c>
      <c r="F16" s="872">
        <v>14483.48</v>
      </c>
      <c r="G16" s="872">
        <v>1718880.0399999998</v>
      </c>
      <c r="H16" s="872">
        <v>8155.13</v>
      </c>
      <c r="I16" s="872">
        <v>0</v>
      </c>
      <c r="J16" s="872">
        <v>237.5</v>
      </c>
      <c r="K16" s="872">
        <v>0</v>
      </c>
      <c r="L16" s="872">
        <v>0</v>
      </c>
      <c r="M16" s="872">
        <v>143.8</v>
      </c>
      <c r="N16" s="872">
        <v>0</v>
      </c>
      <c r="O16" s="872">
        <v>0</v>
      </c>
      <c r="P16" s="872">
        <v>0</v>
      </c>
      <c r="Q16" s="872">
        <v>0</v>
      </c>
      <c r="R16" s="872">
        <v>1748114.1299999997</v>
      </c>
      <c r="S16" s="872">
        <v>11982.81</v>
      </c>
      <c r="T16" s="872">
        <v>1736131.3199999996</v>
      </c>
      <c r="U16" s="873"/>
      <c r="V16" s="874"/>
    </row>
    <row r="17" spans="1:22" ht="20.1" customHeight="1">
      <c r="A17" s="618" t="s">
        <v>32</v>
      </c>
      <c r="B17" s="872">
        <v>0</v>
      </c>
      <c r="C17" s="872">
        <v>1065.4</v>
      </c>
      <c r="D17" s="872">
        <v>0</v>
      </c>
      <c r="E17" s="872">
        <v>59420.92</v>
      </c>
      <c r="F17" s="872">
        <v>0</v>
      </c>
      <c r="G17" s="872">
        <v>715608.0399999999</v>
      </c>
      <c r="H17" s="872">
        <v>1922.42</v>
      </c>
      <c r="I17" s="872">
        <v>0</v>
      </c>
      <c r="J17" s="872">
        <v>0</v>
      </c>
      <c r="K17" s="872">
        <v>0</v>
      </c>
      <c r="L17" s="872">
        <v>0</v>
      </c>
      <c r="M17" s="872">
        <v>11702.09</v>
      </c>
      <c r="N17" s="872">
        <v>0</v>
      </c>
      <c r="O17" s="872">
        <v>0</v>
      </c>
      <c r="P17" s="872">
        <v>0</v>
      </c>
      <c r="Q17" s="872">
        <v>36720.98</v>
      </c>
      <c r="R17" s="872">
        <v>826439.8499999999</v>
      </c>
      <c r="S17" s="872">
        <v>1191.11</v>
      </c>
      <c r="T17" s="872">
        <v>825248.7399999999</v>
      </c>
      <c r="U17" s="873"/>
      <c r="V17" s="874"/>
    </row>
    <row r="18" spans="1:22" ht="20.1" customHeight="1">
      <c r="A18" s="77" t="s">
        <v>33</v>
      </c>
      <c r="B18" s="872">
        <v>0</v>
      </c>
      <c r="C18" s="872">
        <v>5004.65</v>
      </c>
      <c r="D18" s="872">
        <v>0</v>
      </c>
      <c r="E18" s="872">
        <v>4087.63</v>
      </c>
      <c r="F18" s="872">
        <v>0</v>
      </c>
      <c r="G18" s="872">
        <v>282337.99</v>
      </c>
      <c r="H18" s="872">
        <v>0</v>
      </c>
      <c r="I18" s="872">
        <v>0</v>
      </c>
      <c r="J18" s="872">
        <v>0</v>
      </c>
      <c r="K18" s="872">
        <v>0</v>
      </c>
      <c r="L18" s="872">
        <v>0</v>
      </c>
      <c r="M18" s="872">
        <v>0</v>
      </c>
      <c r="N18" s="872">
        <v>0</v>
      </c>
      <c r="O18" s="872">
        <v>0</v>
      </c>
      <c r="P18" s="872">
        <v>0</v>
      </c>
      <c r="Q18" s="872">
        <v>0</v>
      </c>
      <c r="R18" s="872">
        <v>291430.27</v>
      </c>
      <c r="S18" s="872">
        <v>0</v>
      </c>
      <c r="T18" s="872">
        <v>291430.27</v>
      </c>
      <c r="U18" s="873"/>
      <c r="V18" s="874"/>
    </row>
    <row r="19" spans="1:22" ht="20.1" customHeight="1">
      <c r="A19" s="21" t="s">
        <v>61</v>
      </c>
      <c r="B19" s="872">
        <v>0</v>
      </c>
      <c r="C19" s="872">
        <v>10464.94</v>
      </c>
      <c r="D19" s="872">
        <v>0</v>
      </c>
      <c r="E19" s="872">
        <v>14215.38</v>
      </c>
      <c r="F19" s="872">
        <v>0</v>
      </c>
      <c r="G19" s="872">
        <v>1180727.69</v>
      </c>
      <c r="H19" s="872">
        <v>405492.81</v>
      </c>
      <c r="I19" s="872">
        <v>0</v>
      </c>
      <c r="J19" s="872">
        <v>0</v>
      </c>
      <c r="K19" s="872">
        <v>0</v>
      </c>
      <c r="L19" s="872">
        <v>0</v>
      </c>
      <c r="M19" s="872">
        <v>0</v>
      </c>
      <c r="N19" s="872">
        <v>0</v>
      </c>
      <c r="O19" s="872">
        <v>0</v>
      </c>
      <c r="P19" s="872">
        <v>0</v>
      </c>
      <c r="Q19" s="872">
        <v>0</v>
      </c>
      <c r="R19" s="872">
        <v>1610900.82</v>
      </c>
      <c r="S19" s="872">
        <v>13087.43</v>
      </c>
      <c r="T19" s="872">
        <v>1597813.3900000001</v>
      </c>
      <c r="U19" s="873"/>
      <c r="V19" s="874"/>
    </row>
    <row r="20" spans="1:22" ht="20.1" customHeight="1">
      <c r="A20" s="77" t="s">
        <v>35</v>
      </c>
      <c r="B20" s="872">
        <v>0</v>
      </c>
      <c r="C20" s="872">
        <v>469.29</v>
      </c>
      <c r="D20" s="872">
        <v>0</v>
      </c>
      <c r="E20" s="872">
        <v>94.37</v>
      </c>
      <c r="F20" s="872">
        <v>0</v>
      </c>
      <c r="G20" s="872">
        <v>3722.98</v>
      </c>
      <c r="H20" s="872">
        <v>0</v>
      </c>
      <c r="I20" s="872">
        <v>0</v>
      </c>
      <c r="J20" s="872">
        <v>0</v>
      </c>
      <c r="K20" s="872">
        <v>0</v>
      </c>
      <c r="L20" s="872">
        <v>0</v>
      </c>
      <c r="M20" s="872">
        <v>5839.42</v>
      </c>
      <c r="N20" s="872">
        <v>0</v>
      </c>
      <c r="O20" s="872">
        <v>0</v>
      </c>
      <c r="P20" s="872">
        <v>0</v>
      </c>
      <c r="Q20" s="872">
        <v>0</v>
      </c>
      <c r="R20" s="872">
        <v>10126.060000000001</v>
      </c>
      <c r="S20" s="872">
        <v>0</v>
      </c>
      <c r="T20" s="872">
        <v>10126.060000000001</v>
      </c>
      <c r="U20" s="873"/>
      <c r="V20" s="874"/>
    </row>
    <row r="21" spans="1:22" ht="20.1" customHeight="1">
      <c r="A21" s="618" t="s">
        <v>36</v>
      </c>
      <c r="B21" s="872">
        <v>0</v>
      </c>
      <c r="C21" s="872">
        <v>5204.62</v>
      </c>
      <c r="D21" s="872">
        <v>0</v>
      </c>
      <c r="E21" s="872">
        <v>6420.53</v>
      </c>
      <c r="F21" s="872">
        <v>0</v>
      </c>
      <c r="G21" s="872">
        <v>599283.34</v>
      </c>
      <c r="H21" s="872">
        <v>0</v>
      </c>
      <c r="I21" s="872">
        <v>0</v>
      </c>
      <c r="J21" s="872">
        <v>9247.6</v>
      </c>
      <c r="K21" s="872">
        <v>0</v>
      </c>
      <c r="L21" s="872">
        <v>0</v>
      </c>
      <c r="M21" s="872">
        <v>0</v>
      </c>
      <c r="N21" s="872">
        <v>0</v>
      </c>
      <c r="O21" s="872">
        <v>0</v>
      </c>
      <c r="P21" s="872">
        <v>0</v>
      </c>
      <c r="Q21" s="872">
        <v>0</v>
      </c>
      <c r="R21" s="872">
        <v>620156.09</v>
      </c>
      <c r="S21" s="872">
        <v>1792.56</v>
      </c>
      <c r="T21" s="872">
        <v>618363.5299999999</v>
      </c>
      <c r="U21" s="873"/>
      <c r="V21" s="874"/>
    </row>
    <row r="22" spans="1:22" ht="20.1" customHeight="1">
      <c r="A22" s="618" t="s">
        <v>37</v>
      </c>
      <c r="B22" s="872">
        <v>0</v>
      </c>
      <c r="C22" s="872">
        <v>4496.14</v>
      </c>
      <c r="D22" s="872">
        <v>0</v>
      </c>
      <c r="E22" s="872">
        <v>2507.96</v>
      </c>
      <c r="F22" s="872">
        <v>0</v>
      </c>
      <c r="G22" s="872">
        <v>362074.03</v>
      </c>
      <c r="H22" s="872">
        <v>942.95</v>
      </c>
      <c r="I22" s="872">
        <v>0</v>
      </c>
      <c r="J22" s="872">
        <v>8896.42</v>
      </c>
      <c r="K22" s="872">
        <v>0</v>
      </c>
      <c r="L22" s="872">
        <v>0</v>
      </c>
      <c r="M22" s="872">
        <v>0</v>
      </c>
      <c r="N22" s="872">
        <v>0</v>
      </c>
      <c r="O22" s="872">
        <v>0</v>
      </c>
      <c r="P22" s="872">
        <v>0</v>
      </c>
      <c r="Q22" s="872">
        <v>0</v>
      </c>
      <c r="R22" s="872">
        <v>378917.5</v>
      </c>
      <c r="S22" s="872">
        <v>0</v>
      </c>
      <c r="T22" s="872">
        <v>378917.5</v>
      </c>
      <c r="U22" s="873"/>
      <c r="V22" s="874"/>
    </row>
    <row r="23" spans="1:22" ht="20.1" customHeight="1">
      <c r="A23" s="618" t="s">
        <v>38</v>
      </c>
      <c r="B23" s="872">
        <v>0</v>
      </c>
      <c r="C23" s="872">
        <v>3300.51</v>
      </c>
      <c r="D23" s="872">
        <v>0</v>
      </c>
      <c r="E23" s="872">
        <v>12690.53</v>
      </c>
      <c r="F23" s="872">
        <v>4524.79</v>
      </c>
      <c r="G23" s="872">
        <v>794343.07</v>
      </c>
      <c r="H23" s="872">
        <v>17706.69</v>
      </c>
      <c r="I23" s="872">
        <v>0</v>
      </c>
      <c r="J23" s="872">
        <v>0</v>
      </c>
      <c r="K23" s="872">
        <v>0</v>
      </c>
      <c r="L23" s="872">
        <v>0</v>
      </c>
      <c r="M23" s="872">
        <v>58339.22</v>
      </c>
      <c r="N23" s="872">
        <v>1.85</v>
      </c>
      <c r="O23" s="872">
        <v>0</v>
      </c>
      <c r="P23" s="872">
        <v>0</v>
      </c>
      <c r="Q23" s="872">
        <v>97334.55</v>
      </c>
      <c r="R23" s="872">
        <v>988241.2099999998</v>
      </c>
      <c r="S23" s="872">
        <v>0</v>
      </c>
      <c r="T23" s="872">
        <v>988241.2099999998</v>
      </c>
      <c r="U23" s="873"/>
      <c r="V23" s="874"/>
    </row>
    <row r="24" spans="1:22" ht="29.25" customHeight="1" thickBot="1">
      <c r="A24" s="875" t="s">
        <v>39</v>
      </c>
      <c r="B24" s="876">
        <v>0</v>
      </c>
      <c r="C24" s="877">
        <v>112209.96999999999</v>
      </c>
      <c r="D24" s="877">
        <v>0</v>
      </c>
      <c r="E24" s="877">
        <v>146544.78</v>
      </c>
      <c r="F24" s="876">
        <v>50081.170000000006</v>
      </c>
      <c r="G24" s="877">
        <v>11508852.16</v>
      </c>
      <c r="H24" s="877">
        <v>2148798.77</v>
      </c>
      <c r="I24" s="876">
        <v>0</v>
      </c>
      <c r="J24" s="877">
        <v>25773.260000000002</v>
      </c>
      <c r="K24" s="876">
        <v>0</v>
      </c>
      <c r="L24" s="876">
        <v>0</v>
      </c>
      <c r="M24" s="877">
        <v>124745.81999999999</v>
      </c>
      <c r="N24" s="876">
        <v>15190.37</v>
      </c>
      <c r="O24" s="876">
        <v>0</v>
      </c>
      <c r="P24" s="876">
        <v>0</v>
      </c>
      <c r="Q24" s="876">
        <v>154252.63</v>
      </c>
      <c r="R24" s="877">
        <v>14286448.929999998</v>
      </c>
      <c r="S24" s="877">
        <v>95296</v>
      </c>
      <c r="T24" s="877">
        <v>14191152.93</v>
      </c>
      <c r="U24" s="878"/>
      <c r="V24" s="874"/>
    </row>
    <row r="25" spans="1:22" s="5" customFormat="1" ht="15" customHeight="1">
      <c r="A25" s="20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879"/>
      <c r="V25" s="874"/>
    </row>
    <row r="26" spans="1:22" ht="15" customHeight="1">
      <c r="A26" s="20" t="s">
        <v>865</v>
      </c>
      <c r="B26" s="880"/>
      <c r="C26" s="880"/>
      <c r="D26" s="880"/>
      <c r="E26" s="880"/>
      <c r="F26" s="880"/>
      <c r="G26" s="880"/>
      <c r="H26" s="880"/>
      <c r="I26" s="880"/>
      <c r="J26" s="880"/>
      <c r="K26" s="880"/>
      <c r="L26" s="880"/>
      <c r="M26" s="880"/>
      <c r="N26" s="880"/>
      <c r="O26" s="880"/>
      <c r="P26" s="880"/>
      <c r="Q26" s="880"/>
      <c r="R26" s="880"/>
      <c r="S26" s="880"/>
      <c r="T26" s="880"/>
      <c r="U26" s="879"/>
      <c r="V26" s="874"/>
    </row>
    <row r="27" spans="1:22" ht="15" customHeight="1">
      <c r="A27" s="20" t="s">
        <v>866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879"/>
      <c r="V27" s="874"/>
    </row>
    <row r="28" spans="1:21" ht="13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79"/>
    </row>
    <row r="29" spans="1:21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879"/>
    </row>
    <row r="30" spans="1:21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879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91" customFormat="1" ht="22.5" customHeight="1">
      <c r="A1" s="1182" t="s">
        <v>1046</v>
      </c>
      <c r="B1" s="63"/>
      <c r="C1" s="63"/>
      <c r="D1" s="63"/>
      <c r="E1" s="63"/>
      <c r="F1" s="63"/>
      <c r="G1" s="63"/>
      <c r="H1" s="63"/>
    </row>
    <row r="2" spans="1:8" s="542" customFormat="1" ht="22.5" customHeight="1">
      <c r="A2" s="353" t="s">
        <v>878</v>
      </c>
      <c r="B2" s="353"/>
      <c r="C2" s="353"/>
      <c r="D2" s="353"/>
      <c r="E2" s="353"/>
      <c r="F2" s="353"/>
      <c r="G2" s="353"/>
      <c r="H2" s="353"/>
    </row>
    <row r="3" spans="1:8" s="613" customFormat="1" ht="22.5" customHeight="1">
      <c r="A3" s="93">
        <v>43585</v>
      </c>
      <c r="B3" s="93"/>
      <c r="C3" s="93"/>
      <c r="D3" s="93"/>
      <c r="E3" s="93"/>
      <c r="F3" s="93"/>
      <c r="G3" s="93"/>
      <c r="H3" s="93"/>
    </row>
    <row r="4" spans="1:8" s="97" customFormat="1" ht="22.5" customHeight="1">
      <c r="A4" s="183" t="s">
        <v>74</v>
      </c>
      <c r="B4" s="183"/>
      <c r="C4" s="183"/>
      <c r="D4" s="183"/>
      <c r="E4" s="183"/>
      <c r="F4" s="183"/>
      <c r="G4" s="183"/>
      <c r="H4" s="183"/>
    </row>
    <row r="5" ht="22.5" customHeight="1" thickBot="1"/>
    <row r="6" spans="1:13" ht="22.5" customHeight="1">
      <c r="A6" s="1276" t="s">
        <v>1</v>
      </c>
      <c r="B6" s="1276" t="s">
        <v>879</v>
      </c>
      <c r="C6" s="1276"/>
      <c r="D6" s="1278" t="s">
        <v>880</v>
      </c>
      <c r="E6" s="1278" t="s">
        <v>881</v>
      </c>
      <c r="F6" s="1278" t="s">
        <v>882</v>
      </c>
      <c r="G6" s="1278" t="s">
        <v>883</v>
      </c>
      <c r="H6" s="1274" t="s">
        <v>884</v>
      </c>
      <c r="M6" s="31"/>
    </row>
    <row r="7" spans="1:8" ht="22.5" customHeight="1">
      <c r="A7" s="1277"/>
      <c r="B7" s="530" t="s">
        <v>685</v>
      </c>
      <c r="C7" s="530" t="s">
        <v>686</v>
      </c>
      <c r="D7" s="1279"/>
      <c r="E7" s="1279"/>
      <c r="F7" s="1279"/>
      <c r="G7" s="1279" t="s">
        <v>885</v>
      </c>
      <c r="H7" s="1275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59</v>
      </c>
      <c r="B9" s="891">
        <v>1114413.572</v>
      </c>
      <c r="C9" s="891">
        <v>2737352.248</v>
      </c>
      <c r="D9" s="891">
        <v>0</v>
      </c>
      <c r="E9" s="891">
        <v>198848.153</v>
      </c>
      <c r="F9" s="891">
        <v>207949.841</v>
      </c>
      <c r="G9" s="891">
        <v>49919.572</v>
      </c>
      <c r="H9" s="892">
        <v>4308483.386</v>
      </c>
      <c r="I9" s="891"/>
    </row>
    <row r="10" spans="1:9" s="172" customFormat="1" ht="20.1" customHeight="1">
      <c r="A10" s="14" t="s">
        <v>60</v>
      </c>
      <c r="B10" s="891">
        <v>325446.598</v>
      </c>
      <c r="C10" s="891">
        <v>378742.467</v>
      </c>
      <c r="D10" s="891">
        <v>0</v>
      </c>
      <c r="E10" s="891">
        <v>35620.927</v>
      </c>
      <c r="F10" s="891">
        <v>34642.262</v>
      </c>
      <c r="G10" s="891">
        <v>14457.455</v>
      </c>
      <c r="H10" s="892">
        <v>788909.7089999999</v>
      </c>
      <c r="I10" s="893"/>
    </row>
    <row r="11" spans="1:9" s="172" customFormat="1" ht="20.1" customHeight="1">
      <c r="A11" s="14" t="s">
        <v>30</v>
      </c>
      <c r="B11" s="891">
        <v>946493.428</v>
      </c>
      <c r="C11" s="891">
        <v>1027899.048</v>
      </c>
      <c r="D11" s="891">
        <v>0</v>
      </c>
      <c r="E11" s="891">
        <v>15130.107</v>
      </c>
      <c r="F11" s="891">
        <v>60448.648</v>
      </c>
      <c r="G11" s="891">
        <v>26061.11</v>
      </c>
      <c r="H11" s="892">
        <v>2076032.341</v>
      </c>
      <c r="I11" s="893"/>
    </row>
    <row r="12" spans="1:9" s="172" customFormat="1" ht="20.1" customHeight="1">
      <c r="A12" s="14" t="s">
        <v>31</v>
      </c>
      <c r="B12" s="891">
        <v>237111.215</v>
      </c>
      <c r="C12" s="891">
        <v>1388421.759</v>
      </c>
      <c r="D12" s="891">
        <v>0</v>
      </c>
      <c r="E12" s="891">
        <v>23180.179</v>
      </c>
      <c r="F12" s="891">
        <v>30450.978</v>
      </c>
      <c r="G12" s="891">
        <v>18803.612</v>
      </c>
      <c r="H12" s="892">
        <v>1697967.743</v>
      </c>
      <c r="I12" s="893"/>
    </row>
    <row r="13" spans="1:9" s="172" customFormat="1" ht="20.1" customHeight="1">
      <c r="A13" s="14" t="s">
        <v>32</v>
      </c>
      <c r="B13" s="891">
        <v>188011.65</v>
      </c>
      <c r="C13" s="891">
        <v>530079.941</v>
      </c>
      <c r="D13" s="891">
        <v>0</v>
      </c>
      <c r="E13" s="891">
        <v>19819.494</v>
      </c>
      <c r="F13" s="891">
        <v>32997.779</v>
      </c>
      <c r="G13" s="891">
        <v>0</v>
      </c>
      <c r="H13" s="892">
        <v>770908.864</v>
      </c>
      <c r="I13" s="893"/>
    </row>
    <row r="14" spans="1:9" s="172" customFormat="1" ht="20.1" customHeight="1">
      <c r="A14" s="14" t="s">
        <v>33</v>
      </c>
      <c r="B14" s="891">
        <v>43927.569</v>
      </c>
      <c r="C14" s="891">
        <v>192792.516</v>
      </c>
      <c r="D14" s="891">
        <v>0</v>
      </c>
      <c r="E14" s="891">
        <v>7180.164</v>
      </c>
      <c r="F14" s="891">
        <v>16970.199</v>
      </c>
      <c r="G14" s="891">
        <v>1583.835</v>
      </c>
      <c r="H14" s="892">
        <v>262454.283</v>
      </c>
      <c r="I14" s="893"/>
    </row>
    <row r="15" spans="1:9" s="172" customFormat="1" ht="20.1" customHeight="1">
      <c r="A15" s="14" t="s">
        <v>71</v>
      </c>
      <c r="B15" s="891">
        <v>820340.138</v>
      </c>
      <c r="C15" s="891">
        <v>535897.05</v>
      </c>
      <c r="D15" s="891">
        <v>0</v>
      </c>
      <c r="E15" s="891">
        <v>18173.118</v>
      </c>
      <c r="F15" s="891">
        <v>70421.469</v>
      </c>
      <c r="G15" s="891">
        <v>0</v>
      </c>
      <c r="H15" s="892">
        <v>1444831.7750000001</v>
      </c>
      <c r="I15" s="893"/>
    </row>
    <row r="16" spans="1:9" s="172" customFormat="1" ht="20.1" customHeight="1">
      <c r="A16" s="14" t="s">
        <v>35</v>
      </c>
      <c r="B16" s="891">
        <v>0</v>
      </c>
      <c r="C16" s="891">
        <v>0</v>
      </c>
      <c r="D16" s="891">
        <v>0</v>
      </c>
      <c r="E16" s="891">
        <v>0</v>
      </c>
      <c r="F16" s="891">
        <v>0</v>
      </c>
      <c r="G16" s="891">
        <v>0</v>
      </c>
      <c r="H16" s="892">
        <v>0</v>
      </c>
      <c r="I16" s="893"/>
    </row>
    <row r="17" spans="1:9" s="172" customFormat="1" ht="20.1" customHeight="1">
      <c r="A17" s="14" t="s">
        <v>36</v>
      </c>
      <c r="B17" s="891">
        <v>0</v>
      </c>
      <c r="C17" s="891">
        <v>562107.288</v>
      </c>
      <c r="D17" s="891">
        <v>0</v>
      </c>
      <c r="E17" s="891">
        <v>5485.817</v>
      </c>
      <c r="F17" s="891">
        <v>26764.695</v>
      </c>
      <c r="G17" s="891">
        <v>40057.653</v>
      </c>
      <c r="H17" s="892">
        <v>634415.453</v>
      </c>
      <c r="I17" s="893"/>
    </row>
    <row r="18" spans="1:9" s="172" customFormat="1" ht="20.1" customHeight="1">
      <c r="A18" s="14" t="s">
        <v>37</v>
      </c>
      <c r="B18" s="891">
        <v>17214.562</v>
      </c>
      <c r="C18" s="891">
        <v>320790.828</v>
      </c>
      <c r="D18" s="891">
        <v>0</v>
      </c>
      <c r="E18" s="891">
        <v>6910.282</v>
      </c>
      <c r="F18" s="891">
        <v>8893.812</v>
      </c>
      <c r="G18" s="891">
        <v>12793.729</v>
      </c>
      <c r="H18" s="892">
        <v>366603.21299999993</v>
      </c>
      <c r="I18" s="893"/>
    </row>
    <row r="19" spans="1:9" s="172" customFormat="1" ht="20.1" customHeight="1">
      <c r="A19" s="14" t="s">
        <v>38</v>
      </c>
      <c r="B19" s="891">
        <v>37915.51</v>
      </c>
      <c r="C19" s="891">
        <v>753711.15</v>
      </c>
      <c r="D19" s="891">
        <v>0</v>
      </c>
      <c r="E19" s="891">
        <v>9640.224</v>
      </c>
      <c r="F19" s="891">
        <v>27358.329</v>
      </c>
      <c r="G19" s="891">
        <v>10680.88</v>
      </c>
      <c r="H19" s="892">
        <v>839306.0930000001</v>
      </c>
      <c r="I19" s="893"/>
    </row>
    <row r="20" spans="1:9" s="172" customFormat="1" ht="22.5" customHeight="1" thickBot="1">
      <c r="A20" s="894" t="s">
        <v>39</v>
      </c>
      <c r="B20" s="895">
        <v>3730874.2419999996</v>
      </c>
      <c r="C20" s="895">
        <v>8427794.294999998</v>
      </c>
      <c r="D20" s="895">
        <v>0</v>
      </c>
      <c r="E20" s="895">
        <v>339988.46499999997</v>
      </c>
      <c r="F20" s="895">
        <v>516898.012</v>
      </c>
      <c r="G20" s="895">
        <v>174357.84600000002</v>
      </c>
      <c r="H20" s="895">
        <v>13189912.86</v>
      </c>
      <c r="I20" s="893"/>
    </row>
    <row r="21" spans="1:8" ht="22.5" customHeight="1">
      <c r="A21" s="89" t="s">
        <v>886</v>
      </c>
      <c r="B21" s="128"/>
      <c r="C21" s="128"/>
      <c r="D21" s="128"/>
      <c r="E21" s="128"/>
      <c r="F21" s="128"/>
      <c r="G21" s="128"/>
      <c r="H21" s="128"/>
    </row>
    <row r="22" spans="1:8" ht="22.5" customHeight="1">
      <c r="A22" s="89"/>
      <c r="B22" s="27"/>
      <c r="C22" s="27"/>
      <c r="D22" s="27"/>
      <c r="E22" s="27"/>
      <c r="F22" s="27"/>
      <c r="G22" s="27"/>
      <c r="H22" s="27"/>
    </row>
    <row r="23" spans="1:8" ht="22.5" customHeight="1">
      <c r="A23" s="608"/>
      <c r="B23" s="891"/>
      <c r="C23" s="891"/>
      <c r="D23" s="891"/>
      <c r="E23" s="891"/>
      <c r="F23" s="891"/>
      <c r="G23" s="891"/>
      <c r="H23" s="892"/>
    </row>
    <row r="24" spans="1:8" ht="22.5" customHeight="1">
      <c r="A24" s="25"/>
      <c r="B24" s="896"/>
      <c r="C24" s="896"/>
      <c r="D24" s="896"/>
      <c r="E24" s="896"/>
      <c r="F24" s="896"/>
      <c r="G24" s="896"/>
      <c r="H24" s="896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workbookViewId="0" topLeftCell="A1"/>
  </sheetViews>
  <sheetFormatPr defaultColWidth="13.8515625" defaultRowHeight="15"/>
  <cols>
    <col min="1" max="1" width="25.140625" style="897" customWidth="1"/>
    <col min="2" max="16" width="8.7109375" style="897" customWidth="1"/>
    <col min="17" max="18" width="8.421875" style="897" bestFit="1" customWidth="1"/>
    <col min="19" max="19" width="6.8515625" style="897" bestFit="1" customWidth="1"/>
    <col min="20" max="25" width="8.7109375" style="897" customWidth="1"/>
    <col min="26" max="26" width="10.8515625" style="897" customWidth="1"/>
    <col min="27" max="16384" width="13.8515625" style="897" customWidth="1"/>
  </cols>
  <sheetData>
    <row r="1" spans="1:26" ht="18" customHeight="1">
      <c r="A1" s="1182" t="s">
        <v>1046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898" customFormat="1" ht="27.75">
      <c r="A2" s="1280" t="s">
        <v>887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  <c r="P2" s="1280"/>
      <c r="Q2" s="1280"/>
      <c r="R2" s="1280"/>
      <c r="S2" s="1280"/>
      <c r="T2" s="1280"/>
      <c r="U2" s="1280"/>
      <c r="V2" s="1280"/>
      <c r="W2" s="1280"/>
      <c r="X2" s="1280"/>
      <c r="Y2" s="1280"/>
      <c r="Z2" s="1280"/>
    </row>
    <row r="3" spans="1:26" s="899" customFormat="1" ht="23.1" customHeight="1">
      <c r="A3" s="93">
        <v>43585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s="898" customFormat="1" ht="16.5">
      <c r="A4" s="900" t="s">
        <v>74</v>
      </c>
      <c r="B4" s="901"/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1"/>
      <c r="W4" s="901"/>
      <c r="X4" s="901"/>
      <c r="Y4" s="901"/>
      <c r="Z4" s="901"/>
    </row>
    <row r="5" s="899" customFormat="1" ht="8.25" customHeight="1" thickBot="1"/>
    <row r="6" spans="1:26" s="899" customFormat="1" ht="30" customHeight="1">
      <c r="A6" s="1281" t="s">
        <v>1</v>
      </c>
      <c r="B6" s="902" t="s">
        <v>43</v>
      </c>
      <c r="C6" s="902"/>
      <c r="D6" s="902"/>
      <c r="E6" s="902" t="s">
        <v>888</v>
      </c>
      <c r="F6" s="902"/>
      <c r="G6" s="902"/>
      <c r="H6" s="902" t="s">
        <v>889</v>
      </c>
      <c r="I6" s="902"/>
      <c r="J6" s="902"/>
      <c r="K6" s="902" t="s">
        <v>890</v>
      </c>
      <c r="L6" s="902"/>
      <c r="M6" s="902"/>
      <c r="N6" s="902" t="s">
        <v>47</v>
      </c>
      <c r="O6" s="902"/>
      <c r="P6" s="902"/>
      <c r="Q6" s="1281" t="s">
        <v>48</v>
      </c>
      <c r="R6" s="1281"/>
      <c r="S6" s="1281"/>
      <c r="T6" s="1281"/>
      <c r="U6" s="1281"/>
      <c r="V6" s="1281"/>
      <c r="W6" s="1284" t="s">
        <v>653</v>
      </c>
      <c r="X6" s="1284"/>
      <c r="Y6" s="1284"/>
      <c r="Z6" s="1285" t="s">
        <v>891</v>
      </c>
    </row>
    <row r="7" spans="1:26" s="899" customFormat="1" ht="15.75" customHeight="1">
      <c r="A7" s="1282"/>
      <c r="B7" s="903"/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1288" t="s">
        <v>892</v>
      </c>
      <c r="R7" s="1288"/>
      <c r="S7" s="1288"/>
      <c r="T7" s="1288" t="s">
        <v>893</v>
      </c>
      <c r="U7" s="1288"/>
      <c r="V7" s="1288"/>
      <c r="W7" s="904"/>
      <c r="X7" s="904"/>
      <c r="Y7" s="904"/>
      <c r="Z7" s="1286"/>
    </row>
    <row r="8" spans="1:26" s="899" customFormat="1" ht="54.95" customHeight="1">
      <c r="A8" s="1283"/>
      <c r="B8" s="905" t="s">
        <v>879</v>
      </c>
      <c r="C8" s="906" t="s">
        <v>894</v>
      </c>
      <c r="D8" s="905" t="s">
        <v>895</v>
      </c>
      <c r="E8" s="905" t="s">
        <v>879</v>
      </c>
      <c r="F8" s="906" t="s">
        <v>894</v>
      </c>
      <c r="G8" s="905" t="s">
        <v>895</v>
      </c>
      <c r="H8" s="905" t="s">
        <v>879</v>
      </c>
      <c r="I8" s="906" t="s">
        <v>894</v>
      </c>
      <c r="J8" s="905" t="s">
        <v>895</v>
      </c>
      <c r="K8" s="905" t="s">
        <v>879</v>
      </c>
      <c r="L8" s="906" t="s">
        <v>894</v>
      </c>
      <c r="M8" s="905" t="s">
        <v>895</v>
      </c>
      <c r="N8" s="905" t="s">
        <v>879</v>
      </c>
      <c r="O8" s="906" t="s">
        <v>894</v>
      </c>
      <c r="P8" s="905" t="s">
        <v>895</v>
      </c>
      <c r="Q8" s="905" t="s">
        <v>879</v>
      </c>
      <c r="R8" s="906" t="s">
        <v>894</v>
      </c>
      <c r="S8" s="905" t="s">
        <v>895</v>
      </c>
      <c r="T8" s="907" t="s">
        <v>879</v>
      </c>
      <c r="U8" s="908" t="s">
        <v>894</v>
      </c>
      <c r="V8" s="907" t="s">
        <v>895</v>
      </c>
      <c r="W8" s="907" t="s">
        <v>879</v>
      </c>
      <c r="X8" s="908" t="s">
        <v>894</v>
      </c>
      <c r="Y8" s="907" t="s">
        <v>895</v>
      </c>
      <c r="Z8" s="1287"/>
    </row>
    <row r="9" spans="1:26" s="913" customFormat="1" ht="6" customHeight="1">
      <c r="A9" s="909"/>
      <c r="B9" s="910"/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1"/>
      <c r="Q9" s="911"/>
      <c r="R9" s="911"/>
      <c r="S9" s="911"/>
      <c r="T9" s="911"/>
      <c r="U9" s="911"/>
      <c r="V9" s="911"/>
      <c r="W9" s="911"/>
      <c r="X9" s="911"/>
      <c r="Y9" s="911"/>
      <c r="Z9" s="912"/>
    </row>
    <row r="10" spans="1:26" s="913" customFormat="1" ht="20.1" customHeight="1">
      <c r="A10" s="14" t="s">
        <v>59</v>
      </c>
      <c r="B10" s="914">
        <v>0</v>
      </c>
      <c r="C10" s="914">
        <v>0</v>
      </c>
      <c r="D10" s="914">
        <v>0</v>
      </c>
      <c r="E10" s="914">
        <v>0</v>
      </c>
      <c r="F10" s="914">
        <v>0</v>
      </c>
      <c r="G10" s="914">
        <v>0</v>
      </c>
      <c r="H10" s="914">
        <v>13873.371</v>
      </c>
      <c r="I10" s="914">
        <v>320.224</v>
      </c>
      <c r="J10" s="914">
        <v>1991.249</v>
      </c>
      <c r="K10" s="914">
        <v>393501.052</v>
      </c>
      <c r="L10" s="914">
        <v>16609.39</v>
      </c>
      <c r="M10" s="914">
        <v>38297.964</v>
      </c>
      <c r="N10" s="914">
        <v>246226.161</v>
      </c>
      <c r="O10" s="914">
        <v>10941.476</v>
      </c>
      <c r="P10" s="914">
        <v>20031.863</v>
      </c>
      <c r="Q10" s="914">
        <v>1092561.0442000001</v>
      </c>
      <c r="R10" s="914">
        <v>0</v>
      </c>
      <c r="S10" s="914">
        <v>60103.99731</v>
      </c>
      <c r="T10" s="914">
        <v>2104733.73272</v>
      </c>
      <c r="U10" s="914">
        <v>170977.06177</v>
      </c>
      <c r="V10" s="914">
        <v>137421.60700999998</v>
      </c>
      <c r="W10" s="914">
        <v>870.458</v>
      </c>
      <c r="X10" s="914">
        <v>0</v>
      </c>
      <c r="Y10" s="914">
        <v>22.731</v>
      </c>
      <c r="Z10" s="915">
        <v>4308483.387</v>
      </c>
    </row>
    <row r="11" spans="1:26" s="913" customFormat="1" ht="20.1" customHeight="1">
      <c r="A11" s="14" t="s">
        <v>60</v>
      </c>
      <c r="B11" s="914">
        <v>0</v>
      </c>
      <c r="C11" s="914">
        <v>0</v>
      </c>
      <c r="D11" s="914">
        <v>0</v>
      </c>
      <c r="E11" s="914">
        <v>0</v>
      </c>
      <c r="F11" s="914">
        <v>0</v>
      </c>
      <c r="G11" s="914">
        <v>5600</v>
      </c>
      <c r="H11" s="914">
        <v>392602.416</v>
      </c>
      <c r="I11" s="914">
        <v>32337.498</v>
      </c>
      <c r="J11" s="914">
        <v>15545.366</v>
      </c>
      <c r="K11" s="914">
        <v>76109.468</v>
      </c>
      <c r="L11" s="914">
        <v>2868.741</v>
      </c>
      <c r="M11" s="914">
        <v>15215.643</v>
      </c>
      <c r="N11" s="914">
        <v>28461.2</v>
      </c>
      <c r="O11" s="914">
        <v>306.805</v>
      </c>
      <c r="P11" s="914">
        <v>2355.909</v>
      </c>
      <c r="Q11" s="914">
        <v>0</v>
      </c>
      <c r="R11" s="914">
        <v>0</v>
      </c>
      <c r="S11" s="914">
        <v>0</v>
      </c>
      <c r="T11" s="914">
        <v>15243.90623</v>
      </c>
      <c r="U11" s="914">
        <v>107.88144</v>
      </c>
      <c r="V11" s="914">
        <v>870.27752</v>
      </c>
      <c r="W11" s="914">
        <v>191772.075</v>
      </c>
      <c r="X11" s="914">
        <v>0</v>
      </c>
      <c r="Y11" s="914">
        <v>9512.52</v>
      </c>
      <c r="Z11" s="915">
        <v>788909.711</v>
      </c>
    </row>
    <row r="12" spans="1:26" s="913" customFormat="1" ht="20.1" customHeight="1">
      <c r="A12" s="14" t="s">
        <v>30</v>
      </c>
      <c r="B12" s="914">
        <v>0</v>
      </c>
      <c r="C12" s="914">
        <v>0</v>
      </c>
      <c r="D12" s="914">
        <v>0</v>
      </c>
      <c r="E12" s="914">
        <v>0</v>
      </c>
      <c r="F12" s="914">
        <v>0</v>
      </c>
      <c r="G12" s="914">
        <v>0</v>
      </c>
      <c r="H12" s="914">
        <v>1730.505</v>
      </c>
      <c r="I12" s="914">
        <v>128.253</v>
      </c>
      <c r="J12" s="914">
        <v>280.748</v>
      </c>
      <c r="K12" s="914">
        <v>956900.183</v>
      </c>
      <c r="L12" s="914">
        <v>11796.263</v>
      </c>
      <c r="M12" s="914">
        <v>51131.057</v>
      </c>
      <c r="N12" s="914">
        <v>929090.737</v>
      </c>
      <c r="O12" s="914">
        <v>3204.2</v>
      </c>
      <c r="P12" s="914">
        <v>32660.225</v>
      </c>
      <c r="Q12" s="914">
        <v>0</v>
      </c>
      <c r="R12" s="914">
        <v>0</v>
      </c>
      <c r="S12" s="914">
        <v>0</v>
      </c>
      <c r="T12" s="914">
        <v>86653.9056</v>
      </c>
      <c r="U12" s="914">
        <v>1.39077</v>
      </c>
      <c r="V12" s="914">
        <v>2437.7259700000004</v>
      </c>
      <c r="W12" s="914">
        <v>17.145</v>
      </c>
      <c r="X12" s="914">
        <v>0</v>
      </c>
      <c r="Y12" s="914">
        <v>0</v>
      </c>
      <c r="Z12" s="915">
        <v>2076032.343</v>
      </c>
    </row>
    <row r="13" spans="1:26" s="913" customFormat="1" ht="20.1" customHeight="1">
      <c r="A13" s="14" t="s">
        <v>31</v>
      </c>
      <c r="B13" s="914">
        <v>0</v>
      </c>
      <c r="C13" s="914">
        <v>0</v>
      </c>
      <c r="D13" s="914">
        <v>0</v>
      </c>
      <c r="E13" s="914">
        <v>0</v>
      </c>
      <c r="F13" s="914">
        <v>0</v>
      </c>
      <c r="G13" s="914">
        <v>0</v>
      </c>
      <c r="H13" s="914">
        <v>2798.289</v>
      </c>
      <c r="I13" s="914">
        <v>74.293</v>
      </c>
      <c r="J13" s="914">
        <v>296.425</v>
      </c>
      <c r="K13" s="914">
        <v>748098.405</v>
      </c>
      <c r="L13" s="914">
        <v>18731.04</v>
      </c>
      <c r="M13" s="914">
        <v>31254.724</v>
      </c>
      <c r="N13" s="914">
        <v>584805.118</v>
      </c>
      <c r="O13" s="914">
        <v>3537.66</v>
      </c>
      <c r="P13" s="914">
        <v>13844.193</v>
      </c>
      <c r="Q13" s="914">
        <v>0</v>
      </c>
      <c r="R13" s="914">
        <v>0</v>
      </c>
      <c r="S13" s="914">
        <v>0</v>
      </c>
      <c r="T13" s="914">
        <v>287830.46162</v>
      </c>
      <c r="U13" s="914">
        <v>837.1855</v>
      </c>
      <c r="V13" s="914">
        <v>3690.24991</v>
      </c>
      <c r="W13" s="914">
        <v>2000.7</v>
      </c>
      <c r="X13" s="914">
        <v>0</v>
      </c>
      <c r="Y13" s="914">
        <v>168.997</v>
      </c>
      <c r="Z13" s="915">
        <v>1697967.745</v>
      </c>
    </row>
    <row r="14" spans="1:26" s="913" customFormat="1" ht="20.1" customHeight="1">
      <c r="A14" s="14" t="s">
        <v>32</v>
      </c>
      <c r="B14" s="914">
        <v>0</v>
      </c>
      <c r="C14" s="914">
        <v>0</v>
      </c>
      <c r="D14" s="914">
        <v>0</v>
      </c>
      <c r="E14" s="914">
        <v>0</v>
      </c>
      <c r="F14" s="914">
        <v>0</v>
      </c>
      <c r="G14" s="914">
        <v>0</v>
      </c>
      <c r="H14" s="914">
        <v>0.68</v>
      </c>
      <c r="I14" s="914">
        <v>0</v>
      </c>
      <c r="J14" s="914">
        <v>0</v>
      </c>
      <c r="K14" s="914">
        <v>5893.987</v>
      </c>
      <c r="L14" s="914">
        <v>0</v>
      </c>
      <c r="M14" s="914">
        <v>497.439</v>
      </c>
      <c r="N14" s="914">
        <v>67432.194</v>
      </c>
      <c r="O14" s="914">
        <v>0</v>
      </c>
      <c r="P14" s="914">
        <v>7906.81</v>
      </c>
      <c r="Q14" s="914">
        <v>0</v>
      </c>
      <c r="R14" s="914">
        <v>0</v>
      </c>
      <c r="S14" s="914">
        <v>0</v>
      </c>
      <c r="T14" s="914">
        <v>571397.95231</v>
      </c>
      <c r="U14" s="914">
        <v>19819.494730000002</v>
      </c>
      <c r="V14" s="914">
        <v>24170.422300000002</v>
      </c>
      <c r="W14" s="914">
        <v>73366.777</v>
      </c>
      <c r="X14" s="914">
        <v>0</v>
      </c>
      <c r="Y14" s="914">
        <v>423.107</v>
      </c>
      <c r="Z14" s="915">
        <v>770908.866</v>
      </c>
    </row>
    <row r="15" spans="1:26" s="913" customFormat="1" ht="20.1" customHeight="1">
      <c r="A15" s="14" t="s">
        <v>33</v>
      </c>
      <c r="B15" s="914">
        <v>0</v>
      </c>
      <c r="C15" s="914">
        <v>0</v>
      </c>
      <c r="D15" s="914">
        <v>0</v>
      </c>
      <c r="E15" s="914">
        <v>0</v>
      </c>
      <c r="F15" s="914">
        <v>0</v>
      </c>
      <c r="G15" s="914">
        <v>0</v>
      </c>
      <c r="H15" s="914">
        <v>648.248</v>
      </c>
      <c r="I15" s="914">
        <v>0</v>
      </c>
      <c r="J15" s="914">
        <v>43.323</v>
      </c>
      <c r="K15" s="914">
        <v>58277.656</v>
      </c>
      <c r="L15" s="914">
        <v>4441.603</v>
      </c>
      <c r="M15" s="914">
        <v>6618.473</v>
      </c>
      <c r="N15" s="914">
        <v>75577.26</v>
      </c>
      <c r="O15" s="914">
        <v>1832.903</v>
      </c>
      <c r="P15" s="914">
        <v>5597.346</v>
      </c>
      <c r="Q15" s="914">
        <v>0</v>
      </c>
      <c r="R15" s="914">
        <v>0</v>
      </c>
      <c r="S15" s="914">
        <v>0</v>
      </c>
      <c r="T15" s="914">
        <v>102216.92173</v>
      </c>
      <c r="U15" s="914">
        <v>905.6568599999999</v>
      </c>
      <c r="V15" s="914">
        <v>6294.8926200000005</v>
      </c>
      <c r="W15" s="914">
        <v>0</v>
      </c>
      <c r="X15" s="914">
        <v>0</v>
      </c>
      <c r="Y15" s="914">
        <v>0</v>
      </c>
      <c r="Z15" s="915">
        <v>262454.286</v>
      </c>
    </row>
    <row r="16" spans="1:26" s="913" customFormat="1" ht="20.1" customHeight="1">
      <c r="A16" s="14" t="s">
        <v>71</v>
      </c>
      <c r="B16" s="914">
        <v>0</v>
      </c>
      <c r="C16" s="914">
        <v>0</v>
      </c>
      <c r="D16" s="914">
        <v>0</v>
      </c>
      <c r="E16" s="914">
        <v>0</v>
      </c>
      <c r="F16" s="914">
        <v>0</v>
      </c>
      <c r="G16" s="914">
        <v>0</v>
      </c>
      <c r="H16" s="914">
        <v>2056.601</v>
      </c>
      <c r="I16" s="914">
        <v>0.053</v>
      </c>
      <c r="J16" s="914">
        <v>439.713</v>
      </c>
      <c r="K16" s="914">
        <v>0</v>
      </c>
      <c r="L16" s="914">
        <v>0</v>
      </c>
      <c r="M16" s="914">
        <v>0</v>
      </c>
      <c r="N16" s="914">
        <v>0</v>
      </c>
      <c r="O16" s="914">
        <v>0</v>
      </c>
      <c r="P16" s="914">
        <v>0</v>
      </c>
      <c r="Q16" s="914">
        <v>810073.4464299999</v>
      </c>
      <c r="R16" s="914">
        <v>12418.362050000002</v>
      </c>
      <c r="S16" s="914">
        <v>51564.94689</v>
      </c>
      <c r="T16" s="914">
        <v>544107.14064</v>
      </c>
      <c r="U16" s="914">
        <v>5754.70349</v>
      </c>
      <c r="V16" s="914">
        <v>18416.80922</v>
      </c>
      <c r="W16" s="914">
        <v>0</v>
      </c>
      <c r="X16" s="914">
        <v>0</v>
      </c>
      <c r="Y16" s="914">
        <v>0</v>
      </c>
      <c r="Z16" s="915">
        <v>1444831.777</v>
      </c>
    </row>
    <row r="17" spans="1:26" s="913" customFormat="1" ht="20.1" customHeight="1">
      <c r="A17" s="14" t="s">
        <v>35</v>
      </c>
      <c r="B17" s="914">
        <v>0</v>
      </c>
      <c r="C17" s="914">
        <v>0</v>
      </c>
      <c r="D17" s="914">
        <v>0</v>
      </c>
      <c r="E17" s="914">
        <v>0</v>
      </c>
      <c r="F17" s="914">
        <v>0</v>
      </c>
      <c r="G17" s="914">
        <v>0</v>
      </c>
      <c r="H17" s="914">
        <v>0</v>
      </c>
      <c r="I17" s="914">
        <v>0</v>
      </c>
      <c r="J17" s="914">
        <v>0</v>
      </c>
      <c r="K17" s="914">
        <v>0</v>
      </c>
      <c r="L17" s="914">
        <v>0</v>
      </c>
      <c r="M17" s="914">
        <v>0</v>
      </c>
      <c r="N17" s="914">
        <v>0</v>
      </c>
      <c r="O17" s="914">
        <v>0</v>
      </c>
      <c r="P17" s="914">
        <v>0</v>
      </c>
      <c r="Q17" s="914">
        <v>0</v>
      </c>
      <c r="R17" s="914">
        <v>0</v>
      </c>
      <c r="S17" s="914">
        <v>0</v>
      </c>
      <c r="T17" s="914">
        <v>0</v>
      </c>
      <c r="U17" s="914">
        <v>0</v>
      </c>
      <c r="V17" s="914">
        <v>0</v>
      </c>
      <c r="W17" s="914">
        <v>0</v>
      </c>
      <c r="X17" s="914">
        <v>0</v>
      </c>
      <c r="Y17" s="914">
        <v>0</v>
      </c>
      <c r="Z17" s="915">
        <v>0</v>
      </c>
    </row>
    <row r="18" spans="1:26" s="913" customFormat="1" ht="20.1" customHeight="1">
      <c r="A18" s="14" t="s">
        <v>36</v>
      </c>
      <c r="B18" s="914">
        <v>149.662</v>
      </c>
      <c r="C18" s="914">
        <v>0</v>
      </c>
      <c r="D18" s="914">
        <v>0</v>
      </c>
      <c r="E18" s="914">
        <v>10515.488</v>
      </c>
      <c r="F18" s="914">
        <v>0</v>
      </c>
      <c r="G18" s="914">
        <v>0</v>
      </c>
      <c r="H18" s="914">
        <v>65791.967</v>
      </c>
      <c r="I18" s="914">
        <v>155.375</v>
      </c>
      <c r="J18" s="914">
        <v>8194.016</v>
      </c>
      <c r="K18" s="914">
        <v>147500.478</v>
      </c>
      <c r="L18" s="914">
        <v>1590.604</v>
      </c>
      <c r="M18" s="914">
        <v>41416.183</v>
      </c>
      <c r="N18" s="914">
        <v>26561.931</v>
      </c>
      <c r="O18" s="914">
        <v>153.309</v>
      </c>
      <c r="P18" s="914">
        <v>3734.536</v>
      </c>
      <c r="Q18" s="914">
        <v>0</v>
      </c>
      <c r="R18" s="914">
        <v>0</v>
      </c>
      <c r="S18" s="914">
        <v>0</v>
      </c>
      <c r="T18" s="914">
        <v>311587.76028</v>
      </c>
      <c r="U18" s="914">
        <v>3586.528</v>
      </c>
      <c r="V18" s="914">
        <v>13477.61234</v>
      </c>
      <c r="W18" s="914">
        <v>0</v>
      </c>
      <c r="X18" s="914">
        <v>0</v>
      </c>
      <c r="Y18" s="914">
        <v>0</v>
      </c>
      <c r="Z18" s="915">
        <v>634415.454</v>
      </c>
    </row>
    <row r="19" spans="1:26" s="913" customFormat="1" ht="20.1" customHeight="1">
      <c r="A19" s="14" t="s">
        <v>37</v>
      </c>
      <c r="B19" s="914">
        <v>0</v>
      </c>
      <c r="C19" s="914">
        <v>0</v>
      </c>
      <c r="D19" s="914">
        <v>0</v>
      </c>
      <c r="E19" s="914">
        <v>0</v>
      </c>
      <c r="F19" s="914">
        <v>0</v>
      </c>
      <c r="G19" s="914">
        <v>0</v>
      </c>
      <c r="H19" s="914">
        <v>3163.513</v>
      </c>
      <c r="I19" s="914">
        <v>478.036</v>
      </c>
      <c r="J19" s="914">
        <v>0</v>
      </c>
      <c r="K19" s="914">
        <v>127887.592</v>
      </c>
      <c r="L19" s="914">
        <v>3444.64</v>
      </c>
      <c r="M19" s="914">
        <v>11374.875</v>
      </c>
      <c r="N19" s="914">
        <v>170941.105</v>
      </c>
      <c r="O19" s="914">
        <v>2774.11</v>
      </c>
      <c r="P19" s="914">
        <v>9038.919</v>
      </c>
      <c r="Q19" s="914">
        <v>0</v>
      </c>
      <c r="R19" s="914">
        <v>0</v>
      </c>
      <c r="S19" s="914">
        <v>0</v>
      </c>
      <c r="T19" s="914">
        <v>36013.18002</v>
      </c>
      <c r="U19" s="914">
        <v>213.49592</v>
      </c>
      <c r="V19" s="914">
        <v>1273.74668</v>
      </c>
      <c r="W19" s="914">
        <v>0</v>
      </c>
      <c r="X19" s="914">
        <v>0</v>
      </c>
      <c r="Y19" s="914">
        <v>0</v>
      </c>
      <c r="Z19" s="915">
        <v>366603.215</v>
      </c>
    </row>
    <row r="20" spans="1:26" s="913" customFormat="1" ht="20.1" customHeight="1">
      <c r="A20" s="14" t="s">
        <v>38</v>
      </c>
      <c r="B20" s="914">
        <v>15500</v>
      </c>
      <c r="C20" s="914">
        <v>0</v>
      </c>
      <c r="D20" s="914">
        <v>0</v>
      </c>
      <c r="E20" s="914">
        <v>0</v>
      </c>
      <c r="F20" s="914">
        <v>0</v>
      </c>
      <c r="G20" s="914">
        <v>1038.133</v>
      </c>
      <c r="H20" s="914">
        <v>56681.248</v>
      </c>
      <c r="I20" s="914">
        <v>1382.502</v>
      </c>
      <c r="J20" s="914">
        <v>3929.894</v>
      </c>
      <c r="K20" s="914">
        <v>379814.519</v>
      </c>
      <c r="L20" s="914">
        <v>6752.365</v>
      </c>
      <c r="M20" s="914">
        <v>20846.748</v>
      </c>
      <c r="N20" s="914">
        <v>184608.881</v>
      </c>
      <c r="O20" s="914">
        <v>956.396</v>
      </c>
      <c r="P20" s="914">
        <v>7204.694</v>
      </c>
      <c r="Q20" s="914">
        <v>0</v>
      </c>
      <c r="R20" s="914">
        <v>0</v>
      </c>
      <c r="S20" s="914">
        <v>0</v>
      </c>
      <c r="T20" s="914">
        <v>122982.89626000001</v>
      </c>
      <c r="U20" s="914">
        <v>421.53310999999997</v>
      </c>
      <c r="V20" s="914">
        <v>2283.27677</v>
      </c>
      <c r="W20" s="914">
        <v>32039.115</v>
      </c>
      <c r="X20" s="914">
        <v>127.426</v>
      </c>
      <c r="Y20" s="914">
        <v>2736.463</v>
      </c>
      <c r="Z20" s="915">
        <v>839306.094</v>
      </c>
    </row>
    <row r="21" spans="1:26" s="913" customFormat="1" ht="28.5" customHeight="1" thickBot="1">
      <c r="A21" s="83" t="s">
        <v>39</v>
      </c>
      <c r="B21" s="916">
        <v>15649.662</v>
      </c>
      <c r="C21" s="916">
        <v>0</v>
      </c>
      <c r="D21" s="916">
        <v>0</v>
      </c>
      <c r="E21" s="916">
        <v>10515.488</v>
      </c>
      <c r="F21" s="916">
        <v>0</v>
      </c>
      <c r="G21" s="916">
        <v>6638.133</v>
      </c>
      <c r="H21" s="916">
        <v>539346.838</v>
      </c>
      <c r="I21" s="916">
        <v>34876.234</v>
      </c>
      <c r="J21" s="916">
        <v>30720.734</v>
      </c>
      <c r="K21" s="916">
        <v>2893983.3400000003</v>
      </c>
      <c r="L21" s="916">
        <v>66234.64600000001</v>
      </c>
      <c r="M21" s="916">
        <v>216653.106</v>
      </c>
      <c r="N21" s="916">
        <v>2313704.5870000003</v>
      </c>
      <c r="O21" s="916">
        <v>23706.859</v>
      </c>
      <c r="P21" s="916">
        <v>102374.49500000001</v>
      </c>
      <c r="Q21" s="917">
        <v>1902634.4906300001</v>
      </c>
      <c r="R21" s="917">
        <v>12418.362050000002</v>
      </c>
      <c r="S21" s="917">
        <v>111668.9442</v>
      </c>
      <c r="T21" s="914">
        <v>4182767.8574099997</v>
      </c>
      <c r="U21" s="914">
        <v>202624.93159</v>
      </c>
      <c r="V21" s="914">
        <v>210336.62034</v>
      </c>
      <c r="W21" s="916">
        <v>300066.27</v>
      </c>
      <c r="X21" s="916">
        <v>127.426</v>
      </c>
      <c r="Y21" s="916">
        <v>12863.818</v>
      </c>
      <c r="Z21" s="918">
        <v>13189912.883</v>
      </c>
    </row>
    <row r="22" spans="1:25" s="913" customFormat="1" ht="15">
      <c r="A22" s="914" t="s">
        <v>896</v>
      </c>
      <c r="B22" s="919"/>
      <c r="N22" s="919"/>
      <c r="P22" s="919"/>
      <c r="S22" s="909"/>
      <c r="T22" s="920"/>
      <c r="U22" s="920"/>
      <c r="V22" s="920"/>
      <c r="Y22" s="919"/>
    </row>
    <row r="23" spans="1:27" s="899" customFormat="1" ht="15">
      <c r="A23" s="27"/>
      <c r="B23" s="921"/>
      <c r="C23" s="913"/>
      <c r="D23" s="922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13"/>
      <c r="P23" s="913"/>
      <c r="Q23" s="913"/>
      <c r="R23" s="913"/>
      <c r="S23" s="913"/>
      <c r="T23" s="919"/>
      <c r="U23" s="919"/>
      <c r="V23" s="919"/>
      <c r="W23" s="913"/>
      <c r="X23" s="913"/>
      <c r="Y23" s="913"/>
      <c r="Z23" s="913"/>
      <c r="AA23" s="913"/>
    </row>
    <row r="24" s="899" customFormat="1" ht="15">
      <c r="T24" s="924"/>
    </row>
    <row r="25" spans="6:20" s="899" customFormat="1" ht="15">
      <c r="F25" s="924"/>
      <c r="T25" s="924"/>
    </row>
    <row r="26" s="899" customFormat="1" ht="15">
      <c r="T26" s="924"/>
    </row>
    <row r="27" s="899" customFormat="1" ht="15">
      <c r="T27" s="924"/>
    </row>
    <row r="28" s="899" customFormat="1" ht="15">
      <c r="T28" s="924"/>
    </row>
    <row r="29" s="899" customFormat="1" ht="15">
      <c r="T29" s="924"/>
    </row>
    <row r="30" s="899" customFormat="1" ht="15">
      <c r="T30" s="924"/>
    </row>
    <row r="31" s="899" customFormat="1" ht="15">
      <c r="T31" s="924"/>
    </row>
    <row r="32" ht="15">
      <c r="T32" s="924"/>
    </row>
    <row r="33" ht="15">
      <c r="T33" s="924"/>
    </row>
    <row r="34" ht="15">
      <c r="T34" s="924"/>
    </row>
    <row r="35" ht="15">
      <c r="T35" s="924"/>
    </row>
    <row r="36" ht="15">
      <c r="T36" s="924"/>
    </row>
    <row r="37" ht="15">
      <c r="T37" s="924"/>
    </row>
    <row r="38" ht="15">
      <c r="T38" s="924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75" zoomScaleNormal="75" workbookViewId="0" topLeftCell="A1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1.421875" style="5" customWidth="1"/>
    <col min="9" max="9" width="12.57421875" style="5" bestFit="1" customWidth="1"/>
    <col min="10" max="16384" width="11.421875" style="5" customWidth="1"/>
  </cols>
  <sheetData>
    <row r="1" spans="1:7" s="352" customFormat="1" ht="25.5" customHeight="1">
      <c r="A1" s="1182" t="s">
        <v>1046</v>
      </c>
      <c r="B1" s="63"/>
      <c r="C1" s="63"/>
      <c r="D1" s="63"/>
      <c r="E1" s="63"/>
      <c r="F1" s="63"/>
      <c r="G1" s="63"/>
    </row>
    <row r="2" spans="1:7" s="506" customFormat="1" ht="58.5" customHeight="1">
      <c r="A2" s="1229" t="s">
        <v>867</v>
      </c>
      <c r="B2" s="1229"/>
      <c r="C2" s="1229"/>
      <c r="D2" s="1229"/>
      <c r="E2" s="1229"/>
      <c r="F2" s="1229"/>
      <c r="G2" s="1229"/>
    </row>
    <row r="3" spans="1:7" s="507" customFormat="1" ht="27" customHeight="1">
      <c r="A3" s="1256">
        <v>43585</v>
      </c>
      <c r="B3" s="1256"/>
      <c r="C3" s="1256"/>
      <c r="D3" s="1256"/>
      <c r="E3" s="1256"/>
      <c r="F3" s="1256"/>
      <c r="G3" s="1256"/>
    </row>
    <row r="4" spans="1:7" s="508" customFormat="1" ht="23.25" customHeight="1">
      <c r="A4" s="1257" t="s">
        <v>67</v>
      </c>
      <c r="B4" s="1257"/>
      <c r="C4" s="1257"/>
      <c r="D4" s="1257"/>
      <c r="E4" s="1257"/>
      <c r="F4" s="1257"/>
      <c r="G4" s="1257"/>
    </row>
    <row r="5" spans="1:7" s="510" customFormat="1" ht="13.5" thickBot="1">
      <c r="A5" s="692"/>
      <c r="B5" s="692"/>
      <c r="C5" s="692"/>
      <c r="D5" s="692"/>
      <c r="E5" s="692"/>
      <c r="F5" s="692"/>
      <c r="G5" s="692"/>
    </row>
    <row r="6" spans="1:7" s="510" customFormat="1" ht="71.25" customHeight="1">
      <c r="A6" s="553" t="s">
        <v>1</v>
      </c>
      <c r="B6" s="554" t="s">
        <v>868</v>
      </c>
      <c r="C6" s="554" t="s">
        <v>869</v>
      </c>
      <c r="D6" s="554" t="s">
        <v>870</v>
      </c>
      <c r="E6" s="554" t="s">
        <v>871</v>
      </c>
      <c r="F6" s="554" t="s">
        <v>872</v>
      </c>
      <c r="G6" s="159" t="s">
        <v>873</v>
      </c>
    </row>
    <row r="7" spans="1:7" s="510" customFormat="1" ht="9" customHeight="1">
      <c r="A7" s="692"/>
      <c r="B7" s="881"/>
      <c r="C7" s="881"/>
      <c r="D7" s="881"/>
      <c r="E7" s="881"/>
      <c r="F7" s="881"/>
      <c r="G7" s="882"/>
    </row>
    <row r="8" spans="1:8" s="14" customFormat="1" ht="20.1" customHeight="1">
      <c r="A8" s="21" t="s">
        <v>59</v>
      </c>
      <c r="B8" s="546">
        <v>84.2414123536127</v>
      </c>
      <c r="C8" s="546">
        <v>3.39145523388229</v>
      </c>
      <c r="D8" s="546">
        <v>2.937393618195813</v>
      </c>
      <c r="E8" s="546">
        <v>4.923381902029645</v>
      </c>
      <c r="F8" s="546">
        <v>4.50635689227955</v>
      </c>
      <c r="G8" s="883">
        <v>4423474.988</v>
      </c>
      <c r="H8" s="884"/>
    </row>
    <row r="9" spans="1:8" s="14" customFormat="1" ht="20.1" customHeight="1">
      <c r="A9" s="21" t="s">
        <v>425</v>
      </c>
      <c r="B9" s="546">
        <v>69.29059158170293</v>
      </c>
      <c r="C9" s="546">
        <v>10.992670756840289</v>
      </c>
      <c r="D9" s="546">
        <v>8.195973107049255</v>
      </c>
      <c r="E9" s="546">
        <v>5.149775717814338</v>
      </c>
      <c r="F9" s="546">
        <v>6.370988836593206</v>
      </c>
      <c r="G9" s="883">
        <v>801854.1439999999</v>
      </c>
      <c r="H9" s="884"/>
    </row>
    <row r="10" spans="1:8" s="14" customFormat="1" ht="20.1" customHeight="1">
      <c r="A10" s="21" t="s">
        <v>30</v>
      </c>
      <c r="B10" s="546">
        <v>92.55353481497274</v>
      </c>
      <c r="C10" s="546">
        <v>2.4797002373728545</v>
      </c>
      <c r="D10" s="546">
        <v>0.852175163232405</v>
      </c>
      <c r="E10" s="546">
        <v>1.3159721622808305</v>
      </c>
      <c r="F10" s="546">
        <v>2.7986176221411796</v>
      </c>
      <c r="G10" s="883">
        <v>2073495.305</v>
      </c>
      <c r="H10" s="884"/>
    </row>
    <row r="11" spans="1:8" s="14" customFormat="1" ht="20.1" customHeight="1">
      <c r="A11" s="21" t="s">
        <v>31</v>
      </c>
      <c r="B11" s="546">
        <v>93.51351286177693</v>
      </c>
      <c r="C11" s="546">
        <v>2.187493912604343</v>
      </c>
      <c r="D11" s="546">
        <v>1.0440998341392036</v>
      </c>
      <c r="E11" s="546">
        <v>1.6926533243990671</v>
      </c>
      <c r="F11" s="546">
        <v>1.5622400670804468</v>
      </c>
      <c r="G11" s="883">
        <v>1694433.561</v>
      </c>
      <c r="H11" s="884"/>
    </row>
    <row r="12" spans="1:8" s="14" customFormat="1" ht="20.1" customHeight="1">
      <c r="A12" s="21" t="s">
        <v>32</v>
      </c>
      <c r="B12" s="546">
        <v>77.0741604549693</v>
      </c>
      <c r="C12" s="546">
        <v>9.29360614077788</v>
      </c>
      <c r="D12" s="546">
        <v>5.692279202753285</v>
      </c>
      <c r="E12" s="546">
        <v>7.325862184439663</v>
      </c>
      <c r="F12" s="546">
        <v>0.6140920170598736</v>
      </c>
      <c r="G12" s="883">
        <v>768853.9940000001</v>
      </c>
      <c r="H12" s="884"/>
    </row>
    <row r="13" spans="1:8" s="14" customFormat="1" ht="20.1" customHeight="1">
      <c r="A13" s="21" t="s">
        <v>33</v>
      </c>
      <c r="B13" s="546">
        <v>84.6856118004813</v>
      </c>
      <c r="C13" s="546">
        <v>3.6093466248885377</v>
      </c>
      <c r="D13" s="546">
        <v>2.966827274460094</v>
      </c>
      <c r="E13" s="546">
        <v>4.875485904062849</v>
      </c>
      <c r="F13" s="546">
        <v>3.8627283961072094</v>
      </c>
      <c r="G13" s="883">
        <v>262351.943</v>
      </c>
      <c r="H13" s="884"/>
    </row>
    <row r="14" spans="1:8" s="14" customFormat="1" ht="20.1" customHeight="1">
      <c r="A14" s="21" t="s">
        <v>71</v>
      </c>
      <c r="B14" s="546">
        <v>86.67927124830597</v>
      </c>
      <c r="C14" s="546">
        <v>2.911744320240135</v>
      </c>
      <c r="D14" s="546">
        <v>2.9459081592592615</v>
      </c>
      <c r="E14" s="546">
        <v>4.507294852742614</v>
      </c>
      <c r="F14" s="546">
        <v>2.9557814194520375</v>
      </c>
      <c r="G14" s="883">
        <v>1444831.7699999998</v>
      </c>
      <c r="H14" s="884"/>
    </row>
    <row r="15" spans="1:8" s="14" customFormat="1" ht="20.1" customHeight="1">
      <c r="A15" s="21" t="s">
        <v>35</v>
      </c>
      <c r="B15" s="546" t="s">
        <v>40</v>
      </c>
      <c r="C15" s="546" t="s">
        <v>40</v>
      </c>
      <c r="D15" s="546" t="s">
        <v>40</v>
      </c>
      <c r="E15" s="546" t="s">
        <v>40</v>
      </c>
      <c r="F15" s="546" t="s">
        <v>40</v>
      </c>
      <c r="G15" s="883">
        <v>0</v>
      </c>
      <c r="H15" s="884"/>
    </row>
    <row r="16" spans="1:8" s="14" customFormat="1" ht="20.1" customHeight="1">
      <c r="A16" s="21" t="s">
        <v>874</v>
      </c>
      <c r="B16" s="546">
        <v>78.46739145535986</v>
      </c>
      <c r="C16" s="546">
        <v>6.259132525432891</v>
      </c>
      <c r="D16" s="546">
        <v>4.237514848169047</v>
      </c>
      <c r="E16" s="546">
        <v>4.090264333854554</v>
      </c>
      <c r="F16" s="546">
        <v>6.945696837183656</v>
      </c>
      <c r="G16" s="883">
        <v>633479.6209999999</v>
      </c>
      <c r="H16" s="884"/>
    </row>
    <row r="17" spans="1:8" s="14" customFormat="1" ht="20.1" customHeight="1">
      <c r="A17" s="21" t="s">
        <v>37</v>
      </c>
      <c r="B17" s="546">
        <v>89.22075946284606</v>
      </c>
      <c r="C17" s="546">
        <v>2.7420068940208107</v>
      </c>
      <c r="D17" s="546">
        <v>1.3993781319648326</v>
      </c>
      <c r="E17" s="546">
        <v>2.235392499962932</v>
      </c>
      <c r="F17" s="546">
        <v>4.402463011205362</v>
      </c>
      <c r="G17" s="883">
        <v>365889.5250000001</v>
      </c>
      <c r="H17" s="884"/>
    </row>
    <row r="18" spans="1:8" s="14" customFormat="1" ht="20.1" customHeight="1">
      <c r="A18" s="21" t="s">
        <v>38</v>
      </c>
      <c r="B18" s="546">
        <v>91.8246449327542</v>
      </c>
      <c r="C18" s="546">
        <v>2.5038239560682887</v>
      </c>
      <c r="D18" s="546">
        <v>1.307527123094785</v>
      </c>
      <c r="E18" s="546">
        <v>2.1296332242120504</v>
      </c>
      <c r="F18" s="546">
        <v>2.234370763870687</v>
      </c>
      <c r="G18" s="883">
        <v>839921.391</v>
      </c>
      <c r="H18" s="884"/>
    </row>
    <row r="19" spans="1:8" s="14" customFormat="1" ht="24.75" customHeight="1" thickBot="1">
      <c r="A19" s="773" t="s">
        <v>39</v>
      </c>
      <c r="B19" s="549">
        <v>86.01616702060517</v>
      </c>
      <c r="C19" s="549">
        <v>3.909911297398646</v>
      </c>
      <c r="D19" s="549">
        <v>2.7656915491024106</v>
      </c>
      <c r="E19" s="549">
        <v>3.766455744323079</v>
      </c>
      <c r="F19" s="549">
        <v>3.5417743885707016</v>
      </c>
      <c r="G19" s="885">
        <v>13308586.242</v>
      </c>
      <c r="H19" s="884"/>
    </row>
    <row r="20" spans="1:7" s="510" customFormat="1" ht="14.25" customHeight="1">
      <c r="A20" s="886" t="s">
        <v>875</v>
      </c>
      <c r="B20" s="887"/>
      <c r="C20" s="887"/>
      <c r="D20" s="887"/>
      <c r="E20" s="887"/>
      <c r="F20" s="887"/>
      <c r="G20" s="887"/>
    </row>
    <row r="21" spans="1:7" s="888" customFormat="1" ht="14.1" customHeight="1">
      <c r="A21" s="886" t="s">
        <v>876</v>
      </c>
      <c r="B21" s="887"/>
      <c r="C21" s="887"/>
      <c r="D21" s="887"/>
      <c r="E21" s="887"/>
      <c r="F21" s="887"/>
      <c r="G21" s="887"/>
    </row>
    <row r="22" spans="1:7" s="888" customFormat="1" ht="14.1" customHeight="1">
      <c r="A22" s="886" t="s">
        <v>877</v>
      </c>
      <c r="B22" s="887"/>
      <c r="C22" s="887"/>
      <c r="D22" s="887"/>
      <c r="E22" s="887"/>
      <c r="F22" s="887"/>
      <c r="G22" s="887"/>
    </row>
    <row r="23" spans="1:7" s="510" customFormat="1" ht="14.1" customHeight="1">
      <c r="A23" s="1258"/>
      <c r="B23" s="1258"/>
      <c r="C23" s="1258"/>
      <c r="D23" s="1258"/>
      <c r="E23" s="1258"/>
      <c r="F23" s="1258"/>
      <c r="G23" s="1258"/>
    </row>
    <row r="24" spans="1:9" s="510" customFormat="1" ht="15">
      <c r="A24" s="692"/>
      <c r="B24" s="881"/>
      <c r="C24" s="881"/>
      <c r="D24" s="881"/>
      <c r="E24" s="881"/>
      <c r="F24" s="881"/>
      <c r="G24" s="881"/>
      <c r="I24" s="889"/>
    </row>
    <row r="25" spans="1:7" s="510" customFormat="1" ht="15">
      <c r="A25" s="692"/>
      <c r="B25" s="881"/>
      <c r="C25" s="881"/>
      <c r="D25" s="881"/>
      <c r="E25" s="881"/>
      <c r="F25" s="881"/>
      <c r="G25" s="881"/>
    </row>
    <row r="26" spans="1:7" s="510" customFormat="1" ht="13.5">
      <c r="A26" s="890"/>
      <c r="B26" s="692"/>
      <c r="C26" s="692"/>
      <c r="D26" s="692"/>
      <c r="E26" s="692"/>
      <c r="F26" s="692"/>
      <c r="G26" s="692"/>
    </row>
    <row r="27" spans="1:7" s="510" customFormat="1" ht="15">
      <c r="A27" s="692"/>
      <c r="B27" s="692"/>
      <c r="C27" s="692"/>
      <c r="D27" s="692"/>
      <c r="E27" s="692"/>
      <c r="F27" s="692"/>
      <c r="G27" s="692"/>
    </row>
    <row r="28" spans="1:7" s="510" customFormat="1" ht="15">
      <c r="A28" s="692"/>
      <c r="B28" s="692"/>
      <c r="C28" s="692"/>
      <c r="D28" s="692"/>
      <c r="E28" s="692"/>
      <c r="F28" s="692"/>
      <c r="G28" s="692"/>
    </row>
    <row r="29" s="510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4">
    <mergeCell ref="A2:G2"/>
    <mergeCell ref="A3:G3"/>
    <mergeCell ref="A4:G4"/>
    <mergeCell ref="A23:G23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 topLeftCell="A1"/>
  </sheetViews>
  <sheetFormatPr defaultColWidth="11.421875" defaultRowHeight="15"/>
  <cols>
    <col min="1" max="1" width="28.140625" style="1018" customWidth="1"/>
    <col min="2" max="2" width="7.140625" style="1018" customWidth="1"/>
    <col min="3" max="6" width="5.7109375" style="1018" customWidth="1"/>
    <col min="7" max="7" width="1.28515625" style="1018" customWidth="1"/>
    <col min="8" max="8" width="7.28125" style="1018" customWidth="1"/>
    <col min="9" max="9" width="5.7109375" style="1018" customWidth="1"/>
    <col min="10" max="11" width="6.28125" style="1018" bestFit="1" customWidth="1"/>
    <col min="12" max="12" width="5.7109375" style="1018" customWidth="1"/>
    <col min="13" max="13" width="1.28515625" style="1018" customWidth="1"/>
    <col min="14" max="14" width="6.57421875" style="1018" customWidth="1"/>
    <col min="15" max="18" width="5.7109375" style="1018" customWidth="1"/>
    <col min="19" max="19" width="1.28515625" style="1018" customWidth="1"/>
    <col min="20" max="20" width="7.421875" style="1018" customWidth="1"/>
    <col min="21" max="24" width="5.7109375" style="1018" customWidth="1"/>
    <col min="25" max="25" width="0.9921875" style="1018" customWidth="1"/>
    <col min="26" max="26" width="7.421875" style="1018" customWidth="1"/>
    <col min="27" max="29" width="5.7109375" style="1018" customWidth="1"/>
    <col min="30" max="30" width="6.140625" style="1018" customWidth="1"/>
    <col min="31" max="31" width="1.28515625" style="1018" customWidth="1"/>
    <col min="32" max="32" width="7.421875" style="1018" customWidth="1"/>
    <col min="33" max="36" width="5.7109375" style="1018" customWidth="1"/>
    <col min="37" max="37" width="1.28515625" style="1018" customWidth="1"/>
    <col min="38" max="38" width="7.421875" style="1018" customWidth="1"/>
    <col min="39" max="42" width="5.7109375" style="1018" customWidth="1"/>
    <col min="43" max="43" width="1.28515625" style="1018" customWidth="1"/>
    <col min="44" max="16384" width="11.421875" style="1018" customWidth="1"/>
  </cols>
  <sheetData>
    <row r="1" spans="1:42" s="1014" customFormat="1" ht="21" customHeight="1">
      <c r="A1" s="1182" t="s">
        <v>1046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  <c r="R1" s="1013"/>
      <c r="S1" s="1013"/>
      <c r="T1" s="1013"/>
      <c r="U1" s="1013"/>
      <c r="V1" s="1013"/>
      <c r="W1" s="1013"/>
      <c r="X1" s="1013"/>
      <c r="Y1" s="1013"/>
      <c r="Z1" s="1013"/>
      <c r="AA1" s="1013"/>
      <c r="AB1" s="1013"/>
      <c r="AC1" s="1013"/>
      <c r="AD1" s="1013"/>
      <c r="AE1" s="1013"/>
      <c r="AF1" s="1013"/>
      <c r="AG1" s="1013"/>
      <c r="AH1" s="1013"/>
      <c r="AI1" s="1013"/>
      <c r="AJ1" s="1013"/>
      <c r="AK1" s="1013"/>
      <c r="AL1" s="1013"/>
      <c r="AM1" s="1013"/>
      <c r="AN1" s="1013"/>
      <c r="AO1" s="1013"/>
      <c r="AP1" s="1013"/>
    </row>
    <row r="2" spans="1:42" s="1015" customFormat="1" ht="32.25" customHeight="1">
      <c r="A2" s="1290" t="s">
        <v>945</v>
      </c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0"/>
      <c r="N2" s="1290"/>
      <c r="O2" s="1290"/>
      <c r="P2" s="1290"/>
      <c r="Q2" s="1290"/>
      <c r="R2" s="1290"/>
      <c r="S2" s="1290"/>
      <c r="T2" s="1290"/>
      <c r="U2" s="1290"/>
      <c r="V2" s="1290"/>
      <c r="W2" s="1290"/>
      <c r="X2" s="1290"/>
      <c r="Y2" s="1290"/>
      <c r="Z2" s="1290"/>
      <c r="AA2" s="1290"/>
      <c r="AB2" s="1290"/>
      <c r="AC2" s="1290"/>
      <c r="AD2" s="1290"/>
      <c r="AE2" s="1290"/>
      <c r="AF2" s="1290"/>
      <c r="AG2" s="1290"/>
      <c r="AH2" s="1290"/>
      <c r="AI2" s="1290"/>
      <c r="AJ2" s="1290"/>
      <c r="AK2" s="1290"/>
      <c r="AL2" s="1290"/>
      <c r="AM2" s="1290"/>
      <c r="AN2" s="1290"/>
      <c r="AO2" s="1290"/>
      <c r="AP2" s="1290"/>
    </row>
    <row r="3" spans="1:42" s="1014" customFormat="1" ht="20.25" customHeight="1">
      <c r="A3" s="1291">
        <v>43585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291"/>
      <c r="N3" s="1291"/>
      <c r="O3" s="1291"/>
      <c r="P3" s="1291"/>
      <c r="Q3" s="1291"/>
      <c r="R3" s="1291"/>
      <c r="S3" s="1291"/>
      <c r="T3" s="1291"/>
      <c r="U3" s="1291"/>
      <c r="V3" s="1291"/>
      <c r="W3" s="1291"/>
      <c r="X3" s="1291"/>
      <c r="Y3" s="1291"/>
      <c r="Z3" s="1291"/>
      <c r="AA3" s="1291"/>
      <c r="AB3" s="1291"/>
      <c r="AC3" s="1291"/>
      <c r="AD3" s="1291"/>
      <c r="AE3" s="1291"/>
      <c r="AF3" s="1291"/>
      <c r="AG3" s="1291"/>
      <c r="AH3" s="1291"/>
      <c r="AI3" s="1291"/>
      <c r="AJ3" s="1291"/>
      <c r="AK3" s="1291"/>
      <c r="AL3" s="1291"/>
      <c r="AM3" s="1291"/>
      <c r="AN3" s="1291"/>
      <c r="AO3" s="1291"/>
      <c r="AP3" s="1291"/>
    </row>
    <row r="4" spans="1:42" s="1014" customFormat="1" ht="16.5" customHeight="1">
      <c r="A4" s="1292" t="s">
        <v>67</v>
      </c>
      <c r="B4" s="1292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292"/>
      <c r="T4" s="1292"/>
      <c r="U4" s="1292"/>
      <c r="V4" s="1292"/>
      <c r="W4" s="1292"/>
      <c r="X4" s="1292"/>
      <c r="Y4" s="1292"/>
      <c r="Z4" s="1292"/>
      <c r="AA4" s="1292"/>
      <c r="AB4" s="1292"/>
      <c r="AC4" s="1292"/>
      <c r="AD4" s="1292"/>
      <c r="AE4" s="1292"/>
      <c r="AF4" s="1292"/>
      <c r="AG4" s="1292"/>
      <c r="AH4" s="1292"/>
      <c r="AI4" s="1292"/>
      <c r="AJ4" s="1292"/>
      <c r="AK4" s="1292"/>
      <c r="AL4" s="1292"/>
      <c r="AM4" s="1292"/>
      <c r="AN4" s="1292"/>
      <c r="AO4" s="1292"/>
      <c r="AP4" s="1292"/>
    </row>
    <row r="5" spans="1:43" ht="13.5" thickBot="1">
      <c r="A5" s="1016"/>
      <c r="B5" s="1016"/>
      <c r="C5" s="1016"/>
      <c r="D5" s="1016"/>
      <c r="E5" s="1016"/>
      <c r="F5" s="1016"/>
      <c r="G5" s="1016"/>
      <c r="H5" s="1017"/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6"/>
      <c r="Z5" s="1016"/>
      <c r="AA5" s="1016"/>
      <c r="AB5" s="1016"/>
      <c r="AC5" s="1016"/>
      <c r="AD5" s="1016"/>
      <c r="AE5" s="1016"/>
      <c r="AF5" s="1016"/>
      <c r="AG5" s="1016"/>
      <c r="AH5" s="1016"/>
      <c r="AI5" s="1016"/>
      <c r="AJ5" s="1016"/>
      <c r="AK5" s="1016"/>
      <c r="AL5" s="1016"/>
      <c r="AM5" s="1016"/>
      <c r="AN5" s="1016"/>
      <c r="AO5" s="1016"/>
      <c r="AP5" s="1016"/>
      <c r="AQ5" s="1016"/>
    </row>
    <row r="6" spans="1:43" s="1020" customFormat="1" ht="29.25" customHeight="1">
      <c r="A6" s="1293" t="s">
        <v>1</v>
      </c>
      <c r="B6" s="1289" t="s">
        <v>933</v>
      </c>
      <c r="C6" s="1289"/>
      <c r="D6" s="1289"/>
      <c r="E6" s="1289"/>
      <c r="F6" s="1289"/>
      <c r="G6" s="1019"/>
      <c r="H6" s="1289" t="s">
        <v>888</v>
      </c>
      <c r="I6" s="1289"/>
      <c r="J6" s="1289"/>
      <c r="K6" s="1289"/>
      <c r="L6" s="1289"/>
      <c r="M6" s="1019"/>
      <c r="N6" s="1289" t="s">
        <v>889</v>
      </c>
      <c r="O6" s="1289"/>
      <c r="P6" s="1289"/>
      <c r="Q6" s="1289"/>
      <c r="R6" s="1289"/>
      <c r="S6" s="1019"/>
      <c r="T6" s="1289" t="s">
        <v>890</v>
      </c>
      <c r="U6" s="1289"/>
      <c r="V6" s="1289"/>
      <c r="W6" s="1289"/>
      <c r="X6" s="1289"/>
      <c r="Y6" s="1019"/>
      <c r="Z6" s="1289" t="s">
        <v>47</v>
      </c>
      <c r="AA6" s="1289"/>
      <c r="AB6" s="1289"/>
      <c r="AC6" s="1289"/>
      <c r="AD6" s="1289"/>
      <c r="AE6" s="1019"/>
      <c r="AF6" s="1289" t="s">
        <v>48</v>
      </c>
      <c r="AG6" s="1289"/>
      <c r="AH6" s="1289"/>
      <c r="AI6" s="1289"/>
      <c r="AJ6" s="1289"/>
      <c r="AK6" s="1019"/>
      <c r="AL6" s="1289" t="s">
        <v>946</v>
      </c>
      <c r="AM6" s="1289"/>
      <c r="AN6" s="1289"/>
      <c r="AO6" s="1289"/>
      <c r="AP6" s="1289"/>
      <c r="AQ6" s="1019"/>
    </row>
    <row r="7" spans="1:43" s="1020" customFormat="1" ht="16.5" customHeight="1">
      <c r="A7" s="1294"/>
      <c r="B7" s="1021">
        <v>0</v>
      </c>
      <c r="C7" s="1021">
        <v>1</v>
      </c>
      <c r="D7" s="1021">
        <v>2</v>
      </c>
      <c r="E7" s="1021">
        <v>3</v>
      </c>
      <c r="F7" s="1021">
        <v>4</v>
      </c>
      <c r="G7" s="1021"/>
      <c r="H7" s="1021">
        <v>0</v>
      </c>
      <c r="I7" s="1021">
        <v>1</v>
      </c>
      <c r="J7" s="1021">
        <v>2</v>
      </c>
      <c r="K7" s="1021">
        <v>3</v>
      </c>
      <c r="L7" s="1021">
        <v>4</v>
      </c>
      <c r="M7" s="1021"/>
      <c r="N7" s="1021">
        <v>0</v>
      </c>
      <c r="O7" s="1021">
        <v>1</v>
      </c>
      <c r="P7" s="1021">
        <v>2</v>
      </c>
      <c r="Q7" s="1021">
        <v>3</v>
      </c>
      <c r="R7" s="1021">
        <v>4</v>
      </c>
      <c r="S7" s="1021"/>
      <c r="T7" s="1021">
        <v>0</v>
      </c>
      <c r="U7" s="1021">
        <v>1</v>
      </c>
      <c r="V7" s="1021">
        <v>2</v>
      </c>
      <c r="W7" s="1021">
        <v>3</v>
      </c>
      <c r="X7" s="1021">
        <v>4</v>
      </c>
      <c r="Y7" s="1021"/>
      <c r="Z7" s="1021">
        <v>0</v>
      </c>
      <c r="AA7" s="1021">
        <v>1</v>
      </c>
      <c r="AB7" s="1021">
        <v>2</v>
      </c>
      <c r="AC7" s="1021">
        <v>3</v>
      </c>
      <c r="AD7" s="1021">
        <v>4</v>
      </c>
      <c r="AE7" s="1021"/>
      <c r="AF7" s="1021">
        <v>0</v>
      </c>
      <c r="AG7" s="1021">
        <v>1</v>
      </c>
      <c r="AH7" s="1021">
        <v>2</v>
      </c>
      <c r="AI7" s="1021">
        <v>3</v>
      </c>
      <c r="AJ7" s="1021">
        <v>4</v>
      </c>
      <c r="AK7" s="1021"/>
      <c r="AL7" s="1021">
        <v>0</v>
      </c>
      <c r="AM7" s="1021">
        <v>1</v>
      </c>
      <c r="AN7" s="1021">
        <v>2</v>
      </c>
      <c r="AO7" s="1021">
        <v>3</v>
      </c>
      <c r="AP7" s="1021">
        <v>4</v>
      </c>
      <c r="AQ7" s="1021"/>
    </row>
    <row r="8" spans="1:43" s="1024" customFormat="1" ht="7.5" customHeight="1">
      <c r="A8" s="1022"/>
      <c r="B8" s="1023"/>
      <c r="C8" s="1023"/>
      <c r="D8" s="1023"/>
      <c r="E8" s="1023"/>
      <c r="F8" s="1023"/>
      <c r="G8" s="1023"/>
      <c r="H8" s="1023"/>
      <c r="I8" s="1023"/>
      <c r="J8" s="1023"/>
      <c r="K8" s="1023"/>
      <c r="L8" s="1023"/>
      <c r="M8" s="1023"/>
      <c r="N8" s="1023"/>
      <c r="O8" s="1023"/>
      <c r="P8" s="1023"/>
      <c r="Q8" s="1023"/>
      <c r="R8" s="1023"/>
      <c r="S8" s="1023"/>
      <c r="T8" s="1023"/>
      <c r="U8" s="1023"/>
      <c r="V8" s="1023"/>
      <c r="W8" s="1023"/>
      <c r="X8" s="1023"/>
      <c r="Y8" s="1023"/>
      <c r="Z8" s="1023"/>
      <c r="AA8" s="1023"/>
      <c r="AB8" s="1023"/>
      <c r="AC8" s="1023"/>
      <c r="AD8" s="1023"/>
      <c r="AE8" s="1023"/>
      <c r="AF8" s="1023"/>
      <c r="AG8" s="1023"/>
      <c r="AH8" s="1023"/>
      <c r="AI8" s="1023"/>
      <c r="AJ8" s="1023"/>
      <c r="AK8" s="1023"/>
      <c r="AL8" s="1023"/>
      <c r="AM8" s="1023"/>
      <c r="AN8" s="1023"/>
      <c r="AO8" s="1023"/>
      <c r="AP8" s="1023"/>
      <c r="AQ8" s="1023"/>
    </row>
    <row r="9" spans="1:43" s="1027" customFormat="1" ht="20.1" customHeight="1">
      <c r="A9" s="1025" t="s">
        <v>59</v>
      </c>
      <c r="B9" s="1026">
        <v>100</v>
      </c>
      <c r="C9" s="1026">
        <v>0</v>
      </c>
      <c r="D9" s="1026">
        <v>0</v>
      </c>
      <c r="E9" s="1026">
        <v>0</v>
      </c>
      <c r="F9" s="1026">
        <v>0</v>
      </c>
      <c r="G9" s="1026"/>
      <c r="H9" s="1026" t="s">
        <v>40</v>
      </c>
      <c r="I9" s="1026" t="s">
        <v>40</v>
      </c>
      <c r="J9" s="1026" t="s">
        <v>40</v>
      </c>
      <c r="K9" s="1026" t="s">
        <v>40</v>
      </c>
      <c r="L9" s="1026" t="s">
        <v>40</v>
      </c>
      <c r="M9" s="1026"/>
      <c r="N9" s="1026">
        <v>85.29705210204743</v>
      </c>
      <c r="O9" s="1026">
        <v>1.303161659516244</v>
      </c>
      <c r="P9" s="1026">
        <v>3.896311113888894</v>
      </c>
      <c r="Q9" s="1026">
        <v>8.03542069540572</v>
      </c>
      <c r="R9" s="1026">
        <v>1.4680420651204344</v>
      </c>
      <c r="S9" s="1026"/>
      <c r="T9" s="1026">
        <v>86.07665471730826</v>
      </c>
      <c r="U9" s="1026">
        <v>2.2746919761010926</v>
      </c>
      <c r="V9" s="1026">
        <v>2.3909151403276407</v>
      </c>
      <c r="W9" s="1026">
        <v>3.8840128721151905</v>
      </c>
      <c r="X9" s="1026">
        <v>5.373724847684276</v>
      </c>
      <c r="Y9" s="1026"/>
      <c r="Z9" s="1026">
        <v>86.58357346170816</v>
      </c>
      <c r="AA9" s="1026">
        <v>2.879114515853529</v>
      </c>
      <c r="AB9" s="1026">
        <v>2.4889977193315254</v>
      </c>
      <c r="AC9" s="1026">
        <v>4.4878882471074935</v>
      </c>
      <c r="AD9" s="1026">
        <v>3.560425694828886</v>
      </c>
      <c r="AE9" s="1026"/>
      <c r="AF9" s="1026">
        <v>83.29134443144025</v>
      </c>
      <c r="AG9" s="1026">
        <v>3.6961439606375643</v>
      </c>
      <c r="AH9" s="1026">
        <v>3.1358273766055276</v>
      </c>
      <c r="AI9" s="1026">
        <v>5.240174148333803</v>
      </c>
      <c r="AJ9" s="1026">
        <v>4.636509970672621</v>
      </c>
      <c r="AK9" s="1026"/>
      <c r="AL9" s="1026">
        <v>89.84325843325608</v>
      </c>
      <c r="AM9" s="1026">
        <v>0.8309542202666844</v>
      </c>
      <c r="AN9" s="1026">
        <v>2.036520785051333</v>
      </c>
      <c r="AO9" s="1026">
        <v>3.097549233645697</v>
      </c>
      <c r="AP9" s="1026">
        <v>4.191493411256284</v>
      </c>
      <c r="AQ9" s="1026"/>
    </row>
    <row r="10" spans="1:43" s="1027" customFormat="1" ht="17.25" customHeight="1">
      <c r="A10" s="1025" t="s">
        <v>425</v>
      </c>
      <c r="B10" s="1026" t="s">
        <v>40</v>
      </c>
      <c r="C10" s="1026" t="s">
        <v>40</v>
      </c>
      <c r="D10" s="1026" t="s">
        <v>40</v>
      </c>
      <c r="E10" s="1026" t="s">
        <v>40</v>
      </c>
      <c r="F10" s="1026" t="s">
        <v>40</v>
      </c>
      <c r="G10" s="1026"/>
      <c r="H10" s="1026">
        <v>0.3532831991720781</v>
      </c>
      <c r="I10" s="1026">
        <v>0</v>
      </c>
      <c r="J10" s="1026">
        <v>0</v>
      </c>
      <c r="K10" s="1026">
        <v>99.64671680082792</v>
      </c>
      <c r="L10" s="1026">
        <v>0</v>
      </c>
      <c r="M10" s="1026"/>
      <c r="N10" s="1026">
        <v>58.3427282482796</v>
      </c>
      <c r="O10" s="1026">
        <v>16.95920361987198</v>
      </c>
      <c r="P10" s="1026">
        <v>12.450693305501057</v>
      </c>
      <c r="Q10" s="1026">
        <v>5.78768684207877</v>
      </c>
      <c r="R10" s="1026">
        <v>6.459687543200548</v>
      </c>
      <c r="S10" s="1026"/>
      <c r="T10" s="1026">
        <v>78.17210028303383</v>
      </c>
      <c r="U10" s="1026">
        <v>3.6308130602098365</v>
      </c>
      <c r="V10" s="1026">
        <v>1.2919059115488738</v>
      </c>
      <c r="W10" s="1026">
        <v>2.2979067808708824</v>
      </c>
      <c r="X10" s="1026">
        <v>14.607271841450101</v>
      </c>
      <c r="Y10" s="1026"/>
      <c r="Z10" s="1026">
        <v>89.1946836803284</v>
      </c>
      <c r="AA10" s="1026">
        <v>2.13017301098071</v>
      </c>
      <c r="AB10" s="1026">
        <v>1.2980849674650974</v>
      </c>
      <c r="AC10" s="1026">
        <v>1.7392306919058247</v>
      </c>
      <c r="AD10" s="1026">
        <v>5.637824437740808</v>
      </c>
      <c r="AE10" s="1026"/>
      <c r="AF10" s="1026">
        <v>86.96538887947678</v>
      </c>
      <c r="AG10" s="1026">
        <v>7.530558411979331</v>
      </c>
      <c r="AH10" s="1026">
        <v>1.475097276192441</v>
      </c>
      <c r="AI10" s="1026">
        <v>1.7332045320912075</v>
      </c>
      <c r="AJ10" s="1026">
        <v>2.2957385385055984</v>
      </c>
      <c r="AK10" s="1026"/>
      <c r="AL10" s="1026">
        <v>87.22349029340981</v>
      </c>
      <c r="AM10" s="1026">
        <v>2.952512795738878</v>
      </c>
      <c r="AN10" s="1026">
        <v>3.6781756461612245</v>
      </c>
      <c r="AO10" s="1026">
        <v>3.211175733480275</v>
      </c>
      <c r="AP10" s="1026">
        <v>2.934644040614896</v>
      </c>
      <c r="AQ10" s="1026"/>
    </row>
    <row r="11" spans="1:43" s="1027" customFormat="1" ht="20.1" customHeight="1">
      <c r="A11" s="1025" t="s">
        <v>30</v>
      </c>
      <c r="B11" s="1026" t="s">
        <v>40</v>
      </c>
      <c r="C11" s="1026" t="s">
        <v>40</v>
      </c>
      <c r="D11" s="1026" t="s">
        <v>40</v>
      </c>
      <c r="E11" s="1026" t="s">
        <v>40</v>
      </c>
      <c r="F11" s="1026" t="s">
        <v>40</v>
      </c>
      <c r="G11" s="1026"/>
      <c r="H11" s="1026" t="s">
        <v>40</v>
      </c>
      <c r="I11" s="1026" t="s">
        <v>40</v>
      </c>
      <c r="J11" s="1026" t="s">
        <v>40</v>
      </c>
      <c r="K11" s="1026" t="s">
        <v>40</v>
      </c>
      <c r="L11" s="1026" t="s">
        <v>40</v>
      </c>
      <c r="M11" s="1026"/>
      <c r="N11" s="1026">
        <v>66.88367054760468</v>
      </c>
      <c r="O11" s="1026">
        <v>18.46512978840134</v>
      </c>
      <c r="P11" s="1026">
        <v>0.7169125986818874</v>
      </c>
      <c r="Q11" s="1026">
        <v>6.297353157563153</v>
      </c>
      <c r="R11" s="1026">
        <v>7.636840364873342</v>
      </c>
      <c r="S11" s="1026"/>
      <c r="T11" s="1026">
        <v>91.28366453291622</v>
      </c>
      <c r="U11" s="1026">
        <v>2.656630367453227</v>
      </c>
      <c r="V11" s="1026">
        <v>0.9150900420998906</v>
      </c>
      <c r="W11" s="1026">
        <v>1.4640066322413006</v>
      </c>
      <c r="X11" s="1026">
        <v>3.680608327079319</v>
      </c>
      <c r="Y11" s="1026"/>
      <c r="Z11" s="1026">
        <v>93.84279476295056</v>
      </c>
      <c r="AA11" s="1026">
        <v>2.302296310438608</v>
      </c>
      <c r="AB11" s="1026">
        <v>0.7987879445020533</v>
      </c>
      <c r="AC11" s="1026">
        <v>1.1431200069368113</v>
      </c>
      <c r="AD11" s="1026">
        <v>1.9130007677289544</v>
      </c>
      <c r="AE11" s="1026"/>
      <c r="AF11" s="1026">
        <v>93.73078950137088</v>
      </c>
      <c r="AG11" s="1026">
        <v>1.9936966298878125</v>
      </c>
      <c r="AH11" s="1026">
        <v>0.71412020550019</v>
      </c>
      <c r="AI11" s="1026">
        <v>1.3754121191634299</v>
      </c>
      <c r="AJ11" s="1026">
        <v>2.1859792967346863</v>
      </c>
      <c r="AK11" s="1026"/>
      <c r="AL11" s="1026">
        <v>100</v>
      </c>
      <c r="AM11" s="1026">
        <v>0</v>
      </c>
      <c r="AN11" s="1026">
        <v>0</v>
      </c>
      <c r="AO11" s="1026">
        <v>0</v>
      </c>
      <c r="AP11" s="1026">
        <v>0</v>
      </c>
      <c r="AQ11" s="1026"/>
    </row>
    <row r="12" spans="1:43" s="1027" customFormat="1" ht="20.1" customHeight="1">
      <c r="A12" s="1025" t="s">
        <v>31</v>
      </c>
      <c r="B12" s="1026" t="s">
        <v>40</v>
      </c>
      <c r="C12" s="1026" t="s">
        <v>40</v>
      </c>
      <c r="D12" s="1026" t="s">
        <v>40</v>
      </c>
      <c r="E12" s="1026" t="s">
        <v>40</v>
      </c>
      <c r="F12" s="1026" t="s">
        <v>40</v>
      </c>
      <c r="G12" s="1026"/>
      <c r="H12" s="1026" t="s">
        <v>40</v>
      </c>
      <c r="I12" s="1026" t="s">
        <v>40</v>
      </c>
      <c r="J12" s="1026" t="s">
        <v>40</v>
      </c>
      <c r="K12" s="1026" t="s">
        <v>40</v>
      </c>
      <c r="L12" s="1026" t="s">
        <v>40</v>
      </c>
      <c r="M12" s="1026"/>
      <c r="N12" s="1026">
        <v>76.61989635245988</v>
      </c>
      <c r="O12" s="1026">
        <v>15.61615974912915</v>
      </c>
      <c r="P12" s="1026">
        <v>0.8348963176448322</v>
      </c>
      <c r="Q12" s="1026">
        <v>4.977886119370012</v>
      </c>
      <c r="R12" s="1026">
        <v>1.9510981613227691</v>
      </c>
      <c r="S12" s="1026"/>
      <c r="T12" s="1026">
        <v>91.34231631477834</v>
      </c>
      <c r="U12" s="1026">
        <v>2.874994244323482</v>
      </c>
      <c r="V12" s="1026">
        <v>1.2993192856255082</v>
      </c>
      <c r="W12" s="1026">
        <v>2.2742485987164</v>
      </c>
      <c r="X12" s="1026">
        <v>2.2091213051961116</v>
      </c>
      <c r="Y12" s="1026"/>
      <c r="Z12" s="1026">
        <v>95.54044087174167</v>
      </c>
      <c r="AA12" s="1026">
        <v>1.5138533658129025</v>
      </c>
      <c r="AB12" s="1026">
        <v>0.7568125284635746</v>
      </c>
      <c r="AC12" s="1026">
        <v>1.1541473120566323</v>
      </c>
      <c r="AD12" s="1026">
        <v>1.0347455893558426</v>
      </c>
      <c r="AE12" s="1026"/>
      <c r="AF12" s="1026">
        <v>95.43571516221247</v>
      </c>
      <c r="AG12" s="1026">
        <v>1.5550188652452712</v>
      </c>
      <c r="AH12" s="1026">
        <v>0.9503640070695988</v>
      </c>
      <c r="AI12" s="1026">
        <v>1.1783487716674996</v>
      </c>
      <c r="AJ12" s="1026">
        <v>0.8805528514039487</v>
      </c>
      <c r="AK12" s="1026"/>
      <c r="AL12" s="1026">
        <v>93.78742746106946</v>
      </c>
      <c r="AM12" s="1026">
        <v>2.36152789997866</v>
      </c>
      <c r="AN12" s="1026">
        <v>0</v>
      </c>
      <c r="AO12" s="1026">
        <v>2.1132904732780657</v>
      </c>
      <c r="AP12" s="1026">
        <v>1.7376619869041618</v>
      </c>
      <c r="AQ12" s="1026"/>
    </row>
    <row r="13" spans="1:43" s="1027" customFormat="1" ht="20.1" customHeight="1">
      <c r="A13" s="1025" t="s">
        <v>32</v>
      </c>
      <c r="B13" s="1026" t="s">
        <v>40</v>
      </c>
      <c r="C13" s="1026" t="s">
        <v>40</v>
      </c>
      <c r="D13" s="1026" t="s">
        <v>40</v>
      </c>
      <c r="E13" s="1026" t="s">
        <v>40</v>
      </c>
      <c r="F13" s="1026" t="s">
        <v>40</v>
      </c>
      <c r="G13" s="1026"/>
      <c r="H13" s="1026" t="s">
        <v>40</v>
      </c>
      <c r="I13" s="1026" t="s">
        <v>40</v>
      </c>
      <c r="J13" s="1026" t="s">
        <v>40</v>
      </c>
      <c r="K13" s="1026" t="s">
        <v>40</v>
      </c>
      <c r="L13" s="1026" t="s">
        <v>40</v>
      </c>
      <c r="M13" s="1026"/>
      <c r="N13" s="1026">
        <v>100</v>
      </c>
      <c r="O13" s="1026">
        <v>0</v>
      </c>
      <c r="P13" s="1026">
        <v>0</v>
      </c>
      <c r="Q13" s="1026">
        <v>0</v>
      </c>
      <c r="R13" s="1026">
        <v>0</v>
      </c>
      <c r="S13" s="1026"/>
      <c r="T13" s="1026">
        <v>73.69324565546943</v>
      </c>
      <c r="U13" s="1026">
        <v>12.446594477258365</v>
      </c>
      <c r="V13" s="1026">
        <v>8.082529926415495</v>
      </c>
      <c r="W13" s="1026">
        <v>5.777598648940214</v>
      </c>
      <c r="X13" s="1026">
        <v>0</v>
      </c>
      <c r="Y13" s="1026"/>
      <c r="Z13" s="1026">
        <v>73.38562806875403</v>
      </c>
      <c r="AA13" s="1026">
        <v>13.597369649360246</v>
      </c>
      <c r="AB13" s="1026">
        <v>6.204347933716406</v>
      </c>
      <c r="AC13" s="1026">
        <v>6.555341419759923</v>
      </c>
      <c r="AD13" s="1026">
        <v>0.2573102737420012</v>
      </c>
      <c r="AE13" s="1026"/>
      <c r="AF13" s="1026">
        <v>75.08069227781873</v>
      </c>
      <c r="AG13" s="1026">
        <v>9.838335440424196</v>
      </c>
      <c r="AH13" s="1026">
        <v>6.1598314562416245</v>
      </c>
      <c r="AI13" s="1026">
        <v>8.181927489478076</v>
      </c>
      <c r="AJ13" s="1026">
        <v>0.7392130095021663</v>
      </c>
      <c r="AK13" s="1026"/>
      <c r="AL13" s="1026">
        <v>97.418010577168</v>
      </c>
      <c r="AM13" s="1026">
        <v>0.21095981123916657</v>
      </c>
      <c r="AN13" s="1026">
        <v>1.1464931968181438</v>
      </c>
      <c r="AO13" s="1026">
        <v>1.2245350595753748</v>
      </c>
      <c r="AP13" s="1026">
        <v>0</v>
      </c>
      <c r="AQ13" s="1026"/>
    </row>
    <row r="14" spans="1:43" s="1027" customFormat="1" ht="20.1" customHeight="1">
      <c r="A14" s="1025" t="s">
        <v>33</v>
      </c>
      <c r="B14" s="1026" t="s">
        <v>40</v>
      </c>
      <c r="C14" s="1026" t="s">
        <v>40</v>
      </c>
      <c r="D14" s="1026" t="s">
        <v>40</v>
      </c>
      <c r="E14" s="1026" t="s">
        <v>40</v>
      </c>
      <c r="F14" s="1026" t="s">
        <v>40</v>
      </c>
      <c r="G14" s="1026"/>
      <c r="H14" s="1026" t="s">
        <v>40</v>
      </c>
      <c r="I14" s="1026" t="s">
        <v>40</v>
      </c>
      <c r="J14" s="1026" t="s">
        <v>40</v>
      </c>
      <c r="K14" s="1026" t="s">
        <v>40</v>
      </c>
      <c r="L14" s="1026" t="s">
        <v>40</v>
      </c>
      <c r="M14" s="1026"/>
      <c r="N14" s="1026">
        <v>93.7355672808721</v>
      </c>
      <c r="O14" s="1026">
        <v>0</v>
      </c>
      <c r="P14" s="1026">
        <v>0</v>
      </c>
      <c r="Q14" s="1026">
        <v>0</v>
      </c>
      <c r="R14" s="1026">
        <v>6.264432719127898</v>
      </c>
      <c r="S14" s="1026"/>
      <c r="T14" s="1026">
        <v>79.8686006003464</v>
      </c>
      <c r="U14" s="1026">
        <v>5.385246696365895</v>
      </c>
      <c r="V14" s="1026">
        <v>2.9608229251369385</v>
      </c>
      <c r="W14" s="1026">
        <v>5.776346495243982</v>
      </c>
      <c r="X14" s="1026">
        <v>6.008980397721876</v>
      </c>
      <c r="Y14" s="1026"/>
      <c r="Z14" s="1026">
        <v>88.1195526295122</v>
      </c>
      <c r="AA14" s="1026">
        <v>2.941556560376546</v>
      </c>
      <c r="AB14" s="1026">
        <v>2.3657551298203936</v>
      </c>
      <c r="AC14" s="1026">
        <v>3.732936254999095</v>
      </c>
      <c r="AD14" s="1026">
        <v>2.8401982200079714</v>
      </c>
      <c r="AE14" s="1026"/>
      <c r="AF14" s="1026">
        <v>85.07645192722056</v>
      </c>
      <c r="AG14" s="1026">
        <v>3.013188380425806</v>
      </c>
      <c r="AH14" s="1026">
        <v>3.4453537439323187</v>
      </c>
      <c r="AI14" s="1026">
        <v>5.202070640706493</v>
      </c>
      <c r="AJ14" s="1026">
        <v>3.262934393410013</v>
      </c>
      <c r="AK14" s="1026"/>
      <c r="AL14" s="1026" t="s">
        <v>40</v>
      </c>
      <c r="AM14" s="1026" t="s">
        <v>40</v>
      </c>
      <c r="AN14" s="1026" t="s">
        <v>40</v>
      </c>
      <c r="AO14" s="1026" t="s">
        <v>40</v>
      </c>
      <c r="AP14" s="1026" t="s">
        <v>40</v>
      </c>
      <c r="AQ14" s="1026"/>
    </row>
    <row r="15" spans="1:43" s="1027" customFormat="1" ht="20.1" customHeight="1">
      <c r="A15" s="1025" t="s">
        <v>71</v>
      </c>
      <c r="B15" s="1026" t="s">
        <v>40</v>
      </c>
      <c r="C15" s="1026" t="s">
        <v>40</v>
      </c>
      <c r="D15" s="1026" t="s">
        <v>40</v>
      </c>
      <c r="E15" s="1026" t="s">
        <v>40</v>
      </c>
      <c r="F15" s="1026" t="s">
        <v>40</v>
      </c>
      <c r="G15" s="1026"/>
      <c r="H15" s="1026" t="s">
        <v>40</v>
      </c>
      <c r="I15" s="1026" t="s">
        <v>40</v>
      </c>
      <c r="J15" s="1026" t="s">
        <v>40</v>
      </c>
      <c r="K15" s="1026" t="s">
        <v>40</v>
      </c>
      <c r="L15" s="1026" t="s">
        <v>40</v>
      </c>
      <c r="M15" s="1026"/>
      <c r="N15" s="1026">
        <v>76.66702184934273</v>
      </c>
      <c r="O15" s="1026">
        <v>5.388748774219185</v>
      </c>
      <c r="P15" s="1026">
        <v>1.999985579049243</v>
      </c>
      <c r="Q15" s="1026">
        <v>15.302431372297672</v>
      </c>
      <c r="R15" s="1026">
        <v>0.6417323086980765</v>
      </c>
      <c r="S15" s="1026"/>
      <c r="T15" s="1026" t="s">
        <v>40</v>
      </c>
      <c r="U15" s="1026" t="s">
        <v>40</v>
      </c>
      <c r="V15" s="1026" t="s">
        <v>40</v>
      </c>
      <c r="W15" s="1026" t="s">
        <v>40</v>
      </c>
      <c r="X15" s="1026" t="s">
        <v>40</v>
      </c>
      <c r="Y15" s="1026"/>
      <c r="Z15" s="1026" t="s">
        <v>40</v>
      </c>
      <c r="AA15" s="1026" t="s">
        <v>40</v>
      </c>
      <c r="AB15" s="1026" t="s">
        <v>40</v>
      </c>
      <c r="AC15" s="1026" t="s">
        <v>40</v>
      </c>
      <c r="AD15" s="1026" t="s">
        <v>40</v>
      </c>
      <c r="AE15" s="1026"/>
      <c r="AF15" s="1026">
        <v>86.69659990764089</v>
      </c>
      <c r="AG15" s="1026">
        <v>2.9074571536830773</v>
      </c>
      <c r="AH15" s="1026">
        <v>2.947545332673411</v>
      </c>
      <c r="AI15" s="1026">
        <v>4.488610807230491</v>
      </c>
      <c r="AJ15" s="1026">
        <v>2.959786521444116</v>
      </c>
      <c r="AK15" s="1026"/>
      <c r="AL15" s="1026" t="s">
        <v>40</v>
      </c>
      <c r="AM15" s="1026" t="s">
        <v>40</v>
      </c>
      <c r="AN15" s="1026" t="s">
        <v>40</v>
      </c>
      <c r="AO15" s="1026" t="s">
        <v>40</v>
      </c>
      <c r="AP15" s="1026" t="s">
        <v>40</v>
      </c>
      <c r="AQ15" s="1026"/>
    </row>
    <row r="16" spans="1:43" s="1027" customFormat="1" ht="20.1" customHeight="1">
      <c r="A16" s="1025" t="s">
        <v>35</v>
      </c>
      <c r="B16" s="1026" t="s">
        <v>40</v>
      </c>
      <c r="C16" s="1026" t="s">
        <v>40</v>
      </c>
      <c r="D16" s="1026" t="s">
        <v>40</v>
      </c>
      <c r="E16" s="1026" t="s">
        <v>40</v>
      </c>
      <c r="F16" s="1026" t="s">
        <v>40</v>
      </c>
      <c r="G16" s="1026"/>
      <c r="H16" s="1026" t="s">
        <v>40</v>
      </c>
      <c r="I16" s="1026" t="s">
        <v>40</v>
      </c>
      <c r="J16" s="1026" t="s">
        <v>40</v>
      </c>
      <c r="K16" s="1026" t="s">
        <v>40</v>
      </c>
      <c r="L16" s="1026" t="s">
        <v>40</v>
      </c>
      <c r="M16" s="1026"/>
      <c r="N16" s="1026" t="s">
        <v>40</v>
      </c>
      <c r="O16" s="1026" t="s">
        <v>40</v>
      </c>
      <c r="P16" s="1026" t="s">
        <v>40</v>
      </c>
      <c r="Q16" s="1026" t="s">
        <v>40</v>
      </c>
      <c r="R16" s="1026" t="s">
        <v>40</v>
      </c>
      <c r="S16" s="1026"/>
      <c r="T16" s="1026" t="s">
        <v>40</v>
      </c>
      <c r="U16" s="1026" t="s">
        <v>40</v>
      </c>
      <c r="V16" s="1026" t="s">
        <v>40</v>
      </c>
      <c r="W16" s="1026" t="s">
        <v>40</v>
      </c>
      <c r="X16" s="1026" t="s">
        <v>40</v>
      </c>
      <c r="Y16" s="1026"/>
      <c r="Z16" s="1026" t="s">
        <v>40</v>
      </c>
      <c r="AA16" s="1026" t="s">
        <v>40</v>
      </c>
      <c r="AB16" s="1026" t="s">
        <v>40</v>
      </c>
      <c r="AC16" s="1026" t="s">
        <v>40</v>
      </c>
      <c r="AD16" s="1026" t="s">
        <v>40</v>
      </c>
      <c r="AE16" s="1026"/>
      <c r="AF16" s="1026" t="s">
        <v>40</v>
      </c>
      <c r="AG16" s="1026" t="s">
        <v>40</v>
      </c>
      <c r="AH16" s="1026" t="s">
        <v>40</v>
      </c>
      <c r="AI16" s="1026" t="s">
        <v>40</v>
      </c>
      <c r="AJ16" s="1026" t="s">
        <v>40</v>
      </c>
      <c r="AK16" s="1026"/>
      <c r="AL16" s="1026" t="s">
        <v>40</v>
      </c>
      <c r="AM16" s="1026" t="s">
        <v>40</v>
      </c>
      <c r="AN16" s="1026" t="s">
        <v>40</v>
      </c>
      <c r="AO16" s="1026" t="s">
        <v>40</v>
      </c>
      <c r="AP16" s="1026" t="s">
        <v>40</v>
      </c>
      <c r="AQ16" s="1026"/>
    </row>
    <row r="17" spans="1:43" s="1027" customFormat="1" ht="20.1" customHeight="1">
      <c r="A17" s="1025" t="s">
        <v>874</v>
      </c>
      <c r="B17" s="1026">
        <v>100</v>
      </c>
      <c r="C17" s="1026">
        <v>0</v>
      </c>
      <c r="D17" s="1026">
        <v>0</v>
      </c>
      <c r="E17" s="1026">
        <v>0</v>
      </c>
      <c r="F17" s="1026">
        <v>0</v>
      </c>
      <c r="G17" s="1026"/>
      <c r="H17" s="1026">
        <v>92.05769622864864</v>
      </c>
      <c r="I17" s="1026">
        <v>7.942303771351364</v>
      </c>
      <c r="J17" s="1026">
        <v>0</v>
      </c>
      <c r="K17" s="1026">
        <v>0</v>
      </c>
      <c r="L17" s="1026">
        <v>0</v>
      </c>
      <c r="M17" s="1026"/>
      <c r="N17" s="1026">
        <v>72.54750694626718</v>
      </c>
      <c r="O17" s="1026">
        <v>16.71453351889724</v>
      </c>
      <c r="P17" s="1026">
        <v>3.9285027267422072</v>
      </c>
      <c r="Q17" s="1026">
        <v>2.308867198268317</v>
      </c>
      <c r="R17" s="1026">
        <v>4.500586911289293</v>
      </c>
      <c r="S17" s="1026"/>
      <c r="T17" s="1026">
        <v>69.22073951044055</v>
      </c>
      <c r="U17" s="1026">
        <v>6.490741944202923</v>
      </c>
      <c r="V17" s="1026">
        <v>5.717703325872889</v>
      </c>
      <c r="W17" s="1026">
        <v>4.482584973590717</v>
      </c>
      <c r="X17" s="1026">
        <v>14.088229193728125</v>
      </c>
      <c r="Y17" s="1026"/>
      <c r="Z17" s="1026">
        <v>80.9207636797836</v>
      </c>
      <c r="AA17" s="1026">
        <v>4.922972438815957</v>
      </c>
      <c r="AB17" s="1026">
        <v>3.7216793947397853</v>
      </c>
      <c r="AC17" s="1026">
        <v>3.0897931966657377</v>
      </c>
      <c r="AD17" s="1026">
        <v>7.344784713567141</v>
      </c>
      <c r="AE17" s="1026"/>
      <c r="AF17" s="1026">
        <v>84.48696025652876</v>
      </c>
      <c r="AG17" s="1026">
        <v>3.8367157629097397</v>
      </c>
      <c r="AH17" s="1026">
        <v>3.635520026489844</v>
      </c>
      <c r="AI17" s="1026">
        <v>4.490936073162802</v>
      </c>
      <c r="AJ17" s="1026">
        <v>3.5498672715322463</v>
      </c>
      <c r="AK17" s="1026"/>
      <c r="AL17" s="1026" t="s">
        <v>40</v>
      </c>
      <c r="AM17" s="1026" t="s">
        <v>40</v>
      </c>
      <c r="AN17" s="1026" t="s">
        <v>40</v>
      </c>
      <c r="AO17" s="1026" t="s">
        <v>40</v>
      </c>
      <c r="AP17" s="1026" t="s">
        <v>40</v>
      </c>
      <c r="AQ17" s="1026"/>
    </row>
    <row r="18" spans="1:43" s="1027" customFormat="1" ht="20.1" customHeight="1">
      <c r="A18" s="1025" t="s">
        <v>37</v>
      </c>
      <c r="B18" s="1026" t="s">
        <v>40</v>
      </c>
      <c r="C18" s="1026" t="s">
        <v>40</v>
      </c>
      <c r="D18" s="1026" t="s">
        <v>40</v>
      </c>
      <c r="E18" s="1026" t="s">
        <v>40</v>
      </c>
      <c r="F18" s="1026" t="s">
        <v>40</v>
      </c>
      <c r="G18" s="1026"/>
      <c r="H18" s="1026" t="s">
        <v>40</v>
      </c>
      <c r="I18" s="1026" t="s">
        <v>40</v>
      </c>
      <c r="J18" s="1026" t="s">
        <v>40</v>
      </c>
      <c r="K18" s="1026" t="s">
        <v>40</v>
      </c>
      <c r="L18" s="1026" t="s">
        <v>40</v>
      </c>
      <c r="M18" s="1026"/>
      <c r="N18" s="1026">
        <v>86.85674741093298</v>
      </c>
      <c r="O18" s="1026">
        <v>0</v>
      </c>
      <c r="P18" s="1026">
        <v>0</v>
      </c>
      <c r="Q18" s="1026">
        <v>13.14325258906701</v>
      </c>
      <c r="R18" s="1026">
        <v>0</v>
      </c>
      <c r="S18" s="1026"/>
      <c r="T18" s="1026">
        <v>86.17278783790935</v>
      </c>
      <c r="U18" s="1026">
        <v>3.1839151992433146</v>
      </c>
      <c r="V18" s="1026">
        <v>1.8240241381642948</v>
      </c>
      <c r="W18" s="1026">
        <v>2.858313849884246</v>
      </c>
      <c r="X18" s="1026">
        <v>5.960957570345836</v>
      </c>
      <c r="Y18" s="1026"/>
      <c r="Z18" s="1026">
        <v>91.07012688524921</v>
      </c>
      <c r="AA18" s="1026">
        <v>2.589127687637247</v>
      </c>
      <c r="AB18" s="1026">
        <v>1.1495134865324261</v>
      </c>
      <c r="AC18" s="1026">
        <v>1.5649752014322695</v>
      </c>
      <c r="AD18" s="1026">
        <v>3.6262550943942733</v>
      </c>
      <c r="AE18" s="1026"/>
      <c r="AF18" s="1026">
        <v>92.03304411706902</v>
      </c>
      <c r="AG18" s="1026">
        <v>2.0725376564318414</v>
      </c>
      <c r="AH18" s="1026">
        <v>1.137514013285278</v>
      </c>
      <c r="AI18" s="1026">
        <v>2.072588390505828</v>
      </c>
      <c r="AJ18" s="1026">
        <v>2.6843104822791752</v>
      </c>
      <c r="AK18" s="1026"/>
      <c r="AL18" s="1026" t="s">
        <v>40</v>
      </c>
      <c r="AM18" s="1026" t="s">
        <v>40</v>
      </c>
      <c r="AN18" s="1026" t="s">
        <v>40</v>
      </c>
      <c r="AO18" s="1026" t="s">
        <v>40</v>
      </c>
      <c r="AP18" s="1026" t="s">
        <v>40</v>
      </c>
      <c r="AQ18" s="1026"/>
    </row>
    <row r="19" spans="1:43" s="1027" customFormat="1" ht="20.1" customHeight="1">
      <c r="A19" s="1025" t="s">
        <v>38</v>
      </c>
      <c r="B19" s="1026">
        <v>100</v>
      </c>
      <c r="C19" s="1026">
        <v>0</v>
      </c>
      <c r="D19" s="1026">
        <v>0</v>
      </c>
      <c r="E19" s="1026">
        <v>0</v>
      </c>
      <c r="F19" s="1026">
        <v>0</v>
      </c>
      <c r="G19" s="1026"/>
      <c r="H19" s="1026">
        <v>0</v>
      </c>
      <c r="I19" s="1026">
        <v>0</v>
      </c>
      <c r="J19" s="1026">
        <v>0</v>
      </c>
      <c r="K19" s="1026">
        <v>100</v>
      </c>
      <c r="L19" s="1026">
        <v>0</v>
      </c>
      <c r="M19" s="1026"/>
      <c r="N19" s="1026">
        <v>93.18429905084163</v>
      </c>
      <c r="O19" s="1026">
        <v>2.640983046088732</v>
      </c>
      <c r="P19" s="1026">
        <v>0.9387813807018983</v>
      </c>
      <c r="Q19" s="1026">
        <v>1.779552633263909</v>
      </c>
      <c r="R19" s="1026">
        <v>1.4563823089324748</v>
      </c>
      <c r="S19" s="1026"/>
      <c r="T19" s="1026">
        <v>90.73651470652707</v>
      </c>
      <c r="U19" s="1026">
        <v>2.730110569278655</v>
      </c>
      <c r="V19" s="1026">
        <v>1.4728646408312067</v>
      </c>
      <c r="W19" s="1026">
        <v>2.2379999438095797</v>
      </c>
      <c r="X19" s="1026">
        <v>2.8225098941376014</v>
      </c>
      <c r="Y19" s="1026"/>
      <c r="Z19" s="1026">
        <v>93.49966753420435</v>
      </c>
      <c r="AA19" s="1026">
        <v>2.174147341217221</v>
      </c>
      <c r="AB19" s="1026">
        <v>1.2239573108387096</v>
      </c>
      <c r="AC19" s="1026">
        <v>1.4528511655081184</v>
      </c>
      <c r="AD19" s="1026">
        <v>1.6493756104678008</v>
      </c>
      <c r="AE19" s="1026"/>
      <c r="AF19" s="1026">
        <v>94.53870450690354</v>
      </c>
      <c r="AG19" s="1026">
        <v>1.7255772553373354</v>
      </c>
      <c r="AH19" s="1026">
        <v>0.8877296416230582</v>
      </c>
      <c r="AI19" s="1026">
        <v>1.7171086609944024</v>
      </c>
      <c r="AJ19" s="1026">
        <v>1.1308783421028394</v>
      </c>
      <c r="AK19" s="1026"/>
      <c r="AL19" s="1026">
        <v>81.88706373085896</v>
      </c>
      <c r="AM19" s="1026">
        <v>5.4995424081260325</v>
      </c>
      <c r="AN19" s="1026">
        <v>2.6744386171638284</v>
      </c>
      <c r="AO19" s="1026">
        <v>4.826132219584006</v>
      </c>
      <c r="AP19" s="1026">
        <v>5.112814238784328</v>
      </c>
      <c r="AQ19" s="1026"/>
    </row>
    <row r="20" spans="1:43" s="1027" customFormat="1" ht="20.1" customHeight="1" thickBot="1">
      <c r="A20" s="1028" t="s">
        <v>39</v>
      </c>
      <c r="B20" s="1029">
        <v>100</v>
      </c>
      <c r="C20" s="1029">
        <v>0</v>
      </c>
      <c r="D20" s="1029">
        <v>0</v>
      </c>
      <c r="E20" s="1029">
        <v>0</v>
      </c>
      <c r="F20" s="1029">
        <v>0</v>
      </c>
      <c r="G20" s="1029"/>
      <c r="H20" s="1029">
        <v>56.483443216937744</v>
      </c>
      <c r="I20" s="1029">
        <v>4.863150876569826</v>
      </c>
      <c r="J20" s="1029">
        <v>0</v>
      </c>
      <c r="K20" s="1029">
        <v>38.653405906492424</v>
      </c>
      <c r="L20" s="1029">
        <v>0</v>
      </c>
      <c r="M20" s="1029"/>
      <c r="N20" s="1029">
        <v>64.76021231029797</v>
      </c>
      <c r="O20" s="1029">
        <v>14.870268171298015</v>
      </c>
      <c r="P20" s="1029">
        <v>9.78808726052694</v>
      </c>
      <c r="Q20" s="1029">
        <v>5.086114397816488</v>
      </c>
      <c r="R20" s="1029">
        <v>5.49531576323312</v>
      </c>
      <c r="S20" s="1029"/>
      <c r="T20" s="1029">
        <v>88.266574507411</v>
      </c>
      <c r="U20" s="1029">
        <v>3.0286595612731038</v>
      </c>
      <c r="V20" s="1029">
        <v>1.6905537399163777</v>
      </c>
      <c r="W20" s="1029">
        <v>2.479708448231228</v>
      </c>
      <c r="X20" s="1029">
        <v>4.534503238714038</v>
      </c>
      <c r="Y20" s="1029"/>
      <c r="Z20" s="1029">
        <v>92.15464140333894</v>
      </c>
      <c r="AA20" s="1029">
        <v>2.5860112779680913</v>
      </c>
      <c r="AB20" s="1029">
        <v>1.3035749364032199</v>
      </c>
      <c r="AC20" s="1029">
        <v>1.8692139593434298</v>
      </c>
      <c r="AD20" s="1029">
        <v>2.086557766496255</v>
      </c>
      <c r="AE20" s="1029"/>
      <c r="AF20" s="1029">
        <v>84.31111706324201</v>
      </c>
      <c r="AG20" s="1029">
        <v>3.933955229693968</v>
      </c>
      <c r="AH20" s="1029">
        <v>3.2175798381151908</v>
      </c>
      <c r="AI20" s="1029">
        <v>4.986149324449009</v>
      </c>
      <c r="AJ20" s="1029">
        <v>3.5511982118817</v>
      </c>
      <c r="AK20" s="1029"/>
      <c r="AL20" s="1029">
        <v>89.10267152414652</v>
      </c>
      <c r="AM20" s="1029">
        <v>2.5728758473762507</v>
      </c>
      <c r="AN20" s="1029">
        <v>2.9397422425470903</v>
      </c>
      <c r="AO20" s="1029">
        <v>2.910206802550485</v>
      </c>
      <c r="AP20" s="1029">
        <v>2.474500060889446</v>
      </c>
      <c r="AQ20" s="1026"/>
    </row>
    <row r="21" spans="1:8" s="1027" customFormat="1" ht="15.75" customHeight="1">
      <c r="A21" s="1030" t="s">
        <v>947</v>
      </c>
      <c r="B21" s="1031"/>
      <c r="C21" s="1031"/>
      <c r="D21" s="1031"/>
      <c r="E21" s="1031"/>
      <c r="F21" s="1031"/>
      <c r="G21" s="1031"/>
      <c r="H21" s="1031"/>
    </row>
    <row r="22" s="1027" customFormat="1" ht="12.75" customHeight="1">
      <c r="A22" s="1031" t="s">
        <v>948</v>
      </c>
    </row>
    <row r="23" spans="1:6" s="1027" customFormat="1" ht="15">
      <c r="A23" s="1031" t="s">
        <v>949</v>
      </c>
      <c r="B23" s="1032"/>
      <c r="C23" s="1032"/>
      <c r="D23" s="1032"/>
      <c r="E23" s="1032"/>
      <c r="F23" s="1032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workbookViewId="0" topLeftCell="A1">
      <selection activeCell="A1" sqref="A1:G1"/>
    </sheetView>
  </sheetViews>
  <sheetFormatPr defaultColWidth="11.421875" defaultRowHeight="15"/>
  <cols>
    <col min="1" max="1" width="30.57421875" style="1033" customWidth="1"/>
    <col min="2" max="34" width="8.7109375" style="1033" customWidth="1"/>
    <col min="35" max="35" width="9.421875" style="1033" customWidth="1"/>
    <col min="36" max="36" width="8.7109375" style="1033" customWidth="1"/>
    <col min="37" max="37" width="12.00390625" style="1033" bestFit="1" customWidth="1"/>
    <col min="38" max="16384" width="11.421875" style="1034" customWidth="1"/>
  </cols>
  <sheetData>
    <row r="1" spans="1:7" ht="18" customHeight="1">
      <c r="A1" s="1295" t="s">
        <v>1046</v>
      </c>
      <c r="B1" s="1295"/>
      <c r="C1" s="1295"/>
      <c r="D1" s="1295"/>
      <c r="E1" s="1295"/>
      <c r="F1" s="1295"/>
      <c r="G1" s="1295"/>
    </row>
    <row r="2" spans="1:10" ht="21" customHeight="1">
      <c r="A2" s="1296" t="s">
        <v>950</v>
      </c>
      <c r="B2" s="1296"/>
      <c r="C2" s="1296"/>
      <c r="D2" s="1296"/>
      <c r="E2" s="1296"/>
      <c r="F2" s="1296"/>
      <c r="G2" s="1296"/>
      <c r="H2" s="1296"/>
      <c r="I2" s="1296"/>
      <c r="J2" s="1296"/>
    </row>
    <row r="3" spans="1:7" ht="18.75" customHeight="1">
      <c r="A3" s="1297">
        <v>43585</v>
      </c>
      <c r="B3" s="1297"/>
      <c r="C3" s="1297"/>
      <c r="D3" s="1297"/>
      <c r="E3" s="1035"/>
      <c r="F3" s="1035"/>
      <c r="G3" s="1035"/>
    </row>
    <row r="4" spans="1:7" ht="15">
      <c r="A4" s="1036"/>
      <c r="B4" s="1037"/>
      <c r="C4" s="1036"/>
      <c r="D4" s="1036"/>
      <c r="E4" s="1036"/>
      <c r="F4" s="1036"/>
      <c r="G4" s="1036"/>
    </row>
    <row r="5" spans="1:37" ht="12.75" customHeight="1">
      <c r="A5" s="1038"/>
      <c r="B5" s="1298" t="s">
        <v>59</v>
      </c>
      <c r="C5" s="1298"/>
      <c r="D5" s="1299"/>
      <c r="E5" s="1300" t="s">
        <v>425</v>
      </c>
      <c r="F5" s="1298"/>
      <c r="G5" s="1299"/>
      <c r="H5" s="1299" t="s">
        <v>30</v>
      </c>
      <c r="I5" s="1301"/>
      <c r="J5" s="1301"/>
      <c r="K5" s="1301" t="s">
        <v>31</v>
      </c>
      <c r="L5" s="1301"/>
      <c r="M5" s="1301"/>
      <c r="N5" s="1301" t="s">
        <v>32</v>
      </c>
      <c r="O5" s="1301"/>
      <c r="P5" s="1301"/>
      <c r="Q5" s="1301" t="s">
        <v>33</v>
      </c>
      <c r="R5" s="1301"/>
      <c r="S5" s="1301"/>
      <c r="T5" s="1301" t="s">
        <v>71</v>
      </c>
      <c r="U5" s="1301"/>
      <c r="V5" s="1301"/>
      <c r="W5" s="1301" t="s">
        <v>35</v>
      </c>
      <c r="X5" s="1301"/>
      <c r="Y5" s="1301"/>
      <c r="Z5" s="1301" t="s">
        <v>36</v>
      </c>
      <c r="AA5" s="1301"/>
      <c r="AB5" s="1301"/>
      <c r="AC5" s="1301" t="s">
        <v>37</v>
      </c>
      <c r="AD5" s="1301"/>
      <c r="AE5" s="1301"/>
      <c r="AF5" s="1301" t="s">
        <v>38</v>
      </c>
      <c r="AG5" s="1301"/>
      <c r="AH5" s="1301"/>
      <c r="AI5" s="1301" t="s">
        <v>430</v>
      </c>
      <c r="AJ5" s="1301"/>
      <c r="AK5" s="1301"/>
    </row>
    <row r="6" spans="1:37" s="1043" customFormat="1" ht="38.25">
      <c r="A6" s="1039"/>
      <c r="B6" s="1040" t="s">
        <v>951</v>
      </c>
      <c r="C6" s="1041" t="s">
        <v>952</v>
      </c>
      <c r="D6" s="1042" t="s">
        <v>953</v>
      </c>
      <c r="E6" s="1040" t="s">
        <v>951</v>
      </c>
      <c r="F6" s="1041" t="s">
        <v>952</v>
      </c>
      <c r="G6" s="1042" t="s">
        <v>953</v>
      </c>
      <c r="H6" s="1040" t="s">
        <v>951</v>
      </c>
      <c r="I6" s="1041" t="s">
        <v>952</v>
      </c>
      <c r="J6" s="1042" t="s">
        <v>953</v>
      </c>
      <c r="K6" s="1040" t="s">
        <v>951</v>
      </c>
      <c r="L6" s="1041" t="s">
        <v>952</v>
      </c>
      <c r="M6" s="1042" t="s">
        <v>953</v>
      </c>
      <c r="N6" s="1040" t="s">
        <v>951</v>
      </c>
      <c r="O6" s="1041" t="s">
        <v>952</v>
      </c>
      <c r="P6" s="1042" t="s">
        <v>953</v>
      </c>
      <c r="Q6" s="1040" t="s">
        <v>951</v>
      </c>
      <c r="R6" s="1041" t="s">
        <v>952</v>
      </c>
      <c r="S6" s="1042" t="s">
        <v>953</v>
      </c>
      <c r="T6" s="1040" t="s">
        <v>951</v>
      </c>
      <c r="U6" s="1041" t="s">
        <v>952</v>
      </c>
      <c r="V6" s="1042" t="s">
        <v>953</v>
      </c>
      <c r="W6" s="1040" t="s">
        <v>951</v>
      </c>
      <c r="X6" s="1041" t="s">
        <v>952</v>
      </c>
      <c r="Y6" s="1042" t="s">
        <v>953</v>
      </c>
      <c r="Z6" s="1040" t="s">
        <v>951</v>
      </c>
      <c r="AA6" s="1041" t="s">
        <v>952</v>
      </c>
      <c r="AB6" s="1042" t="s">
        <v>953</v>
      </c>
      <c r="AC6" s="1040" t="s">
        <v>951</v>
      </c>
      <c r="AD6" s="1041" t="s">
        <v>952</v>
      </c>
      <c r="AE6" s="1042" t="s">
        <v>953</v>
      </c>
      <c r="AF6" s="1040" t="s">
        <v>951</v>
      </c>
      <c r="AG6" s="1041" t="s">
        <v>952</v>
      </c>
      <c r="AH6" s="1042" t="s">
        <v>953</v>
      </c>
      <c r="AI6" s="1040" t="s">
        <v>951</v>
      </c>
      <c r="AJ6" s="1041" t="s">
        <v>952</v>
      </c>
      <c r="AK6" s="1042" t="s">
        <v>953</v>
      </c>
    </row>
    <row r="7" spans="1:39" s="1043" customFormat="1" ht="15">
      <c r="A7" s="1044" t="s">
        <v>954</v>
      </c>
      <c r="B7" s="1045">
        <v>0</v>
      </c>
      <c r="C7" s="1046">
        <v>0</v>
      </c>
      <c r="D7" s="1047">
        <v>0</v>
      </c>
      <c r="E7" s="1045">
        <v>0</v>
      </c>
      <c r="F7" s="1046">
        <v>0</v>
      </c>
      <c r="G7" s="1047">
        <v>0</v>
      </c>
      <c r="H7" s="1045">
        <v>0</v>
      </c>
      <c r="I7" s="1046">
        <v>0</v>
      </c>
      <c r="J7" s="1047">
        <v>0</v>
      </c>
      <c r="K7" s="1045">
        <v>0</v>
      </c>
      <c r="L7" s="1046">
        <v>0</v>
      </c>
      <c r="M7" s="1047">
        <v>0</v>
      </c>
      <c r="N7" s="1045">
        <v>0</v>
      </c>
      <c r="O7" s="1046">
        <v>0</v>
      </c>
      <c r="P7" s="1047">
        <v>0</v>
      </c>
      <c r="Q7" s="1045">
        <v>0</v>
      </c>
      <c r="R7" s="1046">
        <v>0</v>
      </c>
      <c r="S7" s="1047">
        <v>0</v>
      </c>
      <c r="T7" s="1045">
        <v>0</v>
      </c>
      <c r="U7" s="1046">
        <v>0</v>
      </c>
      <c r="V7" s="1047">
        <v>0</v>
      </c>
      <c r="W7" s="1045">
        <v>0</v>
      </c>
      <c r="X7" s="1046">
        <v>0</v>
      </c>
      <c r="Y7" s="1047">
        <v>0</v>
      </c>
      <c r="Z7" s="1045">
        <v>0</v>
      </c>
      <c r="AA7" s="1046">
        <v>45.228770021154425</v>
      </c>
      <c r="AB7" s="1047">
        <v>149.662</v>
      </c>
      <c r="AC7" s="1045">
        <v>0</v>
      </c>
      <c r="AD7" s="1046">
        <v>0</v>
      </c>
      <c r="AE7" s="1047">
        <v>0</v>
      </c>
      <c r="AF7" s="1045">
        <v>15500</v>
      </c>
      <c r="AG7" s="1046">
        <v>0</v>
      </c>
      <c r="AH7" s="1047">
        <v>15500</v>
      </c>
      <c r="AI7" s="1045">
        <v>15500</v>
      </c>
      <c r="AJ7" s="1046">
        <v>45.228770021154425</v>
      </c>
      <c r="AK7" s="1047">
        <v>15649.662</v>
      </c>
      <c r="AL7" s="1048"/>
      <c r="AM7" s="1048"/>
    </row>
    <row r="8" spans="1:39" s="1043" customFormat="1" ht="15">
      <c r="A8" s="1049" t="s">
        <v>955</v>
      </c>
      <c r="B8" s="1050">
        <v>0</v>
      </c>
      <c r="C8" s="1051">
        <v>0</v>
      </c>
      <c r="D8" s="1052">
        <v>0</v>
      </c>
      <c r="E8" s="1050">
        <v>0</v>
      </c>
      <c r="F8" s="1051">
        <v>0</v>
      </c>
      <c r="G8" s="1052">
        <v>0</v>
      </c>
      <c r="H8" s="1050">
        <v>0</v>
      </c>
      <c r="I8" s="1051">
        <v>0</v>
      </c>
      <c r="J8" s="1052">
        <v>0</v>
      </c>
      <c r="K8" s="1050">
        <v>0</v>
      </c>
      <c r="L8" s="1051">
        <v>0</v>
      </c>
      <c r="M8" s="1052">
        <v>0</v>
      </c>
      <c r="N8" s="1050">
        <v>0</v>
      </c>
      <c r="O8" s="1051">
        <v>0</v>
      </c>
      <c r="P8" s="1052">
        <v>0</v>
      </c>
      <c r="Q8" s="1050">
        <v>0</v>
      </c>
      <c r="R8" s="1051">
        <v>0</v>
      </c>
      <c r="S8" s="1052">
        <v>0</v>
      </c>
      <c r="T8" s="1050">
        <v>0</v>
      </c>
      <c r="U8" s="1051">
        <v>0</v>
      </c>
      <c r="V8" s="1052">
        <v>0</v>
      </c>
      <c r="W8" s="1050">
        <v>0</v>
      </c>
      <c r="X8" s="1051">
        <v>0</v>
      </c>
      <c r="Y8" s="1052">
        <v>0</v>
      </c>
      <c r="Z8" s="1050">
        <v>0</v>
      </c>
      <c r="AA8" s="1051">
        <v>0</v>
      </c>
      <c r="AB8" s="1052">
        <v>0</v>
      </c>
      <c r="AC8" s="1050">
        <v>0</v>
      </c>
      <c r="AD8" s="1051">
        <v>0</v>
      </c>
      <c r="AE8" s="1052">
        <v>0</v>
      </c>
      <c r="AF8" s="1050">
        <v>0</v>
      </c>
      <c r="AG8" s="1051">
        <v>0</v>
      </c>
      <c r="AH8" s="1052">
        <v>0</v>
      </c>
      <c r="AI8" s="1050">
        <v>0</v>
      </c>
      <c r="AJ8" s="1051">
        <v>0</v>
      </c>
      <c r="AK8" s="1053">
        <v>0</v>
      </c>
      <c r="AL8" s="1048"/>
      <c r="AM8" s="1048"/>
    </row>
    <row r="9" spans="1:39" s="1043" customFormat="1" ht="15">
      <c r="A9" s="1049" t="s">
        <v>631</v>
      </c>
      <c r="B9" s="1050">
        <v>0</v>
      </c>
      <c r="C9" s="1052">
        <v>0</v>
      </c>
      <c r="D9" s="1052">
        <v>0</v>
      </c>
      <c r="E9" s="1050">
        <v>0</v>
      </c>
      <c r="F9" s="1052">
        <v>0</v>
      </c>
      <c r="G9" s="1052">
        <v>0</v>
      </c>
      <c r="H9" s="1050">
        <v>0</v>
      </c>
      <c r="I9" s="1052">
        <v>0</v>
      </c>
      <c r="J9" s="1052">
        <v>0</v>
      </c>
      <c r="K9" s="1050">
        <v>0</v>
      </c>
      <c r="L9" s="1052">
        <v>0</v>
      </c>
      <c r="M9" s="1052">
        <v>0</v>
      </c>
      <c r="N9" s="1050">
        <v>0</v>
      </c>
      <c r="O9" s="1052">
        <v>0</v>
      </c>
      <c r="P9" s="1052">
        <v>0</v>
      </c>
      <c r="Q9" s="1050">
        <v>0</v>
      </c>
      <c r="R9" s="1052">
        <v>0</v>
      </c>
      <c r="S9" s="1052">
        <v>0</v>
      </c>
      <c r="T9" s="1050">
        <v>0</v>
      </c>
      <c r="U9" s="1052">
        <v>0</v>
      </c>
      <c r="V9" s="1052">
        <v>0</v>
      </c>
      <c r="W9" s="1050">
        <v>0</v>
      </c>
      <c r="X9" s="1052">
        <v>0</v>
      </c>
      <c r="Y9" s="1052">
        <v>0</v>
      </c>
      <c r="Z9" s="1050">
        <v>0</v>
      </c>
      <c r="AA9" s="1052">
        <v>0</v>
      </c>
      <c r="AB9" s="1052">
        <v>0</v>
      </c>
      <c r="AC9" s="1050">
        <v>0</v>
      </c>
      <c r="AD9" s="1052">
        <v>0</v>
      </c>
      <c r="AE9" s="1052">
        <v>0</v>
      </c>
      <c r="AF9" s="1050">
        <v>0</v>
      </c>
      <c r="AG9" s="1052">
        <v>0</v>
      </c>
      <c r="AH9" s="1052">
        <v>0</v>
      </c>
      <c r="AI9" s="1050">
        <v>0</v>
      </c>
      <c r="AJ9" s="1052">
        <v>0</v>
      </c>
      <c r="AK9" s="1053">
        <v>0</v>
      </c>
      <c r="AL9" s="1048"/>
      <c r="AM9" s="1048"/>
    </row>
    <row r="10" spans="1:39" s="1043" customFormat="1" ht="15">
      <c r="A10" s="1049" t="s">
        <v>394</v>
      </c>
      <c r="B10" s="1050">
        <v>0</v>
      </c>
      <c r="C10" s="1052">
        <v>0</v>
      </c>
      <c r="D10" s="1052">
        <v>0</v>
      </c>
      <c r="E10" s="1050">
        <v>0</v>
      </c>
      <c r="F10" s="1052">
        <v>0</v>
      </c>
      <c r="G10" s="1052">
        <v>0</v>
      </c>
      <c r="H10" s="1050">
        <v>0</v>
      </c>
      <c r="I10" s="1052">
        <v>0</v>
      </c>
      <c r="J10" s="1052">
        <v>0</v>
      </c>
      <c r="K10" s="1050">
        <v>0</v>
      </c>
      <c r="L10" s="1052">
        <v>0</v>
      </c>
      <c r="M10" s="1052">
        <v>0</v>
      </c>
      <c r="N10" s="1050">
        <v>0</v>
      </c>
      <c r="O10" s="1052">
        <v>0</v>
      </c>
      <c r="P10" s="1052">
        <v>0</v>
      </c>
      <c r="Q10" s="1050">
        <v>0</v>
      </c>
      <c r="R10" s="1052">
        <v>0</v>
      </c>
      <c r="S10" s="1052">
        <v>0</v>
      </c>
      <c r="T10" s="1050">
        <v>0</v>
      </c>
      <c r="U10" s="1052">
        <v>0</v>
      </c>
      <c r="V10" s="1052">
        <v>0</v>
      </c>
      <c r="W10" s="1050">
        <v>0</v>
      </c>
      <c r="X10" s="1052">
        <v>0</v>
      </c>
      <c r="Y10" s="1052">
        <v>0</v>
      </c>
      <c r="Z10" s="1050">
        <v>0</v>
      </c>
      <c r="AA10" s="1052">
        <v>0</v>
      </c>
      <c r="AB10" s="1052">
        <v>0</v>
      </c>
      <c r="AC10" s="1050">
        <v>0</v>
      </c>
      <c r="AD10" s="1052">
        <v>0</v>
      </c>
      <c r="AE10" s="1052">
        <v>0</v>
      </c>
      <c r="AF10" s="1050">
        <v>0</v>
      </c>
      <c r="AG10" s="1052">
        <v>0</v>
      </c>
      <c r="AH10" s="1052">
        <v>0</v>
      </c>
      <c r="AI10" s="1050">
        <v>0</v>
      </c>
      <c r="AJ10" s="1052">
        <v>0</v>
      </c>
      <c r="AK10" s="1053">
        <v>0</v>
      </c>
      <c r="AL10" s="1048"/>
      <c r="AM10" s="1048"/>
    </row>
    <row r="11" spans="1:39" s="1043" customFormat="1" ht="15">
      <c r="A11" s="1049" t="s">
        <v>398</v>
      </c>
      <c r="B11" s="1050">
        <v>0</v>
      </c>
      <c r="C11" s="1052">
        <v>0</v>
      </c>
      <c r="D11" s="1052">
        <v>0</v>
      </c>
      <c r="E11" s="1050">
        <v>0</v>
      </c>
      <c r="F11" s="1052">
        <v>0</v>
      </c>
      <c r="G11" s="1052">
        <v>0</v>
      </c>
      <c r="H11" s="1050">
        <v>0</v>
      </c>
      <c r="I11" s="1052">
        <v>0</v>
      </c>
      <c r="J11" s="1052">
        <v>0</v>
      </c>
      <c r="K11" s="1050">
        <v>0</v>
      </c>
      <c r="L11" s="1052">
        <v>0</v>
      </c>
      <c r="M11" s="1052">
        <v>0</v>
      </c>
      <c r="N11" s="1050">
        <v>0</v>
      </c>
      <c r="O11" s="1052">
        <v>0</v>
      </c>
      <c r="P11" s="1052">
        <v>0</v>
      </c>
      <c r="Q11" s="1050">
        <v>0</v>
      </c>
      <c r="R11" s="1052">
        <v>0</v>
      </c>
      <c r="S11" s="1052">
        <v>0</v>
      </c>
      <c r="T11" s="1050">
        <v>0</v>
      </c>
      <c r="U11" s="1052">
        <v>0</v>
      </c>
      <c r="V11" s="1052">
        <v>0</v>
      </c>
      <c r="W11" s="1050">
        <v>0</v>
      </c>
      <c r="X11" s="1052">
        <v>0</v>
      </c>
      <c r="Y11" s="1052">
        <v>0</v>
      </c>
      <c r="Z11" s="1050">
        <v>0</v>
      </c>
      <c r="AA11" s="1052">
        <v>0</v>
      </c>
      <c r="AB11" s="1052">
        <v>0</v>
      </c>
      <c r="AC11" s="1050">
        <v>0</v>
      </c>
      <c r="AD11" s="1052">
        <v>0</v>
      </c>
      <c r="AE11" s="1052">
        <v>0</v>
      </c>
      <c r="AF11" s="1050">
        <v>15500</v>
      </c>
      <c r="AG11" s="1052">
        <v>0</v>
      </c>
      <c r="AH11" s="1052">
        <v>15500</v>
      </c>
      <c r="AI11" s="1050">
        <v>15500</v>
      </c>
      <c r="AJ11" s="1052">
        <v>0</v>
      </c>
      <c r="AK11" s="1053">
        <v>15500</v>
      </c>
      <c r="AL11" s="1048"/>
      <c r="AM11" s="1048"/>
    </row>
    <row r="12" spans="1:39" s="1043" customFormat="1" ht="15">
      <c r="A12" s="1049" t="s">
        <v>632</v>
      </c>
      <c r="B12" s="1050">
        <v>0</v>
      </c>
      <c r="C12" s="1052">
        <v>0</v>
      </c>
      <c r="D12" s="1052">
        <v>0</v>
      </c>
      <c r="E12" s="1050">
        <v>0</v>
      </c>
      <c r="F12" s="1052">
        <v>0</v>
      </c>
      <c r="G12" s="1052">
        <v>0</v>
      </c>
      <c r="H12" s="1050">
        <v>0</v>
      </c>
      <c r="I12" s="1052">
        <v>0</v>
      </c>
      <c r="J12" s="1052">
        <v>0</v>
      </c>
      <c r="K12" s="1050">
        <v>0</v>
      </c>
      <c r="L12" s="1052">
        <v>0</v>
      </c>
      <c r="M12" s="1052">
        <v>0</v>
      </c>
      <c r="N12" s="1050">
        <v>0</v>
      </c>
      <c r="O12" s="1052">
        <v>0</v>
      </c>
      <c r="P12" s="1052">
        <v>0</v>
      </c>
      <c r="Q12" s="1050">
        <v>0</v>
      </c>
      <c r="R12" s="1052">
        <v>0</v>
      </c>
      <c r="S12" s="1052">
        <v>0</v>
      </c>
      <c r="T12" s="1050">
        <v>0</v>
      </c>
      <c r="U12" s="1052">
        <v>0</v>
      </c>
      <c r="V12" s="1052">
        <v>0</v>
      </c>
      <c r="W12" s="1050">
        <v>0</v>
      </c>
      <c r="X12" s="1052">
        <v>0</v>
      </c>
      <c r="Y12" s="1052">
        <v>0</v>
      </c>
      <c r="Z12" s="1050">
        <v>0</v>
      </c>
      <c r="AA12" s="1052">
        <v>0</v>
      </c>
      <c r="AB12" s="1052">
        <v>0</v>
      </c>
      <c r="AC12" s="1050">
        <v>0</v>
      </c>
      <c r="AD12" s="1052">
        <v>0</v>
      </c>
      <c r="AE12" s="1052">
        <v>0</v>
      </c>
      <c r="AF12" s="1050">
        <v>0</v>
      </c>
      <c r="AG12" s="1052">
        <v>0</v>
      </c>
      <c r="AH12" s="1052">
        <v>0</v>
      </c>
      <c r="AI12" s="1050">
        <v>0</v>
      </c>
      <c r="AJ12" s="1052">
        <v>0</v>
      </c>
      <c r="AK12" s="1053">
        <v>0</v>
      </c>
      <c r="AL12" s="1048"/>
      <c r="AM12" s="1048"/>
    </row>
    <row r="13" spans="1:39" s="1043" customFormat="1" ht="15">
      <c r="A13" s="1049" t="s">
        <v>633</v>
      </c>
      <c r="B13" s="1050">
        <v>0</v>
      </c>
      <c r="C13" s="1052">
        <v>0</v>
      </c>
      <c r="D13" s="1052">
        <v>0</v>
      </c>
      <c r="E13" s="1050">
        <v>0</v>
      </c>
      <c r="F13" s="1052">
        <v>0</v>
      </c>
      <c r="G13" s="1052">
        <v>0</v>
      </c>
      <c r="H13" s="1050">
        <v>0</v>
      </c>
      <c r="I13" s="1052">
        <v>0</v>
      </c>
      <c r="J13" s="1052">
        <v>0</v>
      </c>
      <c r="K13" s="1050">
        <v>0</v>
      </c>
      <c r="L13" s="1052">
        <v>0</v>
      </c>
      <c r="M13" s="1052">
        <v>0</v>
      </c>
      <c r="N13" s="1050">
        <v>0</v>
      </c>
      <c r="O13" s="1052">
        <v>0</v>
      </c>
      <c r="P13" s="1052">
        <v>0</v>
      </c>
      <c r="Q13" s="1050">
        <v>0</v>
      </c>
      <c r="R13" s="1052">
        <v>0</v>
      </c>
      <c r="S13" s="1052">
        <v>0</v>
      </c>
      <c r="T13" s="1050">
        <v>0</v>
      </c>
      <c r="U13" s="1052">
        <v>0</v>
      </c>
      <c r="V13" s="1052">
        <v>0</v>
      </c>
      <c r="W13" s="1050">
        <v>0</v>
      </c>
      <c r="X13" s="1052">
        <v>0</v>
      </c>
      <c r="Y13" s="1052">
        <v>0</v>
      </c>
      <c r="Z13" s="1050">
        <v>0</v>
      </c>
      <c r="AA13" s="1052">
        <v>45.228770021154425</v>
      </c>
      <c r="AB13" s="1052">
        <v>149.662</v>
      </c>
      <c r="AC13" s="1050">
        <v>0</v>
      </c>
      <c r="AD13" s="1052">
        <v>0</v>
      </c>
      <c r="AE13" s="1052">
        <v>0</v>
      </c>
      <c r="AF13" s="1050">
        <v>0</v>
      </c>
      <c r="AG13" s="1052">
        <v>0</v>
      </c>
      <c r="AH13" s="1052">
        <v>0</v>
      </c>
      <c r="AI13" s="1050">
        <v>0</v>
      </c>
      <c r="AJ13" s="1052">
        <v>45.228770021154425</v>
      </c>
      <c r="AK13" s="1053">
        <v>149.662</v>
      </c>
      <c r="AL13" s="1048"/>
      <c r="AM13" s="1048"/>
    </row>
    <row r="14" spans="1:39" s="1043" customFormat="1" ht="15">
      <c r="A14" s="1049" t="s">
        <v>634</v>
      </c>
      <c r="B14" s="1050">
        <v>0</v>
      </c>
      <c r="C14" s="1052">
        <v>0</v>
      </c>
      <c r="D14" s="1052">
        <v>0</v>
      </c>
      <c r="E14" s="1050">
        <v>0</v>
      </c>
      <c r="F14" s="1052">
        <v>0</v>
      </c>
      <c r="G14" s="1052">
        <v>0</v>
      </c>
      <c r="H14" s="1050">
        <v>0</v>
      </c>
      <c r="I14" s="1052">
        <v>0</v>
      </c>
      <c r="J14" s="1052">
        <v>0</v>
      </c>
      <c r="K14" s="1050">
        <v>0</v>
      </c>
      <c r="L14" s="1052">
        <v>0</v>
      </c>
      <c r="M14" s="1052">
        <v>0</v>
      </c>
      <c r="N14" s="1050">
        <v>0</v>
      </c>
      <c r="O14" s="1052">
        <v>0</v>
      </c>
      <c r="P14" s="1052">
        <v>0</v>
      </c>
      <c r="Q14" s="1050">
        <v>0</v>
      </c>
      <c r="R14" s="1052">
        <v>0</v>
      </c>
      <c r="S14" s="1052">
        <v>0</v>
      </c>
      <c r="T14" s="1050">
        <v>0</v>
      </c>
      <c r="U14" s="1052">
        <v>0</v>
      </c>
      <c r="V14" s="1052">
        <v>0</v>
      </c>
      <c r="W14" s="1050">
        <v>0</v>
      </c>
      <c r="X14" s="1052">
        <v>0</v>
      </c>
      <c r="Y14" s="1052">
        <v>0</v>
      </c>
      <c r="Z14" s="1050">
        <v>0</v>
      </c>
      <c r="AA14" s="1052">
        <v>0</v>
      </c>
      <c r="AB14" s="1052">
        <v>0</v>
      </c>
      <c r="AC14" s="1050">
        <v>0</v>
      </c>
      <c r="AD14" s="1052">
        <v>0</v>
      </c>
      <c r="AE14" s="1052">
        <v>0</v>
      </c>
      <c r="AF14" s="1050">
        <v>0</v>
      </c>
      <c r="AG14" s="1052">
        <v>0</v>
      </c>
      <c r="AH14" s="1052">
        <v>0</v>
      </c>
      <c r="AI14" s="1050">
        <v>0</v>
      </c>
      <c r="AJ14" s="1052">
        <v>0</v>
      </c>
      <c r="AK14" s="1053">
        <v>0</v>
      </c>
      <c r="AL14" s="1048"/>
      <c r="AM14" s="1048"/>
    </row>
    <row r="15" spans="1:39" s="1043" customFormat="1" ht="15">
      <c r="A15" s="1049" t="s">
        <v>956</v>
      </c>
      <c r="B15" s="1050">
        <v>0</v>
      </c>
      <c r="C15" s="1052">
        <v>0</v>
      </c>
      <c r="D15" s="1052">
        <v>0</v>
      </c>
      <c r="E15" s="1050">
        <v>0</v>
      </c>
      <c r="F15" s="1052">
        <v>0</v>
      </c>
      <c r="G15" s="1052">
        <v>0</v>
      </c>
      <c r="H15" s="1050">
        <v>0</v>
      </c>
      <c r="I15" s="1052">
        <v>0</v>
      </c>
      <c r="J15" s="1052">
        <v>0</v>
      </c>
      <c r="K15" s="1050">
        <v>0</v>
      </c>
      <c r="L15" s="1052">
        <v>0</v>
      </c>
      <c r="M15" s="1052">
        <v>0</v>
      </c>
      <c r="N15" s="1050">
        <v>0</v>
      </c>
      <c r="O15" s="1052">
        <v>0</v>
      </c>
      <c r="P15" s="1052">
        <v>0</v>
      </c>
      <c r="Q15" s="1050">
        <v>0</v>
      </c>
      <c r="R15" s="1052">
        <v>0</v>
      </c>
      <c r="S15" s="1052">
        <v>0</v>
      </c>
      <c r="T15" s="1050">
        <v>0</v>
      </c>
      <c r="U15" s="1052">
        <v>0</v>
      </c>
      <c r="V15" s="1052">
        <v>0</v>
      </c>
      <c r="W15" s="1050">
        <v>0</v>
      </c>
      <c r="X15" s="1052">
        <v>0</v>
      </c>
      <c r="Y15" s="1052">
        <v>0</v>
      </c>
      <c r="Z15" s="1050">
        <v>0</v>
      </c>
      <c r="AA15" s="1052">
        <v>0</v>
      </c>
      <c r="AB15" s="1052">
        <v>0</v>
      </c>
      <c r="AC15" s="1050">
        <v>0</v>
      </c>
      <c r="AD15" s="1052">
        <v>0</v>
      </c>
      <c r="AE15" s="1052">
        <v>0</v>
      </c>
      <c r="AF15" s="1050">
        <v>0</v>
      </c>
      <c r="AG15" s="1052">
        <v>0</v>
      </c>
      <c r="AH15" s="1052">
        <v>0</v>
      </c>
      <c r="AI15" s="1050">
        <v>0</v>
      </c>
      <c r="AJ15" s="1052">
        <v>0</v>
      </c>
      <c r="AK15" s="1053">
        <v>0</v>
      </c>
      <c r="AL15" s="1048"/>
      <c r="AM15" s="1048"/>
    </row>
    <row r="16" spans="1:39" s="1043" customFormat="1" ht="15">
      <c r="A16" s="1044" t="s">
        <v>957</v>
      </c>
      <c r="B16" s="1045">
        <v>0</v>
      </c>
      <c r="C16" s="1046">
        <v>0</v>
      </c>
      <c r="D16" s="1047">
        <v>0</v>
      </c>
      <c r="E16" s="1045">
        <v>5600</v>
      </c>
      <c r="F16" s="1046">
        <v>0</v>
      </c>
      <c r="G16" s="1047">
        <v>5600</v>
      </c>
      <c r="H16" s="1045">
        <v>0</v>
      </c>
      <c r="I16" s="1046">
        <v>0</v>
      </c>
      <c r="J16" s="1047">
        <v>0</v>
      </c>
      <c r="K16" s="1045">
        <v>0</v>
      </c>
      <c r="L16" s="1046">
        <v>0</v>
      </c>
      <c r="M16" s="1047">
        <v>0</v>
      </c>
      <c r="N16" s="1045">
        <v>0</v>
      </c>
      <c r="O16" s="1046">
        <v>0</v>
      </c>
      <c r="P16" s="1047">
        <v>0</v>
      </c>
      <c r="Q16" s="1045">
        <v>0</v>
      </c>
      <c r="R16" s="1046">
        <v>0</v>
      </c>
      <c r="S16" s="1047">
        <v>0</v>
      </c>
      <c r="T16" s="1045">
        <v>0</v>
      </c>
      <c r="U16" s="1046">
        <v>0</v>
      </c>
      <c r="V16" s="1047">
        <v>0</v>
      </c>
      <c r="W16" s="1045">
        <v>0</v>
      </c>
      <c r="X16" s="1046">
        <v>0</v>
      </c>
      <c r="Y16" s="1047">
        <v>0</v>
      </c>
      <c r="Z16" s="1045">
        <v>876.174</v>
      </c>
      <c r="AA16" s="1046">
        <v>2913.059534602599</v>
      </c>
      <c r="AB16" s="1047">
        <v>10515.488</v>
      </c>
      <c r="AC16" s="1045">
        <v>0</v>
      </c>
      <c r="AD16" s="1046">
        <v>0</v>
      </c>
      <c r="AE16" s="1047">
        <v>0</v>
      </c>
      <c r="AF16" s="1045">
        <v>1038.133</v>
      </c>
      <c r="AG16" s="1046">
        <v>0</v>
      </c>
      <c r="AH16" s="1047">
        <v>1038.133</v>
      </c>
      <c r="AI16" s="1045">
        <v>7514.307</v>
      </c>
      <c r="AJ16" s="1046">
        <v>2913.059534602599</v>
      </c>
      <c r="AK16" s="1047">
        <v>17153.621</v>
      </c>
      <c r="AL16" s="1048"/>
      <c r="AM16" s="1048"/>
    </row>
    <row r="17" spans="1:39" s="1043" customFormat="1" ht="15">
      <c r="A17" s="1049" t="s">
        <v>955</v>
      </c>
      <c r="B17" s="1050">
        <v>0</v>
      </c>
      <c r="C17" s="1051">
        <v>0</v>
      </c>
      <c r="D17" s="1052">
        <v>0</v>
      </c>
      <c r="E17" s="1050">
        <v>0</v>
      </c>
      <c r="F17" s="1051">
        <v>0</v>
      </c>
      <c r="G17" s="1052">
        <v>0</v>
      </c>
      <c r="H17" s="1050">
        <v>0</v>
      </c>
      <c r="I17" s="1051">
        <v>0</v>
      </c>
      <c r="J17" s="1052">
        <v>0</v>
      </c>
      <c r="K17" s="1050">
        <v>0</v>
      </c>
      <c r="L17" s="1051">
        <v>0</v>
      </c>
      <c r="M17" s="1052">
        <v>0</v>
      </c>
      <c r="N17" s="1050">
        <v>0</v>
      </c>
      <c r="O17" s="1051">
        <v>0</v>
      </c>
      <c r="P17" s="1052">
        <v>0</v>
      </c>
      <c r="Q17" s="1050">
        <v>0</v>
      </c>
      <c r="R17" s="1051">
        <v>0</v>
      </c>
      <c r="S17" s="1052">
        <v>0</v>
      </c>
      <c r="T17" s="1050">
        <v>0</v>
      </c>
      <c r="U17" s="1051">
        <v>0</v>
      </c>
      <c r="V17" s="1052">
        <v>0</v>
      </c>
      <c r="W17" s="1050">
        <v>0</v>
      </c>
      <c r="X17" s="1051">
        <v>0</v>
      </c>
      <c r="Y17" s="1052">
        <v>0</v>
      </c>
      <c r="Z17" s="1050">
        <v>0</v>
      </c>
      <c r="AA17" s="1051">
        <v>0</v>
      </c>
      <c r="AB17" s="1052">
        <v>0</v>
      </c>
      <c r="AC17" s="1050">
        <v>0</v>
      </c>
      <c r="AD17" s="1051">
        <v>0</v>
      </c>
      <c r="AE17" s="1052">
        <v>0</v>
      </c>
      <c r="AF17" s="1050">
        <v>0</v>
      </c>
      <c r="AG17" s="1051">
        <v>0</v>
      </c>
      <c r="AH17" s="1052">
        <v>0</v>
      </c>
      <c r="AI17" s="1050">
        <v>0</v>
      </c>
      <c r="AJ17" s="1051">
        <v>0</v>
      </c>
      <c r="AK17" s="1053">
        <v>0</v>
      </c>
      <c r="AL17" s="1048"/>
      <c r="AM17" s="1048"/>
    </row>
    <row r="18" spans="1:39" s="1043" customFormat="1" ht="15">
      <c r="A18" s="1049" t="s">
        <v>631</v>
      </c>
      <c r="B18" s="1050">
        <v>0</v>
      </c>
      <c r="C18" s="1052">
        <v>0</v>
      </c>
      <c r="D18" s="1052">
        <v>0</v>
      </c>
      <c r="E18" s="1050">
        <v>0</v>
      </c>
      <c r="F18" s="1052">
        <v>0</v>
      </c>
      <c r="G18" s="1052">
        <v>0</v>
      </c>
      <c r="H18" s="1050">
        <v>0</v>
      </c>
      <c r="I18" s="1052">
        <v>0</v>
      </c>
      <c r="J18" s="1052">
        <v>0</v>
      </c>
      <c r="K18" s="1050">
        <v>0</v>
      </c>
      <c r="L18" s="1052">
        <v>0</v>
      </c>
      <c r="M18" s="1052">
        <v>0</v>
      </c>
      <c r="N18" s="1050">
        <v>0</v>
      </c>
      <c r="O18" s="1052">
        <v>0</v>
      </c>
      <c r="P18" s="1052">
        <v>0</v>
      </c>
      <c r="Q18" s="1050">
        <v>0</v>
      </c>
      <c r="R18" s="1052">
        <v>0</v>
      </c>
      <c r="S18" s="1052">
        <v>0</v>
      </c>
      <c r="T18" s="1050">
        <v>0</v>
      </c>
      <c r="U18" s="1052">
        <v>0</v>
      </c>
      <c r="V18" s="1052">
        <v>0</v>
      </c>
      <c r="W18" s="1050">
        <v>0</v>
      </c>
      <c r="X18" s="1052">
        <v>0</v>
      </c>
      <c r="Y18" s="1052">
        <v>0</v>
      </c>
      <c r="Z18" s="1050">
        <v>0</v>
      </c>
      <c r="AA18" s="1052">
        <v>0</v>
      </c>
      <c r="AB18" s="1052">
        <v>0</v>
      </c>
      <c r="AC18" s="1050">
        <v>0</v>
      </c>
      <c r="AD18" s="1052">
        <v>0</v>
      </c>
      <c r="AE18" s="1052">
        <v>0</v>
      </c>
      <c r="AF18" s="1050">
        <v>0</v>
      </c>
      <c r="AG18" s="1052">
        <v>0</v>
      </c>
      <c r="AH18" s="1052">
        <v>0</v>
      </c>
      <c r="AI18" s="1050">
        <v>0</v>
      </c>
      <c r="AJ18" s="1052">
        <v>0</v>
      </c>
      <c r="AK18" s="1053">
        <v>0</v>
      </c>
      <c r="AL18" s="1048"/>
      <c r="AM18" s="1048"/>
    </row>
    <row r="19" spans="1:39" s="1043" customFormat="1" ht="15">
      <c r="A19" s="1049" t="s">
        <v>394</v>
      </c>
      <c r="B19" s="1050">
        <v>0</v>
      </c>
      <c r="C19" s="1052">
        <v>0</v>
      </c>
      <c r="D19" s="1052">
        <v>0</v>
      </c>
      <c r="E19" s="1050">
        <v>0</v>
      </c>
      <c r="F19" s="1052">
        <v>0</v>
      </c>
      <c r="G19" s="1052">
        <v>0</v>
      </c>
      <c r="H19" s="1050">
        <v>0</v>
      </c>
      <c r="I19" s="1052">
        <v>0</v>
      </c>
      <c r="J19" s="1052">
        <v>0</v>
      </c>
      <c r="K19" s="1050">
        <v>0</v>
      </c>
      <c r="L19" s="1052">
        <v>0</v>
      </c>
      <c r="M19" s="1052">
        <v>0</v>
      </c>
      <c r="N19" s="1050">
        <v>0</v>
      </c>
      <c r="O19" s="1052">
        <v>0</v>
      </c>
      <c r="P19" s="1052">
        <v>0</v>
      </c>
      <c r="Q19" s="1050">
        <v>0</v>
      </c>
      <c r="R19" s="1052">
        <v>0</v>
      </c>
      <c r="S19" s="1052">
        <v>0</v>
      </c>
      <c r="T19" s="1050">
        <v>0</v>
      </c>
      <c r="U19" s="1052">
        <v>0</v>
      </c>
      <c r="V19" s="1052">
        <v>0</v>
      </c>
      <c r="W19" s="1050">
        <v>0</v>
      </c>
      <c r="X19" s="1052">
        <v>0</v>
      </c>
      <c r="Y19" s="1052">
        <v>0</v>
      </c>
      <c r="Z19" s="1050">
        <v>0</v>
      </c>
      <c r="AA19" s="1052">
        <v>0</v>
      </c>
      <c r="AB19" s="1052">
        <v>0</v>
      </c>
      <c r="AC19" s="1050">
        <v>0</v>
      </c>
      <c r="AD19" s="1052">
        <v>0</v>
      </c>
      <c r="AE19" s="1052">
        <v>0</v>
      </c>
      <c r="AF19" s="1050">
        <v>0</v>
      </c>
      <c r="AG19" s="1052">
        <v>0</v>
      </c>
      <c r="AH19" s="1052">
        <v>0</v>
      </c>
      <c r="AI19" s="1050">
        <v>0</v>
      </c>
      <c r="AJ19" s="1052">
        <v>0</v>
      </c>
      <c r="AK19" s="1053">
        <v>0</v>
      </c>
      <c r="AL19" s="1048"/>
      <c r="AM19" s="1048"/>
    </row>
    <row r="20" spans="1:39" s="1043" customFormat="1" ht="15">
      <c r="A20" s="1049" t="s">
        <v>398</v>
      </c>
      <c r="B20" s="1050">
        <v>0</v>
      </c>
      <c r="C20" s="1052">
        <v>0</v>
      </c>
      <c r="D20" s="1052">
        <v>0</v>
      </c>
      <c r="E20" s="1050">
        <v>5600</v>
      </c>
      <c r="F20" s="1052">
        <v>0</v>
      </c>
      <c r="G20" s="1052">
        <v>5600</v>
      </c>
      <c r="H20" s="1050">
        <v>0</v>
      </c>
      <c r="I20" s="1052">
        <v>0</v>
      </c>
      <c r="J20" s="1052">
        <v>0</v>
      </c>
      <c r="K20" s="1050">
        <v>0</v>
      </c>
      <c r="L20" s="1052">
        <v>0</v>
      </c>
      <c r="M20" s="1052">
        <v>0</v>
      </c>
      <c r="N20" s="1050">
        <v>0</v>
      </c>
      <c r="O20" s="1052">
        <v>0</v>
      </c>
      <c r="P20" s="1052">
        <v>0</v>
      </c>
      <c r="Q20" s="1050">
        <v>0</v>
      </c>
      <c r="R20" s="1052">
        <v>0</v>
      </c>
      <c r="S20" s="1052">
        <v>0</v>
      </c>
      <c r="T20" s="1050">
        <v>0</v>
      </c>
      <c r="U20" s="1052">
        <v>0</v>
      </c>
      <c r="V20" s="1052">
        <v>0</v>
      </c>
      <c r="W20" s="1050">
        <v>0</v>
      </c>
      <c r="X20" s="1052">
        <v>0</v>
      </c>
      <c r="Y20" s="1052">
        <v>0</v>
      </c>
      <c r="Z20" s="1050">
        <v>876.174</v>
      </c>
      <c r="AA20" s="1052">
        <v>1047.825627077667</v>
      </c>
      <c r="AB20" s="1052">
        <v>4343.429</v>
      </c>
      <c r="AC20" s="1050">
        <v>0</v>
      </c>
      <c r="AD20" s="1052">
        <v>0</v>
      </c>
      <c r="AE20" s="1052">
        <v>0</v>
      </c>
      <c r="AF20" s="1050">
        <v>1038.133</v>
      </c>
      <c r="AG20" s="1052">
        <v>0</v>
      </c>
      <c r="AH20" s="1052">
        <v>1038.133</v>
      </c>
      <c r="AI20" s="1050">
        <v>7514.307</v>
      </c>
      <c r="AJ20" s="1052">
        <v>1047.825627077667</v>
      </c>
      <c r="AK20" s="1053">
        <v>10981.562</v>
      </c>
      <c r="AL20" s="1048"/>
      <c r="AM20" s="1048"/>
    </row>
    <row r="21" spans="1:39" s="1043" customFormat="1" ht="15">
      <c r="A21" s="1049" t="s">
        <v>632</v>
      </c>
      <c r="B21" s="1050">
        <v>0</v>
      </c>
      <c r="C21" s="1052">
        <v>0</v>
      </c>
      <c r="D21" s="1052">
        <v>0</v>
      </c>
      <c r="E21" s="1050">
        <v>0</v>
      </c>
      <c r="F21" s="1052">
        <v>0</v>
      </c>
      <c r="G21" s="1052">
        <v>0</v>
      </c>
      <c r="H21" s="1050">
        <v>0</v>
      </c>
      <c r="I21" s="1052">
        <v>0</v>
      </c>
      <c r="J21" s="1052">
        <v>0</v>
      </c>
      <c r="K21" s="1050">
        <v>0</v>
      </c>
      <c r="L21" s="1052">
        <v>0</v>
      </c>
      <c r="M21" s="1052">
        <v>0</v>
      </c>
      <c r="N21" s="1050">
        <v>0</v>
      </c>
      <c r="O21" s="1052">
        <v>0</v>
      </c>
      <c r="P21" s="1052">
        <v>0</v>
      </c>
      <c r="Q21" s="1050">
        <v>0</v>
      </c>
      <c r="R21" s="1052">
        <v>0</v>
      </c>
      <c r="S21" s="1052">
        <v>0</v>
      </c>
      <c r="T21" s="1050">
        <v>0</v>
      </c>
      <c r="U21" s="1052">
        <v>0</v>
      </c>
      <c r="V21" s="1052">
        <v>0</v>
      </c>
      <c r="W21" s="1050">
        <v>0</v>
      </c>
      <c r="X21" s="1052">
        <v>0</v>
      </c>
      <c r="Y21" s="1052">
        <v>0</v>
      </c>
      <c r="Z21" s="1050">
        <v>0</v>
      </c>
      <c r="AA21" s="1052">
        <v>0</v>
      </c>
      <c r="AB21" s="1052">
        <v>0</v>
      </c>
      <c r="AC21" s="1050">
        <v>0</v>
      </c>
      <c r="AD21" s="1052">
        <v>0</v>
      </c>
      <c r="AE21" s="1052">
        <v>0</v>
      </c>
      <c r="AF21" s="1050">
        <v>0</v>
      </c>
      <c r="AG21" s="1052">
        <v>0</v>
      </c>
      <c r="AH21" s="1052">
        <v>0</v>
      </c>
      <c r="AI21" s="1050">
        <v>0</v>
      </c>
      <c r="AJ21" s="1052">
        <v>0</v>
      </c>
      <c r="AK21" s="1053">
        <v>0</v>
      </c>
      <c r="AL21" s="1048"/>
      <c r="AM21" s="1048"/>
    </row>
    <row r="22" spans="1:39" s="1043" customFormat="1" ht="15">
      <c r="A22" s="1049" t="s">
        <v>633</v>
      </c>
      <c r="B22" s="1050">
        <v>0</v>
      </c>
      <c r="C22" s="1052">
        <v>0</v>
      </c>
      <c r="D22" s="1052">
        <v>0</v>
      </c>
      <c r="E22" s="1050">
        <v>0</v>
      </c>
      <c r="F22" s="1052">
        <v>0</v>
      </c>
      <c r="G22" s="1052">
        <v>0</v>
      </c>
      <c r="H22" s="1050">
        <v>0</v>
      </c>
      <c r="I22" s="1052">
        <v>0</v>
      </c>
      <c r="J22" s="1052">
        <v>0</v>
      </c>
      <c r="K22" s="1050">
        <v>0</v>
      </c>
      <c r="L22" s="1052">
        <v>0</v>
      </c>
      <c r="M22" s="1052">
        <v>0</v>
      </c>
      <c r="N22" s="1050">
        <v>0</v>
      </c>
      <c r="O22" s="1052">
        <v>0</v>
      </c>
      <c r="P22" s="1052">
        <v>0</v>
      </c>
      <c r="Q22" s="1050">
        <v>0</v>
      </c>
      <c r="R22" s="1052">
        <v>0</v>
      </c>
      <c r="S22" s="1052">
        <v>0</v>
      </c>
      <c r="T22" s="1050">
        <v>0</v>
      </c>
      <c r="U22" s="1052">
        <v>0</v>
      </c>
      <c r="V22" s="1052">
        <v>0</v>
      </c>
      <c r="W22" s="1050">
        <v>0</v>
      </c>
      <c r="X22" s="1052">
        <v>0</v>
      </c>
      <c r="Y22" s="1052">
        <v>0</v>
      </c>
      <c r="Z22" s="1050">
        <v>0</v>
      </c>
      <c r="AA22" s="1052">
        <v>1865.2336053188274</v>
      </c>
      <c r="AB22" s="1052">
        <v>6172.058</v>
      </c>
      <c r="AC22" s="1050">
        <v>0</v>
      </c>
      <c r="AD22" s="1052">
        <v>0</v>
      </c>
      <c r="AE22" s="1052">
        <v>0</v>
      </c>
      <c r="AF22" s="1050">
        <v>0</v>
      </c>
      <c r="AG22" s="1052">
        <v>0</v>
      </c>
      <c r="AH22" s="1052">
        <v>0</v>
      </c>
      <c r="AI22" s="1050">
        <v>0</v>
      </c>
      <c r="AJ22" s="1052">
        <v>1865.2336053188274</v>
      </c>
      <c r="AK22" s="1053">
        <v>6172.058</v>
      </c>
      <c r="AL22" s="1048"/>
      <c r="AM22" s="1048"/>
    </row>
    <row r="23" spans="1:39" s="1043" customFormat="1" ht="15">
      <c r="A23" s="1049" t="s">
        <v>634</v>
      </c>
      <c r="B23" s="1050">
        <v>0</v>
      </c>
      <c r="C23" s="1052">
        <v>0</v>
      </c>
      <c r="D23" s="1052">
        <v>0</v>
      </c>
      <c r="E23" s="1050">
        <v>0</v>
      </c>
      <c r="F23" s="1052">
        <v>0</v>
      </c>
      <c r="G23" s="1052">
        <v>0</v>
      </c>
      <c r="H23" s="1050">
        <v>0</v>
      </c>
      <c r="I23" s="1052">
        <v>0</v>
      </c>
      <c r="J23" s="1052">
        <v>0</v>
      </c>
      <c r="K23" s="1050">
        <v>0</v>
      </c>
      <c r="L23" s="1052">
        <v>0</v>
      </c>
      <c r="M23" s="1052">
        <v>0</v>
      </c>
      <c r="N23" s="1050">
        <v>0</v>
      </c>
      <c r="O23" s="1052">
        <v>0</v>
      </c>
      <c r="P23" s="1052">
        <v>0</v>
      </c>
      <c r="Q23" s="1050">
        <v>0</v>
      </c>
      <c r="R23" s="1052">
        <v>0</v>
      </c>
      <c r="S23" s="1052">
        <v>0</v>
      </c>
      <c r="T23" s="1050">
        <v>0</v>
      </c>
      <c r="U23" s="1052">
        <v>0</v>
      </c>
      <c r="V23" s="1052">
        <v>0</v>
      </c>
      <c r="W23" s="1050">
        <v>0</v>
      </c>
      <c r="X23" s="1052">
        <v>0</v>
      </c>
      <c r="Y23" s="1052">
        <v>0</v>
      </c>
      <c r="Z23" s="1050">
        <v>0</v>
      </c>
      <c r="AA23" s="1052">
        <v>0</v>
      </c>
      <c r="AB23" s="1052">
        <v>0</v>
      </c>
      <c r="AC23" s="1050">
        <v>0</v>
      </c>
      <c r="AD23" s="1052">
        <v>0</v>
      </c>
      <c r="AE23" s="1052">
        <v>0</v>
      </c>
      <c r="AF23" s="1050">
        <v>0</v>
      </c>
      <c r="AG23" s="1052">
        <v>0</v>
      </c>
      <c r="AH23" s="1052">
        <v>0</v>
      </c>
      <c r="AI23" s="1050">
        <v>0</v>
      </c>
      <c r="AJ23" s="1052">
        <v>0</v>
      </c>
      <c r="AK23" s="1053">
        <v>0</v>
      </c>
      <c r="AL23" s="1048"/>
      <c r="AM23" s="1048"/>
    </row>
    <row r="24" spans="1:39" s="1043" customFormat="1" ht="15">
      <c r="A24" s="1049" t="s">
        <v>958</v>
      </c>
      <c r="B24" s="1050">
        <v>0</v>
      </c>
      <c r="C24" s="1052">
        <v>0</v>
      </c>
      <c r="D24" s="1052">
        <v>0</v>
      </c>
      <c r="E24" s="1050">
        <v>0</v>
      </c>
      <c r="F24" s="1052">
        <v>0</v>
      </c>
      <c r="G24" s="1052">
        <v>0</v>
      </c>
      <c r="H24" s="1050">
        <v>0</v>
      </c>
      <c r="I24" s="1052">
        <v>0</v>
      </c>
      <c r="J24" s="1052">
        <v>0</v>
      </c>
      <c r="K24" s="1050">
        <v>0</v>
      </c>
      <c r="L24" s="1052">
        <v>0</v>
      </c>
      <c r="M24" s="1052">
        <v>0</v>
      </c>
      <c r="N24" s="1050">
        <v>0</v>
      </c>
      <c r="O24" s="1052">
        <v>0</v>
      </c>
      <c r="P24" s="1052">
        <v>0</v>
      </c>
      <c r="Q24" s="1050">
        <v>0</v>
      </c>
      <c r="R24" s="1052">
        <v>0</v>
      </c>
      <c r="S24" s="1052">
        <v>0</v>
      </c>
      <c r="T24" s="1050">
        <v>0</v>
      </c>
      <c r="U24" s="1052">
        <v>0</v>
      </c>
      <c r="V24" s="1052">
        <v>0</v>
      </c>
      <c r="W24" s="1050">
        <v>0</v>
      </c>
      <c r="X24" s="1052">
        <v>0</v>
      </c>
      <c r="Y24" s="1052">
        <v>0</v>
      </c>
      <c r="Z24" s="1050">
        <v>0</v>
      </c>
      <c r="AA24" s="1052">
        <v>0</v>
      </c>
      <c r="AB24" s="1052">
        <v>0</v>
      </c>
      <c r="AC24" s="1050">
        <v>0</v>
      </c>
      <c r="AD24" s="1052">
        <v>0</v>
      </c>
      <c r="AE24" s="1052">
        <v>0</v>
      </c>
      <c r="AF24" s="1050">
        <v>0</v>
      </c>
      <c r="AG24" s="1052">
        <v>0</v>
      </c>
      <c r="AH24" s="1052">
        <v>0</v>
      </c>
      <c r="AI24" s="1050">
        <v>0</v>
      </c>
      <c r="AJ24" s="1052">
        <v>0</v>
      </c>
      <c r="AK24" s="1053">
        <v>0</v>
      </c>
      <c r="AL24" s="1048"/>
      <c r="AM24" s="1048"/>
    </row>
    <row r="25" spans="1:39" s="1043" customFormat="1" ht="15">
      <c r="A25" s="1044" t="s">
        <v>959</v>
      </c>
      <c r="B25" s="1045">
        <v>16157.24</v>
      </c>
      <c r="C25" s="1046">
        <v>8.342097310365668</v>
      </c>
      <c r="D25" s="1047">
        <v>16184.844</v>
      </c>
      <c r="E25" s="1045">
        <v>372233.107</v>
      </c>
      <c r="F25" s="1046">
        <v>20626.223632517376</v>
      </c>
      <c r="G25" s="1047">
        <v>440485.281</v>
      </c>
      <c r="H25" s="1045">
        <v>2139.507</v>
      </c>
      <c r="I25" s="1046">
        <v>0</v>
      </c>
      <c r="J25" s="1047">
        <v>2139.507</v>
      </c>
      <c r="K25" s="1045">
        <v>3169.007</v>
      </c>
      <c r="L25" s="1046">
        <v>0</v>
      </c>
      <c r="M25" s="1047">
        <v>3169.007</v>
      </c>
      <c r="N25" s="1045">
        <v>0.68</v>
      </c>
      <c r="O25" s="1046">
        <v>0</v>
      </c>
      <c r="P25" s="1047">
        <v>0.68</v>
      </c>
      <c r="Q25" s="1045">
        <v>691.571</v>
      </c>
      <c r="R25" s="1046">
        <v>0</v>
      </c>
      <c r="S25" s="1047">
        <v>691.571</v>
      </c>
      <c r="T25" s="1045">
        <v>2496.368</v>
      </c>
      <c r="U25" s="1046">
        <v>0</v>
      </c>
      <c r="V25" s="1047">
        <v>2496.368</v>
      </c>
      <c r="W25" s="1045">
        <v>0</v>
      </c>
      <c r="X25" s="1046">
        <v>0</v>
      </c>
      <c r="Y25" s="1047">
        <v>0</v>
      </c>
      <c r="Z25" s="1045">
        <v>21375.058</v>
      </c>
      <c r="AA25" s="1046">
        <v>15946.2979752191</v>
      </c>
      <c r="AB25" s="1047">
        <v>74141.358</v>
      </c>
      <c r="AC25" s="1045">
        <v>2648.849</v>
      </c>
      <c r="AD25" s="1046">
        <v>300</v>
      </c>
      <c r="AE25" s="1047">
        <v>3641.549</v>
      </c>
      <c r="AF25" s="1045">
        <v>37577.753</v>
      </c>
      <c r="AG25" s="1046">
        <v>7378.631610758537</v>
      </c>
      <c r="AH25" s="1047">
        <v>61993.645</v>
      </c>
      <c r="AI25" s="1045">
        <v>458489.143</v>
      </c>
      <c r="AJ25" s="1046">
        <v>44259.49561801148</v>
      </c>
      <c r="AK25" s="1047">
        <v>604943.815</v>
      </c>
      <c r="AL25" s="1048"/>
      <c r="AM25" s="1048"/>
    </row>
    <row r="26" spans="1:39" s="1043" customFormat="1" ht="15">
      <c r="A26" s="1049" t="s">
        <v>955</v>
      </c>
      <c r="B26" s="1050">
        <v>0</v>
      </c>
      <c r="C26" s="1051">
        <v>0</v>
      </c>
      <c r="D26" s="1052">
        <v>0</v>
      </c>
      <c r="E26" s="1050">
        <v>0</v>
      </c>
      <c r="F26" s="1051">
        <v>0</v>
      </c>
      <c r="G26" s="1052">
        <v>0</v>
      </c>
      <c r="H26" s="1050">
        <v>0</v>
      </c>
      <c r="I26" s="1051">
        <v>0</v>
      </c>
      <c r="J26" s="1052">
        <v>0</v>
      </c>
      <c r="K26" s="1050">
        <v>0</v>
      </c>
      <c r="L26" s="1051">
        <v>0</v>
      </c>
      <c r="M26" s="1052">
        <v>0</v>
      </c>
      <c r="N26" s="1050">
        <v>0</v>
      </c>
      <c r="O26" s="1051">
        <v>0</v>
      </c>
      <c r="P26" s="1052">
        <v>0</v>
      </c>
      <c r="Q26" s="1050">
        <v>0</v>
      </c>
      <c r="R26" s="1051">
        <v>0</v>
      </c>
      <c r="S26" s="1052">
        <v>0</v>
      </c>
      <c r="T26" s="1050">
        <v>0</v>
      </c>
      <c r="U26" s="1051">
        <v>0</v>
      </c>
      <c r="V26" s="1052">
        <v>0</v>
      </c>
      <c r="W26" s="1050">
        <v>0</v>
      </c>
      <c r="X26" s="1051">
        <v>0</v>
      </c>
      <c r="Y26" s="1052">
        <v>0</v>
      </c>
      <c r="Z26" s="1050">
        <v>0</v>
      </c>
      <c r="AA26" s="1051">
        <v>0</v>
      </c>
      <c r="AB26" s="1052">
        <v>0</v>
      </c>
      <c r="AC26" s="1050">
        <v>0</v>
      </c>
      <c r="AD26" s="1051">
        <v>0</v>
      </c>
      <c r="AE26" s="1052">
        <v>0</v>
      </c>
      <c r="AF26" s="1050">
        <v>0</v>
      </c>
      <c r="AG26" s="1051">
        <v>0</v>
      </c>
      <c r="AH26" s="1052">
        <v>0</v>
      </c>
      <c r="AI26" s="1050">
        <v>0</v>
      </c>
      <c r="AJ26" s="1051">
        <v>0</v>
      </c>
      <c r="AK26" s="1053">
        <v>0</v>
      </c>
      <c r="AL26" s="1048"/>
      <c r="AM26" s="1048"/>
    </row>
    <row r="27" spans="1:39" s="1043" customFormat="1" ht="15">
      <c r="A27" s="1049" t="s">
        <v>631</v>
      </c>
      <c r="B27" s="1050">
        <v>1595.796</v>
      </c>
      <c r="C27" s="1052">
        <v>0</v>
      </c>
      <c r="D27" s="1052">
        <v>1595.796</v>
      </c>
      <c r="E27" s="1050">
        <v>0</v>
      </c>
      <c r="F27" s="1052">
        <v>0</v>
      </c>
      <c r="G27" s="1052">
        <v>0</v>
      </c>
      <c r="H27" s="1050">
        <v>0</v>
      </c>
      <c r="I27" s="1052">
        <v>0</v>
      </c>
      <c r="J27" s="1052">
        <v>0</v>
      </c>
      <c r="K27" s="1050">
        <v>0</v>
      </c>
      <c r="L27" s="1052">
        <v>0</v>
      </c>
      <c r="M27" s="1052">
        <v>0</v>
      </c>
      <c r="N27" s="1050">
        <v>0</v>
      </c>
      <c r="O27" s="1052">
        <v>0</v>
      </c>
      <c r="P27" s="1052">
        <v>0</v>
      </c>
      <c r="Q27" s="1050">
        <v>0</v>
      </c>
      <c r="R27" s="1052">
        <v>0</v>
      </c>
      <c r="S27" s="1052">
        <v>0</v>
      </c>
      <c r="T27" s="1050">
        <v>1493.648</v>
      </c>
      <c r="U27" s="1052">
        <v>0</v>
      </c>
      <c r="V27" s="1052">
        <v>1493.648</v>
      </c>
      <c r="W27" s="1050">
        <v>0</v>
      </c>
      <c r="X27" s="1052">
        <v>0</v>
      </c>
      <c r="Y27" s="1052">
        <v>0</v>
      </c>
      <c r="Z27" s="1050">
        <v>0</v>
      </c>
      <c r="AA27" s="1052">
        <v>0</v>
      </c>
      <c r="AB27" s="1052">
        <v>0</v>
      </c>
      <c r="AC27" s="1050">
        <v>0</v>
      </c>
      <c r="AD27" s="1052">
        <v>0</v>
      </c>
      <c r="AE27" s="1052">
        <v>0</v>
      </c>
      <c r="AF27" s="1050">
        <v>0</v>
      </c>
      <c r="AG27" s="1052">
        <v>0</v>
      </c>
      <c r="AH27" s="1052">
        <v>0</v>
      </c>
      <c r="AI27" s="1050">
        <v>3089.444</v>
      </c>
      <c r="AJ27" s="1052">
        <v>0</v>
      </c>
      <c r="AK27" s="1053">
        <v>3089.444</v>
      </c>
      <c r="AL27" s="1048"/>
      <c r="AM27" s="1048"/>
    </row>
    <row r="28" spans="1:39" s="1043" customFormat="1" ht="15">
      <c r="A28" s="1049" t="s">
        <v>394</v>
      </c>
      <c r="B28" s="1050">
        <v>0</v>
      </c>
      <c r="C28" s="1052">
        <v>0</v>
      </c>
      <c r="D28" s="1052">
        <v>0</v>
      </c>
      <c r="E28" s="1050">
        <v>0</v>
      </c>
      <c r="F28" s="1052">
        <v>0</v>
      </c>
      <c r="G28" s="1052">
        <v>0</v>
      </c>
      <c r="H28" s="1050">
        <v>0</v>
      </c>
      <c r="I28" s="1052">
        <v>0</v>
      </c>
      <c r="J28" s="1052">
        <v>0</v>
      </c>
      <c r="K28" s="1050">
        <v>0</v>
      </c>
      <c r="L28" s="1052">
        <v>0</v>
      </c>
      <c r="M28" s="1052">
        <v>0</v>
      </c>
      <c r="N28" s="1050">
        <v>0</v>
      </c>
      <c r="O28" s="1052">
        <v>0</v>
      </c>
      <c r="P28" s="1052">
        <v>0</v>
      </c>
      <c r="Q28" s="1050">
        <v>0</v>
      </c>
      <c r="R28" s="1052">
        <v>0</v>
      </c>
      <c r="S28" s="1052">
        <v>0</v>
      </c>
      <c r="T28" s="1050">
        <v>0</v>
      </c>
      <c r="U28" s="1052">
        <v>0</v>
      </c>
      <c r="V28" s="1052">
        <v>0</v>
      </c>
      <c r="W28" s="1050">
        <v>0</v>
      </c>
      <c r="X28" s="1052">
        <v>0</v>
      </c>
      <c r="Y28" s="1052">
        <v>0</v>
      </c>
      <c r="Z28" s="1050">
        <v>0</v>
      </c>
      <c r="AA28" s="1052">
        <v>0</v>
      </c>
      <c r="AB28" s="1052">
        <v>0</v>
      </c>
      <c r="AC28" s="1050">
        <v>0</v>
      </c>
      <c r="AD28" s="1052">
        <v>0</v>
      </c>
      <c r="AE28" s="1052">
        <v>0</v>
      </c>
      <c r="AF28" s="1050">
        <v>0</v>
      </c>
      <c r="AG28" s="1052">
        <v>0</v>
      </c>
      <c r="AH28" s="1052">
        <v>0</v>
      </c>
      <c r="AI28" s="1050">
        <v>0</v>
      </c>
      <c r="AJ28" s="1052">
        <v>0</v>
      </c>
      <c r="AK28" s="1053">
        <v>0</v>
      </c>
      <c r="AL28" s="1048"/>
      <c r="AM28" s="1048"/>
    </row>
    <row r="29" spans="1:39" s="1043" customFormat="1" ht="15">
      <c r="A29" s="1049" t="s">
        <v>398</v>
      </c>
      <c r="B29" s="1050">
        <v>14561.444</v>
      </c>
      <c r="C29" s="1052">
        <v>8.342097310365668</v>
      </c>
      <c r="D29" s="1052">
        <v>14589.048</v>
      </c>
      <c r="E29" s="1050">
        <v>160332.47</v>
      </c>
      <c r="F29" s="1052">
        <v>7385.716530673919</v>
      </c>
      <c r="G29" s="1052">
        <v>184771.806</v>
      </c>
      <c r="H29" s="1050">
        <v>2139.507</v>
      </c>
      <c r="I29" s="1052">
        <v>0</v>
      </c>
      <c r="J29" s="1052">
        <v>2139.507</v>
      </c>
      <c r="K29" s="1050">
        <v>3169.007</v>
      </c>
      <c r="L29" s="1052">
        <v>0</v>
      </c>
      <c r="M29" s="1052">
        <v>3169.007</v>
      </c>
      <c r="N29" s="1050">
        <v>0.68</v>
      </c>
      <c r="O29" s="1052">
        <v>0</v>
      </c>
      <c r="P29" s="1052">
        <v>0.68</v>
      </c>
      <c r="Q29" s="1050">
        <v>691.571</v>
      </c>
      <c r="R29" s="1052">
        <v>0</v>
      </c>
      <c r="S29" s="1052">
        <v>691.571</v>
      </c>
      <c r="T29" s="1050">
        <v>1002.72</v>
      </c>
      <c r="U29" s="1052">
        <v>0</v>
      </c>
      <c r="V29" s="1052">
        <v>1002.72</v>
      </c>
      <c r="W29" s="1050">
        <v>0</v>
      </c>
      <c r="X29" s="1052">
        <v>0</v>
      </c>
      <c r="Y29" s="1052">
        <v>0</v>
      </c>
      <c r="Z29" s="1050">
        <v>19378.13</v>
      </c>
      <c r="AA29" s="1052">
        <v>9667.657298277425</v>
      </c>
      <c r="AB29" s="1052">
        <v>51368.408</v>
      </c>
      <c r="AC29" s="1050">
        <v>2648.849</v>
      </c>
      <c r="AD29" s="1052">
        <v>300</v>
      </c>
      <c r="AE29" s="1052">
        <v>3641.549</v>
      </c>
      <c r="AF29" s="1050">
        <v>37577.753</v>
      </c>
      <c r="AG29" s="1052">
        <v>914.6101541251134</v>
      </c>
      <c r="AH29" s="1052">
        <v>40604.199</v>
      </c>
      <c r="AI29" s="1050">
        <v>241502.134</v>
      </c>
      <c r="AJ29" s="1052">
        <v>18276.326382592928</v>
      </c>
      <c r="AK29" s="1053">
        <v>301978.499</v>
      </c>
      <c r="AL29" s="1048"/>
      <c r="AM29" s="1048"/>
    </row>
    <row r="30" spans="1:39" s="1043" customFormat="1" ht="15">
      <c r="A30" s="1049" t="s">
        <v>632</v>
      </c>
      <c r="B30" s="1050">
        <v>0</v>
      </c>
      <c r="C30" s="1052">
        <v>0</v>
      </c>
      <c r="D30" s="1052">
        <v>0</v>
      </c>
      <c r="E30" s="1050">
        <v>2332.47</v>
      </c>
      <c r="F30" s="1052">
        <v>9605.732245391357</v>
      </c>
      <c r="G30" s="1052">
        <v>34117.839</v>
      </c>
      <c r="H30" s="1050">
        <v>0</v>
      </c>
      <c r="I30" s="1052">
        <v>0</v>
      </c>
      <c r="J30" s="1052">
        <v>0</v>
      </c>
      <c r="K30" s="1050">
        <v>0</v>
      </c>
      <c r="L30" s="1052">
        <v>0</v>
      </c>
      <c r="M30" s="1052">
        <v>0</v>
      </c>
      <c r="N30" s="1050">
        <v>0</v>
      </c>
      <c r="O30" s="1052">
        <v>0</v>
      </c>
      <c r="P30" s="1052">
        <v>0</v>
      </c>
      <c r="Q30" s="1050">
        <v>0</v>
      </c>
      <c r="R30" s="1052">
        <v>0</v>
      </c>
      <c r="S30" s="1052">
        <v>0</v>
      </c>
      <c r="T30" s="1050">
        <v>0</v>
      </c>
      <c r="U30" s="1052">
        <v>0</v>
      </c>
      <c r="V30" s="1052">
        <v>0</v>
      </c>
      <c r="W30" s="1050">
        <v>0</v>
      </c>
      <c r="X30" s="1052">
        <v>0</v>
      </c>
      <c r="Y30" s="1052">
        <v>0</v>
      </c>
      <c r="Z30" s="1050">
        <v>0</v>
      </c>
      <c r="AA30" s="1052">
        <v>0</v>
      </c>
      <c r="AB30" s="1052">
        <v>0</v>
      </c>
      <c r="AC30" s="1050">
        <v>0</v>
      </c>
      <c r="AD30" s="1052">
        <v>0</v>
      </c>
      <c r="AE30" s="1052">
        <v>0</v>
      </c>
      <c r="AF30" s="1050">
        <v>0</v>
      </c>
      <c r="AG30" s="1052">
        <v>6464.021154427319</v>
      </c>
      <c r="AH30" s="1052">
        <v>21389.446</v>
      </c>
      <c r="AI30" s="1050">
        <v>2332.47</v>
      </c>
      <c r="AJ30" s="1052">
        <v>16069.75370202478</v>
      </c>
      <c r="AK30" s="1053">
        <v>55507.285</v>
      </c>
      <c r="AL30" s="1048"/>
      <c r="AM30" s="1048"/>
    </row>
    <row r="31" spans="1:39" s="1043" customFormat="1" ht="15">
      <c r="A31" s="1049" t="s">
        <v>633</v>
      </c>
      <c r="B31" s="1050">
        <v>0</v>
      </c>
      <c r="C31" s="1052">
        <v>0</v>
      </c>
      <c r="D31" s="1052">
        <v>0</v>
      </c>
      <c r="E31" s="1050">
        <v>55420.393</v>
      </c>
      <c r="F31" s="1052">
        <v>3018.8594741613783</v>
      </c>
      <c r="G31" s="1052">
        <v>65409.8</v>
      </c>
      <c r="H31" s="1050">
        <v>0</v>
      </c>
      <c r="I31" s="1052">
        <v>0</v>
      </c>
      <c r="J31" s="1052">
        <v>0</v>
      </c>
      <c r="K31" s="1050">
        <v>0</v>
      </c>
      <c r="L31" s="1052">
        <v>0</v>
      </c>
      <c r="M31" s="1052">
        <v>0</v>
      </c>
      <c r="N31" s="1050">
        <v>0</v>
      </c>
      <c r="O31" s="1052">
        <v>0</v>
      </c>
      <c r="P31" s="1052">
        <v>0</v>
      </c>
      <c r="Q31" s="1050">
        <v>0</v>
      </c>
      <c r="R31" s="1052">
        <v>0</v>
      </c>
      <c r="S31" s="1052">
        <v>0</v>
      </c>
      <c r="T31" s="1050">
        <v>0</v>
      </c>
      <c r="U31" s="1052">
        <v>0</v>
      </c>
      <c r="V31" s="1052">
        <v>0</v>
      </c>
      <c r="W31" s="1050">
        <v>0</v>
      </c>
      <c r="X31" s="1052">
        <v>0</v>
      </c>
      <c r="Y31" s="1052">
        <v>0</v>
      </c>
      <c r="Z31" s="1050">
        <v>1996.927</v>
      </c>
      <c r="AA31" s="1052">
        <v>6278.640676941674</v>
      </c>
      <c r="AB31" s="1052">
        <v>22772.95</v>
      </c>
      <c r="AC31" s="1050">
        <v>0</v>
      </c>
      <c r="AD31" s="1052">
        <v>0</v>
      </c>
      <c r="AE31" s="1052">
        <v>0</v>
      </c>
      <c r="AF31" s="1050">
        <v>0</v>
      </c>
      <c r="AG31" s="1052">
        <v>0</v>
      </c>
      <c r="AH31" s="1052">
        <v>0</v>
      </c>
      <c r="AI31" s="1050">
        <v>57417.321</v>
      </c>
      <c r="AJ31" s="1052">
        <v>9297.500151103051</v>
      </c>
      <c r="AK31" s="1053">
        <v>88182.75</v>
      </c>
      <c r="AL31" s="1048"/>
      <c r="AM31" s="1048"/>
    </row>
    <row r="32" spans="1:39" s="1043" customFormat="1" ht="15">
      <c r="A32" s="1049" t="s">
        <v>634</v>
      </c>
      <c r="B32" s="1050">
        <v>0</v>
      </c>
      <c r="C32" s="1052">
        <v>0</v>
      </c>
      <c r="D32" s="1052">
        <v>0</v>
      </c>
      <c r="E32" s="1050">
        <v>0</v>
      </c>
      <c r="F32" s="1052">
        <v>0</v>
      </c>
      <c r="G32" s="1052">
        <v>0</v>
      </c>
      <c r="H32" s="1050">
        <v>0</v>
      </c>
      <c r="I32" s="1052">
        <v>0</v>
      </c>
      <c r="J32" s="1052">
        <v>0</v>
      </c>
      <c r="K32" s="1050">
        <v>0</v>
      </c>
      <c r="L32" s="1052">
        <v>0</v>
      </c>
      <c r="M32" s="1052">
        <v>0</v>
      </c>
      <c r="N32" s="1050">
        <v>0</v>
      </c>
      <c r="O32" s="1052">
        <v>0</v>
      </c>
      <c r="P32" s="1052">
        <v>0</v>
      </c>
      <c r="Q32" s="1050">
        <v>0</v>
      </c>
      <c r="R32" s="1052">
        <v>0</v>
      </c>
      <c r="S32" s="1052">
        <v>0</v>
      </c>
      <c r="T32" s="1050">
        <v>0</v>
      </c>
      <c r="U32" s="1052">
        <v>0</v>
      </c>
      <c r="V32" s="1052">
        <v>0</v>
      </c>
      <c r="W32" s="1050">
        <v>0</v>
      </c>
      <c r="X32" s="1052">
        <v>0</v>
      </c>
      <c r="Y32" s="1052">
        <v>0</v>
      </c>
      <c r="Z32" s="1050">
        <v>0</v>
      </c>
      <c r="AA32" s="1052">
        <v>0</v>
      </c>
      <c r="AB32" s="1052">
        <v>0</v>
      </c>
      <c r="AC32" s="1050">
        <v>0</v>
      </c>
      <c r="AD32" s="1052">
        <v>0</v>
      </c>
      <c r="AE32" s="1052">
        <v>0</v>
      </c>
      <c r="AF32" s="1050">
        <v>0</v>
      </c>
      <c r="AG32" s="1052">
        <v>0</v>
      </c>
      <c r="AH32" s="1052">
        <v>0</v>
      </c>
      <c r="AI32" s="1050">
        <v>0</v>
      </c>
      <c r="AJ32" s="1052">
        <v>0</v>
      </c>
      <c r="AK32" s="1053">
        <v>0</v>
      </c>
      <c r="AL32" s="1048"/>
      <c r="AM32" s="1048"/>
    </row>
    <row r="33" spans="1:39" s="1043" customFormat="1" ht="15">
      <c r="A33" s="1049" t="s">
        <v>960</v>
      </c>
      <c r="B33" s="1050">
        <v>0</v>
      </c>
      <c r="C33" s="1052">
        <v>0</v>
      </c>
      <c r="D33" s="1052">
        <v>0</v>
      </c>
      <c r="E33" s="1050">
        <v>154147.771</v>
      </c>
      <c r="F33" s="1052">
        <v>615.9150800846177</v>
      </c>
      <c r="G33" s="1052">
        <v>156185.835</v>
      </c>
      <c r="H33" s="1050">
        <v>0</v>
      </c>
      <c r="I33" s="1052">
        <v>0</v>
      </c>
      <c r="J33" s="1052">
        <v>0</v>
      </c>
      <c r="K33" s="1050">
        <v>0</v>
      </c>
      <c r="L33" s="1052">
        <v>0</v>
      </c>
      <c r="M33" s="1052">
        <v>0</v>
      </c>
      <c r="N33" s="1050">
        <v>0</v>
      </c>
      <c r="O33" s="1052">
        <v>0</v>
      </c>
      <c r="P33" s="1052">
        <v>0</v>
      </c>
      <c r="Q33" s="1050">
        <v>0</v>
      </c>
      <c r="R33" s="1052">
        <v>0</v>
      </c>
      <c r="S33" s="1052">
        <v>0</v>
      </c>
      <c r="T33" s="1050">
        <v>0</v>
      </c>
      <c r="U33" s="1052">
        <v>0</v>
      </c>
      <c r="V33" s="1052">
        <v>0</v>
      </c>
      <c r="W33" s="1050">
        <v>0</v>
      </c>
      <c r="X33" s="1052">
        <v>0</v>
      </c>
      <c r="Y33" s="1052">
        <v>0</v>
      </c>
      <c r="Z33" s="1050">
        <v>0</v>
      </c>
      <c r="AA33" s="1052">
        <v>0</v>
      </c>
      <c r="AB33" s="1052">
        <v>0</v>
      </c>
      <c r="AC33" s="1050">
        <v>0</v>
      </c>
      <c r="AD33" s="1052">
        <v>0</v>
      </c>
      <c r="AE33" s="1052">
        <v>0</v>
      </c>
      <c r="AF33" s="1050">
        <v>0</v>
      </c>
      <c r="AG33" s="1052">
        <v>0</v>
      </c>
      <c r="AH33" s="1052">
        <v>0</v>
      </c>
      <c r="AI33" s="1050">
        <v>154147.771</v>
      </c>
      <c r="AJ33" s="1052">
        <v>615.9150800846177</v>
      </c>
      <c r="AK33" s="1053">
        <v>156185.835</v>
      </c>
      <c r="AL33" s="1048"/>
      <c r="AM33" s="1048"/>
    </row>
    <row r="34" spans="1:39" s="1043" customFormat="1" ht="15">
      <c r="A34" s="1044" t="s">
        <v>961</v>
      </c>
      <c r="B34" s="1045">
        <v>446480.521</v>
      </c>
      <c r="C34" s="1046">
        <v>582.6189181021456</v>
      </c>
      <c r="D34" s="1047">
        <v>448408.408</v>
      </c>
      <c r="E34" s="1045">
        <v>80109.483</v>
      </c>
      <c r="F34" s="1046">
        <v>4256.382592928378</v>
      </c>
      <c r="G34" s="1047">
        <v>94193.853</v>
      </c>
      <c r="H34" s="1045">
        <v>1019744.639</v>
      </c>
      <c r="I34" s="1046">
        <v>25.0420066485343</v>
      </c>
      <c r="J34" s="1047">
        <v>1019827.504</v>
      </c>
      <c r="K34" s="1045">
        <v>797602.829</v>
      </c>
      <c r="L34" s="1046">
        <v>145.46388637050467</v>
      </c>
      <c r="M34" s="1047">
        <v>798084.169</v>
      </c>
      <c r="N34" s="1045">
        <v>6391.427</v>
      </c>
      <c r="O34" s="1046">
        <v>0</v>
      </c>
      <c r="P34" s="1047">
        <v>6391.427</v>
      </c>
      <c r="Q34" s="1045">
        <v>69337.733</v>
      </c>
      <c r="R34" s="1046">
        <v>0</v>
      </c>
      <c r="S34" s="1047">
        <v>69337.733</v>
      </c>
      <c r="T34" s="1045">
        <v>0</v>
      </c>
      <c r="U34" s="1046">
        <v>0</v>
      </c>
      <c r="V34" s="1047">
        <v>0</v>
      </c>
      <c r="W34" s="1045">
        <v>0</v>
      </c>
      <c r="X34" s="1046">
        <v>0</v>
      </c>
      <c r="Y34" s="1047">
        <v>0</v>
      </c>
      <c r="Z34" s="1045">
        <v>136746.721</v>
      </c>
      <c r="AA34" s="1046">
        <v>16246.764883650649</v>
      </c>
      <c r="AB34" s="1047">
        <v>190507.267</v>
      </c>
      <c r="AC34" s="1045">
        <v>139464.799</v>
      </c>
      <c r="AD34" s="1046">
        <v>979.8452704744635</v>
      </c>
      <c r="AE34" s="1047">
        <v>142707.107</v>
      </c>
      <c r="AF34" s="1045">
        <v>401218.617</v>
      </c>
      <c r="AG34" s="1046">
        <v>1872.1713508612875</v>
      </c>
      <c r="AH34" s="1047">
        <v>407413.633</v>
      </c>
      <c r="AI34" s="1045">
        <v>3097096.772</v>
      </c>
      <c r="AJ34" s="1046">
        <v>24108.289815654276</v>
      </c>
      <c r="AK34" s="1047">
        <v>3176871.104</v>
      </c>
      <c r="AL34" s="1048"/>
      <c r="AM34" s="1048"/>
    </row>
    <row r="35" spans="1:39" s="1043" customFormat="1" ht="15">
      <c r="A35" s="1049" t="s">
        <v>955</v>
      </c>
      <c r="B35" s="1050">
        <v>0</v>
      </c>
      <c r="C35" s="1051">
        <v>0</v>
      </c>
      <c r="D35" s="1052">
        <v>0</v>
      </c>
      <c r="E35" s="1050">
        <v>0</v>
      </c>
      <c r="F35" s="1051">
        <v>0</v>
      </c>
      <c r="G35" s="1052">
        <v>0</v>
      </c>
      <c r="H35" s="1050">
        <v>0</v>
      </c>
      <c r="I35" s="1051">
        <v>0</v>
      </c>
      <c r="J35" s="1052">
        <v>0</v>
      </c>
      <c r="K35" s="1050">
        <v>0</v>
      </c>
      <c r="L35" s="1051">
        <v>0</v>
      </c>
      <c r="M35" s="1052">
        <v>0</v>
      </c>
      <c r="N35" s="1050">
        <v>0</v>
      </c>
      <c r="O35" s="1051">
        <v>0</v>
      </c>
      <c r="P35" s="1052">
        <v>0</v>
      </c>
      <c r="Q35" s="1050">
        <v>0</v>
      </c>
      <c r="R35" s="1051">
        <v>0</v>
      </c>
      <c r="S35" s="1052">
        <v>0</v>
      </c>
      <c r="T35" s="1050">
        <v>0</v>
      </c>
      <c r="U35" s="1051">
        <v>0</v>
      </c>
      <c r="V35" s="1052">
        <v>0</v>
      </c>
      <c r="W35" s="1050">
        <v>0</v>
      </c>
      <c r="X35" s="1051">
        <v>0</v>
      </c>
      <c r="Y35" s="1052">
        <v>0</v>
      </c>
      <c r="Z35" s="1050">
        <v>0</v>
      </c>
      <c r="AA35" s="1051">
        <v>0</v>
      </c>
      <c r="AB35" s="1052">
        <v>0</v>
      </c>
      <c r="AC35" s="1050">
        <v>0</v>
      </c>
      <c r="AD35" s="1051">
        <v>0</v>
      </c>
      <c r="AE35" s="1052">
        <v>0</v>
      </c>
      <c r="AF35" s="1050">
        <v>0</v>
      </c>
      <c r="AG35" s="1051">
        <v>0</v>
      </c>
      <c r="AH35" s="1052">
        <v>0</v>
      </c>
      <c r="AI35" s="1050">
        <v>0</v>
      </c>
      <c r="AJ35" s="1051">
        <v>0</v>
      </c>
      <c r="AK35" s="1053">
        <v>0</v>
      </c>
      <c r="AL35" s="1048"/>
      <c r="AM35" s="1048"/>
    </row>
    <row r="36" spans="1:39" s="1043" customFormat="1" ht="15">
      <c r="A36" s="1049" t="s">
        <v>631</v>
      </c>
      <c r="B36" s="1050">
        <v>0</v>
      </c>
      <c r="C36" s="1052">
        <v>0</v>
      </c>
      <c r="D36" s="1052">
        <v>0</v>
      </c>
      <c r="E36" s="1050">
        <v>0</v>
      </c>
      <c r="F36" s="1052">
        <v>0</v>
      </c>
      <c r="G36" s="1052">
        <v>0</v>
      </c>
      <c r="H36" s="1050">
        <v>0</v>
      </c>
      <c r="I36" s="1052">
        <v>0</v>
      </c>
      <c r="J36" s="1052">
        <v>0</v>
      </c>
      <c r="K36" s="1050">
        <v>0</v>
      </c>
      <c r="L36" s="1052">
        <v>0</v>
      </c>
      <c r="M36" s="1052">
        <v>0</v>
      </c>
      <c r="N36" s="1050">
        <v>0</v>
      </c>
      <c r="O36" s="1052">
        <v>0</v>
      </c>
      <c r="P36" s="1052">
        <v>0</v>
      </c>
      <c r="Q36" s="1050">
        <v>0</v>
      </c>
      <c r="R36" s="1052">
        <v>0</v>
      </c>
      <c r="S36" s="1052">
        <v>0</v>
      </c>
      <c r="T36" s="1050">
        <v>0</v>
      </c>
      <c r="U36" s="1052">
        <v>0</v>
      </c>
      <c r="V36" s="1052">
        <v>0</v>
      </c>
      <c r="W36" s="1050">
        <v>0</v>
      </c>
      <c r="X36" s="1052">
        <v>0</v>
      </c>
      <c r="Y36" s="1052">
        <v>0</v>
      </c>
      <c r="Z36" s="1050">
        <v>0</v>
      </c>
      <c r="AA36" s="1052">
        <v>0</v>
      </c>
      <c r="AB36" s="1052">
        <v>0</v>
      </c>
      <c r="AC36" s="1050">
        <v>0</v>
      </c>
      <c r="AD36" s="1052">
        <v>0</v>
      </c>
      <c r="AE36" s="1052">
        <v>0</v>
      </c>
      <c r="AF36" s="1050">
        <v>0</v>
      </c>
      <c r="AG36" s="1052">
        <v>0</v>
      </c>
      <c r="AH36" s="1052">
        <v>0</v>
      </c>
      <c r="AI36" s="1050">
        <v>0</v>
      </c>
      <c r="AJ36" s="1052">
        <v>0</v>
      </c>
      <c r="AK36" s="1053">
        <v>0</v>
      </c>
      <c r="AL36" s="1048"/>
      <c r="AM36" s="1048"/>
    </row>
    <row r="37" spans="1:39" s="1043" customFormat="1" ht="15">
      <c r="A37" s="1049" t="s">
        <v>394</v>
      </c>
      <c r="B37" s="1050">
        <v>0</v>
      </c>
      <c r="C37" s="1052">
        <v>0</v>
      </c>
      <c r="D37" s="1052">
        <v>0</v>
      </c>
      <c r="E37" s="1050">
        <v>0</v>
      </c>
      <c r="F37" s="1052">
        <v>0</v>
      </c>
      <c r="G37" s="1052">
        <v>0</v>
      </c>
      <c r="H37" s="1050">
        <v>0</v>
      </c>
      <c r="I37" s="1052">
        <v>0</v>
      </c>
      <c r="J37" s="1052">
        <v>0</v>
      </c>
      <c r="K37" s="1050">
        <v>0</v>
      </c>
      <c r="L37" s="1052">
        <v>0</v>
      </c>
      <c r="M37" s="1052">
        <v>0</v>
      </c>
      <c r="N37" s="1050">
        <v>0</v>
      </c>
      <c r="O37" s="1052">
        <v>0</v>
      </c>
      <c r="P37" s="1052">
        <v>0</v>
      </c>
      <c r="Q37" s="1050">
        <v>0</v>
      </c>
      <c r="R37" s="1052">
        <v>0</v>
      </c>
      <c r="S37" s="1052">
        <v>0</v>
      </c>
      <c r="T37" s="1050">
        <v>0</v>
      </c>
      <c r="U37" s="1052">
        <v>0</v>
      </c>
      <c r="V37" s="1052">
        <v>0</v>
      </c>
      <c r="W37" s="1050">
        <v>0</v>
      </c>
      <c r="X37" s="1052">
        <v>0</v>
      </c>
      <c r="Y37" s="1052">
        <v>0</v>
      </c>
      <c r="Z37" s="1050">
        <v>0</v>
      </c>
      <c r="AA37" s="1052">
        <v>0</v>
      </c>
      <c r="AB37" s="1052">
        <v>0</v>
      </c>
      <c r="AC37" s="1050">
        <v>0</v>
      </c>
      <c r="AD37" s="1052">
        <v>0</v>
      </c>
      <c r="AE37" s="1052">
        <v>0</v>
      </c>
      <c r="AF37" s="1050">
        <v>0</v>
      </c>
      <c r="AG37" s="1052">
        <v>0</v>
      </c>
      <c r="AH37" s="1052">
        <v>0</v>
      </c>
      <c r="AI37" s="1050">
        <v>0</v>
      </c>
      <c r="AJ37" s="1052">
        <v>0</v>
      </c>
      <c r="AK37" s="1053">
        <v>0</v>
      </c>
      <c r="AL37" s="1048"/>
      <c r="AM37" s="1048"/>
    </row>
    <row r="38" spans="1:39" s="1043" customFormat="1" ht="15">
      <c r="A38" s="1049" t="s">
        <v>398</v>
      </c>
      <c r="B38" s="1050">
        <v>446480.521</v>
      </c>
      <c r="C38" s="1052">
        <v>582.6189181021456</v>
      </c>
      <c r="D38" s="1052">
        <v>448408.408</v>
      </c>
      <c r="E38" s="1050">
        <v>77199.675</v>
      </c>
      <c r="F38" s="1052">
        <v>0</v>
      </c>
      <c r="G38" s="1052">
        <v>77199.675</v>
      </c>
      <c r="H38" s="1050">
        <v>1019744.639</v>
      </c>
      <c r="I38" s="1052">
        <v>25.0420066485343</v>
      </c>
      <c r="J38" s="1052">
        <v>1019827.504</v>
      </c>
      <c r="K38" s="1050">
        <v>797602.829</v>
      </c>
      <c r="L38" s="1052">
        <v>145.46388637050467</v>
      </c>
      <c r="M38" s="1052">
        <v>798084.169</v>
      </c>
      <c r="N38" s="1050">
        <v>6391.427</v>
      </c>
      <c r="O38" s="1052">
        <v>0</v>
      </c>
      <c r="P38" s="1052">
        <v>6391.427</v>
      </c>
      <c r="Q38" s="1050">
        <v>69337.733</v>
      </c>
      <c r="R38" s="1052">
        <v>0</v>
      </c>
      <c r="S38" s="1052">
        <v>69337.733</v>
      </c>
      <c r="T38" s="1050">
        <v>0</v>
      </c>
      <c r="U38" s="1052">
        <v>0</v>
      </c>
      <c r="V38" s="1052">
        <v>0</v>
      </c>
      <c r="W38" s="1050">
        <v>0</v>
      </c>
      <c r="X38" s="1052">
        <v>0</v>
      </c>
      <c r="Y38" s="1052">
        <v>0</v>
      </c>
      <c r="Z38" s="1050">
        <v>136584.333</v>
      </c>
      <c r="AA38" s="1052">
        <v>15546.187065578724</v>
      </c>
      <c r="AB38" s="1052">
        <v>188026.666</v>
      </c>
      <c r="AC38" s="1050">
        <v>139464.799</v>
      </c>
      <c r="AD38" s="1052">
        <v>979.8452704744635</v>
      </c>
      <c r="AE38" s="1052">
        <v>142707.107</v>
      </c>
      <c r="AF38" s="1050">
        <v>401218.617</v>
      </c>
      <c r="AG38" s="1052">
        <v>71.0420066485343</v>
      </c>
      <c r="AH38" s="1052">
        <v>401453.696</v>
      </c>
      <c r="AI38" s="1050">
        <v>3094024.576</v>
      </c>
      <c r="AJ38" s="1052">
        <v>17350.20006044122</v>
      </c>
      <c r="AK38" s="1053">
        <v>3151436.388</v>
      </c>
      <c r="AL38" s="1048"/>
      <c r="AM38" s="1048"/>
    </row>
    <row r="39" spans="1:39" s="1043" customFormat="1" ht="15">
      <c r="A39" s="1049" t="s">
        <v>632</v>
      </c>
      <c r="B39" s="1050">
        <v>0</v>
      </c>
      <c r="C39" s="1052">
        <v>0</v>
      </c>
      <c r="D39" s="1052">
        <v>0</v>
      </c>
      <c r="E39" s="1050">
        <v>2229.595</v>
      </c>
      <c r="F39" s="1052">
        <v>4256.382592928378</v>
      </c>
      <c r="G39" s="1052">
        <v>16313.965</v>
      </c>
      <c r="H39" s="1050">
        <v>0</v>
      </c>
      <c r="I39" s="1052">
        <v>0</v>
      </c>
      <c r="J39" s="1052">
        <v>0</v>
      </c>
      <c r="K39" s="1050">
        <v>0</v>
      </c>
      <c r="L39" s="1052">
        <v>0</v>
      </c>
      <c r="M39" s="1052">
        <v>0</v>
      </c>
      <c r="N39" s="1050">
        <v>0</v>
      </c>
      <c r="O39" s="1052">
        <v>0</v>
      </c>
      <c r="P39" s="1052">
        <v>0</v>
      </c>
      <c r="Q39" s="1050">
        <v>0</v>
      </c>
      <c r="R39" s="1052">
        <v>0</v>
      </c>
      <c r="S39" s="1052">
        <v>0</v>
      </c>
      <c r="T39" s="1050">
        <v>0</v>
      </c>
      <c r="U39" s="1052">
        <v>0</v>
      </c>
      <c r="V39" s="1052">
        <v>0</v>
      </c>
      <c r="W39" s="1050">
        <v>0</v>
      </c>
      <c r="X39" s="1052">
        <v>0</v>
      </c>
      <c r="Y39" s="1052">
        <v>0</v>
      </c>
      <c r="Z39" s="1050">
        <v>0</v>
      </c>
      <c r="AA39" s="1052">
        <v>0</v>
      </c>
      <c r="AB39" s="1052">
        <v>0</v>
      </c>
      <c r="AC39" s="1050">
        <v>0</v>
      </c>
      <c r="AD39" s="1052">
        <v>0</v>
      </c>
      <c r="AE39" s="1052">
        <v>0</v>
      </c>
      <c r="AF39" s="1050">
        <v>0</v>
      </c>
      <c r="AG39" s="1052">
        <v>1801.1290420066484</v>
      </c>
      <c r="AH39" s="1052">
        <v>5959.936</v>
      </c>
      <c r="AI39" s="1050">
        <v>2229.595</v>
      </c>
      <c r="AJ39" s="1052">
        <v>6057.5116349350255</v>
      </c>
      <c r="AK39" s="1053">
        <v>22273.902</v>
      </c>
      <c r="AL39" s="1048"/>
      <c r="AM39" s="1048"/>
    </row>
    <row r="40" spans="1:39" s="1043" customFormat="1" ht="15">
      <c r="A40" s="1049" t="s">
        <v>633</v>
      </c>
      <c r="B40" s="1050">
        <v>0</v>
      </c>
      <c r="C40" s="1052">
        <v>0</v>
      </c>
      <c r="D40" s="1052">
        <v>0</v>
      </c>
      <c r="E40" s="1050">
        <v>180.76</v>
      </c>
      <c r="F40" s="1052">
        <v>0</v>
      </c>
      <c r="G40" s="1052">
        <v>180.76</v>
      </c>
      <c r="H40" s="1050">
        <v>0</v>
      </c>
      <c r="I40" s="1052">
        <v>0</v>
      </c>
      <c r="J40" s="1052">
        <v>0</v>
      </c>
      <c r="K40" s="1050">
        <v>0</v>
      </c>
      <c r="L40" s="1052">
        <v>0</v>
      </c>
      <c r="M40" s="1052">
        <v>0</v>
      </c>
      <c r="N40" s="1050">
        <v>0</v>
      </c>
      <c r="O40" s="1052">
        <v>0</v>
      </c>
      <c r="P40" s="1052">
        <v>0</v>
      </c>
      <c r="Q40" s="1050">
        <v>0</v>
      </c>
      <c r="R40" s="1052">
        <v>0</v>
      </c>
      <c r="S40" s="1052">
        <v>0</v>
      </c>
      <c r="T40" s="1050">
        <v>0</v>
      </c>
      <c r="U40" s="1052">
        <v>0</v>
      </c>
      <c r="V40" s="1052">
        <v>0</v>
      </c>
      <c r="W40" s="1050">
        <v>0</v>
      </c>
      <c r="X40" s="1052">
        <v>0</v>
      </c>
      <c r="Y40" s="1052">
        <v>0</v>
      </c>
      <c r="Z40" s="1050">
        <v>162.388</v>
      </c>
      <c r="AA40" s="1052">
        <v>700.577818071925</v>
      </c>
      <c r="AB40" s="1052">
        <v>2480.6</v>
      </c>
      <c r="AC40" s="1050">
        <v>0</v>
      </c>
      <c r="AD40" s="1052">
        <v>0</v>
      </c>
      <c r="AE40" s="1052">
        <v>0</v>
      </c>
      <c r="AF40" s="1050">
        <v>0</v>
      </c>
      <c r="AG40" s="1052">
        <v>0</v>
      </c>
      <c r="AH40" s="1052">
        <v>0</v>
      </c>
      <c r="AI40" s="1050">
        <v>343.148</v>
      </c>
      <c r="AJ40" s="1052">
        <v>700.577818071925</v>
      </c>
      <c r="AK40" s="1053">
        <v>2661.361</v>
      </c>
      <c r="AL40" s="1048"/>
      <c r="AM40" s="1048"/>
    </row>
    <row r="41" spans="1:39" s="1043" customFormat="1" ht="15">
      <c r="A41" s="1049" t="s">
        <v>634</v>
      </c>
      <c r="B41" s="1050">
        <v>0</v>
      </c>
      <c r="C41" s="1052">
        <v>0</v>
      </c>
      <c r="D41" s="1052">
        <v>0</v>
      </c>
      <c r="E41" s="1050">
        <v>0</v>
      </c>
      <c r="F41" s="1052">
        <v>0</v>
      </c>
      <c r="G41" s="1052">
        <v>0</v>
      </c>
      <c r="H41" s="1050">
        <v>0</v>
      </c>
      <c r="I41" s="1052">
        <v>0</v>
      </c>
      <c r="J41" s="1052">
        <v>0</v>
      </c>
      <c r="K41" s="1050">
        <v>0</v>
      </c>
      <c r="L41" s="1052">
        <v>0</v>
      </c>
      <c r="M41" s="1052">
        <v>0</v>
      </c>
      <c r="N41" s="1050">
        <v>0</v>
      </c>
      <c r="O41" s="1052">
        <v>0</v>
      </c>
      <c r="P41" s="1052">
        <v>0</v>
      </c>
      <c r="Q41" s="1050">
        <v>0</v>
      </c>
      <c r="R41" s="1052">
        <v>0</v>
      </c>
      <c r="S41" s="1052">
        <v>0</v>
      </c>
      <c r="T41" s="1050">
        <v>0</v>
      </c>
      <c r="U41" s="1052">
        <v>0</v>
      </c>
      <c r="V41" s="1052">
        <v>0</v>
      </c>
      <c r="W41" s="1050">
        <v>0</v>
      </c>
      <c r="X41" s="1052">
        <v>0</v>
      </c>
      <c r="Y41" s="1052">
        <v>0</v>
      </c>
      <c r="Z41" s="1050">
        <v>0</v>
      </c>
      <c r="AA41" s="1052">
        <v>0</v>
      </c>
      <c r="AB41" s="1052">
        <v>0</v>
      </c>
      <c r="AC41" s="1050">
        <v>0</v>
      </c>
      <c r="AD41" s="1052">
        <v>0</v>
      </c>
      <c r="AE41" s="1052">
        <v>0</v>
      </c>
      <c r="AF41" s="1050">
        <v>0</v>
      </c>
      <c r="AG41" s="1052">
        <v>0</v>
      </c>
      <c r="AH41" s="1052">
        <v>0</v>
      </c>
      <c r="AI41" s="1050">
        <v>0</v>
      </c>
      <c r="AJ41" s="1052">
        <v>0</v>
      </c>
      <c r="AK41" s="1053">
        <v>0</v>
      </c>
      <c r="AL41" s="1048"/>
      <c r="AM41" s="1048"/>
    </row>
    <row r="42" spans="1:39" s="1043" customFormat="1" ht="15">
      <c r="A42" s="1049" t="s">
        <v>962</v>
      </c>
      <c r="B42" s="1050">
        <v>0</v>
      </c>
      <c r="C42" s="1052">
        <v>0</v>
      </c>
      <c r="D42" s="1052">
        <v>0</v>
      </c>
      <c r="E42" s="1050">
        <v>499.452</v>
      </c>
      <c r="F42" s="1052">
        <v>0</v>
      </c>
      <c r="G42" s="1052">
        <v>499.452</v>
      </c>
      <c r="H42" s="1050">
        <v>0</v>
      </c>
      <c r="I42" s="1052">
        <v>0</v>
      </c>
      <c r="J42" s="1052">
        <v>0</v>
      </c>
      <c r="K42" s="1050">
        <v>0</v>
      </c>
      <c r="L42" s="1052">
        <v>0</v>
      </c>
      <c r="M42" s="1052">
        <v>0</v>
      </c>
      <c r="N42" s="1050">
        <v>0</v>
      </c>
      <c r="O42" s="1052">
        <v>0</v>
      </c>
      <c r="P42" s="1052">
        <v>0</v>
      </c>
      <c r="Q42" s="1050">
        <v>0</v>
      </c>
      <c r="R42" s="1052">
        <v>0</v>
      </c>
      <c r="S42" s="1052">
        <v>0</v>
      </c>
      <c r="T42" s="1050">
        <v>0</v>
      </c>
      <c r="U42" s="1052">
        <v>0</v>
      </c>
      <c r="V42" s="1052">
        <v>0</v>
      </c>
      <c r="W42" s="1050">
        <v>0</v>
      </c>
      <c r="X42" s="1052">
        <v>0</v>
      </c>
      <c r="Y42" s="1052">
        <v>0</v>
      </c>
      <c r="Z42" s="1050">
        <v>0</v>
      </c>
      <c r="AA42" s="1052">
        <v>0</v>
      </c>
      <c r="AB42" s="1052">
        <v>0</v>
      </c>
      <c r="AC42" s="1050">
        <v>0</v>
      </c>
      <c r="AD42" s="1052">
        <v>0</v>
      </c>
      <c r="AE42" s="1052">
        <v>0</v>
      </c>
      <c r="AF42" s="1050">
        <v>0</v>
      </c>
      <c r="AG42" s="1052">
        <v>0</v>
      </c>
      <c r="AH42" s="1052">
        <v>0</v>
      </c>
      <c r="AI42" s="1050">
        <v>499.452</v>
      </c>
      <c r="AJ42" s="1052">
        <v>0</v>
      </c>
      <c r="AK42" s="1053">
        <v>499.452</v>
      </c>
      <c r="AL42" s="1048"/>
      <c r="AM42" s="1048"/>
    </row>
    <row r="43" spans="1:39" s="1043" customFormat="1" ht="15">
      <c r="A43" s="1054" t="s">
        <v>963</v>
      </c>
      <c r="B43" s="1055">
        <v>277058.569</v>
      </c>
      <c r="C43" s="1056">
        <v>42.59051072831671</v>
      </c>
      <c r="D43" s="1057">
        <v>277199.501</v>
      </c>
      <c r="E43" s="1055">
        <v>26192.754</v>
      </c>
      <c r="F43" s="1056">
        <v>1490.2266545784223</v>
      </c>
      <c r="G43" s="1057">
        <v>31123.915</v>
      </c>
      <c r="H43" s="1055">
        <v>964955.164</v>
      </c>
      <c r="I43" s="1056">
        <v>0</v>
      </c>
      <c r="J43" s="1057">
        <v>964955.164</v>
      </c>
      <c r="K43" s="1055">
        <v>602183.3</v>
      </c>
      <c r="L43" s="1056">
        <v>1.1097008159564823</v>
      </c>
      <c r="M43" s="1057">
        <v>602186.972</v>
      </c>
      <c r="N43" s="1055">
        <v>75339.005</v>
      </c>
      <c r="O43" s="1056">
        <v>0</v>
      </c>
      <c r="P43" s="1057">
        <v>75339.005</v>
      </c>
      <c r="Q43" s="1055">
        <v>82994.862</v>
      </c>
      <c r="R43" s="1056">
        <v>3.822000604412209</v>
      </c>
      <c r="S43" s="1057">
        <v>83007.51</v>
      </c>
      <c r="T43" s="1055">
        <v>0</v>
      </c>
      <c r="U43" s="1056">
        <v>0</v>
      </c>
      <c r="V43" s="1057">
        <v>0</v>
      </c>
      <c r="W43" s="1055">
        <v>0</v>
      </c>
      <c r="X43" s="1056">
        <v>0</v>
      </c>
      <c r="Y43" s="1057">
        <v>0</v>
      </c>
      <c r="Z43" s="1055">
        <v>23390.614</v>
      </c>
      <c r="AA43" s="1056">
        <v>2133.3221517074644</v>
      </c>
      <c r="AB43" s="1057">
        <v>30449.777</v>
      </c>
      <c r="AC43" s="1055">
        <v>182747.713</v>
      </c>
      <c r="AD43" s="1056">
        <v>1.9407676035055905</v>
      </c>
      <c r="AE43" s="1057">
        <v>182754.135</v>
      </c>
      <c r="AF43" s="1055">
        <v>192490.736</v>
      </c>
      <c r="AG43" s="1056">
        <v>84.38652160773647</v>
      </c>
      <c r="AH43" s="1057">
        <v>192769.971</v>
      </c>
      <c r="AI43" s="1055">
        <v>2427352.72</v>
      </c>
      <c r="AJ43" s="1056">
        <v>3757.399214264128</v>
      </c>
      <c r="AK43" s="1057">
        <v>2439785.954</v>
      </c>
      <c r="AL43" s="1048"/>
      <c r="AM43" s="1048"/>
    </row>
    <row r="44" spans="1:39" s="1043" customFormat="1" ht="15">
      <c r="A44" s="1049" t="s">
        <v>955</v>
      </c>
      <c r="B44" s="1050">
        <v>0</v>
      </c>
      <c r="C44" s="1052">
        <v>0</v>
      </c>
      <c r="D44" s="1052">
        <v>0</v>
      </c>
      <c r="E44" s="1050">
        <v>0</v>
      </c>
      <c r="F44" s="1052">
        <v>0</v>
      </c>
      <c r="G44" s="1052">
        <v>0</v>
      </c>
      <c r="H44" s="1050">
        <v>0</v>
      </c>
      <c r="I44" s="1052">
        <v>0</v>
      </c>
      <c r="J44" s="1052">
        <v>0</v>
      </c>
      <c r="K44" s="1050">
        <v>0</v>
      </c>
      <c r="L44" s="1052">
        <v>0</v>
      </c>
      <c r="M44" s="1052">
        <v>0</v>
      </c>
      <c r="N44" s="1050">
        <v>0</v>
      </c>
      <c r="O44" s="1052">
        <v>0</v>
      </c>
      <c r="P44" s="1052">
        <v>0</v>
      </c>
      <c r="Q44" s="1050">
        <v>0</v>
      </c>
      <c r="R44" s="1052">
        <v>0</v>
      </c>
      <c r="S44" s="1052">
        <v>0</v>
      </c>
      <c r="T44" s="1050">
        <v>0</v>
      </c>
      <c r="U44" s="1052">
        <v>0</v>
      </c>
      <c r="V44" s="1052">
        <v>0</v>
      </c>
      <c r="W44" s="1050">
        <v>0</v>
      </c>
      <c r="X44" s="1052">
        <v>0</v>
      </c>
      <c r="Y44" s="1052">
        <v>0</v>
      </c>
      <c r="Z44" s="1050">
        <v>0</v>
      </c>
      <c r="AA44" s="1052">
        <v>0</v>
      </c>
      <c r="AB44" s="1052">
        <v>0</v>
      </c>
      <c r="AC44" s="1050">
        <v>0</v>
      </c>
      <c r="AD44" s="1052">
        <v>0</v>
      </c>
      <c r="AE44" s="1052">
        <v>0</v>
      </c>
      <c r="AF44" s="1050">
        <v>0</v>
      </c>
      <c r="AG44" s="1052">
        <v>0</v>
      </c>
      <c r="AH44" s="1052">
        <v>0</v>
      </c>
      <c r="AI44" s="1050">
        <v>0</v>
      </c>
      <c r="AJ44" s="1052">
        <v>0</v>
      </c>
      <c r="AK44" s="1053">
        <v>0</v>
      </c>
      <c r="AL44" s="1048"/>
      <c r="AM44" s="1048"/>
    </row>
    <row r="45" spans="1:39" s="1043" customFormat="1" ht="15">
      <c r="A45" s="1049" t="s">
        <v>631</v>
      </c>
      <c r="B45" s="1050">
        <v>0</v>
      </c>
      <c r="C45" s="1052">
        <v>0</v>
      </c>
      <c r="D45" s="1052">
        <v>0</v>
      </c>
      <c r="E45" s="1050">
        <v>0</v>
      </c>
      <c r="F45" s="1052">
        <v>0</v>
      </c>
      <c r="G45" s="1052">
        <v>0</v>
      </c>
      <c r="H45" s="1050">
        <v>0</v>
      </c>
      <c r="I45" s="1052">
        <v>0</v>
      </c>
      <c r="J45" s="1052">
        <v>0</v>
      </c>
      <c r="K45" s="1050">
        <v>0</v>
      </c>
      <c r="L45" s="1052">
        <v>0</v>
      </c>
      <c r="M45" s="1052">
        <v>0</v>
      </c>
      <c r="N45" s="1050">
        <v>0</v>
      </c>
      <c r="O45" s="1052">
        <v>0</v>
      </c>
      <c r="P45" s="1052">
        <v>0</v>
      </c>
      <c r="Q45" s="1050">
        <v>0</v>
      </c>
      <c r="R45" s="1052">
        <v>0</v>
      </c>
      <c r="S45" s="1052">
        <v>0</v>
      </c>
      <c r="T45" s="1050">
        <v>0</v>
      </c>
      <c r="U45" s="1052">
        <v>0</v>
      </c>
      <c r="V45" s="1052">
        <v>0</v>
      </c>
      <c r="W45" s="1050">
        <v>0</v>
      </c>
      <c r="X45" s="1052">
        <v>0</v>
      </c>
      <c r="Y45" s="1052">
        <v>0</v>
      </c>
      <c r="Z45" s="1050">
        <v>0</v>
      </c>
      <c r="AA45" s="1052">
        <v>0</v>
      </c>
      <c r="AB45" s="1052">
        <v>0</v>
      </c>
      <c r="AC45" s="1050">
        <v>0</v>
      </c>
      <c r="AD45" s="1052">
        <v>0</v>
      </c>
      <c r="AE45" s="1052">
        <v>0</v>
      </c>
      <c r="AF45" s="1050">
        <v>0</v>
      </c>
      <c r="AG45" s="1052">
        <v>0</v>
      </c>
      <c r="AH45" s="1052">
        <v>0</v>
      </c>
      <c r="AI45" s="1050">
        <v>0</v>
      </c>
      <c r="AJ45" s="1052">
        <v>0</v>
      </c>
      <c r="AK45" s="1053">
        <v>0</v>
      </c>
      <c r="AL45" s="1048"/>
      <c r="AM45" s="1048"/>
    </row>
    <row r="46" spans="1:39" s="1043" customFormat="1" ht="15">
      <c r="A46" s="1049" t="s">
        <v>394</v>
      </c>
      <c r="B46" s="1050">
        <v>0</v>
      </c>
      <c r="C46" s="1052">
        <v>0</v>
      </c>
      <c r="D46" s="1052">
        <v>0</v>
      </c>
      <c r="E46" s="1050">
        <v>0</v>
      </c>
      <c r="F46" s="1052">
        <v>0</v>
      </c>
      <c r="G46" s="1052">
        <v>0</v>
      </c>
      <c r="H46" s="1050">
        <v>0</v>
      </c>
      <c r="I46" s="1052">
        <v>0</v>
      </c>
      <c r="J46" s="1052">
        <v>0</v>
      </c>
      <c r="K46" s="1050">
        <v>0</v>
      </c>
      <c r="L46" s="1052">
        <v>0</v>
      </c>
      <c r="M46" s="1052">
        <v>0</v>
      </c>
      <c r="N46" s="1050">
        <v>0</v>
      </c>
      <c r="O46" s="1052">
        <v>0</v>
      </c>
      <c r="P46" s="1052">
        <v>0</v>
      </c>
      <c r="Q46" s="1050">
        <v>0</v>
      </c>
      <c r="R46" s="1052">
        <v>0</v>
      </c>
      <c r="S46" s="1052">
        <v>0</v>
      </c>
      <c r="T46" s="1050">
        <v>0</v>
      </c>
      <c r="U46" s="1052">
        <v>0</v>
      </c>
      <c r="V46" s="1052">
        <v>0</v>
      </c>
      <c r="W46" s="1050">
        <v>0</v>
      </c>
      <c r="X46" s="1052">
        <v>0</v>
      </c>
      <c r="Y46" s="1052">
        <v>0</v>
      </c>
      <c r="Z46" s="1050">
        <v>0</v>
      </c>
      <c r="AA46" s="1052">
        <v>0</v>
      </c>
      <c r="AB46" s="1052">
        <v>0</v>
      </c>
      <c r="AC46" s="1050">
        <v>0</v>
      </c>
      <c r="AD46" s="1052">
        <v>0</v>
      </c>
      <c r="AE46" s="1052">
        <v>0</v>
      </c>
      <c r="AF46" s="1050">
        <v>0</v>
      </c>
      <c r="AG46" s="1052">
        <v>0</v>
      </c>
      <c r="AH46" s="1052">
        <v>0</v>
      </c>
      <c r="AI46" s="1050">
        <v>0</v>
      </c>
      <c r="AJ46" s="1052">
        <v>0</v>
      </c>
      <c r="AK46" s="1053">
        <v>0</v>
      </c>
      <c r="AL46" s="1048"/>
      <c r="AM46" s="1048"/>
    </row>
    <row r="47" spans="1:39" s="1043" customFormat="1" ht="15">
      <c r="A47" s="1049" t="s">
        <v>398</v>
      </c>
      <c r="B47" s="1050">
        <v>277058.569</v>
      </c>
      <c r="C47" s="1052">
        <v>42.59051072831671</v>
      </c>
      <c r="D47" s="1052">
        <v>277199.501</v>
      </c>
      <c r="E47" s="1050">
        <v>25782.379</v>
      </c>
      <c r="F47" s="1052">
        <v>90.89996977938954</v>
      </c>
      <c r="G47" s="1052">
        <v>26083.167</v>
      </c>
      <c r="H47" s="1050">
        <v>964955.164</v>
      </c>
      <c r="I47" s="1052">
        <v>0</v>
      </c>
      <c r="J47" s="1052">
        <v>964955.164</v>
      </c>
      <c r="K47" s="1050">
        <v>602183.3</v>
      </c>
      <c r="L47" s="1052">
        <v>1.1097008159564823</v>
      </c>
      <c r="M47" s="1052">
        <v>602186.972</v>
      </c>
      <c r="N47" s="1050">
        <v>75339.005</v>
      </c>
      <c r="O47" s="1052">
        <v>0</v>
      </c>
      <c r="P47" s="1052">
        <v>75339.005</v>
      </c>
      <c r="Q47" s="1050">
        <v>82994.862</v>
      </c>
      <c r="R47" s="1052">
        <v>0</v>
      </c>
      <c r="S47" s="1052">
        <v>82994.862</v>
      </c>
      <c r="T47" s="1050">
        <v>0</v>
      </c>
      <c r="U47" s="1052">
        <v>0</v>
      </c>
      <c r="V47" s="1052">
        <v>0</v>
      </c>
      <c r="W47" s="1050">
        <v>0</v>
      </c>
      <c r="X47" s="1052">
        <v>0</v>
      </c>
      <c r="Y47" s="1052">
        <v>0</v>
      </c>
      <c r="Z47" s="1050">
        <v>23374.154</v>
      </c>
      <c r="AA47" s="1052">
        <v>2097.3789664551223</v>
      </c>
      <c r="AB47" s="1052">
        <v>30314.382</v>
      </c>
      <c r="AC47" s="1050">
        <v>182747.713</v>
      </c>
      <c r="AD47" s="1052">
        <v>1.9407676035055905</v>
      </c>
      <c r="AE47" s="1052">
        <v>182754.135</v>
      </c>
      <c r="AF47" s="1050">
        <v>192490.736</v>
      </c>
      <c r="AG47" s="1052">
        <v>4.2623148987609545</v>
      </c>
      <c r="AH47" s="1052">
        <v>192504.841</v>
      </c>
      <c r="AI47" s="1050">
        <v>2426925.885</v>
      </c>
      <c r="AJ47" s="1052">
        <v>2238.1828346932607</v>
      </c>
      <c r="AK47" s="1053">
        <v>2434332.033</v>
      </c>
      <c r="AL47" s="1048"/>
      <c r="AM47" s="1048"/>
    </row>
    <row r="48" spans="1:39" s="1043" customFormat="1" ht="15">
      <c r="A48" s="1049" t="s">
        <v>632</v>
      </c>
      <c r="B48" s="1050">
        <v>0</v>
      </c>
      <c r="C48" s="1052">
        <v>0</v>
      </c>
      <c r="D48" s="1052">
        <v>0</v>
      </c>
      <c r="E48" s="1050">
        <v>410.375</v>
      </c>
      <c r="F48" s="1052">
        <v>1399.326684799033</v>
      </c>
      <c r="G48" s="1052">
        <v>5040.747</v>
      </c>
      <c r="H48" s="1050">
        <v>0</v>
      </c>
      <c r="I48" s="1052">
        <v>0</v>
      </c>
      <c r="J48" s="1052">
        <v>0</v>
      </c>
      <c r="K48" s="1050">
        <v>0</v>
      </c>
      <c r="L48" s="1052">
        <v>0</v>
      </c>
      <c r="M48" s="1052">
        <v>0</v>
      </c>
      <c r="N48" s="1050">
        <v>0</v>
      </c>
      <c r="O48" s="1052">
        <v>0</v>
      </c>
      <c r="P48" s="1052">
        <v>0</v>
      </c>
      <c r="Q48" s="1050">
        <v>0</v>
      </c>
      <c r="R48" s="1052">
        <v>0</v>
      </c>
      <c r="S48" s="1052">
        <v>0</v>
      </c>
      <c r="T48" s="1050">
        <v>0</v>
      </c>
      <c r="U48" s="1052">
        <v>0</v>
      </c>
      <c r="V48" s="1052">
        <v>0</v>
      </c>
      <c r="W48" s="1050">
        <v>0</v>
      </c>
      <c r="X48" s="1052">
        <v>0</v>
      </c>
      <c r="Y48" s="1052">
        <v>0</v>
      </c>
      <c r="Z48" s="1050">
        <v>0</v>
      </c>
      <c r="AA48" s="1052">
        <v>0</v>
      </c>
      <c r="AB48" s="1052">
        <v>0</v>
      </c>
      <c r="AC48" s="1050">
        <v>0</v>
      </c>
      <c r="AD48" s="1052">
        <v>0</v>
      </c>
      <c r="AE48" s="1052">
        <v>0</v>
      </c>
      <c r="AF48" s="1050">
        <v>0</v>
      </c>
      <c r="AG48" s="1052">
        <v>80.12390450287096</v>
      </c>
      <c r="AH48" s="1052">
        <v>265.13</v>
      </c>
      <c r="AI48" s="1050">
        <v>410.375</v>
      </c>
      <c r="AJ48" s="1052">
        <v>1479.4505893019038</v>
      </c>
      <c r="AK48" s="1053">
        <v>5305.877</v>
      </c>
      <c r="AL48" s="1048"/>
      <c r="AM48" s="1048"/>
    </row>
    <row r="49" spans="1:39" s="1043" customFormat="1" ht="15">
      <c r="A49" s="1049" t="s">
        <v>633</v>
      </c>
      <c r="B49" s="1050">
        <v>0</v>
      </c>
      <c r="C49" s="1052">
        <v>0</v>
      </c>
      <c r="D49" s="1052">
        <v>0</v>
      </c>
      <c r="E49" s="1050">
        <v>0</v>
      </c>
      <c r="F49" s="1052">
        <v>0</v>
      </c>
      <c r="G49" s="1052">
        <v>0</v>
      </c>
      <c r="H49" s="1050">
        <v>0</v>
      </c>
      <c r="I49" s="1052">
        <v>0</v>
      </c>
      <c r="J49" s="1052">
        <v>0</v>
      </c>
      <c r="K49" s="1050">
        <v>0</v>
      </c>
      <c r="L49" s="1052">
        <v>0</v>
      </c>
      <c r="M49" s="1052">
        <v>0</v>
      </c>
      <c r="N49" s="1050">
        <v>0</v>
      </c>
      <c r="O49" s="1052">
        <v>0</v>
      </c>
      <c r="P49" s="1052">
        <v>0</v>
      </c>
      <c r="Q49" s="1050">
        <v>0</v>
      </c>
      <c r="R49" s="1052">
        <v>0</v>
      </c>
      <c r="S49" s="1052">
        <v>0</v>
      </c>
      <c r="T49" s="1050">
        <v>0</v>
      </c>
      <c r="U49" s="1052">
        <v>0</v>
      </c>
      <c r="V49" s="1052">
        <v>0</v>
      </c>
      <c r="W49" s="1050">
        <v>0</v>
      </c>
      <c r="X49" s="1052">
        <v>0</v>
      </c>
      <c r="Y49" s="1052">
        <v>0</v>
      </c>
      <c r="Z49" s="1050">
        <v>16.459</v>
      </c>
      <c r="AA49" s="1052">
        <v>35.94288304623753</v>
      </c>
      <c r="AB49" s="1052">
        <v>135.394</v>
      </c>
      <c r="AC49" s="1050">
        <v>0</v>
      </c>
      <c r="AD49" s="1052">
        <v>0</v>
      </c>
      <c r="AE49" s="1052">
        <v>0</v>
      </c>
      <c r="AF49" s="1050">
        <v>0</v>
      </c>
      <c r="AG49" s="1052">
        <v>0</v>
      </c>
      <c r="AH49" s="1052">
        <v>0</v>
      </c>
      <c r="AI49" s="1050">
        <v>16.459</v>
      </c>
      <c r="AJ49" s="1052">
        <v>35.94288304623753</v>
      </c>
      <c r="AK49" s="1053">
        <v>135.394</v>
      </c>
      <c r="AL49" s="1048"/>
      <c r="AM49" s="1048"/>
    </row>
    <row r="50" spans="1:39" s="1043" customFormat="1" ht="15">
      <c r="A50" s="1049" t="s">
        <v>634</v>
      </c>
      <c r="B50" s="1050">
        <v>0</v>
      </c>
      <c r="C50" s="1052">
        <v>0</v>
      </c>
      <c r="D50" s="1052">
        <v>0</v>
      </c>
      <c r="E50" s="1050">
        <v>0</v>
      </c>
      <c r="F50" s="1052">
        <v>0</v>
      </c>
      <c r="G50" s="1052">
        <v>0</v>
      </c>
      <c r="H50" s="1050">
        <v>0</v>
      </c>
      <c r="I50" s="1052">
        <v>0</v>
      </c>
      <c r="J50" s="1052">
        <v>0</v>
      </c>
      <c r="K50" s="1050">
        <v>0</v>
      </c>
      <c r="L50" s="1052">
        <v>0</v>
      </c>
      <c r="M50" s="1052">
        <v>0</v>
      </c>
      <c r="N50" s="1050">
        <v>0</v>
      </c>
      <c r="O50" s="1052">
        <v>0</v>
      </c>
      <c r="P50" s="1052">
        <v>0</v>
      </c>
      <c r="Q50" s="1050">
        <v>0</v>
      </c>
      <c r="R50" s="1052">
        <v>0</v>
      </c>
      <c r="S50" s="1052">
        <v>0</v>
      </c>
      <c r="T50" s="1050">
        <v>0</v>
      </c>
      <c r="U50" s="1052">
        <v>0</v>
      </c>
      <c r="V50" s="1052">
        <v>0</v>
      </c>
      <c r="W50" s="1050">
        <v>0</v>
      </c>
      <c r="X50" s="1052">
        <v>0</v>
      </c>
      <c r="Y50" s="1052">
        <v>0</v>
      </c>
      <c r="Z50" s="1050">
        <v>0</v>
      </c>
      <c r="AA50" s="1052">
        <v>0</v>
      </c>
      <c r="AB50" s="1052">
        <v>0</v>
      </c>
      <c r="AC50" s="1050">
        <v>0</v>
      </c>
      <c r="AD50" s="1052">
        <v>0</v>
      </c>
      <c r="AE50" s="1052">
        <v>0</v>
      </c>
      <c r="AF50" s="1050">
        <v>0</v>
      </c>
      <c r="AG50" s="1052">
        <v>0</v>
      </c>
      <c r="AH50" s="1052">
        <v>0</v>
      </c>
      <c r="AI50" s="1050">
        <v>0</v>
      </c>
      <c r="AJ50" s="1052">
        <v>0</v>
      </c>
      <c r="AK50" s="1053">
        <v>0</v>
      </c>
      <c r="AL50" s="1048"/>
      <c r="AM50" s="1048"/>
    </row>
    <row r="51" spans="1:39" s="1043" customFormat="1" ht="15">
      <c r="A51" s="1049" t="s">
        <v>964</v>
      </c>
      <c r="B51" s="1050">
        <v>0</v>
      </c>
      <c r="C51" s="1052">
        <v>0</v>
      </c>
      <c r="D51" s="1052">
        <v>0</v>
      </c>
      <c r="E51" s="1050">
        <v>0</v>
      </c>
      <c r="F51" s="1052">
        <v>0</v>
      </c>
      <c r="G51" s="1052">
        <v>0</v>
      </c>
      <c r="H51" s="1050">
        <v>0</v>
      </c>
      <c r="I51" s="1052">
        <v>0</v>
      </c>
      <c r="J51" s="1052">
        <v>0</v>
      </c>
      <c r="K51" s="1050">
        <v>0</v>
      </c>
      <c r="L51" s="1052">
        <v>0</v>
      </c>
      <c r="M51" s="1052">
        <v>0</v>
      </c>
      <c r="N51" s="1050">
        <v>0</v>
      </c>
      <c r="O51" s="1052">
        <v>0</v>
      </c>
      <c r="P51" s="1052">
        <v>0</v>
      </c>
      <c r="Q51" s="1050">
        <v>0</v>
      </c>
      <c r="R51" s="1052">
        <v>3.822000604412209</v>
      </c>
      <c r="S51" s="1052">
        <v>12.647</v>
      </c>
      <c r="T51" s="1050">
        <v>0</v>
      </c>
      <c r="U51" s="1052">
        <v>0</v>
      </c>
      <c r="V51" s="1052">
        <v>0</v>
      </c>
      <c r="W51" s="1050">
        <v>0</v>
      </c>
      <c r="X51" s="1052">
        <v>0</v>
      </c>
      <c r="Y51" s="1052">
        <v>0</v>
      </c>
      <c r="Z51" s="1050">
        <v>0</v>
      </c>
      <c r="AA51" s="1052">
        <v>0</v>
      </c>
      <c r="AB51" s="1052">
        <v>0</v>
      </c>
      <c r="AC51" s="1050">
        <v>0</v>
      </c>
      <c r="AD51" s="1052">
        <v>0</v>
      </c>
      <c r="AE51" s="1052">
        <v>0</v>
      </c>
      <c r="AF51" s="1050">
        <v>0</v>
      </c>
      <c r="AG51" s="1052">
        <v>0</v>
      </c>
      <c r="AH51" s="1052">
        <v>0</v>
      </c>
      <c r="AI51" s="1050">
        <v>0</v>
      </c>
      <c r="AJ51" s="1052">
        <v>3.822000604412209</v>
      </c>
      <c r="AK51" s="1053">
        <v>12.647</v>
      </c>
      <c r="AL51" s="1048"/>
      <c r="AM51" s="1048"/>
    </row>
    <row r="52" spans="1:39" s="1043" customFormat="1" ht="15">
      <c r="A52" s="1054" t="s">
        <v>965</v>
      </c>
      <c r="B52" s="1055">
        <v>3565797.443</v>
      </c>
      <c r="C52" s="1056">
        <v>0</v>
      </c>
      <c r="D52" s="1057">
        <v>3565797.443</v>
      </c>
      <c r="E52" s="1055">
        <v>13064.226</v>
      </c>
      <c r="F52" s="1056">
        <v>954.3179208220006</v>
      </c>
      <c r="G52" s="1057">
        <v>16222.065</v>
      </c>
      <c r="H52" s="1055">
        <v>89093.022</v>
      </c>
      <c r="I52" s="1056">
        <v>0</v>
      </c>
      <c r="J52" s="1057">
        <v>89093.022</v>
      </c>
      <c r="K52" s="1055">
        <v>292357.897</v>
      </c>
      <c r="L52" s="1056">
        <v>0</v>
      </c>
      <c r="M52" s="1057">
        <v>292357.897</v>
      </c>
      <c r="N52" s="1055">
        <v>615387.869</v>
      </c>
      <c r="O52" s="1056">
        <v>0</v>
      </c>
      <c r="P52" s="1057">
        <v>615387.869</v>
      </c>
      <c r="Q52" s="1055">
        <v>109417.471</v>
      </c>
      <c r="R52" s="1056">
        <v>0</v>
      </c>
      <c r="S52" s="1057">
        <v>109417.471</v>
      </c>
      <c r="T52" s="1055">
        <v>1442335.408</v>
      </c>
      <c r="U52" s="1056">
        <v>0</v>
      </c>
      <c r="V52" s="1057">
        <v>1442335.408</v>
      </c>
      <c r="W52" s="1055">
        <v>0</v>
      </c>
      <c r="X52" s="1056">
        <v>0</v>
      </c>
      <c r="Y52" s="1057">
        <v>0</v>
      </c>
      <c r="Z52" s="1055">
        <v>250356.429</v>
      </c>
      <c r="AA52" s="1056">
        <v>23661.36929585978</v>
      </c>
      <c r="AB52" s="1057">
        <v>328651.9</v>
      </c>
      <c r="AC52" s="1055">
        <v>37500.422</v>
      </c>
      <c r="AD52" s="1056">
        <v>0</v>
      </c>
      <c r="AE52" s="1057">
        <v>37500.422</v>
      </c>
      <c r="AF52" s="1055">
        <v>101400.621</v>
      </c>
      <c r="AG52" s="1056">
        <v>7339.705046841946</v>
      </c>
      <c r="AH52" s="1057">
        <v>125687.706</v>
      </c>
      <c r="AI52" s="1055">
        <v>6516710.811</v>
      </c>
      <c r="AJ52" s="1056">
        <v>31955.392565729828</v>
      </c>
      <c r="AK52" s="1057">
        <v>6622451.206</v>
      </c>
      <c r="AL52" s="1048"/>
      <c r="AM52" s="1048"/>
    </row>
    <row r="53" spans="1:39" s="1043" customFormat="1" ht="15">
      <c r="A53" s="1049" t="s">
        <v>955</v>
      </c>
      <c r="B53" s="1050">
        <v>24.252</v>
      </c>
      <c r="C53" s="1052">
        <v>0</v>
      </c>
      <c r="D53" s="1052">
        <v>24.252</v>
      </c>
      <c r="E53" s="1050">
        <v>0</v>
      </c>
      <c r="F53" s="1052">
        <v>0</v>
      </c>
      <c r="G53" s="1052">
        <v>0</v>
      </c>
      <c r="H53" s="1050">
        <v>0</v>
      </c>
      <c r="I53" s="1052">
        <v>0</v>
      </c>
      <c r="J53" s="1052">
        <v>0</v>
      </c>
      <c r="K53" s="1050">
        <v>0</v>
      </c>
      <c r="L53" s="1052">
        <v>0</v>
      </c>
      <c r="M53" s="1052">
        <v>0</v>
      </c>
      <c r="N53" s="1050">
        <v>0</v>
      </c>
      <c r="O53" s="1052">
        <v>0</v>
      </c>
      <c r="P53" s="1052">
        <v>0</v>
      </c>
      <c r="Q53" s="1050">
        <v>0</v>
      </c>
      <c r="R53" s="1052">
        <v>0</v>
      </c>
      <c r="S53" s="1052">
        <v>0</v>
      </c>
      <c r="T53" s="1050">
        <v>0</v>
      </c>
      <c r="U53" s="1052">
        <v>0</v>
      </c>
      <c r="V53" s="1052">
        <v>0</v>
      </c>
      <c r="W53" s="1050">
        <v>0</v>
      </c>
      <c r="X53" s="1052">
        <v>0</v>
      </c>
      <c r="Y53" s="1052">
        <v>0</v>
      </c>
      <c r="Z53" s="1050">
        <v>0</v>
      </c>
      <c r="AA53" s="1052">
        <v>0</v>
      </c>
      <c r="AB53" s="1052">
        <v>0</v>
      </c>
      <c r="AC53" s="1050">
        <v>0</v>
      </c>
      <c r="AD53" s="1052">
        <v>0</v>
      </c>
      <c r="AE53" s="1052">
        <v>0</v>
      </c>
      <c r="AF53" s="1050">
        <v>0</v>
      </c>
      <c r="AG53" s="1052">
        <v>0</v>
      </c>
      <c r="AH53" s="1052">
        <v>0</v>
      </c>
      <c r="AI53" s="1050">
        <v>24.252</v>
      </c>
      <c r="AJ53" s="1052">
        <v>0</v>
      </c>
      <c r="AK53" s="1053">
        <v>24.252</v>
      </c>
      <c r="AL53" s="1048"/>
      <c r="AM53" s="1048"/>
    </row>
    <row r="54" spans="1:39" s="1043" customFormat="1" ht="15">
      <c r="A54" s="1049" t="s">
        <v>631</v>
      </c>
      <c r="B54" s="1050">
        <v>1152640.789</v>
      </c>
      <c r="C54" s="1052">
        <v>0</v>
      </c>
      <c r="D54" s="1052">
        <v>1152640.789</v>
      </c>
      <c r="E54" s="1050">
        <v>0</v>
      </c>
      <c r="F54" s="1052">
        <v>0</v>
      </c>
      <c r="G54" s="1052">
        <v>0</v>
      </c>
      <c r="H54" s="1050">
        <v>0</v>
      </c>
      <c r="I54" s="1052">
        <v>0</v>
      </c>
      <c r="J54" s="1052">
        <v>0</v>
      </c>
      <c r="K54" s="1050">
        <v>0</v>
      </c>
      <c r="L54" s="1052">
        <v>0</v>
      </c>
      <c r="M54" s="1052">
        <v>0</v>
      </c>
      <c r="N54" s="1050">
        <v>0</v>
      </c>
      <c r="O54" s="1052">
        <v>0</v>
      </c>
      <c r="P54" s="1052">
        <v>0</v>
      </c>
      <c r="Q54" s="1050">
        <v>0</v>
      </c>
      <c r="R54" s="1052">
        <v>0</v>
      </c>
      <c r="S54" s="1052">
        <v>0</v>
      </c>
      <c r="T54" s="1050">
        <v>874056.755</v>
      </c>
      <c r="U54" s="1052">
        <v>0</v>
      </c>
      <c r="V54" s="1052">
        <v>874056.755</v>
      </c>
      <c r="W54" s="1050">
        <v>0</v>
      </c>
      <c r="X54" s="1052">
        <v>0</v>
      </c>
      <c r="Y54" s="1052">
        <v>0</v>
      </c>
      <c r="Z54" s="1050">
        <v>0</v>
      </c>
      <c r="AA54" s="1052">
        <v>0</v>
      </c>
      <c r="AB54" s="1052">
        <v>0</v>
      </c>
      <c r="AC54" s="1050">
        <v>0</v>
      </c>
      <c r="AD54" s="1052">
        <v>0</v>
      </c>
      <c r="AE54" s="1052">
        <v>0</v>
      </c>
      <c r="AF54" s="1050">
        <v>0</v>
      </c>
      <c r="AG54" s="1052">
        <v>0</v>
      </c>
      <c r="AH54" s="1052">
        <v>0</v>
      </c>
      <c r="AI54" s="1050">
        <v>2026697.544</v>
      </c>
      <c r="AJ54" s="1052">
        <v>0</v>
      </c>
      <c r="AK54" s="1053">
        <v>2026697.544</v>
      </c>
      <c r="AL54" s="1048"/>
      <c r="AM54" s="1048"/>
    </row>
    <row r="55" spans="1:39" s="1043" customFormat="1" ht="15">
      <c r="A55" s="1049" t="s">
        <v>398</v>
      </c>
      <c r="B55" s="1050">
        <v>2413132.401</v>
      </c>
      <c r="C55" s="1052">
        <v>0</v>
      </c>
      <c r="D55" s="1052">
        <v>2413132.401</v>
      </c>
      <c r="E55" s="1050">
        <v>13064.226</v>
      </c>
      <c r="F55" s="1052">
        <v>954.3179208220006</v>
      </c>
      <c r="G55" s="1052">
        <v>16222.065</v>
      </c>
      <c r="H55" s="1050">
        <v>89093.022</v>
      </c>
      <c r="I55" s="1052">
        <v>0</v>
      </c>
      <c r="J55" s="1052">
        <v>89093.022</v>
      </c>
      <c r="K55" s="1050">
        <v>292357.897</v>
      </c>
      <c r="L55" s="1052">
        <v>0</v>
      </c>
      <c r="M55" s="1052">
        <v>292357.897</v>
      </c>
      <c r="N55" s="1050">
        <v>615387.869</v>
      </c>
      <c r="O55" s="1052">
        <v>0</v>
      </c>
      <c r="P55" s="1052">
        <v>615387.869</v>
      </c>
      <c r="Q55" s="1050">
        <v>107242.285</v>
      </c>
      <c r="R55" s="1052">
        <v>0</v>
      </c>
      <c r="S55" s="1052">
        <v>107242.285</v>
      </c>
      <c r="T55" s="1050">
        <v>568278.653</v>
      </c>
      <c r="U55" s="1052">
        <v>0</v>
      </c>
      <c r="V55" s="1052">
        <v>568278.653</v>
      </c>
      <c r="W55" s="1050">
        <v>0</v>
      </c>
      <c r="X55" s="1052">
        <v>0</v>
      </c>
      <c r="Y55" s="1052">
        <v>0</v>
      </c>
      <c r="Z55" s="1050">
        <v>250356.429</v>
      </c>
      <c r="AA55" s="1052">
        <v>23639.981867633724</v>
      </c>
      <c r="AB55" s="1052">
        <v>328581.129</v>
      </c>
      <c r="AC55" s="1050">
        <v>37500.422</v>
      </c>
      <c r="AD55" s="1052">
        <v>0</v>
      </c>
      <c r="AE55" s="1052">
        <v>37500.422</v>
      </c>
      <c r="AF55" s="1050">
        <v>101400.621</v>
      </c>
      <c r="AG55" s="1052">
        <v>7339.705046841946</v>
      </c>
      <c r="AH55" s="1052">
        <v>125687.706</v>
      </c>
      <c r="AI55" s="1050">
        <v>4487813.829</v>
      </c>
      <c r="AJ55" s="1052">
        <v>31934.005137503776</v>
      </c>
      <c r="AK55" s="1053">
        <v>4593483.452</v>
      </c>
      <c r="AL55" s="1048"/>
      <c r="AM55" s="1048"/>
    </row>
    <row r="56" spans="1:39" s="1043" customFormat="1" ht="15">
      <c r="A56" s="1049" t="s">
        <v>966</v>
      </c>
      <c r="B56" s="1050">
        <v>0</v>
      </c>
      <c r="C56" s="1052">
        <v>0</v>
      </c>
      <c r="D56" s="1052">
        <v>0</v>
      </c>
      <c r="E56" s="1050">
        <v>0</v>
      </c>
      <c r="F56" s="1052">
        <v>0</v>
      </c>
      <c r="G56" s="1052">
        <v>0</v>
      </c>
      <c r="H56" s="1050">
        <v>0</v>
      </c>
      <c r="I56" s="1052">
        <v>0</v>
      </c>
      <c r="J56" s="1052">
        <v>0</v>
      </c>
      <c r="K56" s="1050">
        <v>0</v>
      </c>
      <c r="L56" s="1052">
        <v>0</v>
      </c>
      <c r="M56" s="1052">
        <v>0</v>
      </c>
      <c r="N56" s="1050">
        <v>0</v>
      </c>
      <c r="O56" s="1052">
        <v>0</v>
      </c>
      <c r="P56" s="1052">
        <v>0</v>
      </c>
      <c r="Q56" s="1050">
        <v>0</v>
      </c>
      <c r="R56" s="1052">
        <v>0</v>
      </c>
      <c r="S56" s="1052">
        <v>0</v>
      </c>
      <c r="T56" s="1050">
        <v>0</v>
      </c>
      <c r="U56" s="1052">
        <v>0</v>
      </c>
      <c r="V56" s="1052">
        <v>0</v>
      </c>
      <c r="W56" s="1050">
        <v>0</v>
      </c>
      <c r="X56" s="1052">
        <v>0</v>
      </c>
      <c r="Y56" s="1052">
        <v>0</v>
      </c>
      <c r="Z56" s="1050">
        <v>0</v>
      </c>
      <c r="AA56" s="1052">
        <v>0</v>
      </c>
      <c r="AB56" s="1052">
        <v>0</v>
      </c>
      <c r="AC56" s="1050">
        <v>0</v>
      </c>
      <c r="AD56" s="1052">
        <v>0</v>
      </c>
      <c r="AE56" s="1052">
        <v>0</v>
      </c>
      <c r="AF56" s="1050">
        <v>0</v>
      </c>
      <c r="AG56" s="1052">
        <v>0</v>
      </c>
      <c r="AH56" s="1052">
        <v>0</v>
      </c>
      <c r="AI56" s="1050">
        <v>0</v>
      </c>
      <c r="AJ56" s="1052">
        <v>0</v>
      </c>
      <c r="AK56" s="1053">
        <v>0</v>
      </c>
      <c r="AL56" s="1048"/>
      <c r="AM56" s="1048"/>
    </row>
    <row r="57" spans="1:39" s="1043" customFormat="1" ht="15">
      <c r="A57" s="1049" t="s">
        <v>967</v>
      </c>
      <c r="B57" s="1050">
        <v>2413132.401</v>
      </c>
      <c r="C57" s="1052">
        <v>0</v>
      </c>
      <c r="D57" s="1052">
        <v>2413132.401</v>
      </c>
      <c r="E57" s="1050">
        <v>13064.226</v>
      </c>
      <c r="F57" s="1052">
        <v>954.3179208220006</v>
      </c>
      <c r="G57" s="1052">
        <v>16222.065</v>
      </c>
      <c r="H57" s="1050">
        <v>89093.022</v>
      </c>
      <c r="I57" s="1052">
        <v>0</v>
      </c>
      <c r="J57" s="1052">
        <v>89093.022</v>
      </c>
      <c r="K57" s="1050">
        <v>292357.897</v>
      </c>
      <c r="L57" s="1052">
        <v>0</v>
      </c>
      <c r="M57" s="1052">
        <v>292357.897</v>
      </c>
      <c r="N57" s="1050">
        <v>615387.869</v>
      </c>
      <c r="O57" s="1052">
        <v>0</v>
      </c>
      <c r="P57" s="1052">
        <v>615387.869</v>
      </c>
      <c r="Q57" s="1050">
        <v>107242.285</v>
      </c>
      <c r="R57" s="1052">
        <v>0</v>
      </c>
      <c r="S57" s="1052">
        <v>107242.285</v>
      </c>
      <c r="T57" s="1050">
        <v>568278.653</v>
      </c>
      <c r="U57" s="1052">
        <v>0</v>
      </c>
      <c r="V57" s="1052">
        <v>568278.653</v>
      </c>
      <c r="W57" s="1050">
        <v>0</v>
      </c>
      <c r="X57" s="1052">
        <v>0</v>
      </c>
      <c r="Y57" s="1052">
        <v>0</v>
      </c>
      <c r="Z57" s="1050">
        <v>250356.429</v>
      </c>
      <c r="AA57" s="1052">
        <v>23639.981867633724</v>
      </c>
      <c r="AB57" s="1052">
        <v>328581.129</v>
      </c>
      <c r="AC57" s="1050">
        <v>37500.422</v>
      </c>
      <c r="AD57" s="1052">
        <v>0</v>
      </c>
      <c r="AE57" s="1052">
        <v>37500.422</v>
      </c>
      <c r="AF57" s="1050">
        <v>101400.621</v>
      </c>
      <c r="AG57" s="1052">
        <v>7339.705046841946</v>
      </c>
      <c r="AH57" s="1052">
        <v>125687.706</v>
      </c>
      <c r="AI57" s="1050">
        <v>4487813.829</v>
      </c>
      <c r="AJ57" s="1052">
        <v>31934.005137503776</v>
      </c>
      <c r="AK57" s="1053">
        <v>4593483.452</v>
      </c>
      <c r="AL57" s="1048"/>
      <c r="AM57" s="1048"/>
    </row>
    <row r="58" spans="1:39" s="1043" customFormat="1" ht="15">
      <c r="A58" s="1049" t="s">
        <v>968</v>
      </c>
      <c r="B58" s="1050">
        <v>20.445</v>
      </c>
      <c r="C58" s="1052">
        <v>0</v>
      </c>
      <c r="D58" s="1052">
        <v>20.445</v>
      </c>
      <c r="E58" s="1050">
        <v>0</v>
      </c>
      <c r="F58" s="1052">
        <v>0</v>
      </c>
      <c r="G58" s="1052">
        <v>0</v>
      </c>
      <c r="H58" s="1050">
        <v>0</v>
      </c>
      <c r="I58" s="1052">
        <v>0</v>
      </c>
      <c r="J58" s="1052">
        <v>0</v>
      </c>
      <c r="K58" s="1050">
        <v>0</v>
      </c>
      <c r="L58" s="1052">
        <v>0</v>
      </c>
      <c r="M58" s="1052">
        <v>0</v>
      </c>
      <c r="N58" s="1050">
        <v>49217.527</v>
      </c>
      <c r="O58" s="1052">
        <v>0</v>
      </c>
      <c r="P58" s="1052">
        <v>49217.527</v>
      </c>
      <c r="Q58" s="1050">
        <v>0</v>
      </c>
      <c r="R58" s="1052">
        <v>0</v>
      </c>
      <c r="S58" s="1052">
        <v>0</v>
      </c>
      <c r="T58" s="1050">
        <v>0</v>
      </c>
      <c r="U58" s="1052">
        <v>0</v>
      </c>
      <c r="V58" s="1052">
        <v>0</v>
      </c>
      <c r="W58" s="1050">
        <v>0</v>
      </c>
      <c r="X58" s="1052">
        <v>0</v>
      </c>
      <c r="Y58" s="1052">
        <v>0</v>
      </c>
      <c r="Z58" s="1050">
        <v>250059.067</v>
      </c>
      <c r="AA58" s="1052">
        <v>23625.012994862496</v>
      </c>
      <c r="AB58" s="1052">
        <v>328234.235</v>
      </c>
      <c r="AC58" s="1050">
        <v>0</v>
      </c>
      <c r="AD58" s="1052">
        <v>0</v>
      </c>
      <c r="AE58" s="1052">
        <v>0</v>
      </c>
      <c r="AF58" s="1050">
        <v>0</v>
      </c>
      <c r="AG58" s="1052">
        <v>0</v>
      </c>
      <c r="AH58" s="1052">
        <v>0</v>
      </c>
      <c r="AI58" s="1050">
        <v>299297.041</v>
      </c>
      <c r="AJ58" s="1052">
        <v>23625.012994862496</v>
      </c>
      <c r="AK58" s="1053">
        <v>377472.209</v>
      </c>
      <c r="AL58" s="1048"/>
      <c r="AM58" s="1048"/>
    </row>
    <row r="59" spans="1:39" s="1043" customFormat="1" ht="15">
      <c r="A59" s="1049" t="s">
        <v>633</v>
      </c>
      <c r="B59" s="1050">
        <v>0</v>
      </c>
      <c r="C59" s="1052">
        <v>0</v>
      </c>
      <c r="D59" s="1052">
        <v>0</v>
      </c>
      <c r="E59" s="1050">
        <v>0</v>
      </c>
      <c r="F59" s="1052">
        <v>0</v>
      </c>
      <c r="G59" s="1052">
        <v>0</v>
      </c>
      <c r="H59" s="1050">
        <v>0</v>
      </c>
      <c r="I59" s="1052">
        <v>0</v>
      </c>
      <c r="J59" s="1052">
        <v>0</v>
      </c>
      <c r="K59" s="1050">
        <v>0</v>
      </c>
      <c r="L59" s="1052">
        <v>0</v>
      </c>
      <c r="M59" s="1052">
        <v>0</v>
      </c>
      <c r="N59" s="1050">
        <v>0</v>
      </c>
      <c r="O59" s="1052">
        <v>0</v>
      </c>
      <c r="P59" s="1052">
        <v>0</v>
      </c>
      <c r="Q59" s="1050">
        <v>0</v>
      </c>
      <c r="R59" s="1052">
        <v>0</v>
      </c>
      <c r="S59" s="1052">
        <v>0</v>
      </c>
      <c r="T59" s="1050">
        <v>0</v>
      </c>
      <c r="U59" s="1052">
        <v>0</v>
      </c>
      <c r="V59" s="1052">
        <v>0</v>
      </c>
      <c r="W59" s="1050">
        <v>0</v>
      </c>
      <c r="X59" s="1052">
        <v>0</v>
      </c>
      <c r="Y59" s="1052">
        <v>0</v>
      </c>
      <c r="Z59" s="1050">
        <v>0</v>
      </c>
      <c r="AA59" s="1052">
        <v>21.387428226050165</v>
      </c>
      <c r="AB59" s="1052">
        <v>70.771</v>
      </c>
      <c r="AC59" s="1050">
        <v>0</v>
      </c>
      <c r="AD59" s="1052">
        <v>0</v>
      </c>
      <c r="AE59" s="1052">
        <v>0</v>
      </c>
      <c r="AF59" s="1050">
        <v>0</v>
      </c>
      <c r="AG59" s="1052">
        <v>0</v>
      </c>
      <c r="AH59" s="1052">
        <v>0</v>
      </c>
      <c r="AI59" s="1050">
        <v>0</v>
      </c>
      <c r="AJ59" s="1052">
        <v>21.387428226050165</v>
      </c>
      <c r="AK59" s="1053">
        <v>70.771</v>
      </c>
      <c r="AL59" s="1048"/>
      <c r="AM59" s="1048"/>
    </row>
    <row r="60" spans="1:39" s="1043" customFormat="1" ht="15">
      <c r="A60" s="1049" t="s">
        <v>969</v>
      </c>
      <c r="B60" s="1050">
        <v>0</v>
      </c>
      <c r="C60" s="1052">
        <v>0</v>
      </c>
      <c r="D60" s="1052">
        <v>0</v>
      </c>
      <c r="E60" s="1050">
        <v>0</v>
      </c>
      <c r="F60" s="1052">
        <v>0</v>
      </c>
      <c r="G60" s="1052">
        <v>0</v>
      </c>
      <c r="H60" s="1050">
        <v>0</v>
      </c>
      <c r="I60" s="1052">
        <v>0</v>
      </c>
      <c r="J60" s="1052">
        <v>0</v>
      </c>
      <c r="K60" s="1050">
        <v>0</v>
      </c>
      <c r="L60" s="1052">
        <v>0</v>
      </c>
      <c r="M60" s="1052">
        <v>0</v>
      </c>
      <c r="N60" s="1050">
        <v>0</v>
      </c>
      <c r="O60" s="1052">
        <v>0</v>
      </c>
      <c r="P60" s="1052">
        <v>0</v>
      </c>
      <c r="Q60" s="1050">
        <v>2175.185</v>
      </c>
      <c r="R60" s="1052">
        <v>0</v>
      </c>
      <c r="S60" s="1052">
        <v>2175.185</v>
      </c>
      <c r="T60" s="1050">
        <v>0</v>
      </c>
      <c r="U60" s="1052">
        <v>0</v>
      </c>
      <c r="V60" s="1052">
        <v>0</v>
      </c>
      <c r="W60" s="1050">
        <v>0</v>
      </c>
      <c r="X60" s="1052">
        <v>0</v>
      </c>
      <c r="Y60" s="1052">
        <v>0</v>
      </c>
      <c r="Z60" s="1050">
        <v>0</v>
      </c>
      <c r="AA60" s="1052">
        <v>0</v>
      </c>
      <c r="AB60" s="1052">
        <v>0</v>
      </c>
      <c r="AC60" s="1050">
        <v>0</v>
      </c>
      <c r="AD60" s="1052">
        <v>0</v>
      </c>
      <c r="AE60" s="1052">
        <v>0</v>
      </c>
      <c r="AF60" s="1050">
        <v>0</v>
      </c>
      <c r="AG60" s="1052">
        <v>0</v>
      </c>
      <c r="AH60" s="1052">
        <v>0</v>
      </c>
      <c r="AI60" s="1050">
        <v>2175.185</v>
      </c>
      <c r="AJ60" s="1052">
        <v>0</v>
      </c>
      <c r="AK60" s="1053">
        <v>2175.185</v>
      </c>
      <c r="AL60" s="1048"/>
      <c r="AM60" s="1048"/>
    </row>
    <row r="61" spans="1:39" s="1043" customFormat="1" ht="15">
      <c r="A61" s="1049" t="s">
        <v>970</v>
      </c>
      <c r="B61" s="1050">
        <v>0</v>
      </c>
      <c r="C61" s="1052">
        <v>0</v>
      </c>
      <c r="D61" s="1052">
        <v>0</v>
      </c>
      <c r="E61" s="1050">
        <v>0</v>
      </c>
      <c r="F61" s="1052">
        <v>0</v>
      </c>
      <c r="G61" s="1052">
        <v>0</v>
      </c>
      <c r="H61" s="1050">
        <v>0</v>
      </c>
      <c r="I61" s="1052">
        <v>0</v>
      </c>
      <c r="J61" s="1052">
        <v>0</v>
      </c>
      <c r="K61" s="1050">
        <v>0</v>
      </c>
      <c r="L61" s="1052">
        <v>0</v>
      </c>
      <c r="M61" s="1052">
        <v>0</v>
      </c>
      <c r="N61" s="1050">
        <v>0</v>
      </c>
      <c r="O61" s="1052">
        <v>0</v>
      </c>
      <c r="P61" s="1052">
        <v>0</v>
      </c>
      <c r="Q61" s="1050">
        <v>0</v>
      </c>
      <c r="R61" s="1052">
        <v>0</v>
      </c>
      <c r="S61" s="1052">
        <v>0</v>
      </c>
      <c r="T61" s="1050">
        <v>0</v>
      </c>
      <c r="U61" s="1052">
        <v>0</v>
      </c>
      <c r="V61" s="1052">
        <v>0</v>
      </c>
      <c r="W61" s="1050">
        <v>0</v>
      </c>
      <c r="X61" s="1052">
        <v>0</v>
      </c>
      <c r="Y61" s="1052">
        <v>0</v>
      </c>
      <c r="Z61" s="1050">
        <v>0</v>
      </c>
      <c r="AA61" s="1052">
        <v>0</v>
      </c>
      <c r="AB61" s="1052">
        <v>0</v>
      </c>
      <c r="AC61" s="1050">
        <v>0</v>
      </c>
      <c r="AD61" s="1052">
        <v>0</v>
      </c>
      <c r="AE61" s="1052">
        <v>0</v>
      </c>
      <c r="AF61" s="1050">
        <v>0</v>
      </c>
      <c r="AG61" s="1052">
        <v>0</v>
      </c>
      <c r="AH61" s="1052">
        <v>0</v>
      </c>
      <c r="AI61" s="1050">
        <v>0</v>
      </c>
      <c r="AJ61" s="1052">
        <v>0</v>
      </c>
      <c r="AK61" s="1053">
        <v>0</v>
      </c>
      <c r="AL61" s="1048"/>
      <c r="AM61" s="1048"/>
    </row>
    <row r="62" spans="1:39" s="1043" customFormat="1" ht="15">
      <c r="A62" s="1054" t="s">
        <v>971</v>
      </c>
      <c r="B62" s="1055">
        <v>0</v>
      </c>
      <c r="C62" s="1056">
        <v>269.9274705349048</v>
      </c>
      <c r="D62" s="1057">
        <v>893.19</v>
      </c>
      <c r="E62" s="1055">
        <v>201284.595</v>
      </c>
      <c r="F62" s="1056">
        <v>0</v>
      </c>
      <c r="G62" s="1057">
        <v>201284.595</v>
      </c>
      <c r="H62" s="1055">
        <v>0</v>
      </c>
      <c r="I62" s="1056">
        <v>5.181323662737987</v>
      </c>
      <c r="J62" s="1057">
        <v>17.145</v>
      </c>
      <c r="K62" s="1055">
        <v>736.514</v>
      </c>
      <c r="L62" s="1056">
        <v>433.1163493502569</v>
      </c>
      <c r="M62" s="1057">
        <v>2169.697</v>
      </c>
      <c r="N62" s="1055">
        <v>73642.909</v>
      </c>
      <c r="O62" s="1056">
        <v>44.4167422181928</v>
      </c>
      <c r="P62" s="1057">
        <v>73789.884</v>
      </c>
      <c r="Q62" s="1055">
        <v>0</v>
      </c>
      <c r="R62" s="1056">
        <v>0</v>
      </c>
      <c r="S62" s="1057">
        <v>0</v>
      </c>
      <c r="T62" s="1055">
        <v>0</v>
      </c>
      <c r="U62" s="1056">
        <v>0</v>
      </c>
      <c r="V62" s="1057">
        <v>0</v>
      </c>
      <c r="W62" s="1055">
        <v>0</v>
      </c>
      <c r="X62" s="1056">
        <v>0</v>
      </c>
      <c r="Y62" s="1057">
        <v>0</v>
      </c>
      <c r="Z62" s="1055">
        <v>0</v>
      </c>
      <c r="AA62" s="1056">
        <v>0</v>
      </c>
      <c r="AB62" s="1057">
        <v>0</v>
      </c>
      <c r="AC62" s="1055">
        <v>0</v>
      </c>
      <c r="AD62" s="1056">
        <v>0</v>
      </c>
      <c r="AE62" s="1057">
        <v>0</v>
      </c>
      <c r="AF62" s="1055">
        <v>34903.005</v>
      </c>
      <c r="AG62" s="1056">
        <v>0</v>
      </c>
      <c r="AH62" s="1057">
        <v>34903.005</v>
      </c>
      <c r="AI62" s="1055">
        <v>310567.024</v>
      </c>
      <c r="AJ62" s="1056">
        <v>752.6424901783016</v>
      </c>
      <c r="AK62" s="1057">
        <v>313057.519</v>
      </c>
      <c r="AL62" s="1048"/>
      <c r="AM62" s="1048"/>
    </row>
    <row r="63" spans="1:39" s="1043" customFormat="1" ht="15">
      <c r="A63" s="1049" t="s">
        <v>398</v>
      </c>
      <c r="B63" s="1058">
        <v>0</v>
      </c>
      <c r="C63" s="1052">
        <v>268.6406769416742</v>
      </c>
      <c r="D63" s="1051">
        <v>888.932</v>
      </c>
      <c r="E63" s="1058">
        <v>122.19</v>
      </c>
      <c r="F63" s="1052">
        <v>0</v>
      </c>
      <c r="G63" s="1051">
        <v>122.19</v>
      </c>
      <c r="H63" s="1058">
        <v>0</v>
      </c>
      <c r="I63" s="1052">
        <v>0</v>
      </c>
      <c r="J63" s="1051">
        <v>0</v>
      </c>
      <c r="K63" s="1058">
        <v>335.243</v>
      </c>
      <c r="L63" s="1052">
        <v>8.732547597461469</v>
      </c>
      <c r="M63" s="1051">
        <v>364.139</v>
      </c>
      <c r="N63" s="1058">
        <v>0</v>
      </c>
      <c r="O63" s="1052">
        <v>0</v>
      </c>
      <c r="P63" s="1051">
        <v>0</v>
      </c>
      <c r="Q63" s="1058">
        <v>0</v>
      </c>
      <c r="R63" s="1052">
        <v>0</v>
      </c>
      <c r="S63" s="1051">
        <v>0</v>
      </c>
      <c r="T63" s="1058">
        <v>0</v>
      </c>
      <c r="U63" s="1052">
        <v>0</v>
      </c>
      <c r="V63" s="1051">
        <v>0</v>
      </c>
      <c r="W63" s="1058">
        <v>0</v>
      </c>
      <c r="X63" s="1052">
        <v>0</v>
      </c>
      <c r="Y63" s="1051">
        <v>0</v>
      </c>
      <c r="Z63" s="1058">
        <v>0</v>
      </c>
      <c r="AA63" s="1052">
        <v>0</v>
      </c>
      <c r="AB63" s="1051">
        <v>0</v>
      </c>
      <c r="AC63" s="1058">
        <v>0</v>
      </c>
      <c r="AD63" s="1052">
        <v>0</v>
      </c>
      <c r="AE63" s="1051">
        <v>0</v>
      </c>
      <c r="AF63" s="1058">
        <v>142.43</v>
      </c>
      <c r="AG63" s="1052">
        <v>0</v>
      </c>
      <c r="AH63" s="1051">
        <v>142.43</v>
      </c>
      <c r="AI63" s="1058">
        <v>599.864</v>
      </c>
      <c r="AJ63" s="1052">
        <v>277.37322453913566</v>
      </c>
      <c r="AK63" s="1059">
        <v>1517.693</v>
      </c>
      <c r="AL63" s="1048"/>
      <c r="AM63" s="1048"/>
    </row>
    <row r="64" spans="1:39" s="1043" customFormat="1" ht="15">
      <c r="A64" s="1049" t="s">
        <v>645</v>
      </c>
      <c r="B64" s="1050">
        <v>0</v>
      </c>
      <c r="C64" s="1052">
        <v>1.2864913871260197</v>
      </c>
      <c r="D64" s="1052">
        <v>4.257</v>
      </c>
      <c r="E64" s="1050">
        <v>201162.405</v>
      </c>
      <c r="F64" s="1052">
        <v>0</v>
      </c>
      <c r="G64" s="1052">
        <v>201162.405</v>
      </c>
      <c r="H64" s="1050">
        <v>0</v>
      </c>
      <c r="I64" s="1052">
        <v>5.181323662737987</v>
      </c>
      <c r="J64" s="1052">
        <v>17.145</v>
      </c>
      <c r="K64" s="1050">
        <v>306.967</v>
      </c>
      <c r="L64" s="1052">
        <v>361.39226352372316</v>
      </c>
      <c r="M64" s="1052">
        <v>1502.815</v>
      </c>
      <c r="N64" s="1050">
        <v>73642.909</v>
      </c>
      <c r="O64" s="1052">
        <v>44.4167422181928</v>
      </c>
      <c r="P64" s="1052">
        <v>73789.884</v>
      </c>
      <c r="Q64" s="1050">
        <v>0</v>
      </c>
      <c r="R64" s="1052">
        <v>0</v>
      </c>
      <c r="S64" s="1052">
        <v>0</v>
      </c>
      <c r="T64" s="1050">
        <v>0</v>
      </c>
      <c r="U64" s="1052">
        <v>0</v>
      </c>
      <c r="V64" s="1052">
        <v>0</v>
      </c>
      <c r="W64" s="1050">
        <v>0</v>
      </c>
      <c r="X64" s="1052">
        <v>0</v>
      </c>
      <c r="Y64" s="1052">
        <v>0</v>
      </c>
      <c r="Z64" s="1050">
        <v>0</v>
      </c>
      <c r="AA64" s="1052">
        <v>0</v>
      </c>
      <c r="AB64" s="1052">
        <v>0</v>
      </c>
      <c r="AC64" s="1050">
        <v>0</v>
      </c>
      <c r="AD64" s="1052">
        <v>0</v>
      </c>
      <c r="AE64" s="1052">
        <v>0</v>
      </c>
      <c r="AF64" s="1050">
        <v>34760.574</v>
      </c>
      <c r="AG64" s="1052">
        <v>0</v>
      </c>
      <c r="AH64" s="1052">
        <v>34760.574</v>
      </c>
      <c r="AI64" s="1050">
        <v>309872.856</v>
      </c>
      <c r="AJ64" s="1052">
        <v>412.2777274100937</v>
      </c>
      <c r="AK64" s="1053">
        <v>311237.083</v>
      </c>
      <c r="AL64" s="1048"/>
      <c r="AM64" s="1048"/>
    </row>
    <row r="65" spans="1:39" s="1043" customFormat="1" ht="15">
      <c r="A65" s="1060" t="s">
        <v>972</v>
      </c>
      <c r="B65" s="1061">
        <v>0</v>
      </c>
      <c r="C65" s="1052">
        <v>0</v>
      </c>
      <c r="D65" s="1062">
        <v>0</v>
      </c>
      <c r="E65" s="1061">
        <v>0</v>
      </c>
      <c r="F65" s="1052">
        <v>0</v>
      </c>
      <c r="G65" s="1062">
        <v>0</v>
      </c>
      <c r="H65" s="1061">
        <v>0</v>
      </c>
      <c r="I65" s="1052">
        <v>0</v>
      </c>
      <c r="J65" s="1062">
        <v>0</v>
      </c>
      <c r="K65" s="1061">
        <v>94.303</v>
      </c>
      <c r="L65" s="1052">
        <v>62.99153822907222</v>
      </c>
      <c r="M65" s="1062">
        <v>302.742</v>
      </c>
      <c r="N65" s="1061">
        <v>0</v>
      </c>
      <c r="O65" s="1052">
        <v>0</v>
      </c>
      <c r="P65" s="1062">
        <v>0</v>
      </c>
      <c r="Q65" s="1061">
        <v>0</v>
      </c>
      <c r="R65" s="1052">
        <v>0</v>
      </c>
      <c r="S65" s="1062">
        <v>0</v>
      </c>
      <c r="T65" s="1061">
        <v>0</v>
      </c>
      <c r="U65" s="1052">
        <v>0</v>
      </c>
      <c r="V65" s="1062">
        <v>0</v>
      </c>
      <c r="W65" s="1061">
        <v>0</v>
      </c>
      <c r="X65" s="1052">
        <v>0</v>
      </c>
      <c r="Y65" s="1062">
        <v>0</v>
      </c>
      <c r="Z65" s="1061">
        <v>0</v>
      </c>
      <c r="AA65" s="1052">
        <v>0</v>
      </c>
      <c r="AB65" s="1062">
        <v>0</v>
      </c>
      <c r="AC65" s="1061">
        <v>0</v>
      </c>
      <c r="AD65" s="1052">
        <v>0</v>
      </c>
      <c r="AE65" s="1062">
        <v>0</v>
      </c>
      <c r="AF65" s="1061">
        <v>0</v>
      </c>
      <c r="AG65" s="1052">
        <v>0</v>
      </c>
      <c r="AH65" s="1062">
        <v>0</v>
      </c>
      <c r="AI65" s="1061">
        <v>94.303</v>
      </c>
      <c r="AJ65" s="1052">
        <v>62.99153822907222</v>
      </c>
      <c r="AK65" s="1063">
        <v>302.742</v>
      </c>
      <c r="AL65" s="1048"/>
      <c r="AM65" s="1048"/>
    </row>
    <row r="66" spans="1:39" s="1043" customFormat="1" ht="15">
      <c r="A66" s="1044" t="s">
        <v>973</v>
      </c>
      <c r="B66" s="1055">
        <v>4305493.773</v>
      </c>
      <c r="C66" s="1056">
        <v>903.4792988818373</v>
      </c>
      <c r="D66" s="1057">
        <v>4308483.387</v>
      </c>
      <c r="E66" s="1055">
        <v>698484.165</v>
      </c>
      <c r="F66" s="1056">
        <v>27327.15110305228</v>
      </c>
      <c r="G66" s="1057">
        <v>788909.711</v>
      </c>
      <c r="H66" s="1055">
        <v>2075932.332</v>
      </c>
      <c r="I66" s="1056">
        <v>30.223330311272285</v>
      </c>
      <c r="J66" s="1057">
        <v>2076032.343</v>
      </c>
      <c r="K66" s="1055">
        <v>1696049.5469999998</v>
      </c>
      <c r="L66" s="1056">
        <v>579.6905409489272</v>
      </c>
      <c r="M66" s="1057">
        <v>1697967.745</v>
      </c>
      <c r="N66" s="1055">
        <v>770761.8899999999</v>
      </c>
      <c r="O66" s="1056">
        <v>44.4167422181928</v>
      </c>
      <c r="P66" s="1057">
        <v>770908.866</v>
      </c>
      <c r="Q66" s="1055">
        <v>262441.637</v>
      </c>
      <c r="R66" s="1056">
        <v>3.822000604412209</v>
      </c>
      <c r="S66" s="1057">
        <v>262454.286</v>
      </c>
      <c r="T66" s="1055">
        <v>1444831.776</v>
      </c>
      <c r="U66" s="1056">
        <v>0</v>
      </c>
      <c r="V66" s="1057">
        <v>1444831.777</v>
      </c>
      <c r="W66" s="1055">
        <v>0</v>
      </c>
      <c r="X66" s="1056">
        <v>0</v>
      </c>
      <c r="Y66" s="1057">
        <v>0</v>
      </c>
      <c r="Z66" s="1055">
        <v>432744.996</v>
      </c>
      <c r="AA66" s="1056">
        <v>60946.04321547295</v>
      </c>
      <c r="AB66" s="1057">
        <v>634415.454</v>
      </c>
      <c r="AC66" s="1055">
        <v>362361.783</v>
      </c>
      <c r="AD66" s="1056">
        <v>1281.7860380779691</v>
      </c>
      <c r="AE66" s="1057">
        <v>366603.215</v>
      </c>
      <c r="AF66" s="1055">
        <v>784128.8650000001</v>
      </c>
      <c r="AG66" s="1056">
        <v>16674.89483227561</v>
      </c>
      <c r="AH66" s="1057">
        <v>839306.094</v>
      </c>
      <c r="AI66" s="1055">
        <v>12833230.776999999</v>
      </c>
      <c r="AJ66" s="1056">
        <v>107791.50861287398</v>
      </c>
      <c r="AK66" s="1057">
        <v>13189912.883</v>
      </c>
      <c r="AL66" s="1048"/>
      <c r="AM66" s="1048"/>
    </row>
    <row r="67" spans="1:37" ht="13.5">
      <c r="A67" s="1064" t="s">
        <v>974</v>
      </c>
      <c r="B67" s="1065">
        <v>3.309</v>
      </c>
      <c r="C67" s="1066"/>
      <c r="D67" s="1067"/>
      <c r="E67" s="1067"/>
      <c r="F67" s="1066"/>
      <c r="G67" s="1067"/>
      <c r="H67" s="1067"/>
      <c r="I67" s="1066"/>
      <c r="J67" s="1067"/>
      <c r="K67" s="1067"/>
      <c r="L67" s="1066"/>
      <c r="M67" s="1067"/>
      <c r="N67" s="1067"/>
      <c r="O67" s="1066"/>
      <c r="P67" s="1067"/>
      <c r="Q67" s="1067"/>
      <c r="R67" s="1066"/>
      <c r="S67" s="1067"/>
      <c r="T67" s="1067"/>
      <c r="U67" s="1066"/>
      <c r="V67" s="1067"/>
      <c r="W67" s="1067"/>
      <c r="X67" s="1066"/>
      <c r="Y67" s="1067"/>
      <c r="Z67" s="1067"/>
      <c r="AA67" s="1066"/>
      <c r="AB67" s="1067"/>
      <c r="AC67" s="1067"/>
      <c r="AD67" s="1066"/>
      <c r="AE67" s="1067"/>
      <c r="AF67" s="1067"/>
      <c r="AG67" s="1066"/>
      <c r="AH67" s="1067"/>
      <c r="AI67" s="1067"/>
      <c r="AJ67" s="1066"/>
      <c r="AK67" s="1067"/>
    </row>
    <row r="68" spans="1:37" ht="13.5">
      <c r="A68" s="1066" t="s">
        <v>975</v>
      </c>
      <c r="B68" s="1066"/>
      <c r="C68" s="1066"/>
      <c r="D68" s="1067"/>
      <c r="E68" s="1066"/>
      <c r="F68" s="1066"/>
      <c r="G68" s="1067"/>
      <c r="H68" s="1066"/>
      <c r="I68" s="1066"/>
      <c r="J68" s="1067"/>
      <c r="K68" s="1066"/>
      <c r="L68" s="1066"/>
      <c r="M68" s="1067"/>
      <c r="N68" s="1066"/>
      <c r="O68" s="1066"/>
      <c r="P68" s="1067"/>
      <c r="Q68" s="1066"/>
      <c r="R68" s="1066"/>
      <c r="S68" s="1067"/>
      <c r="T68" s="1066"/>
      <c r="U68" s="1066"/>
      <c r="V68" s="1067"/>
      <c r="W68" s="1066"/>
      <c r="X68" s="1066"/>
      <c r="Y68" s="1067"/>
      <c r="Z68" s="1066"/>
      <c r="AA68" s="1066"/>
      <c r="AB68" s="1067"/>
      <c r="AC68" s="1066"/>
      <c r="AD68" s="1066"/>
      <c r="AE68" s="1067"/>
      <c r="AF68" s="1066"/>
      <c r="AG68" s="1066"/>
      <c r="AH68" s="1067"/>
      <c r="AI68" s="1066"/>
      <c r="AJ68" s="1066"/>
      <c r="AK68" s="1067"/>
    </row>
    <row r="69" ht="13.5">
      <c r="A69" s="27"/>
    </row>
  </sheetData>
  <mergeCells count="15">
    <mergeCell ref="AC5:AE5"/>
    <mergeCell ref="AF5:AH5"/>
    <mergeCell ref="AI5:AK5"/>
    <mergeCell ref="K5:M5"/>
    <mergeCell ref="N5:P5"/>
    <mergeCell ref="Q5:S5"/>
    <mergeCell ref="T5:V5"/>
    <mergeCell ref="W5:Y5"/>
    <mergeCell ref="Z5:AB5"/>
    <mergeCell ref="A1:G1"/>
    <mergeCell ref="A2:J2"/>
    <mergeCell ref="A3:D3"/>
    <mergeCell ref="B5:D5"/>
    <mergeCell ref="E5:G5"/>
    <mergeCell ref="H5:J5"/>
  </mergeCells>
  <hyperlinks>
    <hyperlink ref="A1:G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 topLeftCell="A1"/>
  </sheetViews>
  <sheetFormatPr defaultColWidth="11.421875" defaultRowHeight="15"/>
  <cols>
    <col min="1" max="1" width="29.28125" style="563" customWidth="1"/>
    <col min="2" max="2" width="9.140625" style="5" bestFit="1" customWidth="1"/>
    <col min="3" max="7" width="7.8515625" style="5" bestFit="1" customWidth="1"/>
    <col min="8" max="8" width="7.421875" style="5" bestFit="1" customWidth="1"/>
    <col min="9" max="9" width="9.140625" style="5" bestFit="1" customWidth="1"/>
    <col min="10" max="12" width="9.140625" style="5" customWidth="1"/>
    <col min="13" max="13" width="7.8515625" style="5" bestFit="1" customWidth="1"/>
    <col min="14" max="14" width="11.421875" style="5" customWidth="1"/>
    <col min="15" max="15" width="14.57421875" style="5" bestFit="1" customWidth="1"/>
    <col min="16" max="16" width="19.7109375" style="5" bestFit="1" customWidth="1"/>
    <col min="17" max="16384" width="11.421875" style="5" customWidth="1"/>
  </cols>
  <sheetData>
    <row r="1" ht="18" customHeight="1">
      <c r="A1" s="1182" t="s">
        <v>1046</v>
      </c>
    </row>
    <row r="2" spans="1:13" ht="42.75" customHeight="1">
      <c r="A2" s="1302" t="s">
        <v>939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</row>
    <row r="3" spans="1:13" ht="18.75">
      <c r="A3" s="1303">
        <v>43585</v>
      </c>
      <c r="B3" s="1303"/>
      <c r="C3" s="1303"/>
      <c r="D3" s="1303"/>
      <c r="E3" s="1303"/>
      <c r="F3" s="1303"/>
      <c r="G3" s="1303"/>
      <c r="H3" s="1303"/>
      <c r="I3" s="1303"/>
      <c r="J3" s="1303"/>
      <c r="K3" s="1303"/>
      <c r="L3" s="1303"/>
      <c r="M3" s="1303"/>
    </row>
    <row r="4" spans="1:13" ht="16.5">
      <c r="A4" s="1257" t="s">
        <v>67</v>
      </c>
      <c r="B4" s="1257"/>
      <c r="C4" s="1257"/>
      <c r="D4" s="1257"/>
      <c r="E4" s="1257"/>
      <c r="F4" s="1257"/>
      <c r="G4" s="1257"/>
      <c r="H4" s="1257"/>
      <c r="I4" s="1257"/>
      <c r="J4" s="1257"/>
      <c r="K4" s="1257"/>
      <c r="L4" s="1257"/>
      <c r="M4" s="1257"/>
    </row>
    <row r="5" spans="1:13" s="566" customFormat="1" ht="9" customHeight="1" thickBot="1">
      <c r="A5" s="564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</row>
    <row r="6" spans="1:13" ht="96.75" customHeight="1">
      <c r="A6" s="159" t="s">
        <v>629</v>
      </c>
      <c r="B6" s="567" t="s">
        <v>59</v>
      </c>
      <c r="C6" s="568" t="s">
        <v>425</v>
      </c>
      <c r="D6" s="568" t="s">
        <v>30</v>
      </c>
      <c r="E6" s="568" t="s">
        <v>31</v>
      </c>
      <c r="F6" s="568" t="s">
        <v>32</v>
      </c>
      <c r="G6" s="568" t="s">
        <v>33</v>
      </c>
      <c r="H6" s="568" t="s">
        <v>71</v>
      </c>
      <c r="I6" s="568" t="s">
        <v>35</v>
      </c>
      <c r="J6" s="568" t="s">
        <v>36</v>
      </c>
      <c r="K6" s="568" t="s">
        <v>37</v>
      </c>
      <c r="L6" s="568" t="s">
        <v>38</v>
      </c>
      <c r="M6" s="569" t="s">
        <v>39</v>
      </c>
    </row>
    <row r="7" spans="1:15" ht="13.5">
      <c r="A7" s="570" t="s">
        <v>630</v>
      </c>
      <c r="B7" s="1003" t="s">
        <v>40</v>
      </c>
      <c r="C7" s="1004" t="s">
        <v>40</v>
      </c>
      <c r="D7" s="1004" t="s">
        <v>40</v>
      </c>
      <c r="E7" s="1004" t="s">
        <v>40</v>
      </c>
      <c r="F7" s="1004" t="s">
        <v>40</v>
      </c>
      <c r="G7" s="1004" t="s">
        <v>40</v>
      </c>
      <c r="H7" s="1004" t="s">
        <v>40</v>
      </c>
      <c r="I7" s="1004" t="s">
        <v>40</v>
      </c>
      <c r="J7" s="1004" t="s">
        <v>40</v>
      </c>
      <c r="K7" s="1004" t="s">
        <v>40</v>
      </c>
      <c r="L7" s="1004" t="s">
        <v>40</v>
      </c>
      <c r="M7" s="1004" t="s">
        <v>40</v>
      </c>
      <c r="O7" s="1005"/>
    </row>
    <row r="8" spans="1:13" ht="13.5">
      <c r="A8" s="573" t="s">
        <v>631</v>
      </c>
      <c r="B8" s="1006" t="s">
        <v>40</v>
      </c>
      <c r="C8" s="519" t="s">
        <v>40</v>
      </c>
      <c r="D8" s="519" t="s">
        <v>40</v>
      </c>
      <c r="E8" s="519" t="s">
        <v>40</v>
      </c>
      <c r="F8" s="519" t="s">
        <v>40</v>
      </c>
      <c r="G8" s="519" t="s">
        <v>40</v>
      </c>
      <c r="H8" s="519" t="s">
        <v>40</v>
      </c>
      <c r="I8" s="519" t="s">
        <v>40</v>
      </c>
      <c r="J8" s="519" t="s">
        <v>40</v>
      </c>
      <c r="K8" s="519" t="s">
        <v>40</v>
      </c>
      <c r="L8" s="519" t="s">
        <v>40</v>
      </c>
      <c r="M8" s="519" t="s">
        <v>40</v>
      </c>
    </row>
    <row r="9" spans="1:13" ht="13.5">
      <c r="A9" s="573" t="s">
        <v>394</v>
      </c>
      <c r="B9" s="1006" t="s">
        <v>40</v>
      </c>
      <c r="C9" s="519" t="s">
        <v>40</v>
      </c>
      <c r="D9" s="519" t="s">
        <v>40</v>
      </c>
      <c r="E9" s="519" t="s">
        <v>40</v>
      </c>
      <c r="F9" s="519" t="s">
        <v>40</v>
      </c>
      <c r="G9" s="519" t="s">
        <v>40</v>
      </c>
      <c r="H9" s="519" t="s">
        <v>40</v>
      </c>
      <c r="I9" s="519" t="s">
        <v>40</v>
      </c>
      <c r="J9" s="519" t="s">
        <v>40</v>
      </c>
      <c r="K9" s="519" t="s">
        <v>40</v>
      </c>
      <c r="L9" s="519" t="s">
        <v>40</v>
      </c>
      <c r="M9" s="519" t="s">
        <v>40</v>
      </c>
    </row>
    <row r="10" spans="1:13" ht="13.5">
      <c r="A10" s="573" t="s">
        <v>398</v>
      </c>
      <c r="B10" s="1006" t="s">
        <v>40</v>
      </c>
      <c r="C10" s="519" t="s">
        <v>40</v>
      </c>
      <c r="D10" s="519" t="s">
        <v>40</v>
      </c>
      <c r="E10" s="519" t="s">
        <v>40</v>
      </c>
      <c r="F10" s="519" t="s">
        <v>40</v>
      </c>
      <c r="G10" s="519" t="s">
        <v>40</v>
      </c>
      <c r="H10" s="519" t="s">
        <v>40</v>
      </c>
      <c r="I10" s="519" t="s">
        <v>40</v>
      </c>
      <c r="J10" s="519" t="s">
        <v>40</v>
      </c>
      <c r="K10" s="519" t="s">
        <v>40</v>
      </c>
      <c r="L10" s="519" t="s">
        <v>40</v>
      </c>
      <c r="M10" s="519" t="s">
        <v>40</v>
      </c>
    </row>
    <row r="11" spans="1:13" ht="13.5">
      <c r="A11" s="573" t="s">
        <v>632</v>
      </c>
      <c r="B11" s="1006" t="s">
        <v>40</v>
      </c>
      <c r="C11" s="519" t="s">
        <v>40</v>
      </c>
      <c r="D11" s="519" t="s">
        <v>40</v>
      </c>
      <c r="E11" s="519" t="s">
        <v>40</v>
      </c>
      <c r="F11" s="519" t="s">
        <v>40</v>
      </c>
      <c r="G11" s="519" t="s">
        <v>40</v>
      </c>
      <c r="H11" s="519" t="s">
        <v>40</v>
      </c>
      <c r="I11" s="519" t="s">
        <v>40</v>
      </c>
      <c r="J11" s="519" t="s">
        <v>40</v>
      </c>
      <c r="K11" s="519" t="s">
        <v>40</v>
      </c>
      <c r="L11" s="519" t="s">
        <v>40</v>
      </c>
      <c r="M11" s="519" t="s">
        <v>40</v>
      </c>
    </row>
    <row r="12" spans="1:16" ht="13.5">
      <c r="A12" s="573" t="s">
        <v>633</v>
      </c>
      <c r="B12" s="1006" t="s">
        <v>40</v>
      </c>
      <c r="C12" s="519" t="s">
        <v>40</v>
      </c>
      <c r="D12" s="519" t="s">
        <v>40</v>
      </c>
      <c r="E12" s="519" t="s">
        <v>40</v>
      </c>
      <c r="F12" s="519" t="s">
        <v>40</v>
      </c>
      <c r="G12" s="519" t="s">
        <v>40</v>
      </c>
      <c r="H12" s="519" t="s">
        <v>40</v>
      </c>
      <c r="I12" s="519" t="s">
        <v>40</v>
      </c>
      <c r="J12" s="519" t="s">
        <v>40</v>
      </c>
      <c r="K12" s="519" t="s">
        <v>40</v>
      </c>
      <c r="L12" s="519" t="s">
        <v>40</v>
      </c>
      <c r="M12" s="519" t="s">
        <v>40</v>
      </c>
      <c r="P12" s="1007"/>
    </row>
    <row r="13" spans="1:13" ht="13.5">
      <c r="A13" s="573" t="s">
        <v>634</v>
      </c>
      <c r="B13" s="1006" t="s">
        <v>40</v>
      </c>
      <c r="C13" s="519" t="s">
        <v>40</v>
      </c>
      <c r="D13" s="519" t="s">
        <v>40</v>
      </c>
      <c r="E13" s="519" t="s">
        <v>40</v>
      </c>
      <c r="F13" s="519" t="s">
        <v>40</v>
      </c>
      <c r="G13" s="519" t="s">
        <v>40</v>
      </c>
      <c r="H13" s="519" t="s">
        <v>40</v>
      </c>
      <c r="I13" s="519" t="s">
        <v>40</v>
      </c>
      <c r="J13" s="519" t="s">
        <v>40</v>
      </c>
      <c r="K13" s="519" t="s">
        <v>40</v>
      </c>
      <c r="L13" s="519" t="s">
        <v>40</v>
      </c>
      <c r="M13" s="519" t="s">
        <v>40</v>
      </c>
    </row>
    <row r="14" spans="1:13" ht="13.5" hidden="1">
      <c r="A14" s="573" t="s">
        <v>635</v>
      </c>
      <c r="B14" s="1006" t="s">
        <v>40</v>
      </c>
      <c r="C14" s="519" t="s">
        <v>40</v>
      </c>
      <c r="D14" s="519" t="s">
        <v>40</v>
      </c>
      <c r="E14" s="519" t="s">
        <v>40</v>
      </c>
      <c r="F14" s="519" t="s">
        <v>40</v>
      </c>
      <c r="G14" s="519" t="s">
        <v>40</v>
      </c>
      <c r="H14" s="519" t="s">
        <v>40</v>
      </c>
      <c r="I14" s="519" t="s">
        <v>40</v>
      </c>
      <c r="J14" s="519" t="s">
        <v>40</v>
      </c>
      <c r="K14" s="519" t="s">
        <v>40</v>
      </c>
      <c r="L14" s="519" t="s">
        <v>40</v>
      </c>
      <c r="M14" s="519" t="s">
        <v>40</v>
      </c>
    </row>
    <row r="15" spans="1:13" ht="3" customHeight="1">
      <c r="A15" s="573"/>
      <c r="B15" s="1006" t="s">
        <v>40</v>
      </c>
      <c r="C15" s="519" t="s">
        <v>40</v>
      </c>
      <c r="D15" s="519" t="s">
        <v>40</v>
      </c>
      <c r="E15" s="519" t="s">
        <v>40</v>
      </c>
      <c r="F15" s="519" t="s">
        <v>40</v>
      </c>
      <c r="G15" s="519" t="s">
        <v>40</v>
      </c>
      <c r="H15" s="519" t="s">
        <v>40</v>
      </c>
      <c r="I15" s="519" t="s">
        <v>40</v>
      </c>
      <c r="J15" s="519" t="s">
        <v>40</v>
      </c>
      <c r="K15" s="519" t="s">
        <v>40</v>
      </c>
      <c r="L15" s="519" t="s">
        <v>40</v>
      </c>
      <c r="M15" s="519" t="s">
        <v>40</v>
      </c>
    </row>
    <row r="16" spans="1:13" ht="13.5">
      <c r="A16" s="570" t="s">
        <v>636</v>
      </c>
      <c r="B16" s="1003" t="s">
        <v>40</v>
      </c>
      <c r="C16" s="1004">
        <v>100</v>
      </c>
      <c r="D16" s="1004" t="s">
        <v>40</v>
      </c>
      <c r="E16" s="1004" t="s">
        <v>40</v>
      </c>
      <c r="F16" s="1004" t="s">
        <v>40</v>
      </c>
      <c r="G16" s="1004" t="s">
        <v>40</v>
      </c>
      <c r="H16" s="1004" t="s">
        <v>40</v>
      </c>
      <c r="I16" s="1004" t="s">
        <v>40</v>
      </c>
      <c r="J16" s="1004" t="s">
        <v>40</v>
      </c>
      <c r="K16" s="1004" t="s">
        <v>40</v>
      </c>
      <c r="L16" s="1004">
        <v>100</v>
      </c>
      <c r="M16" s="1004">
        <v>38.69814345135032</v>
      </c>
    </row>
    <row r="17" spans="1:13" ht="13.5">
      <c r="A17" s="573" t="s">
        <v>631</v>
      </c>
      <c r="B17" s="1006" t="s">
        <v>40</v>
      </c>
      <c r="C17" s="519" t="s">
        <v>40</v>
      </c>
      <c r="D17" s="519" t="s">
        <v>40</v>
      </c>
      <c r="E17" s="519" t="s">
        <v>40</v>
      </c>
      <c r="F17" s="519" t="s">
        <v>40</v>
      </c>
      <c r="G17" s="519" t="s">
        <v>40</v>
      </c>
      <c r="H17" s="519" t="s">
        <v>40</v>
      </c>
      <c r="I17" s="519" t="s">
        <v>40</v>
      </c>
      <c r="J17" s="519" t="s">
        <v>40</v>
      </c>
      <c r="K17" s="519" t="s">
        <v>40</v>
      </c>
      <c r="L17" s="519" t="s">
        <v>40</v>
      </c>
      <c r="M17" s="519" t="s">
        <v>40</v>
      </c>
    </row>
    <row r="18" spans="1:13" ht="13.5">
      <c r="A18" s="573" t="s">
        <v>394</v>
      </c>
      <c r="B18" s="1006" t="s">
        <v>40</v>
      </c>
      <c r="C18" s="519" t="s">
        <v>40</v>
      </c>
      <c r="D18" s="519" t="s">
        <v>40</v>
      </c>
      <c r="E18" s="519" t="s">
        <v>40</v>
      </c>
      <c r="F18" s="519" t="s">
        <v>40</v>
      </c>
      <c r="G18" s="519" t="s">
        <v>40</v>
      </c>
      <c r="H18" s="519" t="s">
        <v>40</v>
      </c>
      <c r="I18" s="519" t="s">
        <v>40</v>
      </c>
      <c r="J18" s="519" t="s">
        <v>40</v>
      </c>
      <c r="K18" s="519" t="s">
        <v>40</v>
      </c>
      <c r="L18" s="519" t="s">
        <v>40</v>
      </c>
      <c r="M18" s="519" t="s">
        <v>40</v>
      </c>
    </row>
    <row r="19" spans="1:13" ht="13.5">
      <c r="A19" s="573" t="s">
        <v>398</v>
      </c>
      <c r="B19" s="1006" t="s">
        <v>40</v>
      </c>
      <c r="C19" s="519">
        <v>100</v>
      </c>
      <c r="D19" s="519" t="s">
        <v>40</v>
      </c>
      <c r="E19" s="519" t="s">
        <v>40</v>
      </c>
      <c r="F19" s="519" t="s">
        <v>40</v>
      </c>
      <c r="G19" s="519" t="s">
        <v>40</v>
      </c>
      <c r="H19" s="519" t="s">
        <v>40</v>
      </c>
      <c r="I19" s="519" t="s">
        <v>40</v>
      </c>
      <c r="J19" s="519" t="s">
        <v>40</v>
      </c>
      <c r="K19" s="519" t="s">
        <v>40</v>
      </c>
      <c r="L19" s="519">
        <v>100</v>
      </c>
      <c r="M19" s="519">
        <v>60.44798126098427</v>
      </c>
    </row>
    <row r="20" spans="1:13" ht="13.5">
      <c r="A20" s="573" t="s">
        <v>632</v>
      </c>
      <c r="B20" s="1006" t="s">
        <v>40</v>
      </c>
      <c r="C20" s="519" t="s">
        <v>40</v>
      </c>
      <c r="D20" s="519" t="s">
        <v>40</v>
      </c>
      <c r="E20" s="519" t="s">
        <v>40</v>
      </c>
      <c r="F20" s="519" t="s">
        <v>40</v>
      </c>
      <c r="G20" s="519" t="s">
        <v>40</v>
      </c>
      <c r="H20" s="519" t="s">
        <v>40</v>
      </c>
      <c r="I20" s="519" t="s">
        <v>40</v>
      </c>
      <c r="J20" s="519" t="s">
        <v>40</v>
      </c>
      <c r="K20" s="519" t="s">
        <v>40</v>
      </c>
      <c r="L20" s="519" t="s">
        <v>40</v>
      </c>
      <c r="M20" s="519" t="s">
        <v>40</v>
      </c>
    </row>
    <row r="21" spans="1:13" ht="13.5">
      <c r="A21" s="573" t="s">
        <v>633</v>
      </c>
      <c r="B21" s="1006" t="s">
        <v>40</v>
      </c>
      <c r="C21" s="519" t="s">
        <v>40</v>
      </c>
      <c r="D21" s="519" t="s">
        <v>40</v>
      </c>
      <c r="E21" s="519" t="s">
        <v>40</v>
      </c>
      <c r="F21" s="519" t="s">
        <v>40</v>
      </c>
      <c r="G21" s="519" t="s">
        <v>40</v>
      </c>
      <c r="H21" s="519" t="s">
        <v>40</v>
      </c>
      <c r="I21" s="519" t="s">
        <v>40</v>
      </c>
      <c r="J21" s="519" t="s">
        <v>40</v>
      </c>
      <c r="K21" s="519" t="s">
        <v>40</v>
      </c>
      <c r="L21" s="519" t="s">
        <v>40</v>
      </c>
      <c r="M21" s="519" t="s">
        <v>40</v>
      </c>
    </row>
    <row r="22" spans="1:13" ht="13.5">
      <c r="A22" s="573" t="s">
        <v>634</v>
      </c>
      <c r="B22" s="1006" t="s">
        <v>40</v>
      </c>
      <c r="C22" s="519" t="s">
        <v>40</v>
      </c>
      <c r="D22" s="519" t="s">
        <v>40</v>
      </c>
      <c r="E22" s="519" t="s">
        <v>40</v>
      </c>
      <c r="F22" s="519" t="s">
        <v>40</v>
      </c>
      <c r="G22" s="519" t="s">
        <v>40</v>
      </c>
      <c r="H22" s="519" t="s">
        <v>40</v>
      </c>
      <c r="I22" s="519" t="s">
        <v>40</v>
      </c>
      <c r="J22" s="519" t="s">
        <v>40</v>
      </c>
      <c r="K22" s="519" t="s">
        <v>40</v>
      </c>
      <c r="L22" s="519" t="s">
        <v>40</v>
      </c>
      <c r="M22" s="519" t="s">
        <v>40</v>
      </c>
    </row>
    <row r="23" spans="1:13" ht="13.5" hidden="1">
      <c r="A23" s="573" t="s">
        <v>635</v>
      </c>
      <c r="B23" s="1006" t="s">
        <v>40</v>
      </c>
      <c r="C23" s="519" t="s">
        <v>40</v>
      </c>
      <c r="D23" s="519" t="s">
        <v>40</v>
      </c>
      <c r="E23" s="519" t="s">
        <v>40</v>
      </c>
      <c r="F23" s="519" t="s">
        <v>40</v>
      </c>
      <c r="G23" s="519" t="s">
        <v>40</v>
      </c>
      <c r="H23" s="519" t="s">
        <v>40</v>
      </c>
      <c r="I23" s="519" t="s">
        <v>40</v>
      </c>
      <c r="J23" s="519" t="s">
        <v>40</v>
      </c>
      <c r="K23" s="519" t="s">
        <v>40</v>
      </c>
      <c r="L23" s="519" t="s">
        <v>40</v>
      </c>
      <c r="M23" s="519" t="s">
        <v>40</v>
      </c>
    </row>
    <row r="24" spans="1:13" ht="2.25" customHeight="1">
      <c r="A24" s="573"/>
      <c r="B24" s="1006" t="s">
        <v>40</v>
      </c>
      <c r="C24" s="519" t="s">
        <v>40</v>
      </c>
      <c r="D24" s="519" t="s">
        <v>40</v>
      </c>
      <c r="E24" s="519" t="s">
        <v>40</v>
      </c>
      <c r="F24" s="519" t="s">
        <v>40</v>
      </c>
      <c r="G24" s="519" t="s">
        <v>40</v>
      </c>
      <c r="H24" s="519" t="s">
        <v>40</v>
      </c>
      <c r="I24" s="519" t="s">
        <v>40</v>
      </c>
      <c r="J24" s="519" t="s">
        <v>40</v>
      </c>
      <c r="K24" s="519" t="s">
        <v>40</v>
      </c>
      <c r="L24" s="519" t="s">
        <v>40</v>
      </c>
      <c r="M24" s="519" t="s">
        <v>40</v>
      </c>
    </row>
    <row r="25" spans="1:13" ht="13.5">
      <c r="A25" s="570" t="s">
        <v>637</v>
      </c>
      <c r="B25" s="1003">
        <v>12.303171283402289</v>
      </c>
      <c r="C25" s="1004">
        <v>3.5291455112480254</v>
      </c>
      <c r="D25" s="1004">
        <v>13.12213400403236</v>
      </c>
      <c r="E25" s="1004">
        <v>9.353880348289314</v>
      </c>
      <c r="F25" s="1004" t="s">
        <v>40</v>
      </c>
      <c r="G25" s="1004">
        <v>6.264502924794307</v>
      </c>
      <c r="H25" s="1004">
        <v>17.614113859552127</v>
      </c>
      <c r="I25" s="1004" t="s">
        <v>40</v>
      </c>
      <c r="J25" s="1004">
        <v>11.051883485165922</v>
      </c>
      <c r="K25" s="1004" t="s">
        <v>40</v>
      </c>
      <c r="L25" s="1004">
        <v>6.339188913379316</v>
      </c>
      <c r="M25" s="1004">
        <v>5.078279459837528</v>
      </c>
    </row>
    <row r="26" spans="1:13" ht="13.5">
      <c r="A26" s="573" t="s">
        <v>631</v>
      </c>
      <c r="B26" s="1006">
        <v>22.14814239414255</v>
      </c>
      <c r="C26" s="519" t="s">
        <v>40</v>
      </c>
      <c r="D26" s="519" t="s">
        <v>40</v>
      </c>
      <c r="E26" s="519" t="s">
        <v>40</v>
      </c>
      <c r="F26" s="519" t="s">
        <v>40</v>
      </c>
      <c r="G26" s="519" t="s">
        <v>40</v>
      </c>
      <c r="H26" s="519">
        <v>20.563518687504477</v>
      </c>
      <c r="I26" s="519" t="s">
        <v>40</v>
      </c>
      <c r="J26" s="519" t="s">
        <v>40</v>
      </c>
      <c r="K26" s="519" t="s">
        <v>40</v>
      </c>
      <c r="L26" s="519" t="s">
        <v>40</v>
      </c>
      <c r="M26" s="519">
        <v>21.38202730231179</v>
      </c>
    </row>
    <row r="27" spans="1:13" ht="13.5">
      <c r="A27" s="573" t="s">
        <v>394</v>
      </c>
      <c r="B27" s="1006" t="s">
        <v>40</v>
      </c>
      <c r="C27" s="519" t="s">
        <v>40</v>
      </c>
      <c r="D27" s="519" t="s">
        <v>40</v>
      </c>
      <c r="E27" s="519" t="s">
        <v>40</v>
      </c>
      <c r="F27" s="519" t="s">
        <v>40</v>
      </c>
      <c r="G27" s="519" t="s">
        <v>40</v>
      </c>
      <c r="H27" s="519" t="s">
        <v>40</v>
      </c>
      <c r="I27" s="519" t="s">
        <v>40</v>
      </c>
      <c r="J27" s="519" t="s">
        <v>40</v>
      </c>
      <c r="K27" s="519" t="s">
        <v>40</v>
      </c>
      <c r="L27" s="519" t="s">
        <v>40</v>
      </c>
      <c r="M27" s="519" t="s">
        <v>40</v>
      </c>
    </row>
    <row r="28" spans="1:13" ht="13.5">
      <c r="A28" s="573" t="s">
        <v>398</v>
      </c>
      <c r="B28" s="1006">
        <v>11.226297011191756</v>
      </c>
      <c r="C28" s="519">
        <v>8.036145060646396</v>
      </c>
      <c r="D28" s="519">
        <v>13.12213400403236</v>
      </c>
      <c r="E28" s="519">
        <v>9.353880348289314</v>
      </c>
      <c r="F28" s="519" t="s">
        <v>40</v>
      </c>
      <c r="G28" s="519">
        <v>6.264502924794307</v>
      </c>
      <c r="H28" s="519">
        <v>13.220692279619442</v>
      </c>
      <c r="I28" s="519" t="s">
        <v>40</v>
      </c>
      <c r="J28" s="519">
        <v>11.613494005004057</v>
      </c>
      <c r="K28" s="519" t="s">
        <v>40</v>
      </c>
      <c r="L28" s="519">
        <v>5.985260728409951</v>
      </c>
      <c r="M28" s="519">
        <v>8.489127176205523</v>
      </c>
    </row>
    <row r="29" spans="1:13" ht="13.5">
      <c r="A29" s="573" t="s">
        <v>632</v>
      </c>
      <c r="B29" s="1006" t="s">
        <v>40</v>
      </c>
      <c r="C29" s="519">
        <v>1.3092208750729069</v>
      </c>
      <c r="D29" s="519" t="s">
        <v>40</v>
      </c>
      <c r="E29" s="519" t="s">
        <v>40</v>
      </c>
      <c r="F29" s="519" t="s">
        <v>40</v>
      </c>
      <c r="G29" s="519" t="s">
        <v>40</v>
      </c>
      <c r="H29" s="519" t="s">
        <v>40</v>
      </c>
      <c r="I29" s="519" t="s">
        <v>40</v>
      </c>
      <c r="J29" s="519" t="s">
        <v>40</v>
      </c>
      <c r="K29" s="519" t="s">
        <v>40</v>
      </c>
      <c r="L29" s="519">
        <v>7.0110609371250385</v>
      </c>
      <c r="M29" s="519">
        <v>3.5063955220244045</v>
      </c>
    </row>
    <row r="30" spans="1:13" ht="13.5">
      <c r="A30" s="573" t="s">
        <v>633</v>
      </c>
      <c r="B30" s="1006" t="s">
        <v>40</v>
      </c>
      <c r="C30" s="519">
        <v>0.38244766068961417</v>
      </c>
      <c r="D30" s="519" t="s">
        <v>40</v>
      </c>
      <c r="E30" s="519" t="s">
        <v>40</v>
      </c>
      <c r="F30" s="519" t="s">
        <v>40</v>
      </c>
      <c r="G30" s="519" t="s">
        <v>40</v>
      </c>
      <c r="H30" s="519" t="s">
        <v>40</v>
      </c>
      <c r="I30" s="519" t="s">
        <v>40</v>
      </c>
      <c r="J30" s="519">
        <v>9.785071850073027</v>
      </c>
      <c r="K30" s="519" t="s">
        <v>40</v>
      </c>
      <c r="L30" s="519" t="s">
        <v>40</v>
      </c>
      <c r="M30" s="519">
        <v>2.81064924624745</v>
      </c>
    </row>
    <row r="31" spans="1:13" ht="13.5">
      <c r="A31" s="573" t="s">
        <v>634</v>
      </c>
      <c r="B31" s="1006" t="s">
        <v>40</v>
      </c>
      <c r="C31" s="519" t="s">
        <v>40</v>
      </c>
      <c r="D31" s="519" t="s">
        <v>40</v>
      </c>
      <c r="E31" s="519" t="s">
        <v>40</v>
      </c>
      <c r="F31" s="519" t="s">
        <v>40</v>
      </c>
      <c r="G31" s="519" t="s">
        <v>40</v>
      </c>
      <c r="H31" s="519" t="s">
        <v>40</v>
      </c>
      <c r="I31" s="519" t="s">
        <v>40</v>
      </c>
      <c r="J31" s="519" t="s">
        <v>40</v>
      </c>
      <c r="K31" s="519" t="s">
        <v>40</v>
      </c>
      <c r="L31" s="519" t="s">
        <v>40</v>
      </c>
      <c r="M31" s="519" t="s">
        <v>40</v>
      </c>
    </row>
    <row r="32" spans="1:13" ht="13.5" hidden="1">
      <c r="A32" s="573" t="s">
        <v>635</v>
      </c>
      <c r="B32" s="1006" t="s">
        <v>40</v>
      </c>
      <c r="C32" s="519" t="s">
        <v>40</v>
      </c>
      <c r="D32" s="519" t="s">
        <v>40</v>
      </c>
      <c r="E32" s="519" t="s">
        <v>40</v>
      </c>
      <c r="F32" s="519" t="s">
        <v>40</v>
      </c>
      <c r="G32" s="519" t="s">
        <v>40</v>
      </c>
      <c r="H32" s="519" t="s">
        <v>40</v>
      </c>
      <c r="I32" s="519" t="s">
        <v>40</v>
      </c>
      <c r="J32" s="519" t="s">
        <v>40</v>
      </c>
      <c r="K32" s="519" t="s">
        <v>40</v>
      </c>
      <c r="L32" s="519" t="s">
        <v>40</v>
      </c>
      <c r="M32" s="519" t="s">
        <v>40</v>
      </c>
    </row>
    <row r="33" spans="1:13" ht="3.75" customHeight="1">
      <c r="A33" s="573"/>
      <c r="B33" s="1006" t="s">
        <v>40</v>
      </c>
      <c r="C33" s="519" t="s">
        <v>40</v>
      </c>
      <c r="D33" s="519" t="s">
        <v>40</v>
      </c>
      <c r="E33" s="519" t="s">
        <v>40</v>
      </c>
      <c r="F33" s="519" t="s">
        <v>40</v>
      </c>
      <c r="G33" s="519" t="s">
        <v>40</v>
      </c>
      <c r="H33" s="519" t="s">
        <v>40</v>
      </c>
      <c r="I33" s="519" t="s">
        <v>40</v>
      </c>
      <c r="J33" s="519" t="s">
        <v>40</v>
      </c>
      <c r="K33" s="519" t="s">
        <v>40</v>
      </c>
      <c r="L33" s="519" t="s">
        <v>40</v>
      </c>
      <c r="M33" s="519" t="s">
        <v>40</v>
      </c>
    </row>
    <row r="34" spans="1:13" ht="13.5">
      <c r="A34" s="570" t="s">
        <v>638</v>
      </c>
      <c r="B34" s="1003">
        <v>8.540866773845151</v>
      </c>
      <c r="C34" s="1004">
        <v>16.153542065901934</v>
      </c>
      <c r="D34" s="1004">
        <v>5.013696681589893</v>
      </c>
      <c r="E34" s="1004">
        <v>3.916219054913787</v>
      </c>
      <c r="F34" s="1004">
        <v>7.782919074025325</v>
      </c>
      <c r="G34" s="1004">
        <v>9.545268799418114</v>
      </c>
      <c r="H34" s="1004" t="s">
        <v>40</v>
      </c>
      <c r="I34" s="1004" t="s">
        <v>40</v>
      </c>
      <c r="J34" s="1004">
        <v>21.73994956295503</v>
      </c>
      <c r="K34" s="1004">
        <v>7.970783859684169</v>
      </c>
      <c r="L34" s="1004">
        <v>5.116850977995979</v>
      </c>
      <c r="M34" s="1004">
        <v>6.819701004091382</v>
      </c>
    </row>
    <row r="35" spans="1:13" ht="13.5">
      <c r="A35" s="573" t="s">
        <v>631</v>
      </c>
      <c r="B35" s="1006" t="s">
        <v>40</v>
      </c>
      <c r="C35" s="519" t="s">
        <v>40</v>
      </c>
      <c r="D35" s="519" t="s">
        <v>40</v>
      </c>
      <c r="E35" s="519" t="s">
        <v>40</v>
      </c>
      <c r="F35" s="519" t="s">
        <v>40</v>
      </c>
      <c r="G35" s="519" t="s">
        <v>40</v>
      </c>
      <c r="H35" s="519" t="s">
        <v>40</v>
      </c>
      <c r="I35" s="519" t="s">
        <v>40</v>
      </c>
      <c r="J35" s="519" t="s">
        <v>40</v>
      </c>
      <c r="K35" s="519" t="s">
        <v>40</v>
      </c>
      <c r="L35" s="519" t="s">
        <v>40</v>
      </c>
      <c r="M35" s="519" t="s">
        <v>40</v>
      </c>
    </row>
    <row r="36" spans="1:13" ht="13.5">
      <c r="A36" s="573" t="s">
        <v>394</v>
      </c>
      <c r="B36" s="1006" t="s">
        <v>40</v>
      </c>
      <c r="C36" s="519" t="s">
        <v>40</v>
      </c>
      <c r="D36" s="519" t="s">
        <v>40</v>
      </c>
      <c r="E36" s="519" t="s">
        <v>40</v>
      </c>
      <c r="F36" s="519" t="s">
        <v>40</v>
      </c>
      <c r="G36" s="519" t="s">
        <v>40</v>
      </c>
      <c r="H36" s="519" t="s">
        <v>40</v>
      </c>
      <c r="I36" s="519" t="s">
        <v>40</v>
      </c>
      <c r="J36" s="519" t="s">
        <v>40</v>
      </c>
      <c r="K36" s="519" t="s">
        <v>40</v>
      </c>
      <c r="L36" s="519" t="s">
        <v>40</v>
      </c>
      <c r="M36" s="519" t="s">
        <v>40</v>
      </c>
    </row>
    <row r="37" spans="1:13" ht="13.5">
      <c r="A37" s="573" t="s">
        <v>398</v>
      </c>
      <c r="B37" s="1006">
        <v>8.540866773845151</v>
      </c>
      <c r="C37" s="519">
        <v>19.546841367639185</v>
      </c>
      <c r="D37" s="519">
        <v>5.013696681589893</v>
      </c>
      <c r="E37" s="519">
        <v>3.916219054913787</v>
      </c>
      <c r="F37" s="519">
        <v>7.782919074025325</v>
      </c>
      <c r="G37" s="519">
        <v>9.545268799418114</v>
      </c>
      <c r="H37" s="519" t="s">
        <v>40</v>
      </c>
      <c r="I37" s="519" t="s">
        <v>40</v>
      </c>
      <c r="J37" s="519">
        <v>21.821750013321527</v>
      </c>
      <c r="K37" s="519">
        <v>7.970783859684169</v>
      </c>
      <c r="L37" s="519">
        <v>5.130155573660684</v>
      </c>
      <c r="M37" s="519">
        <v>6.850544141643238</v>
      </c>
    </row>
    <row r="38" spans="1:13" ht="13.5">
      <c r="A38" s="573" t="s">
        <v>632</v>
      </c>
      <c r="B38" s="1006" t="s">
        <v>40</v>
      </c>
      <c r="C38" s="519">
        <v>0.003344925524000216</v>
      </c>
      <c r="D38" s="519" t="s">
        <v>40</v>
      </c>
      <c r="E38" s="519" t="s">
        <v>40</v>
      </c>
      <c r="F38" s="519" t="s">
        <v>40</v>
      </c>
      <c r="G38" s="519" t="s">
        <v>40</v>
      </c>
      <c r="H38" s="519" t="s">
        <v>40</v>
      </c>
      <c r="I38" s="519" t="s">
        <v>40</v>
      </c>
      <c r="J38" s="519" t="s">
        <v>40</v>
      </c>
      <c r="K38" s="519" t="s">
        <v>40</v>
      </c>
      <c r="L38" s="519">
        <v>4.220670443581602</v>
      </c>
      <c r="M38" s="519">
        <v>1.131795265100509</v>
      </c>
    </row>
    <row r="39" spans="1:13" ht="13.5">
      <c r="A39" s="573" t="s">
        <v>633</v>
      </c>
      <c r="B39" s="1006" t="s">
        <v>40</v>
      </c>
      <c r="C39" s="519" t="s">
        <v>40</v>
      </c>
      <c r="D39" s="519" t="s">
        <v>40</v>
      </c>
      <c r="E39" s="519" t="s">
        <v>40</v>
      </c>
      <c r="F39" s="519" t="s">
        <v>40</v>
      </c>
      <c r="G39" s="519" t="s">
        <v>40</v>
      </c>
      <c r="H39" s="519" t="s">
        <v>40</v>
      </c>
      <c r="I39" s="519" t="s">
        <v>40</v>
      </c>
      <c r="J39" s="519">
        <v>15.539570638803706</v>
      </c>
      <c r="K39" s="519" t="s">
        <v>40</v>
      </c>
      <c r="L39" s="519" t="s">
        <v>40</v>
      </c>
      <c r="M39" s="519">
        <v>14.484119412515378</v>
      </c>
    </row>
    <row r="40" spans="1:13" ht="13.5">
      <c r="A40" s="573" t="s">
        <v>634</v>
      </c>
      <c r="B40" s="1006" t="s">
        <v>40</v>
      </c>
      <c r="C40" s="519" t="s">
        <v>40</v>
      </c>
      <c r="D40" s="519" t="s">
        <v>40</v>
      </c>
      <c r="E40" s="519" t="s">
        <v>40</v>
      </c>
      <c r="F40" s="519" t="s">
        <v>40</v>
      </c>
      <c r="G40" s="519" t="s">
        <v>40</v>
      </c>
      <c r="H40" s="519" t="s">
        <v>40</v>
      </c>
      <c r="I40" s="519" t="s">
        <v>40</v>
      </c>
      <c r="J40" s="519" t="s">
        <v>40</v>
      </c>
      <c r="K40" s="519" t="s">
        <v>40</v>
      </c>
      <c r="L40" s="519" t="s">
        <v>40</v>
      </c>
      <c r="M40" s="519" t="s">
        <v>40</v>
      </c>
    </row>
    <row r="41" spans="1:13" ht="13.5" hidden="1">
      <c r="A41" s="573" t="s">
        <v>635</v>
      </c>
      <c r="B41" s="1006" t="s">
        <v>40</v>
      </c>
      <c r="C41" s="519">
        <v>25.027409017259345</v>
      </c>
      <c r="D41" s="519" t="s">
        <v>40</v>
      </c>
      <c r="E41" s="519" t="s">
        <v>40</v>
      </c>
      <c r="F41" s="519" t="s">
        <v>40</v>
      </c>
      <c r="G41" s="519" t="s">
        <v>40</v>
      </c>
      <c r="H41" s="519" t="s">
        <v>40</v>
      </c>
      <c r="I41" s="519" t="s">
        <v>40</v>
      </c>
      <c r="J41" s="519" t="s">
        <v>40</v>
      </c>
      <c r="K41" s="519" t="s">
        <v>40</v>
      </c>
      <c r="L41" s="519" t="s">
        <v>40</v>
      </c>
      <c r="M41" s="519">
        <v>25.027409017259345</v>
      </c>
    </row>
    <row r="42" spans="1:13" ht="3" customHeight="1">
      <c r="A42" s="573"/>
      <c r="B42" s="1006" t="s">
        <v>40</v>
      </c>
      <c r="C42" s="519" t="s">
        <v>40</v>
      </c>
      <c r="D42" s="519" t="s">
        <v>40</v>
      </c>
      <c r="E42" s="519" t="s">
        <v>40</v>
      </c>
      <c r="F42" s="519" t="s">
        <v>40</v>
      </c>
      <c r="G42" s="519" t="s">
        <v>40</v>
      </c>
      <c r="H42" s="519" t="s">
        <v>40</v>
      </c>
      <c r="I42" s="519" t="s">
        <v>40</v>
      </c>
      <c r="J42" s="519" t="s">
        <v>40</v>
      </c>
      <c r="K42" s="519" t="s">
        <v>40</v>
      </c>
      <c r="L42" s="519" t="s">
        <v>40</v>
      </c>
      <c r="M42" s="519" t="s">
        <v>40</v>
      </c>
    </row>
    <row r="43" spans="1:13" ht="13.5">
      <c r="A43" s="570" t="s">
        <v>639</v>
      </c>
      <c r="B43" s="1003">
        <v>7.226515116341381</v>
      </c>
      <c r="C43" s="1004">
        <v>7.569449522845472</v>
      </c>
      <c r="D43" s="1004">
        <v>3.3846366005903503</v>
      </c>
      <c r="E43" s="1004">
        <v>2.298985884541304</v>
      </c>
      <c r="F43" s="1004">
        <v>10.494975916597946</v>
      </c>
      <c r="G43" s="1004">
        <v>6.743180582436574</v>
      </c>
      <c r="H43" s="1004" t="s">
        <v>40</v>
      </c>
      <c r="I43" s="1004" t="s">
        <v>40</v>
      </c>
      <c r="J43" s="1004">
        <v>12.264577731226792</v>
      </c>
      <c r="K43" s="1004">
        <v>4.945945424895883</v>
      </c>
      <c r="L43" s="1004">
        <v>3.7374566151126887</v>
      </c>
      <c r="M43" s="1004">
        <v>4.1960442953172565</v>
      </c>
    </row>
    <row r="44" spans="1:13" ht="13.5" customHeight="1">
      <c r="A44" s="573" t="s">
        <v>631</v>
      </c>
      <c r="B44" s="1006" t="s">
        <v>40</v>
      </c>
      <c r="C44" s="519" t="s">
        <v>40</v>
      </c>
      <c r="D44" s="519" t="s">
        <v>40</v>
      </c>
      <c r="E44" s="519" t="s">
        <v>40</v>
      </c>
      <c r="F44" s="519" t="s">
        <v>40</v>
      </c>
      <c r="G44" s="519" t="s">
        <v>40</v>
      </c>
      <c r="H44" s="519" t="s">
        <v>40</v>
      </c>
      <c r="I44" s="519" t="s">
        <v>40</v>
      </c>
      <c r="J44" s="519" t="s">
        <v>40</v>
      </c>
      <c r="K44" s="519" t="s">
        <v>40</v>
      </c>
      <c r="L44" s="519" t="s">
        <v>40</v>
      </c>
      <c r="M44" s="519" t="s">
        <v>40</v>
      </c>
    </row>
    <row r="45" spans="1:13" ht="13.5">
      <c r="A45" s="573" t="s">
        <v>394</v>
      </c>
      <c r="B45" s="1006" t="s">
        <v>40</v>
      </c>
      <c r="C45" s="519" t="s">
        <v>40</v>
      </c>
      <c r="D45" s="519" t="s">
        <v>40</v>
      </c>
      <c r="E45" s="519" t="s">
        <v>40</v>
      </c>
      <c r="F45" s="519" t="s">
        <v>40</v>
      </c>
      <c r="G45" s="519" t="s">
        <v>40</v>
      </c>
      <c r="H45" s="519" t="s">
        <v>40</v>
      </c>
      <c r="I45" s="519" t="s">
        <v>40</v>
      </c>
      <c r="J45" s="519" t="s">
        <v>40</v>
      </c>
      <c r="K45" s="519" t="s">
        <v>40</v>
      </c>
      <c r="L45" s="519" t="s">
        <v>40</v>
      </c>
      <c r="M45" s="519" t="s">
        <v>40</v>
      </c>
    </row>
    <row r="46" spans="1:13" ht="12.75" customHeight="1">
      <c r="A46" s="573" t="s">
        <v>398</v>
      </c>
      <c r="B46" s="1006">
        <v>7.226515116341381</v>
      </c>
      <c r="C46" s="519">
        <v>9.032291677591656</v>
      </c>
      <c r="D46" s="519">
        <v>3.3846366005903503</v>
      </c>
      <c r="E46" s="519">
        <v>2.298985884541304</v>
      </c>
      <c r="F46" s="519">
        <v>10.494975916597946</v>
      </c>
      <c r="G46" s="519">
        <v>6.74420820846059</v>
      </c>
      <c r="H46" s="519" t="s">
        <v>40</v>
      </c>
      <c r="I46" s="519" t="s">
        <v>40</v>
      </c>
      <c r="J46" s="519">
        <v>12.285805836789224</v>
      </c>
      <c r="K46" s="519">
        <v>4.945945424895883</v>
      </c>
      <c r="L46" s="519">
        <v>3.734158837115186</v>
      </c>
      <c r="M46" s="519">
        <v>4.204359500804773</v>
      </c>
    </row>
    <row r="47" spans="1:13" ht="13.5">
      <c r="A47" s="573" t="s">
        <v>632</v>
      </c>
      <c r="B47" s="1006" t="s">
        <v>40</v>
      </c>
      <c r="C47" s="519">
        <v>2.499629310924688E-05</v>
      </c>
      <c r="D47" s="519" t="s">
        <v>40</v>
      </c>
      <c r="E47" s="519" t="s">
        <v>40</v>
      </c>
      <c r="F47" s="519" t="s">
        <v>40</v>
      </c>
      <c r="G47" s="519" t="s">
        <v>40</v>
      </c>
      <c r="H47" s="519" t="s">
        <v>40</v>
      </c>
      <c r="I47" s="519" t="s">
        <v>40</v>
      </c>
      <c r="J47" s="519" t="s">
        <v>40</v>
      </c>
      <c r="K47" s="519" t="s">
        <v>40</v>
      </c>
      <c r="L47" s="519">
        <v>6.131895780730256</v>
      </c>
      <c r="M47" s="519">
        <v>0.3064294173718284</v>
      </c>
    </row>
    <row r="48" spans="1:13" ht="13.5">
      <c r="A48" s="573" t="s">
        <v>633</v>
      </c>
      <c r="B48" s="1006" t="s">
        <v>40</v>
      </c>
      <c r="C48" s="519" t="s">
        <v>40</v>
      </c>
      <c r="D48" s="519" t="s">
        <v>40</v>
      </c>
      <c r="E48" s="519" t="s">
        <v>40</v>
      </c>
      <c r="F48" s="519" t="s">
        <v>40</v>
      </c>
      <c r="G48" s="519" t="s">
        <v>40</v>
      </c>
      <c r="H48" s="519" t="s">
        <v>40</v>
      </c>
      <c r="I48" s="519" t="s">
        <v>40</v>
      </c>
      <c r="J48" s="519">
        <v>7.511687850507187</v>
      </c>
      <c r="K48" s="519" t="s">
        <v>40</v>
      </c>
      <c r="L48" s="519" t="s">
        <v>40</v>
      </c>
      <c r="M48" s="519">
        <v>7.511687850507187</v>
      </c>
    </row>
    <row r="49" spans="1:13" ht="13.5">
      <c r="A49" s="573" t="s">
        <v>634</v>
      </c>
      <c r="B49" s="1006" t="s">
        <v>40</v>
      </c>
      <c r="C49" s="519" t="s">
        <v>40</v>
      </c>
      <c r="D49" s="519" t="s">
        <v>40</v>
      </c>
      <c r="E49" s="519" t="s">
        <v>40</v>
      </c>
      <c r="F49" s="519" t="s">
        <v>40</v>
      </c>
      <c r="G49" s="519" t="s">
        <v>40</v>
      </c>
      <c r="H49" s="519" t="s">
        <v>40</v>
      </c>
      <c r="I49" s="519" t="s">
        <v>40</v>
      </c>
      <c r="J49" s="519" t="s">
        <v>40</v>
      </c>
      <c r="K49" s="519" t="s">
        <v>40</v>
      </c>
      <c r="L49" s="519" t="s">
        <v>40</v>
      </c>
      <c r="M49" s="519" t="s">
        <v>40</v>
      </c>
    </row>
    <row r="50" spans="1:13" ht="13.5" hidden="1">
      <c r="A50" s="573" t="s">
        <v>635</v>
      </c>
      <c r="B50" s="1006" t="s">
        <v>40</v>
      </c>
      <c r="C50" s="519" t="s">
        <v>40</v>
      </c>
      <c r="D50" s="519" t="s">
        <v>40</v>
      </c>
      <c r="E50" s="519" t="s">
        <v>40</v>
      </c>
      <c r="F50" s="519" t="s">
        <v>40</v>
      </c>
      <c r="G50" s="519" t="s">
        <v>40</v>
      </c>
      <c r="H50" s="519" t="s">
        <v>40</v>
      </c>
      <c r="I50" s="519" t="s">
        <v>40</v>
      </c>
      <c r="J50" s="519" t="s">
        <v>40</v>
      </c>
      <c r="K50" s="519" t="s">
        <v>40</v>
      </c>
      <c r="L50" s="519" t="s">
        <v>40</v>
      </c>
      <c r="M50" s="519" t="s">
        <v>40</v>
      </c>
    </row>
    <row r="51" spans="1:13" ht="3" customHeight="1">
      <c r="A51" s="573"/>
      <c r="B51" s="1006" t="s">
        <v>40</v>
      </c>
      <c r="C51" s="519" t="s">
        <v>40</v>
      </c>
      <c r="D51" s="519" t="s">
        <v>40</v>
      </c>
      <c r="E51" s="519" t="s">
        <v>40</v>
      </c>
      <c r="F51" s="519" t="s">
        <v>40</v>
      </c>
      <c r="G51" s="519" t="s">
        <v>40</v>
      </c>
      <c r="H51" s="519" t="s">
        <v>40</v>
      </c>
      <c r="I51" s="519" t="s">
        <v>40</v>
      </c>
      <c r="J51" s="519" t="s">
        <v>40</v>
      </c>
      <c r="K51" s="519" t="s">
        <v>40</v>
      </c>
      <c r="L51" s="519" t="s">
        <v>40</v>
      </c>
      <c r="M51" s="519" t="s">
        <v>40</v>
      </c>
    </row>
    <row r="52" spans="1:13" ht="13.5">
      <c r="A52" s="570" t="s">
        <v>640</v>
      </c>
      <c r="B52" s="1003">
        <v>5.539451061843336</v>
      </c>
      <c r="C52" s="1004">
        <v>5.364776369758874</v>
      </c>
      <c r="D52" s="1004">
        <v>2.7361581254894043</v>
      </c>
      <c r="E52" s="1004">
        <v>1.2622371235695848</v>
      </c>
      <c r="F52" s="1004">
        <v>3.927672855482615</v>
      </c>
      <c r="G52" s="1004">
        <v>5.7530964208800786</v>
      </c>
      <c r="H52" s="1004">
        <v>4.851975184614325</v>
      </c>
      <c r="I52" s="1004" t="s">
        <v>40</v>
      </c>
      <c r="J52" s="1004">
        <v>4.100877650357281</v>
      </c>
      <c r="K52" s="1004">
        <v>3.396619533884069</v>
      </c>
      <c r="L52" s="1004">
        <v>1.816626971819123</v>
      </c>
      <c r="M52" s="1004">
        <v>4.862332005369295</v>
      </c>
    </row>
    <row r="53" spans="1:13" ht="13.5">
      <c r="A53" s="573" t="s">
        <v>631</v>
      </c>
      <c r="B53" s="1006">
        <v>5.212356331182682</v>
      </c>
      <c r="C53" s="519" t="s">
        <v>40</v>
      </c>
      <c r="D53" s="519" t="s">
        <v>40</v>
      </c>
      <c r="E53" s="519" t="s">
        <v>40</v>
      </c>
      <c r="F53" s="519" t="s">
        <v>40</v>
      </c>
      <c r="G53" s="519" t="s">
        <v>40</v>
      </c>
      <c r="H53" s="519">
        <v>5.899496408350721</v>
      </c>
      <c r="I53" s="519" t="s">
        <v>40</v>
      </c>
      <c r="J53" s="519" t="s">
        <v>40</v>
      </c>
      <c r="K53" s="519" t="s">
        <v>40</v>
      </c>
      <c r="L53" s="519" t="s">
        <v>40</v>
      </c>
      <c r="M53" s="519">
        <v>5.508700217272602</v>
      </c>
    </row>
    <row r="54" spans="1:13" ht="13.5">
      <c r="A54" s="573" t="s">
        <v>398</v>
      </c>
      <c r="B54" s="1006">
        <v>5.694739622433436</v>
      </c>
      <c r="C54" s="519">
        <v>5.364776369758874</v>
      </c>
      <c r="D54" s="519">
        <v>2.7361581254894043</v>
      </c>
      <c r="E54" s="519">
        <v>1.2622371235695848</v>
      </c>
      <c r="F54" s="519">
        <v>3.927672855482615</v>
      </c>
      <c r="G54" s="519">
        <v>5.620341778398374</v>
      </c>
      <c r="H54" s="519">
        <v>3.240806092474703</v>
      </c>
      <c r="I54" s="519" t="s">
        <v>40</v>
      </c>
      <c r="J54" s="519">
        <v>4.101760914438296</v>
      </c>
      <c r="K54" s="519">
        <v>3.396619533884069</v>
      </c>
      <c r="L54" s="519">
        <v>1.816626971819123</v>
      </c>
      <c r="M54" s="519">
        <v>4.573198377024697</v>
      </c>
    </row>
    <row r="55" spans="1:13" ht="13.5">
      <c r="A55" s="581" t="s">
        <v>940</v>
      </c>
      <c r="B55" s="1006" t="s">
        <v>40</v>
      </c>
      <c r="C55" s="519" t="s">
        <v>40</v>
      </c>
      <c r="D55" s="519" t="s">
        <v>40</v>
      </c>
      <c r="E55" s="519" t="s">
        <v>40</v>
      </c>
      <c r="F55" s="519" t="s">
        <v>40</v>
      </c>
      <c r="G55" s="519" t="s">
        <v>40</v>
      </c>
      <c r="H55" s="519" t="s">
        <v>40</v>
      </c>
      <c r="I55" s="519" t="s">
        <v>40</v>
      </c>
      <c r="J55" s="519" t="s">
        <v>40</v>
      </c>
      <c r="K55" s="519" t="s">
        <v>40</v>
      </c>
      <c r="L55" s="519" t="s">
        <v>40</v>
      </c>
      <c r="M55" s="519" t="s">
        <v>40</v>
      </c>
    </row>
    <row r="56" spans="1:13" ht="13.5">
      <c r="A56" s="581" t="s">
        <v>941</v>
      </c>
      <c r="B56" s="1006">
        <v>5.694739622433436</v>
      </c>
      <c r="C56" s="519">
        <v>5.364776369758874</v>
      </c>
      <c r="D56" s="519">
        <v>2.7361581254894043</v>
      </c>
      <c r="E56" s="519">
        <v>1.2622371235695848</v>
      </c>
      <c r="F56" s="519">
        <v>3.927672855482615</v>
      </c>
      <c r="G56" s="519">
        <v>5.620341778398374</v>
      </c>
      <c r="H56" s="519">
        <v>3.240806092474703</v>
      </c>
      <c r="I56" s="519" t="s">
        <v>40</v>
      </c>
      <c r="J56" s="519">
        <v>4.101760914438296</v>
      </c>
      <c r="K56" s="519">
        <v>3.396619533884069</v>
      </c>
      <c r="L56" s="519">
        <v>1.816626971819123</v>
      </c>
      <c r="M56" s="519">
        <v>4.573198377024697</v>
      </c>
    </row>
    <row r="57" spans="1:13" ht="13.5">
      <c r="A57" s="582" t="s">
        <v>942</v>
      </c>
      <c r="B57" s="1006">
        <v>100</v>
      </c>
      <c r="C57" s="519" t="s">
        <v>40</v>
      </c>
      <c r="D57" s="519" t="s">
        <v>40</v>
      </c>
      <c r="E57" s="519" t="s">
        <v>40</v>
      </c>
      <c r="F57" s="519">
        <v>2.7491247188346684</v>
      </c>
      <c r="G57" s="519" t="s">
        <v>40</v>
      </c>
      <c r="H57" s="519" t="s">
        <v>40</v>
      </c>
      <c r="I57" s="519" t="s">
        <v>40</v>
      </c>
      <c r="J57" s="519">
        <v>4.000411056816434</v>
      </c>
      <c r="K57" s="519" t="s">
        <v>40</v>
      </c>
      <c r="L57" s="519" t="s">
        <v>40</v>
      </c>
      <c r="M57" s="519">
        <v>3.8424592609742794</v>
      </c>
    </row>
    <row r="58" spans="1:13" ht="13.5">
      <c r="A58" s="573" t="s">
        <v>633</v>
      </c>
      <c r="B58" s="1006" t="s">
        <v>40</v>
      </c>
      <c r="C58" s="519" t="s">
        <v>40</v>
      </c>
      <c r="D58" s="519" t="s">
        <v>40</v>
      </c>
      <c r="E58" s="519" t="s">
        <v>40</v>
      </c>
      <c r="F58" s="519" t="s">
        <v>40</v>
      </c>
      <c r="G58" s="519" t="s">
        <v>40</v>
      </c>
      <c r="H58" s="519" t="s">
        <v>40</v>
      </c>
      <c r="I58" s="519" t="s">
        <v>40</v>
      </c>
      <c r="J58" s="519" t="s">
        <v>40</v>
      </c>
      <c r="K58" s="519" t="s">
        <v>40</v>
      </c>
      <c r="L58" s="519" t="s">
        <v>40</v>
      </c>
      <c r="M58" s="519" t="s">
        <v>40</v>
      </c>
    </row>
    <row r="59" spans="1:13" ht="13.5" hidden="1">
      <c r="A59" s="573" t="s">
        <v>635</v>
      </c>
      <c r="B59" s="519">
        <v>100</v>
      </c>
      <c r="C59" s="519" t="s">
        <v>40</v>
      </c>
      <c r="D59" s="519" t="s">
        <v>40</v>
      </c>
      <c r="E59" s="519" t="s">
        <v>40</v>
      </c>
      <c r="F59" s="519" t="s">
        <v>40</v>
      </c>
      <c r="G59" s="519">
        <v>12.298244116764213</v>
      </c>
      <c r="H59" s="519" t="s">
        <v>40</v>
      </c>
      <c r="I59" s="519" t="s">
        <v>40</v>
      </c>
      <c r="J59" s="519" t="s">
        <v>40</v>
      </c>
      <c r="K59" s="519" t="s">
        <v>40</v>
      </c>
      <c r="L59" s="519" t="s">
        <v>40</v>
      </c>
      <c r="M59" s="519">
        <v>13.265289490183763</v>
      </c>
    </row>
    <row r="60" spans="1:13" ht="3" customHeight="1">
      <c r="A60" s="573"/>
      <c r="B60" s="1006" t="s">
        <v>40</v>
      </c>
      <c r="C60" s="519" t="s">
        <v>40</v>
      </c>
      <c r="D60" s="519" t="s">
        <v>40</v>
      </c>
      <c r="E60" s="519" t="s">
        <v>40</v>
      </c>
      <c r="F60" s="519" t="s">
        <v>40</v>
      </c>
      <c r="G60" s="519" t="s">
        <v>40</v>
      </c>
      <c r="H60" s="519" t="s">
        <v>40</v>
      </c>
      <c r="I60" s="519" t="s">
        <v>40</v>
      </c>
      <c r="J60" s="519" t="s">
        <v>40</v>
      </c>
      <c r="K60" s="519" t="s">
        <v>40</v>
      </c>
      <c r="L60" s="519" t="s">
        <v>40</v>
      </c>
      <c r="M60" s="519" t="s">
        <v>40</v>
      </c>
    </row>
    <row r="61" spans="1:13" ht="13.5">
      <c r="A61" s="570" t="s">
        <v>644</v>
      </c>
      <c r="B61" s="1003">
        <v>2.5449506723204083</v>
      </c>
      <c r="C61" s="1004">
        <v>4.725905952203385</v>
      </c>
      <c r="D61" s="1004" t="s">
        <v>40</v>
      </c>
      <c r="E61" s="1004">
        <v>7.7889888686657445</v>
      </c>
      <c r="F61" s="1004">
        <v>0.5733946615801707</v>
      </c>
      <c r="G61" s="1004" t="s">
        <v>40</v>
      </c>
      <c r="H61" s="1004" t="s">
        <v>40</v>
      </c>
      <c r="I61" s="1004" t="s">
        <v>40</v>
      </c>
      <c r="J61" s="1004" t="s">
        <v>40</v>
      </c>
      <c r="K61" s="1004" t="s">
        <v>40</v>
      </c>
      <c r="L61" s="1004">
        <v>7.840194882840466</v>
      </c>
      <c r="M61" s="1004">
        <v>4.109091637776054</v>
      </c>
    </row>
    <row r="62" spans="1:13" ht="13.5">
      <c r="A62" s="573" t="s">
        <v>398</v>
      </c>
      <c r="B62" s="1006">
        <v>2.0781437739281454</v>
      </c>
      <c r="C62" s="519">
        <v>82.65025221639189</v>
      </c>
      <c r="D62" s="519" t="s">
        <v>40</v>
      </c>
      <c r="E62" s="519">
        <v>4.285205846765446</v>
      </c>
      <c r="F62" s="519" t="s">
        <v>40</v>
      </c>
      <c r="G62" s="519" t="s">
        <v>40</v>
      </c>
      <c r="H62" s="519" t="s">
        <v>40</v>
      </c>
      <c r="I62" s="519" t="s">
        <v>40</v>
      </c>
      <c r="J62" s="519" t="s">
        <v>40</v>
      </c>
      <c r="K62" s="519" t="s">
        <v>40</v>
      </c>
      <c r="L62" s="519" t="s">
        <v>40</v>
      </c>
      <c r="M62" s="519">
        <v>8.899583424332189</v>
      </c>
    </row>
    <row r="63" spans="1:13" ht="13.5">
      <c r="A63" s="573" t="s">
        <v>645</v>
      </c>
      <c r="B63" s="1006">
        <v>100</v>
      </c>
      <c r="C63" s="519">
        <v>4.678572897123667</v>
      </c>
      <c r="D63" s="519" t="s">
        <v>40</v>
      </c>
      <c r="E63" s="519">
        <v>10.116575247931783</v>
      </c>
      <c r="F63" s="519">
        <v>0.5733946615801707</v>
      </c>
      <c r="G63" s="519" t="s">
        <v>40</v>
      </c>
      <c r="H63" s="519" t="s">
        <v>40</v>
      </c>
      <c r="I63" s="519" t="s">
        <v>40</v>
      </c>
      <c r="J63" s="519" t="s">
        <v>40</v>
      </c>
      <c r="K63" s="519" t="s">
        <v>40</v>
      </c>
      <c r="L63" s="519">
        <v>7.872319822954182</v>
      </c>
      <c r="M63" s="519">
        <v>4.089291650280181</v>
      </c>
    </row>
    <row r="64" spans="1:13" ht="13.5" hidden="1">
      <c r="A64" s="573" t="s">
        <v>635</v>
      </c>
      <c r="B64" s="1006" t="s">
        <v>40</v>
      </c>
      <c r="C64" s="519" t="s">
        <v>40</v>
      </c>
      <c r="D64" s="519" t="s">
        <v>40</v>
      </c>
      <c r="E64" s="519">
        <v>0.4491939480669829</v>
      </c>
      <c r="F64" s="519" t="s">
        <v>40</v>
      </c>
      <c r="G64" s="519" t="s">
        <v>40</v>
      </c>
      <c r="H64" s="519" t="s">
        <v>40</v>
      </c>
      <c r="I64" s="519" t="s">
        <v>40</v>
      </c>
      <c r="J64" s="519" t="s">
        <v>40</v>
      </c>
      <c r="K64" s="519" t="s">
        <v>40</v>
      </c>
      <c r="L64" s="519" t="s">
        <v>40</v>
      </c>
      <c r="M64" s="519">
        <v>0.4491939480669829</v>
      </c>
    </row>
    <row r="65" spans="1:13" ht="4.5" customHeight="1">
      <c r="A65" s="583"/>
      <c r="B65" s="1006" t="s">
        <v>40</v>
      </c>
      <c r="C65" s="519" t="s">
        <v>40</v>
      </c>
      <c r="D65" s="519" t="s">
        <v>40</v>
      </c>
      <c r="E65" s="519" t="s">
        <v>40</v>
      </c>
      <c r="F65" s="519" t="s">
        <v>40</v>
      </c>
      <c r="G65" s="519" t="s">
        <v>40</v>
      </c>
      <c r="H65" s="519" t="s">
        <v>40</v>
      </c>
      <c r="I65" s="519" t="s">
        <v>40</v>
      </c>
      <c r="J65" s="519" t="s">
        <v>40</v>
      </c>
      <c r="K65" s="519" t="s">
        <v>40</v>
      </c>
      <c r="L65" s="519" t="s">
        <v>40</v>
      </c>
      <c r="M65" s="519" t="s">
        <v>40</v>
      </c>
    </row>
    <row r="66" spans="1:13" ht="22.5" customHeight="1">
      <c r="A66" s="585" t="s">
        <v>943</v>
      </c>
      <c r="B66" s="1008">
        <v>5.985155103849425</v>
      </c>
      <c r="C66" s="1009">
        <v>6.2237435913050465</v>
      </c>
      <c r="D66" s="1009">
        <v>4.167071800869367</v>
      </c>
      <c r="E66" s="1009">
        <v>2.9007965907408733</v>
      </c>
      <c r="F66" s="1009">
        <v>4.280373601779909</v>
      </c>
      <c r="G66" s="1009">
        <v>7.069435111479456</v>
      </c>
      <c r="H66" s="1009">
        <v>4.874025501694304</v>
      </c>
      <c r="I66" s="1009" t="s">
        <v>40</v>
      </c>
      <c r="J66" s="1009">
        <v>10.532900611222583</v>
      </c>
      <c r="K66" s="1009">
        <v>5.9158077997330425</v>
      </c>
      <c r="L66" s="1009">
        <v>4.5322213849969195</v>
      </c>
      <c r="M66" s="1009">
        <v>5.240791744061235</v>
      </c>
    </row>
    <row r="67" spans="1:13" ht="4.5" customHeight="1" thickBot="1">
      <c r="A67" s="588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3.5">
      <c r="A68" s="27" t="s">
        <v>624</v>
      </c>
      <c r="B68" s="1010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</row>
    <row r="69" spans="1:13" ht="13.5">
      <c r="A69" s="27" t="s">
        <v>944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3.5">
      <c r="A70" s="1012"/>
      <c r="B70" s="593"/>
      <c r="C70" s="593"/>
      <c r="D70" s="593"/>
      <c r="E70" s="593"/>
      <c r="F70" s="593"/>
      <c r="G70" s="593"/>
      <c r="H70" s="593"/>
      <c r="I70" s="593"/>
      <c r="J70" s="593"/>
      <c r="K70" s="593"/>
      <c r="L70" s="593"/>
      <c r="M70" s="593"/>
    </row>
    <row r="71" spans="1:13" ht="15">
      <c r="A71" s="59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59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">
      <c r="A73" s="596"/>
      <c r="B73" s="597"/>
      <c r="C73" s="597"/>
      <c r="D73" s="597"/>
      <c r="E73" s="597"/>
      <c r="F73" s="597"/>
      <c r="G73" s="597"/>
      <c r="H73" s="597"/>
      <c r="I73" s="597"/>
      <c r="J73" s="597"/>
      <c r="K73" s="597"/>
      <c r="L73" s="597"/>
      <c r="M73" s="597"/>
    </row>
    <row r="74" spans="1:13" ht="15">
      <c r="A74" s="596"/>
      <c r="B74" s="597"/>
      <c r="C74" s="597"/>
      <c r="D74" s="597"/>
      <c r="E74" s="597"/>
      <c r="F74" s="597"/>
      <c r="G74" s="597"/>
      <c r="H74" s="597"/>
      <c r="I74" s="597"/>
      <c r="J74" s="597"/>
      <c r="K74" s="597"/>
      <c r="L74" s="597"/>
      <c r="M74" s="597"/>
    </row>
    <row r="75" spans="1:13" ht="15">
      <c r="A75" s="59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>
      <c r="A76" s="59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">
      <c r="A77" s="59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">
      <c r="A78" s="59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59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59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59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59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59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59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59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59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59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59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59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59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59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59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59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59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zoomScale="75" zoomScaleNormal="75" workbookViewId="0" topLeftCell="A1"/>
  </sheetViews>
  <sheetFormatPr defaultColWidth="11.421875" defaultRowHeight="15"/>
  <cols>
    <col min="1" max="1" width="47.8515625" style="974" customWidth="1"/>
    <col min="2" max="5" width="22.140625" style="974" customWidth="1"/>
    <col min="6" max="6" width="22.140625" style="979" customWidth="1"/>
    <col min="7" max="16384" width="11.421875" style="974" customWidth="1"/>
  </cols>
  <sheetData>
    <row r="1" spans="1:6" s="946" customFormat="1" ht="15" customHeight="1">
      <c r="A1" s="1182" t="s">
        <v>1046</v>
      </c>
      <c r="B1" s="944"/>
      <c r="C1" s="944"/>
      <c r="D1" s="944"/>
      <c r="E1" s="944"/>
      <c r="F1" s="945"/>
    </row>
    <row r="2" spans="1:6" s="947" customFormat="1" ht="38.25" customHeight="1">
      <c r="A2" s="1305" t="s">
        <v>918</v>
      </c>
      <c r="B2" s="1305"/>
      <c r="C2" s="1305"/>
      <c r="D2" s="1305"/>
      <c r="E2" s="1305"/>
      <c r="F2" s="1305"/>
    </row>
    <row r="3" spans="1:6" s="946" customFormat="1" ht="27.75" customHeight="1">
      <c r="A3" s="948">
        <v>43585</v>
      </c>
      <c r="B3" s="944"/>
      <c r="C3" s="949"/>
      <c r="D3" s="944"/>
      <c r="E3" s="944"/>
      <c r="F3" s="944"/>
    </row>
    <row r="4" spans="1:6" s="946" customFormat="1" ht="11.25" customHeight="1">
      <c r="A4" s="1306"/>
      <c r="B4" s="1306"/>
      <c r="C4" s="1306"/>
      <c r="D4" s="1306"/>
      <c r="E4" s="1306"/>
      <c r="F4" s="950"/>
    </row>
    <row r="5" spans="2:6" s="951" customFormat="1" ht="14.25" customHeight="1" thickBot="1">
      <c r="B5" s="952"/>
      <c r="C5" s="952"/>
      <c r="D5" s="952"/>
      <c r="E5" s="952"/>
      <c r="F5" s="952"/>
    </row>
    <row r="6" spans="1:6" s="954" customFormat="1" ht="18.75" customHeight="1">
      <c r="A6" s="1307" t="s">
        <v>1</v>
      </c>
      <c r="B6" s="953" t="s">
        <v>919</v>
      </c>
      <c r="C6" s="953"/>
      <c r="D6" s="953"/>
      <c r="E6" s="953"/>
      <c r="F6" s="1307" t="s">
        <v>920</v>
      </c>
    </row>
    <row r="7" spans="1:6" s="954" customFormat="1" ht="24.75" customHeight="1">
      <c r="A7" s="1308"/>
      <c r="B7" s="1311" t="s">
        <v>921</v>
      </c>
      <c r="C7" s="1311" t="s">
        <v>922</v>
      </c>
      <c r="D7" s="1311" t="s">
        <v>923</v>
      </c>
      <c r="E7" s="1311" t="s">
        <v>924</v>
      </c>
      <c r="F7" s="1308"/>
    </row>
    <row r="8" spans="1:6" s="954" customFormat="1" ht="19.5" customHeight="1">
      <c r="A8" s="1309"/>
      <c r="B8" s="1312"/>
      <c r="C8" s="1312"/>
      <c r="D8" s="1312"/>
      <c r="E8" s="1312"/>
      <c r="F8" s="1310"/>
    </row>
    <row r="9" spans="1:5" s="957" customFormat="1" ht="6.75" customHeight="1">
      <c r="A9" s="955"/>
      <c r="B9" s="956"/>
      <c r="C9" s="956"/>
      <c r="D9" s="956"/>
      <c r="E9" s="956"/>
    </row>
    <row r="10" spans="1:6" s="960" customFormat="1" ht="21" customHeight="1">
      <c r="A10" s="958" t="s">
        <v>59</v>
      </c>
      <c r="B10" s="959">
        <v>8.929172250281674</v>
      </c>
      <c r="C10" s="959">
        <v>6.798330008275834</v>
      </c>
      <c r="D10" s="959">
        <v>5.135958506134076</v>
      </c>
      <c r="E10" s="959">
        <v>3.6923064036871964</v>
      </c>
      <c r="F10" s="959">
        <v>5.99</v>
      </c>
    </row>
    <row r="11" spans="1:6" s="960" customFormat="1" ht="21" customHeight="1">
      <c r="A11" s="961" t="s">
        <v>425</v>
      </c>
      <c r="B11" s="959">
        <v>8.042580173030727</v>
      </c>
      <c r="C11" s="959">
        <v>6.863466661015661</v>
      </c>
      <c r="D11" s="959">
        <v>5.508055661391142</v>
      </c>
      <c r="E11" s="959">
        <v>5.257861504508721</v>
      </c>
      <c r="F11" s="959">
        <v>6.22</v>
      </c>
    </row>
    <row r="12" spans="1:6" s="960" customFormat="1" ht="21" customHeight="1">
      <c r="A12" s="961" t="s">
        <v>30</v>
      </c>
      <c r="B12" s="959">
        <v>4.210859975026892</v>
      </c>
      <c r="C12" s="959">
        <v>3.32638411115544</v>
      </c>
      <c r="D12" s="959">
        <v>2.7038268545896154</v>
      </c>
      <c r="E12" s="959">
        <v>2.2224558377219847</v>
      </c>
      <c r="F12" s="959">
        <v>4.17</v>
      </c>
    </row>
    <row r="13" spans="1:6" s="960" customFormat="1" ht="21" customHeight="1">
      <c r="A13" s="961" t="s">
        <v>31</v>
      </c>
      <c r="B13" s="959">
        <v>3.028298750162654</v>
      </c>
      <c r="C13" s="959">
        <v>2.351315631145867</v>
      </c>
      <c r="D13" s="959">
        <v>1.8326320444915163</v>
      </c>
      <c r="E13" s="959">
        <v>1.4051680351560507</v>
      </c>
      <c r="F13" s="959">
        <v>2.9</v>
      </c>
    </row>
    <row r="14" spans="1:6" s="960" customFormat="1" ht="21" customHeight="1">
      <c r="A14" s="961" t="s">
        <v>32</v>
      </c>
      <c r="B14" s="959">
        <v>10.403034851074084</v>
      </c>
      <c r="C14" s="959">
        <v>5.474940017099246</v>
      </c>
      <c r="D14" s="959">
        <v>2.488321233031454</v>
      </c>
      <c r="E14" s="959">
        <v>0.16399772473235508</v>
      </c>
      <c r="F14" s="959">
        <v>4.28</v>
      </c>
    </row>
    <row r="15" spans="1:6" s="960" customFormat="1" ht="21" customHeight="1">
      <c r="A15" s="961" t="s">
        <v>33</v>
      </c>
      <c r="B15" s="959">
        <v>8.58115611036354</v>
      </c>
      <c r="C15" s="959">
        <v>6.418275447785982</v>
      </c>
      <c r="D15" s="959">
        <v>4.699869523182411</v>
      </c>
      <c r="E15" s="959">
        <v>2.9732945569042832</v>
      </c>
      <c r="F15" s="959">
        <v>7.07</v>
      </c>
    </row>
    <row r="16" spans="1:6" s="960" customFormat="1" ht="21" customHeight="1">
      <c r="A16" s="961" t="s">
        <v>71</v>
      </c>
      <c r="B16" s="959">
        <v>8.150612263284959</v>
      </c>
      <c r="C16" s="959">
        <v>5.835632655800869</v>
      </c>
      <c r="D16" s="959">
        <v>4.059830835240551</v>
      </c>
      <c r="E16" s="959">
        <v>2.6499347266225026</v>
      </c>
      <c r="F16" s="959">
        <v>4.87</v>
      </c>
    </row>
    <row r="17" spans="1:6" s="960" customFormat="1" ht="21" customHeight="1">
      <c r="A17" s="961" t="s">
        <v>35</v>
      </c>
      <c r="B17" s="959" t="s">
        <v>40</v>
      </c>
      <c r="C17" s="959" t="s">
        <v>40</v>
      </c>
      <c r="D17" s="959" t="s">
        <v>40</v>
      </c>
      <c r="E17" s="959" t="s">
        <v>40</v>
      </c>
      <c r="F17" s="959">
        <v>0</v>
      </c>
    </row>
    <row r="18" spans="1:6" s="962" customFormat="1" ht="21" customHeight="1">
      <c r="A18" s="961" t="s">
        <v>36</v>
      </c>
      <c r="B18" s="959">
        <v>13.369872922420962</v>
      </c>
      <c r="C18" s="959">
        <v>8.856012514474466</v>
      </c>
      <c r="D18" s="959">
        <v>7.428380992749271</v>
      </c>
      <c r="E18" s="959">
        <v>6.822170980721412</v>
      </c>
      <c r="F18" s="959">
        <v>10.53</v>
      </c>
    </row>
    <row r="19" spans="1:6" s="962" customFormat="1" ht="21" customHeight="1">
      <c r="A19" s="961" t="s">
        <v>37</v>
      </c>
      <c r="B19" s="959">
        <v>6.023601020520237</v>
      </c>
      <c r="C19" s="959">
        <v>5.162189316861283</v>
      </c>
      <c r="D19" s="959">
        <v>4.4533231930331</v>
      </c>
      <c r="E19" s="959">
        <v>3.9139574921622002</v>
      </c>
      <c r="F19" s="959">
        <v>5.92</v>
      </c>
    </row>
    <row r="20" spans="1:6" s="962" customFormat="1" ht="21" customHeight="1">
      <c r="A20" s="961" t="s">
        <v>38</v>
      </c>
      <c r="B20" s="959">
        <v>4.8162658759391785</v>
      </c>
      <c r="C20" s="959">
        <v>3.624791743737774</v>
      </c>
      <c r="D20" s="959">
        <v>2.9701397592854843</v>
      </c>
      <c r="E20" s="959">
        <v>2.4433563805388028</v>
      </c>
      <c r="F20" s="959">
        <v>4.53</v>
      </c>
    </row>
    <row r="21" spans="1:6" s="962" customFormat="1" ht="24" customHeight="1">
      <c r="A21" s="963" t="s">
        <v>39</v>
      </c>
      <c r="B21" s="964">
        <v>7.238922598136058</v>
      </c>
      <c r="C21" s="964">
        <v>5.344474565679539</v>
      </c>
      <c r="D21" s="964">
        <v>4.022332383141917</v>
      </c>
      <c r="E21" s="964">
        <v>3.0026895906233904</v>
      </c>
      <c r="F21" s="964">
        <v>5.24</v>
      </c>
    </row>
    <row r="22" spans="1:6" s="957" customFormat="1" ht="6.75" customHeight="1" thickBot="1">
      <c r="A22" s="965"/>
      <c r="B22" s="966"/>
      <c r="C22" s="966"/>
      <c r="D22" s="966"/>
      <c r="E22" s="966"/>
      <c r="F22" s="966"/>
    </row>
    <row r="23" spans="1:6" s="951" customFormat="1" ht="4.5" customHeight="1">
      <c r="A23" s="967"/>
      <c r="B23" s="968"/>
      <c r="C23" s="968"/>
      <c r="D23" s="968"/>
      <c r="E23" s="968"/>
      <c r="F23" s="969"/>
    </row>
    <row r="24" spans="1:6" s="971" customFormat="1" ht="14.25" customHeight="1">
      <c r="A24" s="1304" t="s">
        <v>925</v>
      </c>
      <c r="B24" s="1304"/>
      <c r="C24" s="1304"/>
      <c r="D24" s="1304"/>
      <c r="E24" s="1304"/>
      <c r="F24" s="970"/>
    </row>
    <row r="25" spans="1:6" s="951" customFormat="1" ht="13.5">
      <c r="A25" s="972" t="s">
        <v>926</v>
      </c>
      <c r="B25" s="972"/>
      <c r="C25" s="972"/>
      <c r="D25" s="972"/>
      <c r="E25" s="972"/>
      <c r="F25" s="969"/>
    </row>
    <row r="26" spans="1:6" ht="13.5">
      <c r="A26" s="972" t="s">
        <v>927</v>
      </c>
      <c r="B26" s="973"/>
      <c r="C26" s="972"/>
      <c r="D26" s="972"/>
      <c r="E26" s="972"/>
      <c r="F26" s="969"/>
    </row>
    <row r="27" spans="1:6" ht="13.5">
      <c r="A27" s="972" t="s">
        <v>928</v>
      </c>
      <c r="B27" s="973"/>
      <c r="C27" s="972"/>
      <c r="D27" s="972"/>
      <c r="E27" s="972"/>
      <c r="F27" s="969"/>
    </row>
    <row r="28" spans="1:6" ht="13.5">
      <c r="A28" s="975"/>
      <c r="B28" s="976"/>
      <c r="C28" s="977"/>
      <c r="D28" s="977"/>
      <c r="E28" s="977"/>
      <c r="F28" s="969"/>
    </row>
    <row r="29" spans="1:6" ht="15">
      <c r="A29" s="978"/>
      <c r="B29" s="973"/>
      <c r="C29" s="978"/>
      <c r="D29" s="978"/>
      <c r="E29" s="978"/>
      <c r="F29" s="969"/>
    </row>
    <row r="30" spans="1:6" ht="15">
      <c r="A30" s="978"/>
      <c r="B30" s="978"/>
      <c r="C30" s="978"/>
      <c r="D30" s="978"/>
      <c r="E30" s="978"/>
      <c r="F30" s="969"/>
    </row>
    <row r="31" spans="1:6" ht="15">
      <c r="A31" s="978"/>
      <c r="B31" s="978"/>
      <c r="C31" s="978"/>
      <c r="D31" s="978"/>
      <c r="E31" s="978"/>
      <c r="F31" s="969"/>
    </row>
  </sheetData>
  <mergeCells count="9">
    <mergeCell ref="A24:E24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897" customWidth="1"/>
    <col min="2" max="11" width="12.7109375" style="897" customWidth="1"/>
    <col min="12" max="12" width="12.7109375" style="897" bestFit="1" customWidth="1"/>
    <col min="13" max="13" width="12.140625" style="897" customWidth="1"/>
    <col min="14" max="15" width="11.7109375" style="897" customWidth="1"/>
    <col min="16" max="16" width="14.7109375" style="897" customWidth="1"/>
    <col min="17" max="17" width="22.00390625" style="897" customWidth="1"/>
    <col min="18" max="19" width="15.57421875" style="897" customWidth="1"/>
    <col min="20" max="20" width="14.00390625" style="897" customWidth="1"/>
    <col min="21" max="21" width="14.140625" style="897" customWidth="1"/>
    <col min="22" max="22" width="13.140625" style="897" customWidth="1"/>
    <col min="23" max="23" width="14.421875" style="897" customWidth="1"/>
    <col min="24" max="16384" width="11.421875" style="897" customWidth="1"/>
  </cols>
  <sheetData>
    <row r="1" spans="1:9" ht="15">
      <c r="A1" s="1313" t="s">
        <v>1046</v>
      </c>
      <c r="B1" s="1313"/>
      <c r="C1" s="1313"/>
      <c r="D1" s="1313"/>
      <c r="E1" s="1313"/>
      <c r="F1" s="1313"/>
      <c r="G1" s="1313"/>
      <c r="H1" s="1313"/>
      <c r="I1" s="1068"/>
    </row>
    <row r="2" spans="1:23" s="899" customFormat="1" ht="27.75">
      <c r="A2" s="1280" t="s">
        <v>976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069"/>
      <c r="M2" s="1069"/>
      <c r="N2" s="1069"/>
      <c r="O2" s="1069"/>
      <c r="P2" s="1069"/>
      <c r="Q2" s="1069"/>
      <c r="R2" s="1069"/>
      <c r="S2" s="1069"/>
      <c r="T2" s="1069"/>
      <c r="U2" s="1069"/>
      <c r="V2" s="1069"/>
      <c r="W2" s="1069"/>
    </row>
    <row r="3" spans="1:23" ht="18.75">
      <c r="A3" s="1314">
        <v>43585</v>
      </c>
      <c r="B3" s="1314"/>
      <c r="C3" s="1314"/>
      <c r="D3" s="1314"/>
      <c r="E3" s="1314"/>
      <c r="F3" s="1314"/>
      <c r="G3" s="1314"/>
      <c r="H3" s="1314"/>
      <c r="I3" s="1314"/>
      <c r="J3" s="1314"/>
      <c r="K3" s="1314"/>
      <c r="L3" s="1070"/>
      <c r="M3" s="1071"/>
      <c r="N3" s="1071"/>
      <c r="O3" s="1071"/>
      <c r="P3" s="1071"/>
      <c r="Q3" s="1071"/>
      <c r="R3" s="1071"/>
      <c r="S3" s="1071"/>
      <c r="T3" s="1071"/>
      <c r="U3" s="1071"/>
      <c r="V3" s="1071"/>
      <c r="W3" s="1071"/>
    </row>
    <row r="4" spans="1:11" s="1072" customFormat="1" ht="19.5" customHeight="1">
      <c r="A4" s="1315" t="s">
        <v>977</v>
      </c>
      <c r="B4" s="1315"/>
      <c r="C4" s="1315"/>
      <c r="D4" s="1315"/>
      <c r="E4" s="1315"/>
      <c r="F4" s="1315"/>
      <c r="G4" s="1315"/>
      <c r="H4" s="1315"/>
      <c r="I4" s="1315"/>
      <c r="J4" s="1315"/>
      <c r="K4" s="1315"/>
    </row>
    <row r="5" spans="1:11" s="1072" customFormat="1" ht="19.5" customHeight="1" thickBot="1">
      <c r="A5" s="1073"/>
      <c r="B5" s="1073"/>
      <c r="C5" s="1073"/>
      <c r="D5" s="1073"/>
      <c r="E5" s="1073"/>
      <c r="F5" s="1073"/>
      <c r="G5" s="1073"/>
      <c r="H5" s="1073"/>
      <c r="I5" s="1073"/>
      <c r="J5" s="1073"/>
      <c r="K5" s="1073"/>
    </row>
    <row r="6" spans="1:11" ht="39.75" customHeight="1">
      <c r="A6" s="1316" t="s">
        <v>1</v>
      </c>
      <c r="B6" s="1318" t="s">
        <v>978</v>
      </c>
      <c r="C6" s="1318"/>
      <c r="D6" s="1318"/>
      <c r="E6" s="1318"/>
      <c r="F6" s="1318"/>
      <c r="G6" s="1316" t="s">
        <v>979</v>
      </c>
      <c r="H6" s="1316" t="s">
        <v>980</v>
      </c>
      <c r="I6" s="1316" t="s">
        <v>981</v>
      </c>
      <c r="J6" s="1316" t="s">
        <v>982</v>
      </c>
      <c r="K6" s="1285" t="s">
        <v>983</v>
      </c>
    </row>
    <row r="7" spans="1:11" ht="57.75" customHeight="1">
      <c r="A7" s="1317"/>
      <c r="B7" s="906" t="s">
        <v>984</v>
      </c>
      <c r="C7" s="906" t="s">
        <v>985</v>
      </c>
      <c r="D7" s="906" t="s">
        <v>986</v>
      </c>
      <c r="E7" s="906" t="s">
        <v>987</v>
      </c>
      <c r="F7" s="904" t="s">
        <v>104</v>
      </c>
      <c r="G7" s="1317"/>
      <c r="H7" s="1317"/>
      <c r="I7" s="1317"/>
      <c r="J7" s="1317"/>
      <c r="K7" s="1287"/>
    </row>
    <row r="8" spans="1:14" ht="11.25" customHeight="1">
      <c r="A8" s="1074"/>
      <c r="B8" s="1075"/>
      <c r="C8" s="1075"/>
      <c r="D8" s="1075"/>
      <c r="E8" s="1075"/>
      <c r="F8" s="1075"/>
      <c r="G8" s="1075"/>
      <c r="H8" s="1075"/>
      <c r="I8" s="1075"/>
      <c r="J8" s="1075"/>
      <c r="K8" s="1075"/>
      <c r="L8" s="1076"/>
      <c r="M8" s="1077"/>
      <c r="N8" s="1077"/>
    </row>
    <row r="9" spans="1:14" ht="20.1" customHeight="1">
      <c r="A9" s="21" t="s">
        <v>59</v>
      </c>
      <c r="B9" s="1078">
        <v>0.024153882155841768</v>
      </c>
      <c r="C9" s="1078">
        <v>0</v>
      </c>
      <c r="D9" s="1078">
        <v>0.2767705229171863</v>
      </c>
      <c r="E9" s="1078">
        <v>0.15696514045767168</v>
      </c>
      <c r="F9" s="1078">
        <v>0.4578895687407231</v>
      </c>
      <c r="G9" s="1078">
        <v>0</v>
      </c>
      <c r="H9" s="1078">
        <v>0</v>
      </c>
      <c r="I9" s="1078">
        <v>0</v>
      </c>
      <c r="J9" s="1078">
        <v>99.54211043125927</v>
      </c>
      <c r="K9" s="1079">
        <v>4308483.387</v>
      </c>
      <c r="L9" s="1076"/>
      <c r="M9" s="1077"/>
      <c r="N9" s="1077"/>
    </row>
    <row r="10" spans="1:14" ht="20.1" customHeight="1">
      <c r="A10" s="21" t="s">
        <v>425</v>
      </c>
      <c r="B10" s="1078">
        <v>0.9863449380204168</v>
      </c>
      <c r="C10" s="1078">
        <v>0</v>
      </c>
      <c r="D10" s="1078">
        <v>27.515283811736474</v>
      </c>
      <c r="E10" s="1078">
        <v>3.8430586640351287</v>
      </c>
      <c r="F10" s="1078">
        <v>32.34468754054924</v>
      </c>
      <c r="G10" s="1078">
        <v>0</v>
      </c>
      <c r="H10" s="1078">
        <v>6.419443859526784</v>
      </c>
      <c r="I10" s="1078">
        <v>24.201024570731896</v>
      </c>
      <c r="J10" s="1078">
        <v>37.03484390243486</v>
      </c>
      <c r="K10" s="1079">
        <v>788909.711</v>
      </c>
      <c r="L10" s="1076"/>
      <c r="M10" s="1077"/>
      <c r="N10" s="1077"/>
    </row>
    <row r="11" spans="1:14" ht="20.1" customHeight="1">
      <c r="A11" s="21" t="s">
        <v>30</v>
      </c>
      <c r="B11" s="1078">
        <v>0</v>
      </c>
      <c r="C11" s="1078">
        <v>0</v>
      </c>
      <c r="D11" s="1078">
        <v>0.026334801663540366</v>
      </c>
      <c r="E11" s="1078">
        <v>0</v>
      </c>
      <c r="F11" s="1078">
        <v>0.026334801663540366</v>
      </c>
      <c r="G11" s="1078">
        <v>0</v>
      </c>
      <c r="H11" s="1078">
        <v>0</v>
      </c>
      <c r="I11" s="1078">
        <v>33.293158911060374</v>
      </c>
      <c r="J11" s="1078">
        <v>66.68050623910727</v>
      </c>
      <c r="K11" s="1079">
        <v>2076032.343</v>
      </c>
      <c r="L11" s="1076"/>
      <c r="M11" s="1077"/>
      <c r="N11" s="1077"/>
    </row>
    <row r="12" spans="1:14" ht="20.1" customHeight="1">
      <c r="A12" s="21" t="s">
        <v>31</v>
      </c>
      <c r="B12" s="1078">
        <v>0.00412257536729592</v>
      </c>
      <c r="C12" s="1078">
        <v>0</v>
      </c>
      <c r="D12" s="1078">
        <v>0.5973741273866188</v>
      </c>
      <c r="E12" s="1078">
        <v>0</v>
      </c>
      <c r="F12" s="1078">
        <v>0.6014967027539148</v>
      </c>
      <c r="G12" s="1078">
        <v>0.0015266485524434977</v>
      </c>
      <c r="H12" s="1078">
        <v>0</v>
      </c>
      <c r="I12" s="1078">
        <v>22.740967202530694</v>
      </c>
      <c r="J12" s="1078">
        <v>76.65600938726901</v>
      </c>
      <c r="K12" s="1079">
        <v>1697967.745</v>
      </c>
      <c r="L12" s="1076"/>
      <c r="M12" s="1077"/>
      <c r="N12" s="1077"/>
    </row>
    <row r="13" spans="1:14" ht="20.1" customHeight="1">
      <c r="A13" s="21" t="s">
        <v>32</v>
      </c>
      <c r="B13" s="1078">
        <v>0</v>
      </c>
      <c r="C13" s="1078">
        <v>0</v>
      </c>
      <c r="D13" s="1078">
        <v>2.243619805508891</v>
      </c>
      <c r="E13" s="1078">
        <v>5.548375675316205</v>
      </c>
      <c r="F13" s="1078">
        <v>7.791995480825096</v>
      </c>
      <c r="G13" s="1078">
        <v>0.13883288248497067</v>
      </c>
      <c r="H13" s="1078">
        <v>0</v>
      </c>
      <c r="I13" s="1078">
        <v>92.0691715069729</v>
      </c>
      <c r="J13" s="1078">
        <v>0</v>
      </c>
      <c r="K13" s="1079">
        <v>770908.866</v>
      </c>
      <c r="L13" s="1076"/>
      <c r="M13" s="1077"/>
      <c r="N13" s="1077"/>
    </row>
    <row r="14" spans="1:11" ht="20.1" customHeight="1">
      <c r="A14" s="21" t="s">
        <v>33</v>
      </c>
      <c r="B14" s="1078">
        <v>0.10070020346324234</v>
      </c>
      <c r="C14" s="1078">
        <v>0</v>
      </c>
      <c r="D14" s="1078">
        <v>1.0466584645525658</v>
      </c>
      <c r="E14" s="1078">
        <v>0.7891332359495169</v>
      </c>
      <c r="F14" s="1078">
        <v>1.93649228498406</v>
      </c>
      <c r="G14" s="1078">
        <v>0</v>
      </c>
      <c r="H14" s="1078">
        <v>0</v>
      </c>
      <c r="I14" s="1078">
        <v>0</v>
      </c>
      <c r="J14" s="1078">
        <v>98.0635073339972</v>
      </c>
      <c r="K14" s="1079">
        <v>262454.286</v>
      </c>
    </row>
    <row r="15" spans="1:11" ht="20.1" customHeight="1">
      <c r="A15" s="21" t="s">
        <v>71</v>
      </c>
      <c r="B15" s="1078">
        <v>0</v>
      </c>
      <c r="C15" s="1078">
        <v>0</v>
      </c>
      <c r="D15" s="1078">
        <v>0</v>
      </c>
      <c r="E15" s="1078">
        <v>0</v>
      </c>
      <c r="F15" s="1078">
        <v>0</v>
      </c>
      <c r="G15" s="1078">
        <v>0</v>
      </c>
      <c r="H15" s="1078">
        <v>0</v>
      </c>
      <c r="I15" s="1078">
        <v>0</v>
      </c>
      <c r="J15" s="1078">
        <v>100</v>
      </c>
      <c r="K15" s="1079">
        <v>1444831.777</v>
      </c>
    </row>
    <row r="16" spans="1:11" ht="20.1" customHeight="1">
      <c r="A16" s="21" t="s">
        <v>35</v>
      </c>
      <c r="B16" s="1078" t="s">
        <v>40</v>
      </c>
      <c r="C16" s="1078" t="s">
        <v>40</v>
      </c>
      <c r="D16" s="1078" t="s">
        <v>40</v>
      </c>
      <c r="E16" s="1078" t="s">
        <v>40</v>
      </c>
      <c r="F16" s="1078" t="s">
        <v>40</v>
      </c>
      <c r="G16" s="1078" t="s">
        <v>40</v>
      </c>
      <c r="H16" s="1078" t="s">
        <v>40</v>
      </c>
      <c r="I16" s="1078" t="s">
        <v>40</v>
      </c>
      <c r="J16" s="1078" t="s">
        <v>40</v>
      </c>
      <c r="K16" s="1079">
        <v>0</v>
      </c>
    </row>
    <row r="17" spans="1:11" ht="20.1" customHeight="1">
      <c r="A17" s="21" t="s">
        <v>874</v>
      </c>
      <c r="B17" s="1078">
        <v>0</v>
      </c>
      <c r="C17" s="1078">
        <v>0</v>
      </c>
      <c r="D17" s="1078">
        <v>0</v>
      </c>
      <c r="E17" s="1078">
        <v>94.99043760683672</v>
      </c>
      <c r="F17" s="1078">
        <v>94.99043760683672</v>
      </c>
      <c r="G17" s="1078">
        <v>0</v>
      </c>
      <c r="H17" s="1078">
        <v>5.009562393163266</v>
      </c>
      <c r="I17" s="1078">
        <v>0</v>
      </c>
      <c r="J17" s="1078">
        <v>0</v>
      </c>
      <c r="K17" s="1079">
        <v>634415.454</v>
      </c>
    </row>
    <row r="18" spans="1:11" ht="20.1" customHeight="1">
      <c r="A18" s="21" t="s">
        <v>37</v>
      </c>
      <c r="B18" s="1078">
        <v>0</v>
      </c>
      <c r="C18" s="1078">
        <v>0</v>
      </c>
      <c r="D18" s="1078">
        <v>3.408500931995373</v>
      </c>
      <c r="E18" s="1078">
        <v>0.09128970677466644</v>
      </c>
      <c r="F18" s="1078">
        <v>3.4997906387700386</v>
      </c>
      <c r="G18" s="1078">
        <v>0</v>
      </c>
      <c r="H18" s="1078">
        <v>0</v>
      </c>
      <c r="I18" s="1078">
        <v>0</v>
      </c>
      <c r="J18" s="1078">
        <v>96.50020908845548</v>
      </c>
      <c r="K18" s="1079">
        <v>366603.215</v>
      </c>
    </row>
    <row r="19" spans="1:11" ht="20.1" customHeight="1">
      <c r="A19" s="21" t="s">
        <v>38</v>
      </c>
      <c r="B19" s="1078">
        <v>5.497925170551663</v>
      </c>
      <c r="C19" s="1078">
        <v>0</v>
      </c>
      <c r="D19" s="1078">
        <v>7.853850040078465</v>
      </c>
      <c r="E19" s="1078">
        <v>0.12128816974847319</v>
      </c>
      <c r="F19" s="1078">
        <v>13.473063499524644</v>
      </c>
      <c r="G19" s="1078">
        <v>0</v>
      </c>
      <c r="H19" s="1078">
        <v>0</v>
      </c>
      <c r="I19" s="1078">
        <v>1.6938913111239726</v>
      </c>
      <c r="J19" s="1078">
        <v>84.83304518935138</v>
      </c>
      <c r="K19" s="1079">
        <v>839306.094</v>
      </c>
    </row>
    <row r="20" spans="1:12" ht="24.75" customHeight="1" thickBot="1">
      <c r="A20" s="773" t="s">
        <v>39</v>
      </c>
      <c r="B20" s="1080">
        <v>0.4192654833321541</v>
      </c>
      <c r="C20" s="1080">
        <v>0</v>
      </c>
      <c r="D20" s="1080">
        <v>2.563641496342399</v>
      </c>
      <c r="E20" s="1080">
        <v>5.200275309506001</v>
      </c>
      <c r="F20" s="1080">
        <v>8.183182289180554</v>
      </c>
      <c r="G20" s="1080">
        <v>0.008310873693584802</v>
      </c>
      <c r="H20" s="1080">
        <v>0.6249097680261002</v>
      </c>
      <c r="I20" s="1080">
        <v>15.10413015363962</v>
      </c>
      <c r="J20" s="1080">
        <v>76.07946689271549</v>
      </c>
      <c r="K20" s="1081">
        <v>13189912.883</v>
      </c>
      <c r="L20" s="1082"/>
    </row>
    <row r="21" ht="7.5" customHeight="1"/>
    <row r="22" ht="13.5">
      <c r="A22" s="1083" t="s">
        <v>988</v>
      </c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9"/>
  <sheetViews>
    <sheetView showGridLines="0" view="pageBreakPreview" zoomScale="80" zoomScaleSheetLayoutView="80" workbookViewId="0" topLeftCell="A1">
      <selection activeCell="C45" sqref="C45"/>
    </sheetView>
  </sheetViews>
  <sheetFormatPr defaultColWidth="11.421875" defaultRowHeight="15"/>
  <cols>
    <col min="1" max="1" width="4.28125" style="1179" customWidth="1"/>
    <col min="2" max="2" width="89.00390625" style="1179" customWidth="1"/>
    <col min="3" max="3" width="12.57421875" style="1179" customWidth="1"/>
    <col min="4" max="16384" width="11.421875" style="1179" customWidth="1"/>
  </cols>
  <sheetData>
    <row r="4" spans="1:3" ht="18.75">
      <c r="A4" s="1210" t="s">
        <v>1045</v>
      </c>
      <c r="B4" s="1210"/>
      <c r="C4" s="1210"/>
    </row>
    <row r="6" spans="2:3" ht="15">
      <c r="B6" s="1183" t="s">
        <v>1047</v>
      </c>
      <c r="C6" s="1179">
        <v>1</v>
      </c>
    </row>
    <row r="7" spans="2:3" ht="15">
      <c r="B7" s="1183" t="s">
        <v>1048</v>
      </c>
      <c r="C7" s="1179">
        <v>2</v>
      </c>
    </row>
    <row r="8" spans="2:3" ht="15">
      <c r="B8" s="1183" t="s">
        <v>1049</v>
      </c>
      <c r="C8" s="1179">
        <v>3</v>
      </c>
    </row>
    <row r="9" spans="2:3" ht="15">
      <c r="B9" s="1183" t="s">
        <v>1050</v>
      </c>
      <c r="C9" s="1179">
        <v>4</v>
      </c>
    </row>
    <row r="10" spans="2:3" ht="15">
      <c r="B10" s="1183" t="s">
        <v>1051</v>
      </c>
      <c r="C10" s="1179">
        <v>5</v>
      </c>
    </row>
    <row r="11" spans="2:3" ht="15">
      <c r="B11" s="1183" t="s">
        <v>1052</v>
      </c>
      <c r="C11" s="1179">
        <v>6</v>
      </c>
    </row>
    <row r="12" spans="2:3" ht="15">
      <c r="B12" s="1183" t="s">
        <v>1053</v>
      </c>
      <c r="C12" s="1179">
        <v>7</v>
      </c>
    </row>
    <row r="13" spans="2:3" ht="15">
      <c r="B13" s="1183" t="s">
        <v>1054</v>
      </c>
      <c r="C13" s="1179">
        <v>8</v>
      </c>
    </row>
    <row r="14" spans="2:3" ht="15">
      <c r="B14" s="1183" t="s">
        <v>1055</v>
      </c>
      <c r="C14" s="1179">
        <v>9</v>
      </c>
    </row>
    <row r="15" spans="2:3" ht="15">
      <c r="B15" s="1183" t="s">
        <v>1056</v>
      </c>
      <c r="C15" s="1179">
        <v>10</v>
      </c>
    </row>
    <row r="16" spans="2:3" ht="15">
      <c r="B16" s="1183" t="s">
        <v>1057</v>
      </c>
      <c r="C16" s="1179">
        <v>11</v>
      </c>
    </row>
    <row r="17" spans="2:3" ht="15">
      <c r="B17" s="1183" t="s">
        <v>1058</v>
      </c>
      <c r="C17" s="1179">
        <v>12</v>
      </c>
    </row>
    <row r="18" spans="2:3" ht="15">
      <c r="B18" s="1183" t="s">
        <v>1059</v>
      </c>
      <c r="C18" s="1179">
        <v>13</v>
      </c>
    </row>
    <row r="19" spans="2:3" ht="15">
      <c r="B19" s="1183" t="s">
        <v>1060</v>
      </c>
      <c r="C19" s="1179">
        <v>14</v>
      </c>
    </row>
    <row r="20" spans="2:3" ht="15">
      <c r="B20" s="1183" t="s">
        <v>1061</v>
      </c>
      <c r="C20" s="1179">
        <v>15</v>
      </c>
    </row>
    <row r="21" spans="2:3" ht="15">
      <c r="B21" s="1183" t="s">
        <v>1062</v>
      </c>
      <c r="C21" s="1179">
        <v>16</v>
      </c>
    </row>
    <row r="22" spans="2:3" ht="15">
      <c r="B22" s="1183" t="s">
        <v>1063</v>
      </c>
      <c r="C22" s="1179">
        <v>17</v>
      </c>
    </row>
    <row r="23" spans="2:3" ht="15">
      <c r="B23" s="1183" t="s">
        <v>1064</v>
      </c>
      <c r="C23" s="1179">
        <v>18</v>
      </c>
    </row>
    <row r="24" spans="2:3" ht="15">
      <c r="B24" s="1183" t="s">
        <v>1065</v>
      </c>
      <c r="C24" s="1179">
        <v>19</v>
      </c>
    </row>
    <row r="25" spans="2:3" ht="15">
      <c r="B25" s="1183" t="s">
        <v>1066</v>
      </c>
      <c r="C25" s="1179">
        <v>20</v>
      </c>
    </row>
    <row r="26" spans="2:3" ht="15">
      <c r="B26" s="1183" t="s">
        <v>1067</v>
      </c>
      <c r="C26" s="1179">
        <v>21</v>
      </c>
    </row>
    <row r="27" spans="2:3" ht="15">
      <c r="B27" s="1183" t="s">
        <v>1068</v>
      </c>
      <c r="C27" s="1179">
        <v>22</v>
      </c>
    </row>
    <row r="28" spans="2:3" ht="15">
      <c r="B28" s="1183" t="s">
        <v>1069</v>
      </c>
      <c r="C28" s="1179">
        <v>23</v>
      </c>
    </row>
    <row r="29" spans="2:3" ht="15">
      <c r="B29" s="1183" t="s">
        <v>1070</v>
      </c>
      <c r="C29" s="1179">
        <v>24</v>
      </c>
    </row>
    <row r="30" spans="2:3" ht="15">
      <c r="B30" s="1183" t="s">
        <v>1071</v>
      </c>
      <c r="C30" s="1179">
        <v>25</v>
      </c>
    </row>
    <row r="31" spans="2:3" ht="15">
      <c r="B31" s="1183" t="s">
        <v>1072</v>
      </c>
      <c r="C31" s="1179">
        <v>26</v>
      </c>
    </row>
    <row r="32" spans="2:3" ht="15">
      <c r="B32" s="1183" t="s">
        <v>1073</v>
      </c>
      <c r="C32" s="1179">
        <v>27</v>
      </c>
    </row>
    <row r="33" spans="2:3" ht="15">
      <c r="B33" s="1183" t="s">
        <v>1074</v>
      </c>
      <c r="C33" s="1179">
        <v>28</v>
      </c>
    </row>
    <row r="34" spans="2:3" ht="15">
      <c r="B34" s="1183" t="s">
        <v>1075</v>
      </c>
      <c r="C34" s="1179">
        <v>29</v>
      </c>
    </row>
    <row r="35" spans="2:3" ht="15">
      <c r="B35" s="1183" t="s">
        <v>1076</v>
      </c>
      <c r="C35" s="1179">
        <v>30</v>
      </c>
    </row>
    <row r="36" spans="2:3" ht="15">
      <c r="B36" s="1183" t="s">
        <v>1077</v>
      </c>
      <c r="C36" s="1179">
        <v>31</v>
      </c>
    </row>
    <row r="37" spans="2:3" ht="15">
      <c r="B37" s="1183" t="s">
        <v>1078</v>
      </c>
      <c r="C37" s="1179">
        <v>32</v>
      </c>
    </row>
    <row r="38" spans="2:3" ht="15">
      <c r="B38" s="1183" t="s">
        <v>1079</v>
      </c>
      <c r="C38" s="1179">
        <v>33</v>
      </c>
    </row>
    <row r="39" spans="2:3" ht="15">
      <c r="B39" s="1183" t="s">
        <v>1080</v>
      </c>
      <c r="C39" s="1179">
        <v>34</v>
      </c>
    </row>
    <row r="40" spans="2:3" ht="15">
      <c r="B40" s="1183" t="s">
        <v>1081</v>
      </c>
      <c r="C40" s="1179">
        <v>35</v>
      </c>
    </row>
    <row r="41" spans="2:3" ht="15">
      <c r="B41" s="1183" t="s">
        <v>1082</v>
      </c>
      <c r="C41" s="1179">
        <v>36</v>
      </c>
    </row>
    <row r="42" spans="2:3" ht="15">
      <c r="B42" s="1183" t="s">
        <v>1083</v>
      </c>
      <c r="C42" s="1179">
        <v>37</v>
      </c>
    </row>
    <row r="43" spans="2:3" ht="15">
      <c r="B43" s="1183" t="s">
        <v>1084</v>
      </c>
      <c r="C43" s="1179">
        <v>38</v>
      </c>
    </row>
    <row r="44" spans="2:3" ht="15">
      <c r="B44" s="1183" t="s">
        <v>1085</v>
      </c>
      <c r="C44" s="1179">
        <v>39</v>
      </c>
    </row>
    <row r="45" spans="2:3" ht="15">
      <c r="B45" s="1183" t="s">
        <v>1086</v>
      </c>
      <c r="C45" s="1179">
        <v>40</v>
      </c>
    </row>
    <row r="46" spans="2:3" ht="15">
      <c r="B46" s="1183" t="s">
        <v>1087</v>
      </c>
      <c r="C46" s="1179">
        <v>41</v>
      </c>
    </row>
    <row r="47" spans="2:3" ht="15">
      <c r="B47" s="1183" t="s">
        <v>1088</v>
      </c>
      <c r="C47" s="1179">
        <v>42</v>
      </c>
    </row>
    <row r="48" spans="2:3" ht="15">
      <c r="B48" s="1183" t="s">
        <v>1089</v>
      </c>
      <c r="C48" s="1179">
        <v>43</v>
      </c>
    </row>
    <row r="49" spans="2:3" ht="15">
      <c r="B49" s="1183" t="s">
        <v>1090</v>
      </c>
      <c r="C49" s="1179">
        <v>44</v>
      </c>
    </row>
    <row r="50" spans="2:3" ht="15">
      <c r="B50" s="1183" t="s">
        <v>1091</v>
      </c>
      <c r="C50" s="1179">
        <v>45</v>
      </c>
    </row>
    <row r="51" spans="2:3" ht="15">
      <c r="B51" s="1183" t="s">
        <v>1092</v>
      </c>
      <c r="C51" s="1179">
        <v>46</v>
      </c>
    </row>
    <row r="52" spans="2:3" ht="15">
      <c r="B52" s="1183" t="s">
        <v>1093</v>
      </c>
      <c r="C52" s="1179">
        <v>47</v>
      </c>
    </row>
    <row r="53" spans="2:3" ht="15">
      <c r="B53" s="1183" t="s">
        <v>1094</v>
      </c>
      <c r="C53" s="1179">
        <v>48</v>
      </c>
    </row>
    <row r="54" spans="2:3" ht="15">
      <c r="B54" s="1183" t="s">
        <v>1095</v>
      </c>
      <c r="C54" s="1179">
        <v>49</v>
      </c>
    </row>
    <row r="55" spans="2:3" ht="15">
      <c r="B55" s="1183" t="s">
        <v>1096</v>
      </c>
      <c r="C55" s="1179">
        <v>50</v>
      </c>
    </row>
    <row r="56" spans="2:3" ht="15">
      <c r="B56" s="1183" t="s">
        <v>1097</v>
      </c>
      <c r="C56" s="1179">
        <v>51</v>
      </c>
    </row>
    <row r="57" spans="2:3" ht="15">
      <c r="B57" s="1183" t="s">
        <v>1098</v>
      </c>
      <c r="C57" s="1179">
        <v>52</v>
      </c>
    </row>
    <row r="58" spans="2:3" ht="15">
      <c r="B58" s="1183" t="s">
        <v>1099</v>
      </c>
      <c r="C58" s="1179">
        <v>53</v>
      </c>
    </row>
    <row r="59" spans="2:3" ht="15">
      <c r="B59" s="1183" t="s">
        <v>1100</v>
      </c>
      <c r="C59" s="1179">
        <v>54</v>
      </c>
    </row>
  </sheetData>
  <mergeCells count="1">
    <mergeCell ref="A4:C4"/>
  </mergeCells>
  <hyperlinks>
    <hyperlink ref="B6" location="1!A5" display="Balance General  "/>
    <hyperlink ref="B7" location="2!A5" display="Estado de Ganancias y Pérdidas  "/>
    <hyperlink ref="B8" location="3!A5" display="Indicadores Financieros  "/>
    <hyperlink ref="B9" location="4!A5" display="Créditos Directos por Sector Económico  "/>
    <hyperlink ref="B10" location="5!A5" display="Créditos Directos y Depósitos por Zona Geográfica  "/>
    <hyperlink ref="B11" location="6!A5" display="Depósitos según Escala de Montos  "/>
    <hyperlink ref="B12" location="7!A5" display="Número de Personal  "/>
    <hyperlink ref="B13" location="8!A5" display="Requerimiento de Patrimonio Efectivo y Ratio de Capital Global  "/>
    <hyperlink ref="B14" location="9!A5" display="Activos y Contingentes Ponderados por Riesgo de Crédito  "/>
    <hyperlink ref="B15" location="10!A5" display="Créditos Directos según Situación  "/>
    <hyperlink ref="B16" location="11!A5" display="Créditos Directos según Tipo de Crédito y Situación  "/>
    <hyperlink ref="B17" location="12!A5" display="Estructura de Créditos Directos e Indirectos según Categoría de Riesgo del Deudor  "/>
    <hyperlink ref="B18" location="13!A5" display="Estructura de Créditos Directos e Indirectos por Tipo de Crédito y Categoría de Riesgo del Deudor "/>
    <hyperlink ref="B19" location="14!A5" display="Créditos Directos por Tipo, Modalidad y Moneda"/>
    <hyperlink ref="B20" location="15!A5" display="Morosidad por tipo de crédito y modalidad  "/>
    <hyperlink ref="B21" location="16!A5" display="Ratios de Morosidad según días de incumplimiento  "/>
    <hyperlink ref="B22" location="17!A5" display="Créditos por Tipo de Garantía   "/>
    <hyperlink ref="B23" location="18!A5" display="Créditos a Actividades Empresariales por Sector Económico  "/>
    <hyperlink ref="B24" location="19!A5" display="Flujo de Créditos Castigados por Tipo de Crédito  "/>
    <hyperlink ref="B25" location="20!A5" display="Ratios de Liquidez  "/>
    <hyperlink ref="B26" location="21!A5" display="Movimiento de los Depósitos  (Moneda Nacional)"/>
    <hyperlink ref="B27" location="22!A5" display="Movimiento de los Depósitos  (Moneda Extranjera)"/>
    <hyperlink ref="B28" location="23!A5" display="Depósitos del Público por Tipo de Depósito y Plazo (Moneda Nacional)"/>
    <hyperlink ref="B29" location="24!A5" display="Depósitos del Público por Tipo de Depósito y Plazo (Moneda Extranjera)"/>
    <hyperlink ref="B30" location="25!A5" display="Requerimiento de Patrimonio Efectivo por Riesgo de Mercado  "/>
    <hyperlink ref="B31" location="26!A5" display="Posición Global en Moneda Extranjera  "/>
    <hyperlink ref="B32" location="27!A5" display="Requerimiento de Patrimonio Efectivo por Riesgo Operacional  "/>
    <hyperlink ref="B33" location="28!A5" display="Estructura del Activo  "/>
    <hyperlink ref="B34" location="29!A5" display="Estructura de los Créditos Directos por Modalidad  "/>
    <hyperlink ref="B35" location="30!A5" display="Estructura de los Créditos Directos por Tipo y Modalidad  "/>
    <hyperlink ref="B36" location="31!A5" display="Estructura de los Créditos Indirectos  "/>
    <hyperlink ref="B37" location="32!A5" display="Estructura del Pasivo  "/>
    <hyperlink ref="B38" location="33!A5" display="Estructura de los Depósitos por Tipo  "/>
    <hyperlink ref="B39" location="34!A5" display="Estructura de los Adeudos y Obligaciones Financieras  "/>
    <hyperlink ref="B40" location="35!A5" display="Estructura del Patrimonio Efectivo"/>
    <hyperlink ref="B41" location="36!A5" display="Estructura de los Ingresos Financieros  "/>
    <hyperlink ref="B42" location="37!A5" display="Estructura de los Gastos Financieros  "/>
    <hyperlink ref="B43" location="38!A5" display="Estructura de los Gastos de Administración  "/>
    <hyperlink ref="B44" location="39!A5" display="Estructura de Fideicomisos y Comisiones de Confianza  "/>
    <hyperlink ref="B45" location="40!A5" display="Ranking de Créditos, Depósitos y Patrimonio  "/>
    <hyperlink ref="B46" location="41!A5" display="Ranking de Créditos Directos por Tipo  "/>
    <hyperlink ref="B47" location="42!A5" display="Ranking de Créditos Directos por Modalidad de Operación  "/>
    <hyperlink ref="B48" location="43!A5" display="Ranking de Depósitos por Tipo  "/>
    <hyperlink ref="B49" location="44!A5" display="Distribución de Oficinas por Zona Geográfica"/>
    <hyperlink ref="B50" location="45!A5" display="Créditos Directos y Depósitos por Oficinas  "/>
    <hyperlink ref="B51" location="46!A5" display="Estructura de los Créditos Directos por Departamento  "/>
    <hyperlink ref="B52" location="47!A5" display="Estructura de los Depósitos por Departamento  "/>
    <hyperlink ref="B53" location="48!A5" display="Depósitos por Tipo y Persona  "/>
    <hyperlink ref="B54" location="49!A5" display="Número de Depositantes por Tipo de Depósito  "/>
    <hyperlink ref="B55" location="50!A5" display="Número de Tarjetas de Débito"/>
    <hyperlink ref="B56" location="51!A5" display="Número de Deudores según Tipo de Crédito  "/>
    <hyperlink ref="B57" location="52!A5" display="Número de Tarjetas de Crédito por Tipo  "/>
    <hyperlink ref="B58" location="53!A5" display="Nuevos Créditos Hipotecarios para Vivienda  "/>
    <hyperlink ref="B59" location="54!A5" display="Nuevos Créditos a Principales Sectores Económicos  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75" zoomScaleNormal="75" workbookViewId="0" topLeftCell="A1"/>
  </sheetViews>
  <sheetFormatPr defaultColWidth="11.421875" defaultRowHeight="15"/>
  <cols>
    <col min="1" max="1" width="36.421875" style="377" customWidth="1"/>
    <col min="2" max="12" width="10.7109375" style="377" customWidth="1"/>
    <col min="13" max="13" width="13.28125" style="377" customWidth="1"/>
    <col min="14" max="16384" width="11.421875" style="377" customWidth="1"/>
  </cols>
  <sheetData>
    <row r="1" spans="1:13" s="475" customFormat="1" ht="18.75">
      <c r="A1" s="1184" t="s">
        <v>1046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</row>
    <row r="2" spans="1:13" ht="74.25" customHeight="1">
      <c r="A2" s="1319" t="s">
        <v>897</v>
      </c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</row>
    <row r="3" spans="1:13" ht="18.75">
      <c r="A3" s="1320">
        <v>43585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</row>
    <row r="4" spans="1:13" ht="20.25" customHeight="1">
      <c r="A4" s="1321" t="s">
        <v>74</v>
      </c>
      <c r="B4" s="1321"/>
      <c r="C4" s="1321"/>
      <c r="D4" s="1321"/>
      <c r="E4" s="1321"/>
      <c r="F4" s="1321"/>
      <c r="G4" s="1321"/>
      <c r="H4" s="1321"/>
      <c r="I4" s="1321"/>
      <c r="J4" s="1321"/>
      <c r="K4" s="1321"/>
      <c r="L4" s="1321"/>
      <c r="M4" s="1321"/>
    </row>
    <row r="5" spans="1:13" ht="13.5" thickBot="1">
      <c r="A5" s="926"/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</row>
    <row r="6" spans="1:13" ht="47.25" customHeight="1">
      <c r="A6" s="927" t="s">
        <v>898</v>
      </c>
      <c r="B6" s="602" t="s">
        <v>899</v>
      </c>
      <c r="C6" s="602" t="s">
        <v>425</v>
      </c>
      <c r="D6" s="602" t="s">
        <v>30</v>
      </c>
      <c r="E6" s="602" t="s">
        <v>31</v>
      </c>
      <c r="F6" s="602" t="s">
        <v>32</v>
      </c>
      <c r="G6" s="602" t="s">
        <v>33</v>
      </c>
      <c r="H6" s="602" t="s">
        <v>71</v>
      </c>
      <c r="I6" s="602" t="s">
        <v>35</v>
      </c>
      <c r="J6" s="602" t="s">
        <v>36</v>
      </c>
      <c r="K6" s="602" t="s">
        <v>37</v>
      </c>
      <c r="L6" s="602" t="s">
        <v>38</v>
      </c>
      <c r="M6" s="927" t="s">
        <v>900</v>
      </c>
    </row>
    <row r="7" spans="1:13" ht="9.75" customHeight="1">
      <c r="A7" s="926"/>
      <c r="B7" s="928"/>
      <c r="C7" s="928"/>
      <c r="D7" s="928"/>
      <c r="E7" s="928"/>
      <c r="F7" s="928"/>
      <c r="G7" s="928"/>
      <c r="H7" s="928"/>
      <c r="I7" s="928"/>
      <c r="J7" s="928"/>
      <c r="K7" s="928"/>
      <c r="L7" s="928"/>
      <c r="M7" s="929"/>
    </row>
    <row r="8" spans="1:13" s="407" customFormat="1" ht="20.1" customHeight="1">
      <c r="A8" s="20" t="s">
        <v>901</v>
      </c>
      <c r="B8" s="930">
        <v>9252.05</v>
      </c>
      <c r="C8" s="930">
        <v>40733.251</v>
      </c>
      <c r="D8" s="930">
        <v>17723.679</v>
      </c>
      <c r="E8" s="930">
        <v>328071.202</v>
      </c>
      <c r="F8" s="930">
        <v>212.315</v>
      </c>
      <c r="G8" s="930">
        <v>40192.925</v>
      </c>
      <c r="H8" s="930">
        <v>0.807</v>
      </c>
      <c r="I8" s="930">
        <v>0</v>
      </c>
      <c r="J8" s="930">
        <v>2704.393</v>
      </c>
      <c r="K8" s="930">
        <v>29569.551</v>
      </c>
      <c r="L8" s="930">
        <v>104146.981</v>
      </c>
      <c r="M8" s="930">
        <v>572607.1539999999</v>
      </c>
    </row>
    <row r="9" spans="1:15" s="407" customFormat="1" ht="20.1" customHeight="1">
      <c r="A9" s="20" t="s">
        <v>902</v>
      </c>
      <c r="B9" s="930">
        <v>450.035</v>
      </c>
      <c r="C9" s="930">
        <v>11793.707</v>
      </c>
      <c r="D9" s="930">
        <v>873.538</v>
      </c>
      <c r="E9" s="930">
        <v>6222.124</v>
      </c>
      <c r="F9" s="930">
        <v>22.536</v>
      </c>
      <c r="G9" s="930">
        <v>83.486</v>
      </c>
      <c r="H9" s="930">
        <v>0</v>
      </c>
      <c r="I9" s="930">
        <v>0</v>
      </c>
      <c r="J9" s="930">
        <v>1292.39</v>
      </c>
      <c r="K9" s="930">
        <v>163.495</v>
      </c>
      <c r="L9" s="930">
        <v>2438.487</v>
      </c>
      <c r="M9" s="930">
        <v>23339.798000000003</v>
      </c>
      <c r="O9" s="931"/>
    </row>
    <row r="10" spans="1:13" s="407" customFormat="1" ht="20.1" customHeight="1">
      <c r="A10" s="20" t="s">
        <v>903</v>
      </c>
      <c r="B10" s="930">
        <v>544.699</v>
      </c>
      <c r="C10" s="930">
        <v>149.526</v>
      </c>
      <c r="D10" s="930">
        <v>854.972</v>
      </c>
      <c r="E10" s="930">
        <v>2460.775</v>
      </c>
      <c r="F10" s="930">
        <v>41.545</v>
      </c>
      <c r="G10" s="930">
        <v>152.221</v>
      </c>
      <c r="H10" s="930">
        <v>0.616</v>
      </c>
      <c r="I10" s="930">
        <v>0</v>
      </c>
      <c r="J10" s="930">
        <v>3862.959</v>
      </c>
      <c r="K10" s="930">
        <v>648.722</v>
      </c>
      <c r="L10" s="930">
        <v>100.459</v>
      </c>
      <c r="M10" s="930">
        <v>8816.494</v>
      </c>
    </row>
    <row r="11" spans="1:13" s="407" customFormat="1" ht="20.1" customHeight="1">
      <c r="A11" s="20" t="s">
        <v>904</v>
      </c>
      <c r="B11" s="930">
        <v>82806.715</v>
      </c>
      <c r="C11" s="930">
        <v>27805.574</v>
      </c>
      <c r="D11" s="930">
        <v>143932.937</v>
      </c>
      <c r="E11" s="930">
        <v>65945.848</v>
      </c>
      <c r="F11" s="930">
        <v>289.692</v>
      </c>
      <c r="G11" s="930">
        <v>16352.394</v>
      </c>
      <c r="H11" s="930">
        <v>74.213</v>
      </c>
      <c r="I11" s="930">
        <v>0</v>
      </c>
      <c r="J11" s="930">
        <v>9239.498</v>
      </c>
      <c r="K11" s="930">
        <v>27881.251</v>
      </c>
      <c r="L11" s="930">
        <v>53465.197</v>
      </c>
      <c r="M11" s="930">
        <v>427793.319</v>
      </c>
    </row>
    <row r="12" spans="1:13" s="407" customFormat="1" ht="20.1" customHeight="1">
      <c r="A12" s="20" t="s">
        <v>905</v>
      </c>
      <c r="B12" s="930">
        <v>188.292</v>
      </c>
      <c r="C12" s="930">
        <v>81.983</v>
      </c>
      <c r="D12" s="930">
        <v>533.633</v>
      </c>
      <c r="E12" s="930">
        <v>3344.088</v>
      </c>
      <c r="F12" s="930">
        <v>0</v>
      </c>
      <c r="G12" s="930">
        <v>187.458</v>
      </c>
      <c r="H12" s="930">
        <v>0</v>
      </c>
      <c r="I12" s="930">
        <v>0</v>
      </c>
      <c r="J12" s="930">
        <v>251.636</v>
      </c>
      <c r="K12" s="930">
        <v>47.995</v>
      </c>
      <c r="L12" s="930">
        <v>106.924</v>
      </c>
      <c r="M12" s="930">
        <v>4742.009</v>
      </c>
    </row>
    <row r="13" spans="1:13" s="407" customFormat="1" ht="20.1" customHeight="1">
      <c r="A13" s="20" t="s">
        <v>906</v>
      </c>
      <c r="B13" s="930">
        <v>2553.104</v>
      </c>
      <c r="C13" s="930">
        <v>88545.83</v>
      </c>
      <c r="D13" s="930">
        <v>38033.755</v>
      </c>
      <c r="E13" s="930">
        <v>35857.095</v>
      </c>
      <c r="F13" s="930">
        <v>296.339</v>
      </c>
      <c r="G13" s="930">
        <v>159.376</v>
      </c>
      <c r="H13" s="930">
        <v>0</v>
      </c>
      <c r="I13" s="930">
        <v>0</v>
      </c>
      <c r="J13" s="930">
        <v>20126.013</v>
      </c>
      <c r="K13" s="930">
        <v>15857.024</v>
      </c>
      <c r="L13" s="930">
        <v>15788.968</v>
      </c>
      <c r="M13" s="930">
        <v>217217.50400000002</v>
      </c>
    </row>
    <row r="14" spans="1:13" s="407" customFormat="1" ht="20.1" customHeight="1">
      <c r="A14" s="20" t="s">
        <v>907</v>
      </c>
      <c r="B14" s="930">
        <v>390618.659</v>
      </c>
      <c r="C14" s="930">
        <v>101262.697</v>
      </c>
      <c r="D14" s="930">
        <v>1280262.6</v>
      </c>
      <c r="E14" s="930">
        <v>655718.058</v>
      </c>
      <c r="F14" s="930">
        <v>807.401</v>
      </c>
      <c r="G14" s="930">
        <v>67095.503</v>
      </c>
      <c r="H14" s="930">
        <v>162.499</v>
      </c>
      <c r="I14" s="930">
        <v>0</v>
      </c>
      <c r="J14" s="930">
        <v>45932.12</v>
      </c>
      <c r="K14" s="930">
        <v>140628.263</v>
      </c>
      <c r="L14" s="930">
        <v>237769.169</v>
      </c>
      <c r="M14" s="930">
        <v>2920256.9689999996</v>
      </c>
    </row>
    <row r="15" spans="1:13" s="407" customFormat="1" ht="20.1" customHeight="1">
      <c r="A15" s="20" t="s">
        <v>908</v>
      </c>
      <c r="B15" s="930">
        <v>37514.171</v>
      </c>
      <c r="C15" s="930">
        <v>10630.658</v>
      </c>
      <c r="D15" s="930">
        <v>104483.173</v>
      </c>
      <c r="E15" s="930">
        <v>60953.888</v>
      </c>
      <c r="F15" s="930">
        <v>118.466</v>
      </c>
      <c r="G15" s="930">
        <v>7959.522</v>
      </c>
      <c r="H15" s="930">
        <v>120.577</v>
      </c>
      <c r="I15" s="930">
        <v>0</v>
      </c>
      <c r="J15" s="930">
        <v>7139.931</v>
      </c>
      <c r="K15" s="930">
        <v>25664.028</v>
      </c>
      <c r="L15" s="930">
        <v>30274.291</v>
      </c>
      <c r="M15" s="930">
        <v>284858.70499999996</v>
      </c>
    </row>
    <row r="16" spans="1:13" s="407" customFormat="1" ht="20.1" customHeight="1">
      <c r="A16" s="20" t="s">
        <v>909</v>
      </c>
      <c r="B16" s="930">
        <v>57478.006</v>
      </c>
      <c r="C16" s="930">
        <v>38834.357</v>
      </c>
      <c r="D16" s="930">
        <v>146177.141</v>
      </c>
      <c r="E16" s="930">
        <v>173005.295</v>
      </c>
      <c r="F16" s="930">
        <v>500.639</v>
      </c>
      <c r="G16" s="930">
        <v>7100.046</v>
      </c>
      <c r="H16" s="930">
        <v>23.898</v>
      </c>
      <c r="I16" s="930">
        <v>0</v>
      </c>
      <c r="J16" s="930">
        <v>62238.834</v>
      </c>
      <c r="K16" s="930">
        <v>45682.299</v>
      </c>
      <c r="L16" s="930">
        <v>99861.48</v>
      </c>
      <c r="M16" s="930">
        <v>630901.995</v>
      </c>
    </row>
    <row r="17" spans="1:13" s="407" customFormat="1" ht="20.1" customHeight="1">
      <c r="A17" s="20" t="s">
        <v>910</v>
      </c>
      <c r="B17" s="930">
        <v>506.178</v>
      </c>
      <c r="C17" s="930">
        <v>33727.653</v>
      </c>
      <c r="D17" s="930">
        <v>1261.507</v>
      </c>
      <c r="E17" s="930">
        <v>835.355</v>
      </c>
      <c r="F17" s="930">
        <v>19.65</v>
      </c>
      <c r="G17" s="930">
        <v>29.546</v>
      </c>
      <c r="H17" s="930">
        <v>0</v>
      </c>
      <c r="I17" s="930">
        <v>0</v>
      </c>
      <c r="J17" s="930">
        <v>470.652</v>
      </c>
      <c r="K17" s="930">
        <v>1093.853</v>
      </c>
      <c r="L17" s="930">
        <v>815.255</v>
      </c>
      <c r="M17" s="930">
        <v>38759.649000000005</v>
      </c>
    </row>
    <row r="18" spans="1:13" s="407" customFormat="1" ht="20.1" customHeight="1">
      <c r="A18" s="20" t="s">
        <v>911</v>
      </c>
      <c r="B18" s="930">
        <v>41586.883</v>
      </c>
      <c r="C18" s="930">
        <v>139337.179</v>
      </c>
      <c r="D18" s="930">
        <v>129119.056</v>
      </c>
      <c r="E18" s="930">
        <v>36834.772</v>
      </c>
      <c r="F18" s="930">
        <v>146.377</v>
      </c>
      <c r="G18" s="930">
        <v>5940.442</v>
      </c>
      <c r="H18" s="930">
        <v>202.431</v>
      </c>
      <c r="I18" s="930">
        <v>0</v>
      </c>
      <c r="J18" s="930">
        <v>50394.016</v>
      </c>
      <c r="K18" s="930">
        <v>27692.468</v>
      </c>
      <c r="L18" s="930">
        <v>53907.266</v>
      </c>
      <c r="M18" s="930">
        <v>485160.88999999996</v>
      </c>
    </row>
    <row r="19" spans="1:13" s="407" customFormat="1" ht="20.1" customHeight="1">
      <c r="A19" s="20" t="s">
        <v>912</v>
      </c>
      <c r="B19" s="930">
        <v>1892.295</v>
      </c>
      <c r="C19" s="930">
        <v>2599.29</v>
      </c>
      <c r="D19" s="930">
        <v>4243.065</v>
      </c>
      <c r="E19" s="930">
        <v>1490.35</v>
      </c>
      <c r="F19" s="930">
        <v>137.802</v>
      </c>
      <c r="G19" s="930">
        <v>11.111</v>
      </c>
      <c r="H19" s="930">
        <v>0</v>
      </c>
      <c r="I19" s="930">
        <v>0</v>
      </c>
      <c r="J19" s="930">
        <v>301.619</v>
      </c>
      <c r="K19" s="930">
        <v>955.341</v>
      </c>
      <c r="L19" s="930">
        <v>2553.767</v>
      </c>
      <c r="M19" s="930">
        <v>14184.640000000001</v>
      </c>
    </row>
    <row r="20" spans="1:13" s="407" customFormat="1" ht="20.1" customHeight="1">
      <c r="A20" s="20" t="s">
        <v>913</v>
      </c>
      <c r="B20" s="930">
        <v>4429.042</v>
      </c>
      <c r="C20" s="930">
        <v>25180.507</v>
      </c>
      <c r="D20" s="930">
        <v>5586.949</v>
      </c>
      <c r="E20" s="930">
        <v>4205.289</v>
      </c>
      <c r="F20" s="930">
        <v>57.043</v>
      </c>
      <c r="G20" s="930">
        <v>185.274</v>
      </c>
      <c r="H20" s="930">
        <v>15.204</v>
      </c>
      <c r="I20" s="930">
        <v>0</v>
      </c>
      <c r="J20" s="930">
        <v>1192.497</v>
      </c>
      <c r="K20" s="930">
        <v>2273.698</v>
      </c>
      <c r="L20" s="930">
        <v>2533.974</v>
      </c>
      <c r="M20" s="930">
        <v>45659.47699999999</v>
      </c>
    </row>
    <row r="21" spans="1:13" s="407" customFormat="1" ht="20.1" customHeight="1">
      <c r="A21" s="20" t="s">
        <v>914</v>
      </c>
      <c r="B21" s="930">
        <v>5477.534</v>
      </c>
      <c r="C21" s="930">
        <v>1368.089</v>
      </c>
      <c r="D21" s="930">
        <v>10137.916</v>
      </c>
      <c r="E21" s="930">
        <v>9922.142</v>
      </c>
      <c r="F21" s="930">
        <v>16.054</v>
      </c>
      <c r="G21" s="930">
        <v>1197.722</v>
      </c>
      <c r="H21" s="930">
        <v>15.405</v>
      </c>
      <c r="I21" s="930">
        <v>0</v>
      </c>
      <c r="J21" s="930">
        <v>814.588</v>
      </c>
      <c r="K21" s="930">
        <v>1592.612</v>
      </c>
      <c r="L21" s="930">
        <v>5491.502</v>
      </c>
      <c r="M21" s="930">
        <v>36033.564</v>
      </c>
    </row>
    <row r="22" spans="1:13" s="407" customFormat="1" ht="20.1" customHeight="1">
      <c r="A22" s="20" t="s">
        <v>915</v>
      </c>
      <c r="B22" s="930">
        <v>69499.735</v>
      </c>
      <c r="C22" s="930">
        <v>15506.761</v>
      </c>
      <c r="D22" s="930">
        <v>93261.129</v>
      </c>
      <c r="E22" s="930">
        <v>10659.679</v>
      </c>
      <c r="F22" s="930">
        <v>87.472</v>
      </c>
      <c r="G22" s="930">
        <v>6311.76</v>
      </c>
      <c r="H22" s="930">
        <v>23.793</v>
      </c>
      <c r="I22" s="930">
        <v>0</v>
      </c>
      <c r="J22" s="930">
        <v>21982.789</v>
      </c>
      <c r="K22" s="930">
        <v>5944.304</v>
      </c>
      <c r="L22" s="930">
        <v>55483.248</v>
      </c>
      <c r="M22" s="930">
        <v>278760.67000000004</v>
      </c>
    </row>
    <row r="23" spans="1:13" s="407" customFormat="1" ht="20.1" customHeight="1">
      <c r="A23" s="20" t="s">
        <v>916</v>
      </c>
      <c r="B23" s="930">
        <v>36995.357</v>
      </c>
      <c r="C23" s="930">
        <v>33845.991</v>
      </c>
      <c r="D23" s="930">
        <v>10437.128</v>
      </c>
      <c r="E23" s="930">
        <v>7914.189</v>
      </c>
      <c r="F23" s="930">
        <v>78977.781</v>
      </c>
      <c r="G23" s="930">
        <v>78.029</v>
      </c>
      <c r="H23" s="930">
        <v>1856.924</v>
      </c>
      <c r="I23" s="930">
        <v>0</v>
      </c>
      <c r="J23" s="930">
        <v>77819.62</v>
      </c>
      <c r="K23" s="930">
        <v>3407.889</v>
      </c>
      <c r="L23" s="930">
        <v>13978.415</v>
      </c>
      <c r="M23" s="930">
        <v>265311.323</v>
      </c>
    </row>
    <row r="24" spans="1:13" s="407" customFormat="1" ht="15" customHeight="1">
      <c r="A24" s="20"/>
      <c r="B24" s="932"/>
      <c r="C24" s="932"/>
      <c r="D24" s="932"/>
      <c r="E24" s="932"/>
      <c r="F24" s="932"/>
      <c r="G24" s="932"/>
      <c r="H24" s="932"/>
      <c r="I24" s="932"/>
      <c r="J24" s="932"/>
      <c r="K24" s="932"/>
      <c r="L24" s="932"/>
      <c r="M24" s="933"/>
    </row>
    <row r="25" spans="1:13" s="407" customFormat="1" ht="24" customHeight="1">
      <c r="A25" s="934" t="s">
        <v>917</v>
      </c>
      <c r="B25" s="935">
        <v>741792.755</v>
      </c>
      <c r="C25" s="935">
        <v>571403.053</v>
      </c>
      <c r="D25" s="935">
        <v>1986922.178</v>
      </c>
      <c r="E25" s="935">
        <v>1403440.1490000002</v>
      </c>
      <c r="F25" s="935">
        <v>81731.11200000001</v>
      </c>
      <c r="G25" s="935">
        <v>153036.81500000003</v>
      </c>
      <c r="H25" s="935">
        <v>2496.367</v>
      </c>
      <c r="I25" s="935">
        <v>0</v>
      </c>
      <c r="J25" s="935">
        <v>305763.55499999993</v>
      </c>
      <c r="K25" s="935">
        <v>329102.79300000006</v>
      </c>
      <c r="L25" s="935">
        <v>678715.383</v>
      </c>
      <c r="M25" s="935">
        <v>6254404.159999999</v>
      </c>
    </row>
    <row r="26" spans="1:13" ht="3" customHeight="1" thickBot="1">
      <c r="A26" s="936"/>
      <c r="B26" s="936"/>
      <c r="C26" s="937"/>
      <c r="D26" s="937"/>
      <c r="E26" s="937"/>
      <c r="F26" s="937"/>
      <c r="G26" s="937"/>
      <c r="H26" s="937"/>
      <c r="I26" s="937"/>
      <c r="J26" s="937"/>
      <c r="K26" s="937"/>
      <c r="L26" s="937"/>
      <c r="M26" s="938"/>
    </row>
    <row r="27" spans="1:13" ht="12" customHeight="1">
      <c r="A27" s="20"/>
      <c r="B27" s="20"/>
      <c r="C27" s="939"/>
      <c r="D27" s="939"/>
      <c r="E27" s="939"/>
      <c r="F27" s="939"/>
      <c r="G27" s="939"/>
      <c r="H27" s="939"/>
      <c r="I27" s="939"/>
      <c r="J27" s="939"/>
      <c r="K27" s="939"/>
      <c r="L27" s="939"/>
      <c r="M27" s="940"/>
    </row>
    <row r="28" spans="1:13" ht="13.5">
      <c r="A28" s="81" t="s">
        <v>89</v>
      </c>
      <c r="B28" s="941"/>
      <c r="C28" s="746"/>
      <c r="D28" s="746"/>
      <c r="E28" s="746"/>
      <c r="F28" s="746"/>
      <c r="G28" s="746"/>
      <c r="H28" s="746"/>
      <c r="I28" s="746"/>
      <c r="J28" s="746"/>
      <c r="K28" s="746"/>
      <c r="L28" s="746"/>
      <c r="M28" s="746"/>
    </row>
    <row r="29" spans="1:13" ht="12" customHeight="1">
      <c r="A29" s="1322"/>
      <c r="B29" s="1322"/>
      <c r="C29" s="1322"/>
      <c r="D29" s="1322"/>
      <c r="E29" s="1322"/>
      <c r="F29" s="1322"/>
      <c r="G29" s="1322"/>
      <c r="H29" s="1322"/>
      <c r="I29" s="1322"/>
      <c r="J29" s="1322"/>
      <c r="K29" s="1322"/>
      <c r="L29" s="1322"/>
      <c r="M29" s="1322"/>
    </row>
    <row r="30" spans="1:13" ht="15">
      <c r="A30" s="942"/>
      <c r="B30" s="942"/>
      <c r="C30" s="942"/>
      <c r="D30" s="942"/>
      <c r="E30" s="942"/>
      <c r="F30" s="942"/>
      <c r="G30" s="942"/>
      <c r="H30" s="942"/>
      <c r="I30" s="942"/>
      <c r="J30" s="942"/>
      <c r="K30" s="942"/>
      <c r="L30" s="942"/>
      <c r="M30" s="942"/>
    </row>
    <row r="31" spans="1:13" ht="15">
      <c r="A31" s="942"/>
      <c r="B31" s="942"/>
      <c r="C31" s="942"/>
      <c r="D31" s="942"/>
      <c r="E31" s="942"/>
      <c r="F31" s="942"/>
      <c r="G31" s="942"/>
      <c r="H31" s="942"/>
      <c r="I31" s="942"/>
      <c r="J31" s="942"/>
      <c r="K31" s="942"/>
      <c r="L31" s="942"/>
      <c r="M31" s="942"/>
    </row>
    <row r="32" spans="1:13" ht="15">
      <c r="A32" s="942"/>
      <c r="B32" s="942"/>
      <c r="C32" s="942"/>
      <c r="D32" s="942"/>
      <c r="E32" s="942"/>
      <c r="F32" s="942"/>
      <c r="G32" s="942"/>
      <c r="H32" s="942"/>
      <c r="I32" s="942"/>
      <c r="J32" s="943"/>
      <c r="K32" s="942"/>
      <c r="L32" s="942"/>
      <c r="M32" s="942"/>
    </row>
    <row r="33" spans="1:13" ht="15">
      <c r="A33" s="942"/>
      <c r="B33" s="942"/>
      <c r="C33" s="942"/>
      <c r="D33" s="942"/>
      <c r="E33" s="942"/>
      <c r="F33" s="942"/>
      <c r="G33" s="942"/>
      <c r="H33" s="942"/>
      <c r="I33" s="942"/>
      <c r="J33" s="942"/>
      <c r="K33" s="942"/>
      <c r="L33" s="942"/>
      <c r="M33" s="942"/>
    </row>
    <row r="34" spans="1:13" ht="15">
      <c r="A34" s="942"/>
      <c r="B34" s="942"/>
      <c r="C34" s="942"/>
      <c r="D34" s="942"/>
      <c r="E34" s="942"/>
      <c r="F34" s="942"/>
      <c r="G34" s="942"/>
      <c r="H34" s="942"/>
      <c r="I34" s="942"/>
      <c r="J34" s="942"/>
      <c r="K34" s="942"/>
      <c r="L34" s="942"/>
      <c r="M34" s="942"/>
    </row>
    <row r="35" spans="1:13" ht="15">
      <c r="A35" s="942"/>
      <c r="B35" s="942"/>
      <c r="C35" s="942"/>
      <c r="D35" s="942"/>
      <c r="E35" s="942"/>
      <c r="F35" s="942"/>
      <c r="G35" s="942"/>
      <c r="H35" s="942"/>
      <c r="I35" s="942"/>
      <c r="J35" s="942"/>
      <c r="K35" s="942"/>
      <c r="L35" s="942"/>
      <c r="M35" s="942"/>
    </row>
    <row r="36" spans="1:13" ht="15">
      <c r="A36" s="942"/>
      <c r="B36" s="942"/>
      <c r="C36" s="942"/>
      <c r="D36" s="942"/>
      <c r="E36" s="942"/>
      <c r="F36" s="942"/>
      <c r="G36" s="942"/>
      <c r="H36" s="942"/>
      <c r="I36" s="942"/>
      <c r="J36" s="942"/>
      <c r="K36" s="942"/>
      <c r="L36" s="942"/>
      <c r="M36" s="942"/>
    </row>
    <row r="37" spans="1:13" ht="15">
      <c r="A37" s="942"/>
      <c r="B37" s="942"/>
      <c r="C37" s="942"/>
      <c r="D37" s="942"/>
      <c r="E37" s="942"/>
      <c r="F37" s="942"/>
      <c r="G37" s="942"/>
      <c r="H37" s="942"/>
      <c r="I37" s="942"/>
      <c r="J37" s="942"/>
      <c r="K37" s="942"/>
      <c r="L37" s="942"/>
      <c r="M37" s="942"/>
    </row>
    <row r="38" spans="1:13" ht="15">
      <c r="A38" s="942"/>
      <c r="B38" s="942"/>
      <c r="C38" s="942"/>
      <c r="D38" s="942"/>
      <c r="E38" s="942"/>
      <c r="F38" s="942"/>
      <c r="G38" s="942"/>
      <c r="H38" s="942"/>
      <c r="I38" s="942"/>
      <c r="J38" s="942"/>
      <c r="K38" s="942"/>
      <c r="L38" s="942"/>
      <c r="M38" s="942"/>
    </row>
    <row r="39" spans="1:13" ht="15">
      <c r="A39" s="942"/>
      <c r="B39" s="942"/>
      <c r="C39" s="942"/>
      <c r="D39" s="942"/>
      <c r="E39" s="942"/>
      <c r="F39" s="942"/>
      <c r="G39" s="942"/>
      <c r="H39" s="942"/>
      <c r="I39" s="942"/>
      <c r="J39" s="942"/>
      <c r="K39" s="942"/>
      <c r="L39" s="942"/>
      <c r="M39" s="942"/>
    </row>
    <row r="40" spans="1:13" ht="15">
      <c r="A40" s="942"/>
      <c r="B40" s="942"/>
      <c r="C40" s="942"/>
      <c r="D40" s="942"/>
      <c r="E40" s="942"/>
      <c r="F40" s="942"/>
      <c r="G40" s="942"/>
      <c r="H40" s="942"/>
      <c r="I40" s="942"/>
      <c r="J40" s="942"/>
      <c r="K40" s="942"/>
      <c r="L40" s="942"/>
      <c r="M40" s="942"/>
    </row>
    <row r="41" spans="1:13" ht="15">
      <c r="A41" s="942"/>
      <c r="B41" s="942"/>
      <c r="C41" s="942"/>
      <c r="D41" s="942"/>
      <c r="E41" s="942"/>
      <c r="F41" s="942"/>
      <c r="G41" s="942"/>
      <c r="H41" s="942"/>
      <c r="I41" s="942"/>
      <c r="J41" s="942"/>
      <c r="K41" s="942"/>
      <c r="L41" s="942"/>
      <c r="M41" s="942"/>
    </row>
    <row r="42" spans="1:13" ht="15">
      <c r="A42" s="942"/>
      <c r="B42" s="942"/>
      <c r="C42" s="942"/>
      <c r="D42" s="942"/>
      <c r="E42" s="942"/>
      <c r="F42" s="942"/>
      <c r="G42" s="942"/>
      <c r="H42" s="942"/>
      <c r="I42" s="942"/>
      <c r="J42" s="942"/>
      <c r="K42" s="942"/>
      <c r="L42" s="942"/>
      <c r="M42" s="942"/>
    </row>
    <row r="43" spans="1:13" ht="15">
      <c r="A43" s="942"/>
      <c r="B43" s="942"/>
      <c r="C43" s="942"/>
      <c r="D43" s="942"/>
      <c r="E43" s="942"/>
      <c r="F43" s="942"/>
      <c r="G43" s="942"/>
      <c r="H43" s="942"/>
      <c r="I43" s="942"/>
      <c r="J43" s="942"/>
      <c r="K43" s="942"/>
      <c r="L43" s="942"/>
      <c r="M43" s="942"/>
    </row>
    <row r="44" spans="1:13" ht="15">
      <c r="A44" s="942"/>
      <c r="B44" s="942"/>
      <c r="C44" s="942"/>
      <c r="D44" s="942"/>
      <c r="E44" s="942"/>
      <c r="F44" s="942"/>
      <c r="G44" s="942"/>
      <c r="H44" s="942"/>
      <c r="I44" s="942"/>
      <c r="J44" s="942"/>
      <c r="K44" s="942"/>
      <c r="L44" s="942"/>
      <c r="M44" s="942"/>
    </row>
    <row r="45" spans="1:13" ht="15">
      <c r="A45" s="942"/>
      <c r="B45" s="942"/>
      <c r="C45" s="942"/>
      <c r="D45" s="942"/>
      <c r="E45" s="942"/>
      <c r="F45" s="942"/>
      <c r="G45" s="942"/>
      <c r="H45" s="942"/>
      <c r="I45" s="942"/>
      <c r="J45" s="942"/>
      <c r="K45" s="942"/>
      <c r="L45" s="942"/>
      <c r="M45" s="942"/>
    </row>
    <row r="46" spans="1:13" ht="15">
      <c r="A46" s="942"/>
      <c r="B46" s="942"/>
      <c r="C46" s="942"/>
      <c r="D46" s="942"/>
      <c r="E46" s="942"/>
      <c r="F46" s="942"/>
      <c r="G46" s="942"/>
      <c r="H46" s="942"/>
      <c r="I46" s="942"/>
      <c r="J46" s="942"/>
      <c r="K46" s="942"/>
      <c r="L46" s="942"/>
      <c r="M46" s="942"/>
    </row>
    <row r="47" spans="1:13" ht="15">
      <c r="A47" s="942"/>
      <c r="B47" s="942"/>
      <c r="C47" s="942"/>
      <c r="D47" s="942"/>
      <c r="E47" s="942"/>
      <c r="F47" s="942"/>
      <c r="G47" s="942"/>
      <c r="H47" s="942"/>
      <c r="I47" s="942"/>
      <c r="J47" s="942"/>
      <c r="K47" s="942"/>
      <c r="L47" s="942"/>
      <c r="M47" s="942"/>
    </row>
    <row r="48" spans="1:13" ht="15">
      <c r="A48" s="942"/>
      <c r="B48" s="942"/>
      <c r="C48" s="942"/>
      <c r="D48" s="942"/>
      <c r="E48" s="942"/>
      <c r="F48" s="942"/>
      <c r="G48" s="942"/>
      <c r="H48" s="942"/>
      <c r="I48" s="942"/>
      <c r="J48" s="942"/>
      <c r="K48" s="942"/>
      <c r="L48" s="942"/>
      <c r="M48" s="942"/>
    </row>
    <row r="49" spans="1:13" ht="15">
      <c r="A49" s="942"/>
      <c r="B49" s="942"/>
      <c r="C49" s="942"/>
      <c r="D49" s="942"/>
      <c r="E49" s="942"/>
      <c r="F49" s="942"/>
      <c r="G49" s="942"/>
      <c r="H49" s="942"/>
      <c r="I49" s="942"/>
      <c r="J49" s="942"/>
      <c r="K49" s="942"/>
      <c r="L49" s="942"/>
      <c r="M49" s="942"/>
    </row>
    <row r="50" spans="1:13" ht="15">
      <c r="A50" s="942"/>
      <c r="B50" s="942"/>
      <c r="C50" s="942"/>
      <c r="D50" s="942"/>
      <c r="E50" s="942"/>
      <c r="F50" s="942"/>
      <c r="G50" s="942"/>
      <c r="H50" s="942"/>
      <c r="I50" s="942"/>
      <c r="J50" s="942"/>
      <c r="K50" s="942"/>
      <c r="L50" s="942"/>
      <c r="M50" s="942"/>
    </row>
    <row r="51" spans="1:13" ht="15">
      <c r="A51" s="942"/>
      <c r="B51" s="942"/>
      <c r="C51" s="942"/>
      <c r="D51" s="942"/>
      <c r="E51" s="942"/>
      <c r="F51" s="942"/>
      <c r="G51" s="942"/>
      <c r="H51" s="942"/>
      <c r="I51" s="942"/>
      <c r="J51" s="942"/>
      <c r="K51" s="942"/>
      <c r="L51" s="942"/>
      <c r="M51" s="942"/>
    </row>
    <row r="52" spans="1:13" ht="15">
      <c r="A52" s="942"/>
      <c r="B52" s="942"/>
      <c r="C52" s="942"/>
      <c r="D52" s="942"/>
      <c r="E52" s="942"/>
      <c r="F52" s="942"/>
      <c r="G52" s="942"/>
      <c r="H52" s="942"/>
      <c r="I52" s="942"/>
      <c r="J52" s="942"/>
      <c r="K52" s="942"/>
      <c r="L52" s="942"/>
      <c r="M52" s="942"/>
    </row>
    <row r="53" spans="1:13" ht="15">
      <c r="A53" s="942"/>
      <c r="B53" s="942"/>
      <c r="C53" s="942"/>
      <c r="D53" s="942"/>
      <c r="E53" s="942"/>
      <c r="F53" s="942"/>
      <c r="G53" s="942"/>
      <c r="H53" s="942"/>
      <c r="I53" s="942"/>
      <c r="J53" s="942"/>
      <c r="K53" s="942"/>
      <c r="L53" s="942"/>
      <c r="M53" s="942"/>
    </row>
    <row r="54" spans="1:13" ht="15">
      <c r="A54" s="942"/>
      <c r="B54" s="942"/>
      <c r="C54" s="942"/>
      <c r="D54" s="942"/>
      <c r="E54" s="942"/>
      <c r="F54" s="942"/>
      <c r="G54" s="942"/>
      <c r="H54" s="942"/>
      <c r="I54" s="942"/>
      <c r="J54" s="942"/>
      <c r="K54" s="942"/>
      <c r="L54" s="942"/>
      <c r="M54" s="942"/>
    </row>
    <row r="55" spans="1:13" ht="15">
      <c r="A55" s="942"/>
      <c r="B55" s="942"/>
      <c r="C55" s="942"/>
      <c r="D55" s="942"/>
      <c r="E55" s="942"/>
      <c r="F55" s="942"/>
      <c r="G55" s="942"/>
      <c r="H55" s="942"/>
      <c r="I55" s="942"/>
      <c r="J55" s="942"/>
      <c r="K55" s="942"/>
      <c r="L55" s="942"/>
      <c r="M55" s="942"/>
    </row>
    <row r="56" spans="1:13" ht="15">
      <c r="A56" s="942"/>
      <c r="B56" s="942"/>
      <c r="C56" s="942"/>
      <c r="D56" s="942"/>
      <c r="E56" s="942"/>
      <c r="F56" s="942"/>
      <c r="G56" s="942"/>
      <c r="H56" s="942"/>
      <c r="I56" s="942"/>
      <c r="J56" s="942"/>
      <c r="K56" s="942"/>
      <c r="L56" s="942"/>
      <c r="M56" s="942"/>
    </row>
    <row r="57" spans="1:13" ht="15">
      <c r="A57" s="942"/>
      <c r="B57" s="942"/>
      <c r="C57" s="942"/>
      <c r="D57" s="942"/>
      <c r="E57" s="942"/>
      <c r="F57" s="942"/>
      <c r="G57" s="942"/>
      <c r="H57" s="942"/>
      <c r="I57" s="942"/>
      <c r="J57" s="942"/>
      <c r="K57" s="942"/>
      <c r="L57" s="942"/>
      <c r="M57" s="942"/>
    </row>
    <row r="58" spans="1:13" ht="15">
      <c r="A58" s="942"/>
      <c r="B58" s="942"/>
      <c r="C58" s="942"/>
      <c r="D58" s="942"/>
      <c r="E58" s="942"/>
      <c r="F58" s="942"/>
      <c r="G58" s="942"/>
      <c r="H58" s="942"/>
      <c r="I58" s="942"/>
      <c r="J58" s="942"/>
      <c r="K58" s="942"/>
      <c r="L58" s="942"/>
      <c r="M58" s="942"/>
    </row>
    <row r="59" spans="1:13" ht="15">
      <c r="A59" s="942"/>
      <c r="B59" s="942"/>
      <c r="C59" s="942"/>
      <c r="D59" s="942"/>
      <c r="E59" s="942"/>
      <c r="F59" s="942"/>
      <c r="G59" s="942"/>
      <c r="H59" s="942"/>
      <c r="I59" s="942"/>
      <c r="J59" s="942"/>
      <c r="K59" s="942"/>
      <c r="L59" s="942"/>
      <c r="M59" s="942"/>
    </row>
    <row r="60" spans="1:13" ht="15">
      <c r="A60" s="942"/>
      <c r="B60" s="942"/>
      <c r="C60" s="942"/>
      <c r="D60" s="942"/>
      <c r="E60" s="942"/>
      <c r="F60" s="942"/>
      <c r="G60" s="942"/>
      <c r="H60" s="942"/>
      <c r="I60" s="942"/>
      <c r="J60" s="942"/>
      <c r="K60" s="942"/>
      <c r="L60" s="942"/>
      <c r="M60" s="942"/>
    </row>
    <row r="61" spans="1:13" ht="15">
      <c r="A61" s="942"/>
      <c r="B61" s="942"/>
      <c r="C61" s="942"/>
      <c r="D61" s="942"/>
      <c r="E61" s="942"/>
      <c r="F61" s="942"/>
      <c r="G61" s="942"/>
      <c r="H61" s="942"/>
      <c r="I61" s="942"/>
      <c r="J61" s="942"/>
      <c r="K61" s="942"/>
      <c r="L61" s="942"/>
      <c r="M61" s="942"/>
    </row>
    <row r="62" spans="1:13" ht="15">
      <c r="A62" s="942"/>
      <c r="B62" s="942"/>
      <c r="C62" s="942"/>
      <c r="D62" s="942"/>
      <c r="E62" s="942"/>
      <c r="F62" s="942"/>
      <c r="G62" s="942"/>
      <c r="H62" s="942"/>
      <c r="I62" s="942"/>
      <c r="J62" s="942"/>
      <c r="K62" s="942"/>
      <c r="L62" s="942"/>
      <c r="M62" s="942"/>
    </row>
    <row r="63" spans="1:13" ht="15">
      <c r="A63" s="942"/>
      <c r="B63" s="942"/>
      <c r="C63" s="942"/>
      <c r="D63" s="942"/>
      <c r="E63" s="942"/>
      <c r="F63" s="942"/>
      <c r="G63" s="942"/>
      <c r="H63" s="942"/>
      <c r="I63" s="942"/>
      <c r="J63" s="942"/>
      <c r="K63" s="942"/>
      <c r="L63" s="942"/>
      <c r="M63" s="942"/>
    </row>
    <row r="64" spans="1:13" ht="15">
      <c r="A64" s="942"/>
      <c r="B64" s="942"/>
      <c r="C64" s="942"/>
      <c r="D64" s="942"/>
      <c r="E64" s="942"/>
      <c r="F64" s="942"/>
      <c r="G64" s="942"/>
      <c r="H64" s="942"/>
      <c r="I64" s="942"/>
      <c r="J64" s="942"/>
      <c r="K64" s="942"/>
      <c r="L64" s="942"/>
      <c r="M64" s="942"/>
    </row>
    <row r="65" spans="1:13" ht="15">
      <c r="A65" s="942"/>
      <c r="B65" s="942"/>
      <c r="C65" s="942"/>
      <c r="D65" s="942"/>
      <c r="E65" s="942"/>
      <c r="F65" s="942"/>
      <c r="G65" s="942"/>
      <c r="H65" s="942"/>
      <c r="I65" s="942"/>
      <c r="J65" s="942"/>
      <c r="K65" s="942"/>
      <c r="L65" s="942"/>
      <c r="M65" s="942"/>
    </row>
    <row r="66" spans="1:13" ht="15">
      <c r="A66" s="942"/>
      <c r="B66" s="942"/>
      <c r="C66" s="942"/>
      <c r="D66" s="942"/>
      <c r="E66" s="942"/>
      <c r="F66" s="942"/>
      <c r="G66" s="942"/>
      <c r="H66" s="942"/>
      <c r="I66" s="942"/>
      <c r="J66" s="942"/>
      <c r="K66" s="942"/>
      <c r="L66" s="942"/>
      <c r="M66" s="942"/>
    </row>
    <row r="67" spans="1:13" ht="15">
      <c r="A67" s="942"/>
      <c r="B67" s="942"/>
      <c r="C67" s="942"/>
      <c r="D67" s="942"/>
      <c r="E67" s="942"/>
      <c r="F67" s="942"/>
      <c r="G67" s="942"/>
      <c r="H67" s="942"/>
      <c r="I67" s="942"/>
      <c r="J67" s="942"/>
      <c r="K67" s="942"/>
      <c r="L67" s="942"/>
      <c r="M67" s="942"/>
    </row>
    <row r="68" spans="1:13" ht="15">
      <c r="A68" s="942"/>
      <c r="B68" s="942"/>
      <c r="C68" s="942"/>
      <c r="D68" s="942"/>
      <c r="E68" s="942"/>
      <c r="F68" s="942"/>
      <c r="G68" s="942"/>
      <c r="H68" s="942"/>
      <c r="I68" s="942"/>
      <c r="J68" s="942"/>
      <c r="K68" s="942"/>
      <c r="L68" s="942"/>
      <c r="M68" s="942"/>
    </row>
    <row r="69" spans="1:13" ht="15">
      <c r="A69" s="942"/>
      <c r="B69" s="942"/>
      <c r="C69" s="942"/>
      <c r="D69" s="942"/>
      <c r="E69" s="942"/>
      <c r="F69" s="942"/>
      <c r="G69" s="942"/>
      <c r="H69" s="942"/>
      <c r="I69" s="942"/>
      <c r="J69" s="942"/>
      <c r="K69" s="942"/>
      <c r="L69" s="942"/>
      <c r="M69" s="942"/>
    </row>
    <row r="70" spans="1:13" ht="15">
      <c r="A70" s="942"/>
      <c r="B70" s="942"/>
      <c r="C70" s="942"/>
      <c r="D70" s="942"/>
      <c r="E70" s="942"/>
      <c r="F70" s="942"/>
      <c r="G70" s="942"/>
      <c r="H70" s="942"/>
      <c r="I70" s="942"/>
      <c r="J70" s="942"/>
      <c r="K70" s="942"/>
      <c r="L70" s="942"/>
      <c r="M70" s="942"/>
    </row>
    <row r="71" spans="1:13" ht="15">
      <c r="A71" s="942"/>
      <c r="B71" s="942"/>
      <c r="C71" s="942"/>
      <c r="D71" s="942"/>
      <c r="E71" s="942"/>
      <c r="F71" s="942"/>
      <c r="G71" s="942"/>
      <c r="H71" s="942"/>
      <c r="I71" s="942"/>
      <c r="J71" s="942"/>
      <c r="K71" s="942"/>
      <c r="L71" s="942"/>
      <c r="M71" s="942"/>
    </row>
    <row r="72" spans="1:13" ht="15">
      <c r="A72" s="942"/>
      <c r="B72" s="942"/>
      <c r="C72" s="942"/>
      <c r="D72" s="942"/>
      <c r="E72" s="942"/>
      <c r="F72" s="942"/>
      <c r="G72" s="942"/>
      <c r="H72" s="942"/>
      <c r="I72" s="942"/>
      <c r="J72" s="942"/>
      <c r="K72" s="942"/>
      <c r="L72" s="942"/>
      <c r="M72" s="942"/>
    </row>
    <row r="73" spans="1:13" ht="15">
      <c r="A73" s="942"/>
      <c r="B73" s="942"/>
      <c r="C73" s="942"/>
      <c r="D73" s="942"/>
      <c r="E73" s="942"/>
      <c r="F73" s="942"/>
      <c r="G73" s="942"/>
      <c r="H73" s="942"/>
      <c r="I73" s="942"/>
      <c r="J73" s="942"/>
      <c r="K73" s="942"/>
      <c r="L73" s="942"/>
      <c r="M73" s="942"/>
    </row>
    <row r="74" spans="1:13" ht="15">
      <c r="A74" s="942"/>
      <c r="B74" s="942"/>
      <c r="C74" s="942"/>
      <c r="D74" s="942"/>
      <c r="E74" s="942"/>
      <c r="F74" s="942"/>
      <c r="G74" s="942"/>
      <c r="H74" s="942"/>
      <c r="I74" s="942"/>
      <c r="J74" s="942"/>
      <c r="K74" s="942"/>
      <c r="L74" s="942"/>
      <c r="M74" s="942"/>
    </row>
    <row r="75" spans="1:13" ht="15">
      <c r="A75" s="942"/>
      <c r="B75" s="942"/>
      <c r="C75" s="942"/>
      <c r="D75" s="942"/>
      <c r="E75" s="942"/>
      <c r="F75" s="942"/>
      <c r="G75" s="942"/>
      <c r="H75" s="942"/>
      <c r="I75" s="942"/>
      <c r="J75" s="942"/>
      <c r="K75" s="942"/>
      <c r="L75" s="942"/>
      <c r="M75" s="942"/>
    </row>
    <row r="76" spans="1:13" ht="15">
      <c r="A76" s="942"/>
      <c r="B76" s="942"/>
      <c r="C76" s="942"/>
      <c r="D76" s="942"/>
      <c r="E76" s="942"/>
      <c r="F76" s="942"/>
      <c r="G76" s="942"/>
      <c r="H76" s="942"/>
      <c r="I76" s="942"/>
      <c r="J76" s="942"/>
      <c r="K76" s="942"/>
      <c r="L76" s="942"/>
      <c r="M76" s="942"/>
    </row>
    <row r="77" spans="1:13" ht="15">
      <c r="A77" s="942"/>
      <c r="B77" s="942"/>
      <c r="C77" s="942"/>
      <c r="D77" s="942"/>
      <c r="E77" s="942"/>
      <c r="F77" s="942"/>
      <c r="G77" s="942"/>
      <c r="H77" s="942"/>
      <c r="I77" s="942"/>
      <c r="J77" s="942"/>
      <c r="K77" s="942"/>
      <c r="L77" s="942"/>
      <c r="M77" s="942"/>
    </row>
    <row r="78" spans="1:13" ht="15">
      <c r="A78" s="942"/>
      <c r="B78" s="942"/>
      <c r="C78" s="942"/>
      <c r="D78" s="942"/>
      <c r="E78" s="942"/>
      <c r="F78" s="942"/>
      <c r="G78" s="942"/>
      <c r="H78" s="942"/>
      <c r="I78" s="942"/>
      <c r="J78" s="942"/>
      <c r="K78" s="942"/>
      <c r="L78" s="942"/>
      <c r="M78" s="942"/>
    </row>
  </sheetData>
  <mergeCells count="4">
    <mergeCell ref="A2:M2"/>
    <mergeCell ref="A3:M3"/>
    <mergeCell ref="A4:M4"/>
    <mergeCell ref="A29:M29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 topLeftCell="A1"/>
  </sheetViews>
  <sheetFormatPr defaultColWidth="11.421875" defaultRowHeight="15"/>
  <cols>
    <col min="1" max="1" width="29.57421875" style="980" customWidth="1"/>
    <col min="2" max="2" width="8.28125" style="980" customWidth="1"/>
    <col min="3" max="10" width="12.7109375" style="980" customWidth="1"/>
    <col min="11" max="11" width="11.421875" style="980" customWidth="1"/>
    <col min="12" max="12" width="22.421875" style="980" customWidth="1"/>
    <col min="13" max="256" width="11.421875" style="980" customWidth="1"/>
    <col min="257" max="257" width="29.57421875" style="980" customWidth="1"/>
    <col min="258" max="258" width="8.28125" style="980" customWidth="1"/>
    <col min="259" max="266" width="12.7109375" style="980" customWidth="1"/>
    <col min="267" max="512" width="11.421875" style="980" customWidth="1"/>
    <col min="513" max="513" width="29.57421875" style="980" customWidth="1"/>
    <col min="514" max="514" width="8.28125" style="980" customWidth="1"/>
    <col min="515" max="522" width="12.7109375" style="980" customWidth="1"/>
    <col min="523" max="768" width="11.421875" style="980" customWidth="1"/>
    <col min="769" max="769" width="29.57421875" style="980" customWidth="1"/>
    <col min="770" max="770" width="8.28125" style="980" customWidth="1"/>
    <col min="771" max="778" width="12.7109375" style="980" customWidth="1"/>
    <col min="779" max="1024" width="11.421875" style="980" customWidth="1"/>
    <col min="1025" max="1025" width="29.57421875" style="980" customWidth="1"/>
    <col min="1026" max="1026" width="8.28125" style="980" customWidth="1"/>
    <col min="1027" max="1034" width="12.7109375" style="980" customWidth="1"/>
    <col min="1035" max="1280" width="11.421875" style="980" customWidth="1"/>
    <col min="1281" max="1281" width="29.57421875" style="980" customWidth="1"/>
    <col min="1282" max="1282" width="8.28125" style="980" customWidth="1"/>
    <col min="1283" max="1290" width="12.7109375" style="980" customWidth="1"/>
    <col min="1291" max="1536" width="11.421875" style="980" customWidth="1"/>
    <col min="1537" max="1537" width="29.57421875" style="980" customWidth="1"/>
    <col min="1538" max="1538" width="8.28125" style="980" customWidth="1"/>
    <col min="1539" max="1546" width="12.7109375" style="980" customWidth="1"/>
    <col min="1547" max="1792" width="11.421875" style="980" customWidth="1"/>
    <col min="1793" max="1793" width="29.57421875" style="980" customWidth="1"/>
    <col min="1794" max="1794" width="8.28125" style="980" customWidth="1"/>
    <col min="1795" max="1802" width="12.7109375" style="980" customWidth="1"/>
    <col min="1803" max="2048" width="11.421875" style="980" customWidth="1"/>
    <col min="2049" max="2049" width="29.57421875" style="980" customWidth="1"/>
    <col min="2050" max="2050" width="8.28125" style="980" customWidth="1"/>
    <col min="2051" max="2058" width="12.7109375" style="980" customWidth="1"/>
    <col min="2059" max="2304" width="11.421875" style="980" customWidth="1"/>
    <col min="2305" max="2305" width="29.57421875" style="980" customWidth="1"/>
    <col min="2306" max="2306" width="8.28125" style="980" customWidth="1"/>
    <col min="2307" max="2314" width="12.7109375" style="980" customWidth="1"/>
    <col min="2315" max="2560" width="11.421875" style="980" customWidth="1"/>
    <col min="2561" max="2561" width="29.57421875" style="980" customWidth="1"/>
    <col min="2562" max="2562" width="8.28125" style="980" customWidth="1"/>
    <col min="2563" max="2570" width="12.7109375" style="980" customWidth="1"/>
    <col min="2571" max="2816" width="11.421875" style="980" customWidth="1"/>
    <col min="2817" max="2817" width="29.57421875" style="980" customWidth="1"/>
    <col min="2818" max="2818" width="8.28125" style="980" customWidth="1"/>
    <col min="2819" max="2826" width="12.7109375" style="980" customWidth="1"/>
    <col min="2827" max="3072" width="11.421875" style="980" customWidth="1"/>
    <col min="3073" max="3073" width="29.57421875" style="980" customWidth="1"/>
    <col min="3074" max="3074" width="8.28125" style="980" customWidth="1"/>
    <col min="3075" max="3082" width="12.7109375" style="980" customWidth="1"/>
    <col min="3083" max="3328" width="11.421875" style="980" customWidth="1"/>
    <col min="3329" max="3329" width="29.57421875" style="980" customWidth="1"/>
    <col min="3330" max="3330" width="8.28125" style="980" customWidth="1"/>
    <col min="3331" max="3338" width="12.7109375" style="980" customWidth="1"/>
    <col min="3339" max="3584" width="11.421875" style="980" customWidth="1"/>
    <col min="3585" max="3585" width="29.57421875" style="980" customWidth="1"/>
    <col min="3586" max="3586" width="8.28125" style="980" customWidth="1"/>
    <col min="3587" max="3594" width="12.7109375" style="980" customWidth="1"/>
    <col min="3595" max="3840" width="11.421875" style="980" customWidth="1"/>
    <col min="3841" max="3841" width="29.57421875" style="980" customWidth="1"/>
    <col min="3842" max="3842" width="8.28125" style="980" customWidth="1"/>
    <col min="3843" max="3850" width="12.7109375" style="980" customWidth="1"/>
    <col min="3851" max="4096" width="11.421875" style="980" customWidth="1"/>
    <col min="4097" max="4097" width="29.57421875" style="980" customWidth="1"/>
    <col min="4098" max="4098" width="8.28125" style="980" customWidth="1"/>
    <col min="4099" max="4106" width="12.7109375" style="980" customWidth="1"/>
    <col min="4107" max="4352" width="11.421875" style="980" customWidth="1"/>
    <col min="4353" max="4353" width="29.57421875" style="980" customWidth="1"/>
    <col min="4354" max="4354" width="8.28125" style="980" customWidth="1"/>
    <col min="4355" max="4362" width="12.7109375" style="980" customWidth="1"/>
    <col min="4363" max="4608" width="11.421875" style="980" customWidth="1"/>
    <col min="4609" max="4609" width="29.57421875" style="980" customWidth="1"/>
    <col min="4610" max="4610" width="8.28125" style="980" customWidth="1"/>
    <col min="4611" max="4618" width="12.7109375" style="980" customWidth="1"/>
    <col min="4619" max="4864" width="11.421875" style="980" customWidth="1"/>
    <col min="4865" max="4865" width="29.57421875" style="980" customWidth="1"/>
    <col min="4866" max="4866" width="8.28125" style="980" customWidth="1"/>
    <col min="4867" max="4874" width="12.7109375" style="980" customWidth="1"/>
    <col min="4875" max="5120" width="11.421875" style="980" customWidth="1"/>
    <col min="5121" max="5121" width="29.57421875" style="980" customWidth="1"/>
    <col min="5122" max="5122" width="8.28125" style="980" customWidth="1"/>
    <col min="5123" max="5130" width="12.7109375" style="980" customWidth="1"/>
    <col min="5131" max="5376" width="11.421875" style="980" customWidth="1"/>
    <col min="5377" max="5377" width="29.57421875" style="980" customWidth="1"/>
    <col min="5378" max="5378" width="8.28125" style="980" customWidth="1"/>
    <col min="5379" max="5386" width="12.7109375" style="980" customWidth="1"/>
    <col min="5387" max="5632" width="11.421875" style="980" customWidth="1"/>
    <col min="5633" max="5633" width="29.57421875" style="980" customWidth="1"/>
    <col min="5634" max="5634" width="8.28125" style="980" customWidth="1"/>
    <col min="5635" max="5642" width="12.7109375" style="980" customWidth="1"/>
    <col min="5643" max="5888" width="11.421875" style="980" customWidth="1"/>
    <col min="5889" max="5889" width="29.57421875" style="980" customWidth="1"/>
    <col min="5890" max="5890" width="8.28125" style="980" customWidth="1"/>
    <col min="5891" max="5898" width="12.7109375" style="980" customWidth="1"/>
    <col min="5899" max="6144" width="11.421875" style="980" customWidth="1"/>
    <col min="6145" max="6145" width="29.57421875" style="980" customWidth="1"/>
    <col min="6146" max="6146" width="8.28125" style="980" customWidth="1"/>
    <col min="6147" max="6154" width="12.7109375" style="980" customWidth="1"/>
    <col min="6155" max="6400" width="11.421875" style="980" customWidth="1"/>
    <col min="6401" max="6401" width="29.57421875" style="980" customWidth="1"/>
    <col min="6402" max="6402" width="8.28125" style="980" customWidth="1"/>
    <col min="6403" max="6410" width="12.7109375" style="980" customWidth="1"/>
    <col min="6411" max="6656" width="11.421875" style="980" customWidth="1"/>
    <col min="6657" max="6657" width="29.57421875" style="980" customWidth="1"/>
    <col min="6658" max="6658" width="8.28125" style="980" customWidth="1"/>
    <col min="6659" max="6666" width="12.7109375" style="980" customWidth="1"/>
    <col min="6667" max="6912" width="11.421875" style="980" customWidth="1"/>
    <col min="6913" max="6913" width="29.57421875" style="980" customWidth="1"/>
    <col min="6914" max="6914" width="8.28125" style="980" customWidth="1"/>
    <col min="6915" max="6922" width="12.7109375" style="980" customWidth="1"/>
    <col min="6923" max="7168" width="11.421875" style="980" customWidth="1"/>
    <col min="7169" max="7169" width="29.57421875" style="980" customWidth="1"/>
    <col min="7170" max="7170" width="8.28125" style="980" customWidth="1"/>
    <col min="7171" max="7178" width="12.7109375" style="980" customWidth="1"/>
    <col min="7179" max="7424" width="11.421875" style="980" customWidth="1"/>
    <col min="7425" max="7425" width="29.57421875" style="980" customWidth="1"/>
    <col min="7426" max="7426" width="8.28125" style="980" customWidth="1"/>
    <col min="7427" max="7434" width="12.7109375" style="980" customWidth="1"/>
    <col min="7435" max="7680" width="11.421875" style="980" customWidth="1"/>
    <col min="7681" max="7681" width="29.57421875" style="980" customWidth="1"/>
    <col min="7682" max="7682" width="8.28125" style="980" customWidth="1"/>
    <col min="7683" max="7690" width="12.7109375" style="980" customWidth="1"/>
    <col min="7691" max="7936" width="11.421875" style="980" customWidth="1"/>
    <col min="7937" max="7937" width="29.57421875" style="980" customWidth="1"/>
    <col min="7938" max="7938" width="8.28125" style="980" customWidth="1"/>
    <col min="7939" max="7946" width="12.7109375" style="980" customWidth="1"/>
    <col min="7947" max="8192" width="11.421875" style="980" customWidth="1"/>
    <col min="8193" max="8193" width="29.57421875" style="980" customWidth="1"/>
    <col min="8194" max="8194" width="8.28125" style="980" customWidth="1"/>
    <col min="8195" max="8202" width="12.7109375" style="980" customWidth="1"/>
    <col min="8203" max="8448" width="11.421875" style="980" customWidth="1"/>
    <col min="8449" max="8449" width="29.57421875" style="980" customWidth="1"/>
    <col min="8450" max="8450" width="8.28125" style="980" customWidth="1"/>
    <col min="8451" max="8458" width="12.7109375" style="980" customWidth="1"/>
    <col min="8459" max="8704" width="11.421875" style="980" customWidth="1"/>
    <col min="8705" max="8705" width="29.57421875" style="980" customWidth="1"/>
    <col min="8706" max="8706" width="8.28125" style="980" customWidth="1"/>
    <col min="8707" max="8714" width="12.7109375" style="980" customWidth="1"/>
    <col min="8715" max="8960" width="11.421875" style="980" customWidth="1"/>
    <col min="8961" max="8961" width="29.57421875" style="980" customWidth="1"/>
    <col min="8962" max="8962" width="8.28125" style="980" customWidth="1"/>
    <col min="8963" max="8970" width="12.7109375" style="980" customWidth="1"/>
    <col min="8971" max="9216" width="11.421875" style="980" customWidth="1"/>
    <col min="9217" max="9217" width="29.57421875" style="980" customWidth="1"/>
    <col min="9218" max="9218" width="8.28125" style="980" customWidth="1"/>
    <col min="9219" max="9226" width="12.7109375" style="980" customWidth="1"/>
    <col min="9227" max="9472" width="11.421875" style="980" customWidth="1"/>
    <col min="9473" max="9473" width="29.57421875" style="980" customWidth="1"/>
    <col min="9474" max="9474" width="8.28125" style="980" customWidth="1"/>
    <col min="9475" max="9482" width="12.7109375" style="980" customWidth="1"/>
    <col min="9483" max="9728" width="11.421875" style="980" customWidth="1"/>
    <col min="9729" max="9729" width="29.57421875" style="980" customWidth="1"/>
    <col min="9730" max="9730" width="8.28125" style="980" customWidth="1"/>
    <col min="9731" max="9738" width="12.7109375" style="980" customWidth="1"/>
    <col min="9739" max="9984" width="11.421875" style="980" customWidth="1"/>
    <col min="9985" max="9985" width="29.57421875" style="980" customWidth="1"/>
    <col min="9986" max="9986" width="8.28125" style="980" customWidth="1"/>
    <col min="9987" max="9994" width="12.7109375" style="980" customWidth="1"/>
    <col min="9995" max="10240" width="11.421875" style="980" customWidth="1"/>
    <col min="10241" max="10241" width="29.57421875" style="980" customWidth="1"/>
    <col min="10242" max="10242" width="8.28125" style="980" customWidth="1"/>
    <col min="10243" max="10250" width="12.7109375" style="980" customWidth="1"/>
    <col min="10251" max="10496" width="11.421875" style="980" customWidth="1"/>
    <col min="10497" max="10497" width="29.57421875" style="980" customWidth="1"/>
    <col min="10498" max="10498" width="8.28125" style="980" customWidth="1"/>
    <col min="10499" max="10506" width="12.7109375" style="980" customWidth="1"/>
    <col min="10507" max="10752" width="11.421875" style="980" customWidth="1"/>
    <col min="10753" max="10753" width="29.57421875" style="980" customWidth="1"/>
    <col min="10754" max="10754" width="8.28125" style="980" customWidth="1"/>
    <col min="10755" max="10762" width="12.7109375" style="980" customWidth="1"/>
    <col min="10763" max="11008" width="11.421875" style="980" customWidth="1"/>
    <col min="11009" max="11009" width="29.57421875" style="980" customWidth="1"/>
    <col min="11010" max="11010" width="8.28125" style="980" customWidth="1"/>
    <col min="11011" max="11018" width="12.7109375" style="980" customWidth="1"/>
    <col min="11019" max="11264" width="11.421875" style="980" customWidth="1"/>
    <col min="11265" max="11265" width="29.57421875" style="980" customWidth="1"/>
    <col min="11266" max="11266" width="8.28125" style="980" customWidth="1"/>
    <col min="11267" max="11274" width="12.7109375" style="980" customWidth="1"/>
    <col min="11275" max="11520" width="11.421875" style="980" customWidth="1"/>
    <col min="11521" max="11521" width="29.57421875" style="980" customWidth="1"/>
    <col min="11522" max="11522" width="8.28125" style="980" customWidth="1"/>
    <col min="11523" max="11530" width="12.7109375" style="980" customWidth="1"/>
    <col min="11531" max="11776" width="11.421875" style="980" customWidth="1"/>
    <col min="11777" max="11777" width="29.57421875" style="980" customWidth="1"/>
    <col min="11778" max="11778" width="8.28125" style="980" customWidth="1"/>
    <col min="11779" max="11786" width="12.7109375" style="980" customWidth="1"/>
    <col min="11787" max="12032" width="11.421875" style="980" customWidth="1"/>
    <col min="12033" max="12033" width="29.57421875" style="980" customWidth="1"/>
    <col min="12034" max="12034" width="8.28125" style="980" customWidth="1"/>
    <col min="12035" max="12042" width="12.7109375" style="980" customWidth="1"/>
    <col min="12043" max="12288" width="11.421875" style="980" customWidth="1"/>
    <col min="12289" max="12289" width="29.57421875" style="980" customWidth="1"/>
    <col min="12290" max="12290" width="8.28125" style="980" customWidth="1"/>
    <col min="12291" max="12298" width="12.7109375" style="980" customWidth="1"/>
    <col min="12299" max="12544" width="11.421875" style="980" customWidth="1"/>
    <col min="12545" max="12545" width="29.57421875" style="980" customWidth="1"/>
    <col min="12546" max="12546" width="8.28125" style="980" customWidth="1"/>
    <col min="12547" max="12554" width="12.7109375" style="980" customWidth="1"/>
    <col min="12555" max="12800" width="11.421875" style="980" customWidth="1"/>
    <col min="12801" max="12801" width="29.57421875" style="980" customWidth="1"/>
    <col min="12802" max="12802" width="8.28125" style="980" customWidth="1"/>
    <col min="12803" max="12810" width="12.7109375" style="980" customWidth="1"/>
    <col min="12811" max="13056" width="11.421875" style="980" customWidth="1"/>
    <col min="13057" max="13057" width="29.57421875" style="980" customWidth="1"/>
    <col min="13058" max="13058" width="8.28125" style="980" customWidth="1"/>
    <col min="13059" max="13066" width="12.7109375" style="980" customWidth="1"/>
    <col min="13067" max="13312" width="11.421875" style="980" customWidth="1"/>
    <col min="13313" max="13313" width="29.57421875" style="980" customWidth="1"/>
    <col min="13314" max="13314" width="8.28125" style="980" customWidth="1"/>
    <col min="13315" max="13322" width="12.7109375" style="980" customWidth="1"/>
    <col min="13323" max="13568" width="11.421875" style="980" customWidth="1"/>
    <col min="13569" max="13569" width="29.57421875" style="980" customWidth="1"/>
    <col min="13570" max="13570" width="8.28125" style="980" customWidth="1"/>
    <col min="13571" max="13578" width="12.7109375" style="980" customWidth="1"/>
    <col min="13579" max="13824" width="11.421875" style="980" customWidth="1"/>
    <col min="13825" max="13825" width="29.57421875" style="980" customWidth="1"/>
    <col min="13826" max="13826" width="8.28125" style="980" customWidth="1"/>
    <col min="13827" max="13834" width="12.7109375" style="980" customWidth="1"/>
    <col min="13835" max="14080" width="11.421875" style="980" customWidth="1"/>
    <col min="14081" max="14081" width="29.57421875" style="980" customWidth="1"/>
    <col min="14082" max="14082" width="8.28125" style="980" customWidth="1"/>
    <col min="14083" max="14090" width="12.7109375" style="980" customWidth="1"/>
    <col min="14091" max="14336" width="11.421875" style="980" customWidth="1"/>
    <col min="14337" max="14337" width="29.57421875" style="980" customWidth="1"/>
    <col min="14338" max="14338" width="8.28125" style="980" customWidth="1"/>
    <col min="14339" max="14346" width="12.7109375" style="980" customWidth="1"/>
    <col min="14347" max="14592" width="11.421875" style="980" customWidth="1"/>
    <col min="14593" max="14593" width="29.57421875" style="980" customWidth="1"/>
    <col min="14594" max="14594" width="8.28125" style="980" customWidth="1"/>
    <col min="14595" max="14602" width="12.7109375" style="980" customWidth="1"/>
    <col min="14603" max="14848" width="11.421875" style="980" customWidth="1"/>
    <col min="14849" max="14849" width="29.57421875" style="980" customWidth="1"/>
    <col min="14850" max="14850" width="8.28125" style="980" customWidth="1"/>
    <col min="14851" max="14858" width="12.7109375" style="980" customWidth="1"/>
    <col min="14859" max="15104" width="11.421875" style="980" customWidth="1"/>
    <col min="15105" max="15105" width="29.57421875" style="980" customWidth="1"/>
    <col min="15106" max="15106" width="8.28125" style="980" customWidth="1"/>
    <col min="15107" max="15114" width="12.7109375" style="980" customWidth="1"/>
    <col min="15115" max="15360" width="11.421875" style="980" customWidth="1"/>
    <col min="15361" max="15361" width="29.57421875" style="980" customWidth="1"/>
    <col min="15362" max="15362" width="8.28125" style="980" customWidth="1"/>
    <col min="15363" max="15370" width="12.7109375" style="980" customWidth="1"/>
    <col min="15371" max="15616" width="11.421875" style="980" customWidth="1"/>
    <col min="15617" max="15617" width="29.57421875" style="980" customWidth="1"/>
    <col min="15618" max="15618" width="8.28125" style="980" customWidth="1"/>
    <col min="15619" max="15626" width="12.7109375" style="980" customWidth="1"/>
    <col min="15627" max="15872" width="11.421875" style="980" customWidth="1"/>
    <col min="15873" max="15873" width="29.57421875" style="980" customWidth="1"/>
    <col min="15874" max="15874" width="8.28125" style="980" customWidth="1"/>
    <col min="15875" max="15882" width="12.7109375" style="980" customWidth="1"/>
    <col min="15883" max="16128" width="11.421875" style="980" customWidth="1"/>
    <col min="16129" max="16129" width="29.57421875" style="980" customWidth="1"/>
    <col min="16130" max="16130" width="8.28125" style="980" customWidth="1"/>
    <col min="16131" max="16138" width="12.7109375" style="980" customWidth="1"/>
    <col min="16139" max="16384" width="11.421875" style="980" customWidth="1"/>
  </cols>
  <sheetData>
    <row r="1" ht="15">
      <c r="A1" s="1185" t="s">
        <v>1046</v>
      </c>
    </row>
    <row r="2" spans="1:10" s="981" customFormat="1" ht="27.75">
      <c r="A2" s="1323" t="s">
        <v>929</v>
      </c>
      <c r="B2" s="1323"/>
      <c r="C2" s="1323"/>
      <c r="D2" s="1323"/>
      <c r="E2" s="1323"/>
      <c r="F2" s="1323"/>
      <c r="G2" s="1323"/>
      <c r="H2" s="1323"/>
      <c r="I2" s="1323"/>
      <c r="J2" s="1323"/>
    </row>
    <row r="3" spans="1:12" s="982" customFormat="1" ht="26.25">
      <c r="A3" s="1324" t="s">
        <v>930</v>
      </c>
      <c r="B3" s="1324"/>
      <c r="C3" s="1324"/>
      <c r="D3" s="1324"/>
      <c r="E3" s="1324"/>
      <c r="F3" s="1324"/>
      <c r="G3" s="1324"/>
      <c r="H3" s="1324"/>
      <c r="I3" s="1324"/>
      <c r="J3" s="1324"/>
      <c r="L3" s="983"/>
    </row>
    <row r="4" spans="1:10" ht="21.75" customHeight="1">
      <c r="A4" s="1325" t="s">
        <v>931</v>
      </c>
      <c r="B4" s="1325"/>
      <c r="C4" s="1325"/>
      <c r="D4" s="1325"/>
      <c r="E4" s="1325"/>
      <c r="F4" s="1325"/>
      <c r="G4" s="1325"/>
      <c r="H4" s="1325"/>
      <c r="I4" s="1325"/>
      <c r="J4" s="1325"/>
    </row>
    <row r="5" ht="15.75" thickBot="1"/>
    <row r="6" spans="1:10" ht="20.25" customHeight="1">
      <c r="A6" s="1326"/>
      <c r="B6" s="984"/>
      <c r="C6" s="1328" t="s">
        <v>932</v>
      </c>
      <c r="D6" s="1328"/>
      <c r="E6" s="1328"/>
      <c r="F6" s="1328"/>
      <c r="G6" s="1328"/>
      <c r="H6" s="1328"/>
      <c r="I6" s="1328"/>
      <c r="J6" s="1329" t="s">
        <v>104</v>
      </c>
    </row>
    <row r="7" spans="1:10" ht="33.75" customHeight="1">
      <c r="A7" s="1327"/>
      <c r="B7" s="985"/>
      <c r="C7" s="986" t="s">
        <v>933</v>
      </c>
      <c r="D7" s="987" t="s">
        <v>934</v>
      </c>
      <c r="E7" s="988" t="s">
        <v>889</v>
      </c>
      <c r="F7" s="988" t="s">
        <v>890</v>
      </c>
      <c r="G7" s="988" t="s">
        <v>47</v>
      </c>
      <c r="H7" s="988" t="s">
        <v>935</v>
      </c>
      <c r="I7" s="988" t="s">
        <v>936</v>
      </c>
      <c r="J7" s="1330"/>
    </row>
    <row r="8" spans="1:10" ht="3" customHeight="1">
      <c r="A8" s="989"/>
      <c r="B8" s="989"/>
      <c r="C8" s="990"/>
      <c r="D8" s="991"/>
      <c r="E8" s="991"/>
      <c r="J8" s="992"/>
    </row>
    <row r="9" spans="1:11" s="998" customFormat="1" ht="24.95" customHeight="1">
      <c r="A9" s="993" t="s">
        <v>59</v>
      </c>
      <c r="B9" s="994"/>
      <c r="C9" s="995" t="s">
        <v>40</v>
      </c>
      <c r="D9" s="995" t="s">
        <v>40</v>
      </c>
      <c r="E9" s="995">
        <v>15.2</v>
      </c>
      <c r="F9" s="995">
        <v>1908.181</v>
      </c>
      <c r="G9" s="995">
        <v>1974.29</v>
      </c>
      <c r="H9" s="995">
        <v>35809.025</v>
      </c>
      <c r="I9" s="995" t="s">
        <v>40</v>
      </c>
      <c r="J9" s="996">
        <v>39706.696</v>
      </c>
      <c r="K9" s="997"/>
    </row>
    <row r="10" spans="1:11" s="998" customFormat="1" ht="24.95" customHeight="1">
      <c r="A10" s="993" t="s">
        <v>60</v>
      </c>
      <c r="B10" s="994"/>
      <c r="C10" s="995" t="s">
        <v>40</v>
      </c>
      <c r="D10" s="995" t="s">
        <v>40</v>
      </c>
      <c r="E10" s="995" t="s">
        <v>40</v>
      </c>
      <c r="F10" s="995" t="s">
        <v>40</v>
      </c>
      <c r="G10" s="995" t="s">
        <v>40</v>
      </c>
      <c r="H10" s="995" t="s">
        <v>40</v>
      </c>
      <c r="I10" s="995" t="s">
        <v>40</v>
      </c>
      <c r="J10" s="996" t="s">
        <v>40</v>
      </c>
      <c r="K10" s="997"/>
    </row>
    <row r="11" spans="1:11" s="998" customFormat="1" ht="24.95" customHeight="1">
      <c r="A11" s="993" t="s">
        <v>30</v>
      </c>
      <c r="B11" s="994"/>
      <c r="C11" s="995" t="s">
        <v>40</v>
      </c>
      <c r="D11" s="995" t="s">
        <v>40</v>
      </c>
      <c r="E11" s="995">
        <v>40.153</v>
      </c>
      <c r="F11" s="995">
        <v>3255.824</v>
      </c>
      <c r="G11" s="995">
        <v>3915.365</v>
      </c>
      <c r="H11" s="995">
        <v>381.606</v>
      </c>
      <c r="I11" s="995" t="s">
        <v>40</v>
      </c>
      <c r="J11" s="996">
        <v>7592.947999999999</v>
      </c>
      <c r="K11" s="997"/>
    </row>
    <row r="12" spans="1:11" s="998" customFormat="1" ht="24.95" customHeight="1">
      <c r="A12" s="993" t="s">
        <v>31</v>
      </c>
      <c r="B12" s="994"/>
      <c r="C12" s="995" t="s">
        <v>40</v>
      </c>
      <c r="D12" s="995" t="s">
        <v>40</v>
      </c>
      <c r="E12" s="995" t="s">
        <v>40</v>
      </c>
      <c r="F12" s="995">
        <v>3495.943</v>
      </c>
      <c r="G12" s="995">
        <v>2046.012</v>
      </c>
      <c r="H12" s="995">
        <v>926.813</v>
      </c>
      <c r="I12" s="995" t="s">
        <v>40</v>
      </c>
      <c r="J12" s="996">
        <v>6468.768</v>
      </c>
      <c r="K12" s="997"/>
    </row>
    <row r="13" spans="1:11" s="998" customFormat="1" ht="24.95" customHeight="1">
      <c r="A13" s="993" t="s">
        <v>32</v>
      </c>
      <c r="B13" s="994"/>
      <c r="C13" s="995" t="s">
        <v>40</v>
      </c>
      <c r="D13" s="995" t="s">
        <v>40</v>
      </c>
      <c r="E13" s="995" t="s">
        <v>40</v>
      </c>
      <c r="F13" s="995" t="s">
        <v>40</v>
      </c>
      <c r="G13" s="995">
        <v>2795.324</v>
      </c>
      <c r="H13" s="995">
        <v>13859.558</v>
      </c>
      <c r="I13" s="995" t="s">
        <v>40</v>
      </c>
      <c r="J13" s="996">
        <v>16654.882</v>
      </c>
      <c r="K13" s="997"/>
    </row>
    <row r="14" spans="1:11" s="998" customFormat="1" ht="24.95" customHeight="1">
      <c r="A14" s="993" t="s">
        <v>33</v>
      </c>
      <c r="B14" s="994"/>
      <c r="C14" s="995" t="s">
        <v>40</v>
      </c>
      <c r="D14" s="995" t="s">
        <v>40</v>
      </c>
      <c r="E14" s="995" t="s">
        <v>40</v>
      </c>
      <c r="F14" s="995">
        <v>633.331</v>
      </c>
      <c r="G14" s="995">
        <v>670.431</v>
      </c>
      <c r="H14" s="995">
        <v>1181.573</v>
      </c>
      <c r="I14" s="995" t="s">
        <v>40</v>
      </c>
      <c r="J14" s="996">
        <v>2485.335</v>
      </c>
      <c r="K14" s="997"/>
    </row>
    <row r="15" spans="1:11" s="998" customFormat="1" ht="24.95" customHeight="1">
      <c r="A15" s="993" t="s">
        <v>71</v>
      </c>
      <c r="B15" s="994"/>
      <c r="C15" s="995" t="s">
        <v>40</v>
      </c>
      <c r="D15" s="995" t="s">
        <v>40</v>
      </c>
      <c r="E15" s="995" t="s">
        <v>40</v>
      </c>
      <c r="F15" s="995" t="s">
        <v>40</v>
      </c>
      <c r="G15" s="995" t="s">
        <v>40</v>
      </c>
      <c r="H15" s="995">
        <v>18920.03</v>
      </c>
      <c r="I15" s="995" t="s">
        <v>40</v>
      </c>
      <c r="J15" s="996">
        <v>18920.03</v>
      </c>
      <c r="K15" s="997"/>
    </row>
    <row r="16" spans="1:11" s="998" customFormat="1" ht="24.95" customHeight="1">
      <c r="A16" s="993" t="s">
        <v>35</v>
      </c>
      <c r="B16" s="994"/>
      <c r="C16" s="995" t="s">
        <v>40</v>
      </c>
      <c r="D16" s="995" t="s">
        <v>40</v>
      </c>
      <c r="E16" s="995" t="s">
        <v>40</v>
      </c>
      <c r="F16" s="995" t="s">
        <v>40</v>
      </c>
      <c r="G16" s="995" t="s">
        <v>40</v>
      </c>
      <c r="H16" s="995" t="s">
        <v>40</v>
      </c>
      <c r="I16" s="995" t="s">
        <v>40</v>
      </c>
      <c r="J16" s="996" t="s">
        <v>40</v>
      </c>
      <c r="K16" s="997"/>
    </row>
    <row r="17" spans="1:11" s="998" customFormat="1" ht="24.95" customHeight="1">
      <c r="A17" s="993" t="s">
        <v>36</v>
      </c>
      <c r="B17" s="994"/>
      <c r="C17" s="995" t="s">
        <v>40</v>
      </c>
      <c r="D17" s="995" t="s">
        <v>40</v>
      </c>
      <c r="E17" s="995">
        <v>42.954</v>
      </c>
      <c r="F17" s="995">
        <v>143.335</v>
      </c>
      <c r="G17" s="995">
        <v>856.289</v>
      </c>
      <c r="H17" s="995">
        <v>318.933</v>
      </c>
      <c r="I17" s="995" t="s">
        <v>40</v>
      </c>
      <c r="J17" s="996">
        <v>1361.511</v>
      </c>
      <c r="K17" s="997"/>
    </row>
    <row r="18" spans="1:11" s="998" customFormat="1" ht="24.95" customHeight="1">
      <c r="A18" s="993" t="s">
        <v>37</v>
      </c>
      <c r="B18" s="994"/>
      <c r="C18" s="995" t="s">
        <v>40</v>
      </c>
      <c r="D18" s="995" t="s">
        <v>40</v>
      </c>
      <c r="E18" s="995" t="s">
        <v>40</v>
      </c>
      <c r="F18" s="995">
        <v>747.309</v>
      </c>
      <c r="G18" s="995">
        <v>1354.614</v>
      </c>
      <c r="H18" s="995">
        <v>139.78</v>
      </c>
      <c r="I18" s="995" t="s">
        <v>40</v>
      </c>
      <c r="J18" s="996">
        <v>2241.703</v>
      </c>
      <c r="K18" s="997"/>
    </row>
    <row r="19" spans="1:11" s="998" customFormat="1" ht="24.95" customHeight="1">
      <c r="A19" s="993" t="s">
        <v>38</v>
      </c>
      <c r="B19" s="994"/>
      <c r="C19" s="995" t="s">
        <v>40</v>
      </c>
      <c r="D19" s="995" t="s">
        <v>40</v>
      </c>
      <c r="E19" s="995" t="s">
        <v>40</v>
      </c>
      <c r="F19" s="995">
        <v>1635.392</v>
      </c>
      <c r="G19" s="995">
        <v>1017.504</v>
      </c>
      <c r="H19" s="995">
        <v>255.753</v>
      </c>
      <c r="I19" s="995" t="s">
        <v>40</v>
      </c>
      <c r="J19" s="996">
        <v>2908.6490000000003</v>
      </c>
      <c r="K19" s="997"/>
    </row>
    <row r="20" spans="1:11" s="1001" customFormat="1" ht="30.75" customHeight="1" thickBot="1">
      <c r="A20" s="999" t="s">
        <v>937</v>
      </c>
      <c r="B20" s="999"/>
      <c r="C20" s="1000" t="s">
        <v>40</v>
      </c>
      <c r="D20" s="1000" t="s">
        <v>40</v>
      </c>
      <c r="E20" s="1000">
        <v>98.30699999999999</v>
      </c>
      <c r="F20" s="1000">
        <v>11819.314999999999</v>
      </c>
      <c r="G20" s="1000">
        <v>14629.829000000002</v>
      </c>
      <c r="H20" s="1000">
        <v>71793.07100000001</v>
      </c>
      <c r="I20" s="1000" t="s">
        <v>40</v>
      </c>
      <c r="J20" s="1000">
        <v>98340.522</v>
      </c>
      <c r="K20" s="997"/>
    </row>
    <row r="21" s="998" customFormat="1" ht="15" customHeight="1">
      <c r="A21" s="1002" t="s">
        <v>938</v>
      </c>
    </row>
    <row r="22" ht="15">
      <c r="A22" s="1002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92" customFormat="1" ht="27.75" customHeight="1">
      <c r="A1" s="1182" t="s">
        <v>1046</v>
      </c>
      <c r="B1" s="173"/>
      <c r="C1" s="173"/>
      <c r="D1" s="173"/>
      <c r="E1" s="173"/>
      <c r="F1" s="173"/>
      <c r="G1" s="173"/>
      <c r="H1" s="173"/>
    </row>
    <row r="2" spans="1:8" s="1103" customFormat="1" ht="34.5" customHeight="1">
      <c r="A2" s="353" t="s">
        <v>998</v>
      </c>
      <c r="B2" s="353"/>
      <c r="C2" s="353"/>
      <c r="D2" s="353"/>
      <c r="E2" s="353"/>
      <c r="F2" s="353"/>
      <c r="G2" s="353"/>
      <c r="H2" s="353"/>
    </row>
    <row r="3" spans="1:8" s="215" customFormat="1" ht="28.5" customHeight="1">
      <c r="A3" s="93">
        <v>43585</v>
      </c>
      <c r="B3" s="93"/>
      <c r="C3" s="93"/>
      <c r="D3" s="93"/>
      <c r="E3" s="93"/>
      <c r="F3" s="93"/>
      <c r="G3" s="93"/>
      <c r="H3" s="93"/>
    </row>
    <row r="4" s="68" customFormat="1" ht="6" customHeight="1" thickBot="1"/>
    <row r="5" spans="1:12" s="1105" customFormat="1" ht="35.1" customHeight="1">
      <c r="A5" s="1274" t="s">
        <v>1</v>
      </c>
      <c r="B5" s="1331" t="s">
        <v>999</v>
      </c>
      <c r="C5" s="1331"/>
      <c r="D5" s="1331"/>
      <c r="E5" s="690"/>
      <c r="F5" s="1331" t="s">
        <v>1000</v>
      </c>
      <c r="G5" s="1331"/>
      <c r="H5" s="1331"/>
      <c r="I5" s="1104"/>
      <c r="J5" s="1104"/>
      <c r="K5" s="1104"/>
      <c r="L5" s="1104"/>
    </row>
    <row r="6" spans="1:12" s="1105" customFormat="1" ht="54.95" customHeight="1">
      <c r="A6" s="1275"/>
      <c r="B6" s="530" t="s">
        <v>1001</v>
      </c>
      <c r="C6" s="530" t="s">
        <v>1002</v>
      </c>
      <c r="D6" s="530" t="s">
        <v>1003</v>
      </c>
      <c r="E6" s="691"/>
      <c r="F6" s="530" t="s">
        <v>1004</v>
      </c>
      <c r="G6" s="530" t="s">
        <v>1005</v>
      </c>
      <c r="H6" s="1106" t="s">
        <v>1006</v>
      </c>
      <c r="I6" s="1104"/>
      <c r="J6" s="1104"/>
      <c r="K6" s="1104"/>
      <c r="L6" s="1104"/>
    </row>
    <row r="7" spans="1:12" s="1105" customFormat="1" ht="12" customHeight="1">
      <c r="A7" s="1107"/>
      <c r="B7" s="652"/>
      <c r="C7" s="652"/>
      <c r="D7" s="652"/>
      <c r="E7" s="652"/>
      <c r="F7" s="652"/>
      <c r="G7" s="652"/>
      <c r="H7" s="1108"/>
      <c r="I7" s="1104"/>
      <c r="J7" s="1104"/>
      <c r="K7" s="1104"/>
      <c r="L7" s="1104"/>
    </row>
    <row r="8" spans="1:13" s="20" customFormat="1" ht="20.1" customHeight="1">
      <c r="A8" s="1109" t="s">
        <v>59</v>
      </c>
      <c r="B8" s="1110">
        <v>623970.89</v>
      </c>
      <c r="C8" s="1110">
        <v>3117653.64</v>
      </c>
      <c r="D8" s="1111">
        <v>20.01</v>
      </c>
      <c r="E8" s="1111"/>
      <c r="F8" s="1110">
        <v>89933.89</v>
      </c>
      <c r="G8" s="1110">
        <v>76524.21</v>
      </c>
      <c r="H8" s="1111">
        <v>117.52</v>
      </c>
      <c r="L8" s="1112"/>
      <c r="M8" s="1112"/>
    </row>
    <row r="9" spans="1:13" s="20" customFormat="1" ht="20.1" customHeight="1">
      <c r="A9" s="77" t="s">
        <v>425</v>
      </c>
      <c r="B9" s="1110">
        <v>50145.96</v>
      </c>
      <c r="C9" s="1110">
        <v>303935.46</v>
      </c>
      <c r="D9" s="1111">
        <v>16.5</v>
      </c>
      <c r="E9" s="1111"/>
      <c r="F9" s="1110">
        <v>10739.89</v>
      </c>
      <c r="G9" s="1110">
        <v>29339.64</v>
      </c>
      <c r="H9" s="1111">
        <v>36.61</v>
      </c>
      <c r="L9" s="1112"/>
      <c r="M9" s="1112"/>
    </row>
    <row r="10" spans="1:13" s="20" customFormat="1" ht="20.1" customHeight="1">
      <c r="A10" s="1109" t="s">
        <v>30</v>
      </c>
      <c r="B10" s="1110">
        <v>336018.72</v>
      </c>
      <c r="C10" s="1110">
        <v>1477858.69</v>
      </c>
      <c r="D10" s="1111">
        <v>22.74</v>
      </c>
      <c r="E10" s="1111"/>
      <c r="F10" s="1110">
        <v>2976.79</v>
      </c>
      <c r="G10" s="1110">
        <v>584.83</v>
      </c>
      <c r="H10" s="1111">
        <v>508.99</v>
      </c>
      <c r="L10" s="1112"/>
      <c r="M10" s="1112"/>
    </row>
    <row r="11" spans="1:13" s="20" customFormat="1" ht="20.1" customHeight="1">
      <c r="A11" s="1109" t="s">
        <v>31</v>
      </c>
      <c r="B11" s="1110">
        <v>141632.28</v>
      </c>
      <c r="C11" s="1110">
        <v>943821.28</v>
      </c>
      <c r="D11" s="1111">
        <v>15.01</v>
      </c>
      <c r="E11" s="1111"/>
      <c r="F11" s="1110">
        <v>21969.06</v>
      </c>
      <c r="G11" s="1110">
        <v>6245.19</v>
      </c>
      <c r="H11" s="1111">
        <v>351.78</v>
      </c>
      <c r="L11" s="1112"/>
      <c r="M11" s="1112"/>
    </row>
    <row r="12" spans="1:13" s="20" customFormat="1" ht="20.1" customHeight="1">
      <c r="A12" s="1109" t="s">
        <v>32</v>
      </c>
      <c r="B12" s="1110">
        <v>111435.86</v>
      </c>
      <c r="C12" s="1110">
        <v>226021.87</v>
      </c>
      <c r="D12" s="1111">
        <v>49.3</v>
      </c>
      <c r="E12" s="1111"/>
      <c r="F12" s="1110">
        <v>83.14</v>
      </c>
      <c r="G12" s="1110">
        <v>4.87</v>
      </c>
      <c r="H12" s="1111">
        <v>1706.09</v>
      </c>
      <c r="L12" s="1112"/>
      <c r="M12" s="1112"/>
    </row>
    <row r="13" spans="1:13" s="20" customFormat="1" ht="20.1" customHeight="1">
      <c r="A13" s="1109" t="s">
        <v>33</v>
      </c>
      <c r="B13" s="1110">
        <v>54105.62</v>
      </c>
      <c r="C13" s="1110">
        <v>194423.58</v>
      </c>
      <c r="D13" s="1111">
        <v>27.83</v>
      </c>
      <c r="E13" s="1111"/>
      <c r="F13" s="1110">
        <v>411.04</v>
      </c>
      <c r="G13" s="1110">
        <v>589.56</v>
      </c>
      <c r="H13" s="1111">
        <v>69.72</v>
      </c>
      <c r="L13" s="1112"/>
      <c r="M13" s="1112"/>
    </row>
    <row r="14" spans="1:13" s="20" customFormat="1" ht="20.1" customHeight="1">
      <c r="A14" s="1109" t="s">
        <v>71</v>
      </c>
      <c r="B14" s="1110">
        <v>138266.74</v>
      </c>
      <c r="C14" s="1110">
        <v>678794.41</v>
      </c>
      <c r="D14" s="1111">
        <v>20.37</v>
      </c>
      <c r="E14" s="1111"/>
      <c r="F14" s="1110">
        <v>722.72</v>
      </c>
      <c r="G14" s="1110" t="s">
        <v>40</v>
      </c>
      <c r="H14" s="1111" t="s">
        <v>40</v>
      </c>
      <c r="L14" s="1112"/>
      <c r="M14" s="1112"/>
    </row>
    <row r="15" spans="1:13" s="20" customFormat="1" ht="20.1" customHeight="1">
      <c r="A15" s="1109" t="s">
        <v>35</v>
      </c>
      <c r="B15" s="1110" t="s">
        <v>40</v>
      </c>
      <c r="C15" s="1110" t="s">
        <v>40</v>
      </c>
      <c r="D15" s="1111" t="s">
        <v>40</v>
      </c>
      <c r="E15" s="1111"/>
      <c r="F15" s="1110" t="s">
        <v>40</v>
      </c>
      <c r="G15" s="1110" t="s">
        <v>40</v>
      </c>
      <c r="H15" s="1111" t="s">
        <v>40</v>
      </c>
      <c r="L15" s="1112"/>
      <c r="M15" s="1112"/>
    </row>
    <row r="16" spans="1:13" s="20" customFormat="1" ht="20.1" customHeight="1">
      <c r="A16" s="1109" t="s">
        <v>1007</v>
      </c>
      <c r="B16" s="1110">
        <v>15684.38</v>
      </c>
      <c r="C16" s="1110">
        <v>141304.68</v>
      </c>
      <c r="D16" s="1111">
        <v>11.1</v>
      </c>
      <c r="E16" s="1111"/>
      <c r="F16" s="1110">
        <v>9439.95</v>
      </c>
      <c r="G16" s="1110">
        <v>23979.15</v>
      </c>
      <c r="H16" s="1111">
        <v>39.37</v>
      </c>
      <c r="L16" s="1112"/>
      <c r="M16" s="1112"/>
    </row>
    <row r="17" spans="1:13" s="20" customFormat="1" ht="20.1" customHeight="1">
      <c r="A17" s="1109" t="s">
        <v>37</v>
      </c>
      <c r="B17" s="1110">
        <v>72782.16</v>
      </c>
      <c r="C17" s="1110">
        <v>200969.54</v>
      </c>
      <c r="D17" s="1111">
        <v>36.22</v>
      </c>
      <c r="E17" s="1111"/>
      <c r="F17" s="1110">
        <v>793.47</v>
      </c>
      <c r="G17" s="1110">
        <v>1124.86</v>
      </c>
      <c r="H17" s="1111">
        <v>70.54</v>
      </c>
      <c r="L17" s="1112"/>
      <c r="M17" s="1112"/>
    </row>
    <row r="18" spans="1:13" s="20" customFormat="1" ht="20.1" customHeight="1">
      <c r="A18" s="1109" t="s">
        <v>38</v>
      </c>
      <c r="B18" s="1110">
        <v>92401.58</v>
      </c>
      <c r="C18" s="1110">
        <v>487850.29</v>
      </c>
      <c r="D18" s="1111">
        <v>18.94</v>
      </c>
      <c r="E18" s="1111"/>
      <c r="F18" s="1110">
        <v>10285.07</v>
      </c>
      <c r="G18" s="1110">
        <v>12437.76</v>
      </c>
      <c r="H18" s="1111">
        <v>82.69</v>
      </c>
      <c r="L18" s="1112"/>
      <c r="M18" s="1112"/>
    </row>
    <row r="19" spans="1:13" s="1115" customFormat="1" ht="24.75" customHeight="1" thickBot="1">
      <c r="A19" s="83" t="s">
        <v>39</v>
      </c>
      <c r="B19" s="775">
        <v>1636444.19</v>
      </c>
      <c r="C19" s="775">
        <v>7772633.44</v>
      </c>
      <c r="D19" s="1113">
        <v>21.0539221054531</v>
      </c>
      <c r="E19" s="775"/>
      <c r="F19" s="775">
        <v>147355.02</v>
      </c>
      <c r="G19" s="775">
        <v>150830.07</v>
      </c>
      <c r="H19" s="1114">
        <v>97.69604960071952</v>
      </c>
      <c r="I19" s="118"/>
      <c r="J19" s="118"/>
      <c r="K19" s="118"/>
      <c r="L19" s="1112"/>
      <c r="M19" s="1112"/>
    </row>
    <row r="20" spans="1:12" s="68" customFormat="1" ht="15">
      <c r="A20" s="118"/>
      <c r="B20" s="1116"/>
      <c r="C20" s="1116"/>
      <c r="D20" s="1116"/>
      <c r="E20" s="1116"/>
      <c r="F20" s="1116"/>
      <c r="G20" s="1116"/>
      <c r="H20" s="1116"/>
      <c r="I20" s="629"/>
      <c r="J20" s="629"/>
      <c r="K20" s="629"/>
      <c r="L20" s="629"/>
    </row>
    <row r="21" spans="1:12" s="1118" customFormat="1" ht="15">
      <c r="A21" s="131" t="s">
        <v>1008</v>
      </c>
      <c r="B21" s="131"/>
      <c r="C21" s="131"/>
      <c r="D21" s="131"/>
      <c r="E21" s="131"/>
      <c r="F21" s="131"/>
      <c r="G21" s="131"/>
      <c r="H21" s="131"/>
      <c r="I21" s="1117"/>
      <c r="J21" s="1117"/>
      <c r="K21" s="1117"/>
      <c r="L21" s="1117"/>
    </row>
    <row r="22" spans="1:8" s="68" customFormat="1" ht="15">
      <c r="A22" s="172"/>
      <c r="B22" s="172"/>
      <c r="C22" s="172"/>
      <c r="D22" s="172"/>
      <c r="E22" s="172"/>
      <c r="F22" s="172"/>
      <c r="G22" s="172"/>
      <c r="H22" s="172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3.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5"/>
      <c r="B25" s="25"/>
      <c r="C25" s="25"/>
      <c r="D25" s="25"/>
      <c r="E25" s="25"/>
      <c r="F25" s="25"/>
      <c r="G25" s="25"/>
      <c r="H25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52" customFormat="1" ht="16.5" customHeight="1">
      <c r="A1" s="1182" t="s">
        <v>1046</v>
      </c>
      <c r="B1" s="1"/>
      <c r="C1" s="1"/>
      <c r="D1" s="1"/>
      <c r="E1" s="1"/>
      <c r="F1" s="1"/>
      <c r="G1" s="1"/>
    </row>
    <row r="2" spans="1:7" s="506" customFormat="1" ht="24" customHeight="1">
      <c r="A2" s="1255" t="s">
        <v>989</v>
      </c>
      <c r="B2" s="1255"/>
      <c r="C2" s="1255"/>
      <c r="D2" s="1255"/>
      <c r="E2" s="1255"/>
      <c r="F2" s="1255"/>
      <c r="G2" s="1255"/>
    </row>
    <row r="3" spans="1:7" s="507" customFormat="1" ht="19.5" customHeight="1">
      <c r="A3" s="1256">
        <v>43585</v>
      </c>
      <c r="B3" s="1256"/>
      <c r="C3" s="1256"/>
      <c r="D3" s="1256"/>
      <c r="E3" s="1256"/>
      <c r="F3" s="1256"/>
      <c r="G3" s="1256"/>
    </row>
    <row r="4" spans="1:7" s="508" customFormat="1" ht="18.75" customHeight="1">
      <c r="A4" s="1257" t="s">
        <v>74</v>
      </c>
      <c r="B4" s="1257"/>
      <c r="C4" s="1257"/>
      <c r="D4" s="1257"/>
      <c r="E4" s="1257"/>
      <c r="F4" s="1257"/>
      <c r="G4" s="1257"/>
    </row>
    <row r="5" s="510" customFormat="1" ht="8.25" customHeight="1" thickBot="1"/>
    <row r="6" spans="1:8" s="1085" customFormat="1" ht="33.75" customHeight="1">
      <c r="A6" s="553" t="s">
        <v>1</v>
      </c>
      <c r="B6" s="1084" t="s">
        <v>990</v>
      </c>
      <c r="C6" s="1084" t="s">
        <v>991</v>
      </c>
      <c r="D6" s="1084" t="s">
        <v>992</v>
      </c>
      <c r="E6" s="1084" t="s">
        <v>993</v>
      </c>
      <c r="F6" s="1084" t="s">
        <v>994</v>
      </c>
      <c r="G6" s="781" t="s">
        <v>995</v>
      </c>
      <c r="H6" s="5"/>
    </row>
    <row r="7" spans="1:8" s="1085" customFormat="1" ht="6.75" customHeight="1">
      <c r="A7" s="1086"/>
      <c r="B7" s="1086"/>
      <c r="C7" s="1086"/>
      <c r="D7" s="1086"/>
      <c r="E7" s="1086"/>
      <c r="F7" s="1086"/>
      <c r="G7" s="1087"/>
      <c r="H7" s="5"/>
    </row>
    <row r="8" spans="1:8" s="1090" customFormat="1" ht="15" customHeight="1">
      <c r="A8" s="77" t="s">
        <v>59</v>
      </c>
      <c r="B8" s="1088">
        <v>3954158</v>
      </c>
      <c r="C8" s="1088">
        <v>2743493.543</v>
      </c>
      <c r="D8" s="1088">
        <v>4644897.097</v>
      </c>
      <c r="E8" s="1088">
        <v>69213.818</v>
      </c>
      <c r="F8" s="1088">
        <v>4659584.336</v>
      </c>
      <c r="G8" s="1089">
        <v>2798020.122</v>
      </c>
      <c r="H8" s="5"/>
    </row>
    <row r="9" spans="1:8" s="1090" customFormat="1" ht="15" customHeight="1">
      <c r="A9" s="77" t="s">
        <v>425</v>
      </c>
      <c r="B9" s="1088">
        <v>66902</v>
      </c>
      <c r="C9" s="1088">
        <v>544373.412</v>
      </c>
      <c r="D9" s="1088">
        <v>65994.922</v>
      </c>
      <c r="E9" s="1088">
        <v>2709.897</v>
      </c>
      <c r="F9" s="1088">
        <v>63802.68</v>
      </c>
      <c r="G9" s="1089">
        <v>549275.551</v>
      </c>
      <c r="H9" s="5"/>
    </row>
    <row r="10" spans="1:8" s="1090" customFormat="1" ht="15" customHeight="1">
      <c r="A10" s="14" t="s">
        <v>30</v>
      </c>
      <c r="B10" s="1088">
        <v>82728</v>
      </c>
      <c r="C10" s="1088">
        <v>1189485.051</v>
      </c>
      <c r="D10" s="1088">
        <v>136410.22</v>
      </c>
      <c r="E10" s="1088">
        <v>0</v>
      </c>
      <c r="F10" s="1088">
        <v>112394.843</v>
      </c>
      <c r="G10" s="1089">
        <v>1213500.427</v>
      </c>
      <c r="H10" s="5"/>
    </row>
    <row r="11" spans="1:8" s="1090" customFormat="1" ht="15" customHeight="1">
      <c r="A11" s="14" t="s">
        <v>31</v>
      </c>
      <c r="B11" s="1088">
        <v>795669</v>
      </c>
      <c r="C11" s="1088">
        <v>1106161.122</v>
      </c>
      <c r="D11" s="1088">
        <v>1006909.997</v>
      </c>
      <c r="E11" s="1088">
        <v>1302.272</v>
      </c>
      <c r="F11" s="1088">
        <v>1034417.026</v>
      </c>
      <c r="G11" s="1089">
        <v>1079956.365</v>
      </c>
      <c r="H11" s="5"/>
    </row>
    <row r="12" spans="1:8" s="1090" customFormat="1" ht="15" customHeight="1">
      <c r="A12" s="14" t="s">
        <v>32</v>
      </c>
      <c r="B12" s="1088">
        <v>2843</v>
      </c>
      <c r="C12" s="1088">
        <v>463848.476</v>
      </c>
      <c r="D12" s="1088">
        <v>42856.776</v>
      </c>
      <c r="E12" s="1088">
        <v>601.414</v>
      </c>
      <c r="F12" s="1088">
        <v>28019.906</v>
      </c>
      <c r="G12" s="1089">
        <v>479286.76</v>
      </c>
      <c r="H12" s="5"/>
    </row>
    <row r="13" spans="1:8" s="1090" customFormat="1" ht="15" customHeight="1">
      <c r="A13" s="14" t="s">
        <v>33</v>
      </c>
      <c r="B13" s="1088">
        <v>14615</v>
      </c>
      <c r="C13" s="1088">
        <v>264798.172</v>
      </c>
      <c r="D13" s="1088">
        <v>27230.96</v>
      </c>
      <c r="E13" s="1088">
        <v>232.368</v>
      </c>
      <c r="F13" s="1088">
        <v>28905.787</v>
      </c>
      <c r="G13" s="1089">
        <v>263355.713</v>
      </c>
      <c r="H13" s="5"/>
    </row>
    <row r="14" spans="1:12" s="1090" customFormat="1" ht="15" customHeight="1">
      <c r="A14" s="14" t="s">
        <v>71</v>
      </c>
      <c r="B14" s="1088">
        <v>16780</v>
      </c>
      <c r="C14" s="1088">
        <v>89676.863</v>
      </c>
      <c r="D14" s="1088">
        <v>16378.839</v>
      </c>
      <c r="E14" s="1088">
        <v>277.296</v>
      </c>
      <c r="F14" s="1088">
        <v>1020.693</v>
      </c>
      <c r="G14" s="1089">
        <v>105312.305</v>
      </c>
      <c r="H14" s="5"/>
      <c r="I14" s="1091"/>
      <c r="J14" s="1091"/>
      <c r="K14" s="1091"/>
      <c r="L14" s="1091"/>
    </row>
    <row r="15" spans="1:8" s="1090" customFormat="1" ht="15" customHeight="1">
      <c r="A15" s="14" t="s">
        <v>35</v>
      </c>
      <c r="B15" s="1088">
        <v>0</v>
      </c>
      <c r="C15" s="1088">
        <v>0</v>
      </c>
      <c r="D15" s="1088">
        <v>0</v>
      </c>
      <c r="E15" s="1088">
        <v>0</v>
      </c>
      <c r="F15" s="1088">
        <v>0</v>
      </c>
      <c r="G15" s="1089">
        <v>0</v>
      </c>
      <c r="H15" s="5"/>
    </row>
    <row r="16" spans="1:8" s="1090" customFormat="1" ht="14.25" customHeight="1">
      <c r="A16" s="77" t="s">
        <v>36</v>
      </c>
      <c r="B16" s="1088">
        <v>0</v>
      </c>
      <c r="C16" s="1088">
        <v>0</v>
      </c>
      <c r="D16" s="1088">
        <v>0</v>
      </c>
      <c r="E16" s="1088">
        <v>0</v>
      </c>
      <c r="F16" s="1088">
        <v>0</v>
      </c>
      <c r="G16" s="1089">
        <v>0</v>
      </c>
      <c r="H16" s="5"/>
    </row>
    <row r="17" spans="1:8" s="1090" customFormat="1" ht="14.25" customHeight="1">
      <c r="A17" s="77" t="s">
        <v>37</v>
      </c>
      <c r="B17" s="1088">
        <v>30522</v>
      </c>
      <c r="C17" s="1088">
        <v>302090.977</v>
      </c>
      <c r="D17" s="1088">
        <v>55113.438</v>
      </c>
      <c r="E17" s="1088">
        <v>779.714</v>
      </c>
      <c r="F17" s="1088">
        <v>53182.6</v>
      </c>
      <c r="G17" s="1089">
        <v>304801.528</v>
      </c>
      <c r="H17" s="5"/>
    </row>
    <row r="18" spans="1:8" s="1090" customFormat="1" ht="14.25" customHeight="1">
      <c r="A18" s="77" t="s">
        <v>38</v>
      </c>
      <c r="B18" s="1088">
        <v>85749</v>
      </c>
      <c r="C18" s="1088">
        <v>597674.888</v>
      </c>
      <c r="D18" s="1088">
        <v>106618.039</v>
      </c>
      <c r="E18" s="1088">
        <v>394.268</v>
      </c>
      <c r="F18" s="1088">
        <v>98861.836</v>
      </c>
      <c r="G18" s="1089">
        <v>605825.359</v>
      </c>
      <c r="H18" s="5"/>
    </row>
    <row r="19" spans="1:8" s="1090" customFormat="1" ht="21.95" customHeight="1">
      <c r="A19" s="1092" t="s">
        <v>39</v>
      </c>
      <c r="B19" s="1093">
        <v>5049966</v>
      </c>
      <c r="C19" s="1093">
        <v>7301602.504000001</v>
      </c>
      <c r="D19" s="1093">
        <v>6102410.287999999</v>
      </c>
      <c r="E19" s="1093">
        <v>75511.047</v>
      </c>
      <c r="F19" s="1093">
        <v>6080189.7069999995</v>
      </c>
      <c r="G19" s="1093">
        <v>7399334.129999999</v>
      </c>
      <c r="H19" s="5"/>
    </row>
    <row r="20" spans="1:8" s="1085" customFormat="1" ht="6" customHeight="1">
      <c r="A20" s="77"/>
      <c r="B20" s="77"/>
      <c r="C20" s="1094"/>
      <c r="D20" s="1094"/>
      <c r="E20" s="1094"/>
      <c r="F20" s="1094"/>
      <c r="G20" s="1094"/>
      <c r="H20" s="5"/>
    </row>
    <row r="21" spans="1:8" s="1096" customFormat="1" ht="24" customHeight="1">
      <c r="A21" s="1095" t="s">
        <v>996</v>
      </c>
      <c r="B21" s="1095"/>
      <c r="C21" s="1095"/>
      <c r="D21" s="1095"/>
      <c r="E21" s="1095"/>
      <c r="F21" s="1095"/>
      <c r="G21" s="1095"/>
      <c r="H21" s="5"/>
    </row>
    <row r="22" spans="1:8" s="1097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1098" customFormat="1" ht="16.5" customHeight="1">
      <c r="A23" s="27"/>
      <c r="B23" s="27"/>
      <c r="C23" s="27"/>
      <c r="D23" s="27"/>
      <c r="E23" s="27"/>
      <c r="F23" s="27"/>
      <c r="G23" s="27"/>
      <c r="H23" s="5"/>
    </row>
    <row r="24" spans="1:8" s="510" customFormat="1" ht="7.5" customHeight="1">
      <c r="A24" s="27"/>
      <c r="B24" s="27"/>
      <c r="C24" s="27"/>
      <c r="D24" s="27"/>
      <c r="E24" s="27"/>
      <c r="F24" s="27"/>
      <c r="G24" s="27"/>
      <c r="H24" s="5"/>
    </row>
    <row r="25" s="1085" customFormat="1" ht="31.5" customHeight="1"/>
    <row r="26" s="1085" customFormat="1" ht="5.25" customHeight="1"/>
    <row r="27" s="1090" customFormat="1" ht="15" customHeight="1"/>
    <row r="28" s="1090" customFormat="1" ht="15" customHeight="1"/>
    <row r="29" s="1090" customFormat="1" ht="15" customHeight="1"/>
    <row r="30" s="1090" customFormat="1" ht="15" customHeight="1"/>
    <row r="31" s="1090" customFormat="1" ht="15" customHeight="1"/>
    <row r="32" s="1090" customFormat="1" ht="15" customHeight="1"/>
    <row r="33" spans="8:12" s="1090" customFormat="1" ht="15" customHeight="1">
      <c r="H33" s="1088"/>
      <c r="I33" s="1088"/>
      <c r="J33" s="1088"/>
      <c r="K33" s="1088"/>
      <c r="L33" s="1089"/>
    </row>
    <row r="34" spans="8:12" s="1090" customFormat="1" ht="15" customHeight="1">
      <c r="H34" s="1091"/>
      <c r="I34" s="1091"/>
      <c r="J34" s="1091"/>
      <c r="K34" s="1091"/>
      <c r="L34" s="1091"/>
    </row>
    <row r="35" s="1090" customFormat="1" ht="15" customHeight="1"/>
    <row r="36" s="1099" customFormat="1" ht="13.5" customHeight="1"/>
    <row r="37" s="1099" customFormat="1" ht="13.5" customHeight="1"/>
    <row r="38" s="1099" customFormat="1" ht="13.5" customHeight="1"/>
    <row r="39" s="1099" customFormat="1" ht="21.95" customHeight="1"/>
    <row r="40" s="1100" customFormat="1" ht="8.25" customHeight="1"/>
    <row r="41" s="1101" customFormat="1" ht="9"/>
    <row r="42" ht="15">
      <c r="G42" s="1102"/>
    </row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1.421875" style="5" customWidth="1"/>
    <col min="257" max="257" width="34.28125" style="5" customWidth="1"/>
    <col min="258" max="263" width="19.57421875" style="5" customWidth="1"/>
    <col min="264" max="512" width="11.421875" style="5" customWidth="1"/>
    <col min="513" max="513" width="34.28125" style="5" customWidth="1"/>
    <col min="514" max="519" width="19.57421875" style="5" customWidth="1"/>
    <col min="520" max="768" width="11.421875" style="5" customWidth="1"/>
    <col min="769" max="769" width="34.28125" style="5" customWidth="1"/>
    <col min="770" max="775" width="19.57421875" style="5" customWidth="1"/>
    <col min="776" max="1024" width="11.421875" style="5" customWidth="1"/>
    <col min="1025" max="1025" width="34.28125" style="5" customWidth="1"/>
    <col min="1026" max="1031" width="19.57421875" style="5" customWidth="1"/>
    <col min="1032" max="1280" width="11.421875" style="5" customWidth="1"/>
    <col min="1281" max="1281" width="34.28125" style="5" customWidth="1"/>
    <col min="1282" max="1287" width="19.57421875" style="5" customWidth="1"/>
    <col min="1288" max="1536" width="11.421875" style="5" customWidth="1"/>
    <col min="1537" max="1537" width="34.28125" style="5" customWidth="1"/>
    <col min="1538" max="1543" width="19.57421875" style="5" customWidth="1"/>
    <col min="1544" max="1792" width="11.421875" style="5" customWidth="1"/>
    <col min="1793" max="1793" width="34.28125" style="5" customWidth="1"/>
    <col min="1794" max="1799" width="19.57421875" style="5" customWidth="1"/>
    <col min="1800" max="2048" width="11.421875" style="5" customWidth="1"/>
    <col min="2049" max="2049" width="34.28125" style="5" customWidth="1"/>
    <col min="2050" max="2055" width="19.57421875" style="5" customWidth="1"/>
    <col min="2056" max="2304" width="11.421875" style="5" customWidth="1"/>
    <col min="2305" max="2305" width="34.28125" style="5" customWidth="1"/>
    <col min="2306" max="2311" width="19.57421875" style="5" customWidth="1"/>
    <col min="2312" max="2560" width="11.421875" style="5" customWidth="1"/>
    <col min="2561" max="2561" width="34.28125" style="5" customWidth="1"/>
    <col min="2562" max="2567" width="19.57421875" style="5" customWidth="1"/>
    <col min="2568" max="2816" width="11.421875" style="5" customWidth="1"/>
    <col min="2817" max="2817" width="34.28125" style="5" customWidth="1"/>
    <col min="2818" max="2823" width="19.57421875" style="5" customWidth="1"/>
    <col min="2824" max="3072" width="11.421875" style="5" customWidth="1"/>
    <col min="3073" max="3073" width="34.28125" style="5" customWidth="1"/>
    <col min="3074" max="3079" width="19.57421875" style="5" customWidth="1"/>
    <col min="3080" max="3328" width="11.421875" style="5" customWidth="1"/>
    <col min="3329" max="3329" width="34.28125" style="5" customWidth="1"/>
    <col min="3330" max="3335" width="19.57421875" style="5" customWidth="1"/>
    <col min="3336" max="3584" width="11.421875" style="5" customWidth="1"/>
    <col min="3585" max="3585" width="34.28125" style="5" customWidth="1"/>
    <col min="3586" max="3591" width="19.57421875" style="5" customWidth="1"/>
    <col min="3592" max="3840" width="11.421875" style="5" customWidth="1"/>
    <col min="3841" max="3841" width="34.28125" style="5" customWidth="1"/>
    <col min="3842" max="3847" width="19.57421875" style="5" customWidth="1"/>
    <col min="3848" max="4096" width="11.421875" style="5" customWidth="1"/>
    <col min="4097" max="4097" width="34.28125" style="5" customWidth="1"/>
    <col min="4098" max="4103" width="19.57421875" style="5" customWidth="1"/>
    <col min="4104" max="4352" width="11.421875" style="5" customWidth="1"/>
    <col min="4353" max="4353" width="34.28125" style="5" customWidth="1"/>
    <col min="4354" max="4359" width="19.57421875" style="5" customWidth="1"/>
    <col min="4360" max="4608" width="11.421875" style="5" customWidth="1"/>
    <col min="4609" max="4609" width="34.28125" style="5" customWidth="1"/>
    <col min="4610" max="4615" width="19.57421875" style="5" customWidth="1"/>
    <col min="4616" max="4864" width="11.421875" style="5" customWidth="1"/>
    <col min="4865" max="4865" width="34.28125" style="5" customWidth="1"/>
    <col min="4866" max="4871" width="19.57421875" style="5" customWidth="1"/>
    <col min="4872" max="5120" width="11.421875" style="5" customWidth="1"/>
    <col min="5121" max="5121" width="34.28125" style="5" customWidth="1"/>
    <col min="5122" max="5127" width="19.57421875" style="5" customWidth="1"/>
    <col min="5128" max="5376" width="11.421875" style="5" customWidth="1"/>
    <col min="5377" max="5377" width="34.28125" style="5" customWidth="1"/>
    <col min="5378" max="5383" width="19.57421875" style="5" customWidth="1"/>
    <col min="5384" max="5632" width="11.421875" style="5" customWidth="1"/>
    <col min="5633" max="5633" width="34.28125" style="5" customWidth="1"/>
    <col min="5634" max="5639" width="19.57421875" style="5" customWidth="1"/>
    <col min="5640" max="5888" width="11.421875" style="5" customWidth="1"/>
    <col min="5889" max="5889" width="34.28125" style="5" customWidth="1"/>
    <col min="5890" max="5895" width="19.57421875" style="5" customWidth="1"/>
    <col min="5896" max="6144" width="11.421875" style="5" customWidth="1"/>
    <col min="6145" max="6145" width="34.28125" style="5" customWidth="1"/>
    <col min="6146" max="6151" width="19.57421875" style="5" customWidth="1"/>
    <col min="6152" max="6400" width="11.421875" style="5" customWidth="1"/>
    <col min="6401" max="6401" width="34.28125" style="5" customWidth="1"/>
    <col min="6402" max="6407" width="19.57421875" style="5" customWidth="1"/>
    <col min="6408" max="6656" width="11.421875" style="5" customWidth="1"/>
    <col min="6657" max="6657" width="34.28125" style="5" customWidth="1"/>
    <col min="6658" max="6663" width="19.57421875" style="5" customWidth="1"/>
    <col min="6664" max="6912" width="11.421875" style="5" customWidth="1"/>
    <col min="6913" max="6913" width="34.28125" style="5" customWidth="1"/>
    <col min="6914" max="6919" width="19.57421875" style="5" customWidth="1"/>
    <col min="6920" max="7168" width="11.421875" style="5" customWidth="1"/>
    <col min="7169" max="7169" width="34.28125" style="5" customWidth="1"/>
    <col min="7170" max="7175" width="19.57421875" style="5" customWidth="1"/>
    <col min="7176" max="7424" width="11.421875" style="5" customWidth="1"/>
    <col min="7425" max="7425" width="34.28125" style="5" customWidth="1"/>
    <col min="7426" max="7431" width="19.57421875" style="5" customWidth="1"/>
    <col min="7432" max="7680" width="11.421875" style="5" customWidth="1"/>
    <col min="7681" max="7681" width="34.28125" style="5" customWidth="1"/>
    <col min="7682" max="7687" width="19.57421875" style="5" customWidth="1"/>
    <col min="7688" max="7936" width="11.421875" style="5" customWidth="1"/>
    <col min="7937" max="7937" width="34.28125" style="5" customWidth="1"/>
    <col min="7938" max="7943" width="19.57421875" style="5" customWidth="1"/>
    <col min="7944" max="8192" width="11.421875" style="5" customWidth="1"/>
    <col min="8193" max="8193" width="34.28125" style="5" customWidth="1"/>
    <col min="8194" max="8199" width="19.57421875" style="5" customWidth="1"/>
    <col min="8200" max="8448" width="11.421875" style="5" customWidth="1"/>
    <col min="8449" max="8449" width="34.28125" style="5" customWidth="1"/>
    <col min="8450" max="8455" width="19.57421875" style="5" customWidth="1"/>
    <col min="8456" max="8704" width="11.421875" style="5" customWidth="1"/>
    <col min="8705" max="8705" width="34.28125" style="5" customWidth="1"/>
    <col min="8706" max="8711" width="19.57421875" style="5" customWidth="1"/>
    <col min="8712" max="8960" width="11.421875" style="5" customWidth="1"/>
    <col min="8961" max="8961" width="34.28125" style="5" customWidth="1"/>
    <col min="8962" max="8967" width="19.57421875" style="5" customWidth="1"/>
    <col min="8968" max="9216" width="11.421875" style="5" customWidth="1"/>
    <col min="9217" max="9217" width="34.28125" style="5" customWidth="1"/>
    <col min="9218" max="9223" width="19.57421875" style="5" customWidth="1"/>
    <col min="9224" max="9472" width="11.421875" style="5" customWidth="1"/>
    <col min="9473" max="9473" width="34.28125" style="5" customWidth="1"/>
    <col min="9474" max="9479" width="19.57421875" style="5" customWidth="1"/>
    <col min="9480" max="9728" width="11.421875" style="5" customWidth="1"/>
    <col min="9729" max="9729" width="34.28125" style="5" customWidth="1"/>
    <col min="9730" max="9735" width="19.57421875" style="5" customWidth="1"/>
    <col min="9736" max="9984" width="11.421875" style="5" customWidth="1"/>
    <col min="9985" max="9985" width="34.28125" style="5" customWidth="1"/>
    <col min="9986" max="9991" width="19.57421875" style="5" customWidth="1"/>
    <col min="9992" max="10240" width="11.421875" style="5" customWidth="1"/>
    <col min="10241" max="10241" width="34.28125" style="5" customWidth="1"/>
    <col min="10242" max="10247" width="19.57421875" style="5" customWidth="1"/>
    <col min="10248" max="10496" width="11.421875" style="5" customWidth="1"/>
    <col min="10497" max="10497" width="34.28125" style="5" customWidth="1"/>
    <col min="10498" max="10503" width="19.57421875" style="5" customWidth="1"/>
    <col min="10504" max="10752" width="11.421875" style="5" customWidth="1"/>
    <col min="10753" max="10753" width="34.28125" style="5" customWidth="1"/>
    <col min="10754" max="10759" width="19.57421875" style="5" customWidth="1"/>
    <col min="10760" max="11008" width="11.421875" style="5" customWidth="1"/>
    <col min="11009" max="11009" width="34.28125" style="5" customWidth="1"/>
    <col min="11010" max="11015" width="19.57421875" style="5" customWidth="1"/>
    <col min="11016" max="11264" width="11.421875" style="5" customWidth="1"/>
    <col min="11265" max="11265" width="34.28125" style="5" customWidth="1"/>
    <col min="11266" max="11271" width="19.57421875" style="5" customWidth="1"/>
    <col min="11272" max="11520" width="11.421875" style="5" customWidth="1"/>
    <col min="11521" max="11521" width="34.28125" style="5" customWidth="1"/>
    <col min="11522" max="11527" width="19.57421875" style="5" customWidth="1"/>
    <col min="11528" max="11776" width="11.421875" style="5" customWidth="1"/>
    <col min="11777" max="11777" width="34.28125" style="5" customWidth="1"/>
    <col min="11778" max="11783" width="19.57421875" style="5" customWidth="1"/>
    <col min="11784" max="12032" width="11.421875" style="5" customWidth="1"/>
    <col min="12033" max="12033" width="34.28125" style="5" customWidth="1"/>
    <col min="12034" max="12039" width="19.57421875" style="5" customWidth="1"/>
    <col min="12040" max="12288" width="11.421875" style="5" customWidth="1"/>
    <col min="12289" max="12289" width="34.28125" style="5" customWidth="1"/>
    <col min="12290" max="12295" width="19.57421875" style="5" customWidth="1"/>
    <col min="12296" max="12544" width="11.421875" style="5" customWidth="1"/>
    <col min="12545" max="12545" width="34.28125" style="5" customWidth="1"/>
    <col min="12546" max="12551" width="19.57421875" style="5" customWidth="1"/>
    <col min="12552" max="12800" width="11.421875" style="5" customWidth="1"/>
    <col min="12801" max="12801" width="34.28125" style="5" customWidth="1"/>
    <col min="12802" max="12807" width="19.57421875" style="5" customWidth="1"/>
    <col min="12808" max="13056" width="11.421875" style="5" customWidth="1"/>
    <col min="13057" max="13057" width="34.28125" style="5" customWidth="1"/>
    <col min="13058" max="13063" width="19.57421875" style="5" customWidth="1"/>
    <col min="13064" max="13312" width="11.421875" style="5" customWidth="1"/>
    <col min="13313" max="13313" width="34.28125" style="5" customWidth="1"/>
    <col min="13314" max="13319" width="19.57421875" style="5" customWidth="1"/>
    <col min="13320" max="13568" width="11.421875" style="5" customWidth="1"/>
    <col min="13569" max="13569" width="34.28125" style="5" customWidth="1"/>
    <col min="13570" max="13575" width="19.57421875" style="5" customWidth="1"/>
    <col min="13576" max="13824" width="11.421875" style="5" customWidth="1"/>
    <col min="13825" max="13825" width="34.28125" style="5" customWidth="1"/>
    <col min="13826" max="13831" width="19.57421875" style="5" customWidth="1"/>
    <col min="13832" max="14080" width="11.421875" style="5" customWidth="1"/>
    <col min="14081" max="14081" width="34.28125" style="5" customWidth="1"/>
    <col min="14082" max="14087" width="19.57421875" style="5" customWidth="1"/>
    <col min="14088" max="14336" width="11.421875" style="5" customWidth="1"/>
    <col min="14337" max="14337" width="34.28125" style="5" customWidth="1"/>
    <col min="14338" max="14343" width="19.57421875" style="5" customWidth="1"/>
    <col min="14344" max="14592" width="11.421875" style="5" customWidth="1"/>
    <col min="14593" max="14593" width="34.28125" style="5" customWidth="1"/>
    <col min="14594" max="14599" width="19.57421875" style="5" customWidth="1"/>
    <col min="14600" max="14848" width="11.421875" style="5" customWidth="1"/>
    <col min="14849" max="14849" width="34.28125" style="5" customWidth="1"/>
    <col min="14850" max="14855" width="19.57421875" style="5" customWidth="1"/>
    <col min="14856" max="15104" width="11.421875" style="5" customWidth="1"/>
    <col min="15105" max="15105" width="34.28125" style="5" customWidth="1"/>
    <col min="15106" max="15111" width="19.57421875" style="5" customWidth="1"/>
    <col min="15112" max="15360" width="11.421875" style="5" customWidth="1"/>
    <col min="15361" max="15361" width="34.28125" style="5" customWidth="1"/>
    <col min="15362" max="15367" width="19.57421875" style="5" customWidth="1"/>
    <col min="15368" max="15616" width="11.421875" style="5" customWidth="1"/>
    <col min="15617" max="15617" width="34.28125" style="5" customWidth="1"/>
    <col min="15618" max="15623" width="19.57421875" style="5" customWidth="1"/>
    <col min="15624" max="15872" width="11.421875" style="5" customWidth="1"/>
    <col min="15873" max="15873" width="34.28125" style="5" customWidth="1"/>
    <col min="15874" max="15879" width="19.57421875" style="5" customWidth="1"/>
    <col min="15880" max="16128" width="11.421875" style="5" customWidth="1"/>
    <col min="16129" max="16129" width="34.28125" style="5" customWidth="1"/>
    <col min="16130" max="16135" width="19.57421875" style="5" customWidth="1"/>
    <col min="16136" max="16384" width="11.421875" style="5" customWidth="1"/>
  </cols>
  <sheetData>
    <row r="1" spans="1:7" s="352" customFormat="1" ht="16.5" customHeight="1">
      <c r="A1" s="1182" t="s">
        <v>1046</v>
      </c>
      <c r="B1" s="1"/>
      <c r="C1" s="1"/>
      <c r="D1" s="1"/>
      <c r="E1" s="1"/>
      <c r="F1" s="1"/>
      <c r="G1" s="1"/>
    </row>
    <row r="2" spans="1:7" s="506" customFormat="1" ht="24" customHeight="1">
      <c r="A2" s="1255" t="s">
        <v>997</v>
      </c>
      <c r="B2" s="1255"/>
      <c r="C2" s="1255"/>
      <c r="D2" s="1255"/>
      <c r="E2" s="1255"/>
      <c r="F2" s="1255"/>
      <c r="G2" s="1255"/>
    </row>
    <row r="3" spans="1:7" s="507" customFormat="1" ht="19.5" customHeight="1">
      <c r="A3" s="1256">
        <v>43585</v>
      </c>
      <c r="B3" s="1256"/>
      <c r="C3" s="1256"/>
      <c r="D3" s="1256"/>
      <c r="E3" s="1256"/>
      <c r="F3" s="1256"/>
      <c r="G3" s="1256"/>
    </row>
    <row r="4" spans="1:7" s="508" customFormat="1" ht="18.75" customHeight="1">
      <c r="A4" s="1257" t="s">
        <v>74</v>
      </c>
      <c r="B4" s="1257"/>
      <c r="C4" s="1257"/>
      <c r="D4" s="1257"/>
      <c r="E4" s="1257"/>
      <c r="F4" s="1257"/>
      <c r="G4" s="1257"/>
    </row>
    <row r="5" spans="1:7" ht="13.5" thickBot="1">
      <c r="A5" s="510"/>
      <c r="B5" s="510"/>
      <c r="C5" s="510"/>
      <c r="D5" s="510"/>
      <c r="E5" s="510"/>
      <c r="F5" s="510"/>
      <c r="G5" s="510"/>
    </row>
    <row r="6" spans="1:7" ht="25.5">
      <c r="A6" s="553" t="s">
        <v>1</v>
      </c>
      <c r="B6" s="1084" t="s">
        <v>990</v>
      </c>
      <c r="C6" s="1084" t="s">
        <v>991</v>
      </c>
      <c r="D6" s="1084" t="s">
        <v>992</v>
      </c>
      <c r="E6" s="1084" t="s">
        <v>993</v>
      </c>
      <c r="F6" s="1084" t="s">
        <v>994</v>
      </c>
      <c r="G6" s="781" t="s">
        <v>995</v>
      </c>
    </row>
    <row r="7" spans="1:7" ht="13.5">
      <c r="A7" s="1086"/>
      <c r="B7" s="1086"/>
      <c r="C7" s="1086"/>
      <c r="D7" s="1086"/>
      <c r="E7" s="1086"/>
      <c r="F7" s="1086"/>
      <c r="G7" s="1087"/>
    </row>
    <row r="8" spans="1:7" ht="15" customHeight="1">
      <c r="A8" s="77" t="s">
        <v>59</v>
      </c>
      <c r="B8" s="1088">
        <v>82759</v>
      </c>
      <c r="C8" s="1088">
        <v>137872.619</v>
      </c>
      <c r="D8" s="1088">
        <v>22470.699</v>
      </c>
      <c r="E8" s="1088">
        <v>12316.737</v>
      </c>
      <c r="F8" s="1088">
        <v>41009.293</v>
      </c>
      <c r="G8" s="1089">
        <v>131650.763</v>
      </c>
    </row>
    <row r="9" spans="1:7" ht="15" customHeight="1">
      <c r="A9" s="77" t="s">
        <v>425</v>
      </c>
      <c r="B9" s="1088">
        <v>1983</v>
      </c>
      <c r="C9" s="1088">
        <v>89464.188</v>
      </c>
      <c r="D9" s="1088">
        <v>8758.95</v>
      </c>
      <c r="E9" s="1088">
        <v>110.629</v>
      </c>
      <c r="F9" s="1088">
        <v>23783.395</v>
      </c>
      <c r="G9" s="1089">
        <v>74550.371</v>
      </c>
    </row>
    <row r="10" spans="1:7" ht="15" customHeight="1">
      <c r="A10" s="14" t="s">
        <v>30</v>
      </c>
      <c r="B10" s="1088">
        <v>388</v>
      </c>
      <c r="C10" s="1088">
        <v>2471.078</v>
      </c>
      <c r="D10" s="1088">
        <v>360.518</v>
      </c>
      <c r="E10" s="1088">
        <v>0</v>
      </c>
      <c r="F10" s="1088">
        <v>313.357</v>
      </c>
      <c r="G10" s="1089">
        <v>2518.239</v>
      </c>
    </row>
    <row r="11" spans="1:7" ht="15" customHeight="1">
      <c r="A11" s="14" t="s">
        <v>31</v>
      </c>
      <c r="B11" s="1088">
        <v>7065</v>
      </c>
      <c r="C11" s="1088">
        <v>29146.773</v>
      </c>
      <c r="D11" s="1088">
        <v>11992.268</v>
      </c>
      <c r="E11" s="1088">
        <v>12.922</v>
      </c>
      <c r="F11" s="1088">
        <v>11891.116</v>
      </c>
      <c r="G11" s="1089">
        <v>29260.848</v>
      </c>
    </row>
    <row r="12" spans="1:7" ht="15" customHeight="1">
      <c r="A12" s="14" t="s">
        <v>32</v>
      </c>
      <c r="B12" s="1088">
        <v>0</v>
      </c>
      <c r="C12" s="1088">
        <v>0</v>
      </c>
      <c r="D12" s="1088">
        <v>0</v>
      </c>
      <c r="E12" s="1088">
        <v>0</v>
      </c>
      <c r="F12" s="1088">
        <v>0</v>
      </c>
      <c r="G12" s="1089">
        <v>0</v>
      </c>
    </row>
    <row r="13" spans="1:7" ht="15" customHeight="1">
      <c r="A13" s="14" t="s">
        <v>33</v>
      </c>
      <c r="B13" s="1088">
        <v>301</v>
      </c>
      <c r="C13" s="1088">
        <v>2588.227</v>
      </c>
      <c r="D13" s="1088">
        <v>63.734</v>
      </c>
      <c r="E13" s="1088">
        <v>0.55</v>
      </c>
      <c r="F13" s="1088">
        <v>80.124</v>
      </c>
      <c r="G13" s="1089">
        <v>2572.388</v>
      </c>
    </row>
    <row r="14" spans="1:7" ht="15" customHeight="1">
      <c r="A14" s="14" t="s">
        <v>71</v>
      </c>
      <c r="B14" s="1088">
        <v>0</v>
      </c>
      <c r="C14" s="1088">
        <v>0</v>
      </c>
      <c r="D14" s="1088">
        <v>0</v>
      </c>
      <c r="E14" s="1088">
        <v>0</v>
      </c>
      <c r="F14" s="1088">
        <v>0</v>
      </c>
      <c r="G14" s="1089">
        <v>0</v>
      </c>
    </row>
    <row r="15" spans="1:7" ht="15" customHeight="1">
      <c r="A15" s="14" t="s">
        <v>35</v>
      </c>
      <c r="B15" s="1088">
        <v>0</v>
      </c>
      <c r="C15" s="1088">
        <v>0</v>
      </c>
      <c r="D15" s="1088">
        <v>0</v>
      </c>
      <c r="E15" s="1088">
        <v>0</v>
      </c>
      <c r="F15" s="1088">
        <v>0</v>
      </c>
      <c r="G15" s="1089">
        <v>0</v>
      </c>
    </row>
    <row r="16" spans="1:7" ht="15" customHeight="1">
      <c r="A16" s="77" t="s">
        <v>36</v>
      </c>
      <c r="B16" s="1088">
        <v>0</v>
      </c>
      <c r="C16" s="1088">
        <v>0</v>
      </c>
      <c r="D16" s="1088">
        <v>0</v>
      </c>
      <c r="E16" s="1088">
        <v>0</v>
      </c>
      <c r="F16" s="1088">
        <v>0</v>
      </c>
      <c r="G16" s="1089">
        <v>0</v>
      </c>
    </row>
    <row r="17" spans="1:7" ht="15" customHeight="1">
      <c r="A17" s="77" t="s">
        <v>37</v>
      </c>
      <c r="B17" s="1088">
        <v>413</v>
      </c>
      <c r="C17" s="1088">
        <v>16576.524</v>
      </c>
      <c r="D17" s="1088">
        <v>1189.077</v>
      </c>
      <c r="E17" s="1088">
        <v>1.103</v>
      </c>
      <c r="F17" s="1088">
        <v>13799.772</v>
      </c>
      <c r="G17" s="1089">
        <v>3966.932</v>
      </c>
    </row>
    <row r="18" spans="1:7" ht="15" customHeight="1">
      <c r="A18" s="77" t="s">
        <v>38</v>
      </c>
      <c r="B18" s="1088">
        <v>2765</v>
      </c>
      <c r="C18" s="1088">
        <v>43141.904</v>
      </c>
      <c r="D18" s="1088">
        <v>59810.242</v>
      </c>
      <c r="E18" s="1088">
        <v>6.296</v>
      </c>
      <c r="F18" s="1088">
        <v>76443.407</v>
      </c>
      <c r="G18" s="1089">
        <v>26515.034</v>
      </c>
    </row>
    <row r="19" spans="1:7" ht="15" customHeight="1">
      <c r="A19" s="1092" t="s">
        <v>39</v>
      </c>
      <c r="B19" s="1093">
        <v>95674</v>
      </c>
      <c r="C19" s="1093">
        <v>321261.31299999997</v>
      </c>
      <c r="D19" s="1093">
        <v>104645.48799999998</v>
      </c>
      <c r="E19" s="1093">
        <v>12448.237</v>
      </c>
      <c r="F19" s="1093">
        <v>167320.46399999998</v>
      </c>
      <c r="G19" s="1093">
        <v>271034.575</v>
      </c>
    </row>
    <row r="20" spans="1:7" ht="13.5">
      <c r="A20" s="77"/>
      <c r="B20" s="77"/>
      <c r="C20" s="1094"/>
      <c r="D20" s="1094"/>
      <c r="E20" s="1094"/>
      <c r="F20" s="1094"/>
      <c r="G20" s="1094"/>
    </row>
    <row r="21" spans="1:7" ht="13.5">
      <c r="A21" s="1095" t="s">
        <v>996</v>
      </c>
      <c r="B21" s="1095"/>
      <c r="C21" s="1095"/>
      <c r="D21" s="1095"/>
      <c r="E21" s="1095"/>
      <c r="F21" s="1095"/>
      <c r="G21" s="1095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3.5">
      <c r="A25" s="27"/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tabSelected="1" workbookViewId="0" topLeftCell="A1">
      <selection activeCell="L8" sqref="L8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182" t="s">
        <v>1046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32" t="s">
        <v>1009</v>
      </c>
      <c r="B2" s="1332"/>
      <c r="C2" s="1332"/>
      <c r="D2" s="1332"/>
      <c r="E2" s="1332"/>
      <c r="F2" s="1332"/>
      <c r="G2" s="1332"/>
      <c r="H2" s="1332"/>
      <c r="I2" s="1332"/>
      <c r="J2" s="1332"/>
      <c r="K2" s="598"/>
      <c r="L2" s="598"/>
      <c r="M2" s="598"/>
      <c r="N2" s="598"/>
      <c r="O2" s="598"/>
    </row>
    <row r="3" spans="1:15" s="91" customFormat="1" ht="21" customHeight="1">
      <c r="A3" s="1333">
        <v>43556</v>
      </c>
      <c r="B3" s="1333"/>
      <c r="C3" s="1333"/>
      <c r="D3" s="1333"/>
      <c r="E3" s="1333"/>
      <c r="F3" s="1333"/>
      <c r="G3" s="1333"/>
      <c r="H3" s="1333"/>
      <c r="I3" s="1333"/>
      <c r="J3" s="1333"/>
      <c r="K3" s="599"/>
      <c r="L3" s="599"/>
      <c r="M3" s="599"/>
      <c r="N3" s="599"/>
      <c r="O3" s="599"/>
    </row>
    <row r="4" spans="1:15" s="91" customFormat="1" ht="18.75" customHeight="1">
      <c r="A4" s="1334" t="s">
        <v>74</v>
      </c>
      <c r="B4" s="1334"/>
      <c r="C4" s="1334"/>
      <c r="D4" s="1334"/>
      <c r="E4" s="1334"/>
      <c r="F4" s="1334"/>
      <c r="G4" s="1334"/>
      <c r="H4" s="1334"/>
      <c r="I4" s="1334"/>
      <c r="J4" s="1334"/>
      <c r="K4" s="599"/>
      <c r="L4" s="599"/>
      <c r="M4" s="599"/>
      <c r="N4" s="599"/>
      <c r="O4" s="599"/>
    </row>
    <row r="5" spans="1:15" s="97" customFormat="1" ht="22.5" customHeight="1" thickBot="1">
      <c r="A5" s="1430" t="s">
        <v>1103</v>
      </c>
      <c r="B5" s="95"/>
      <c r="C5" s="95"/>
      <c r="D5" s="5"/>
      <c r="E5" s="5"/>
      <c r="F5" s="5"/>
      <c r="G5" s="5"/>
      <c r="H5" s="5"/>
      <c r="I5" s="5"/>
      <c r="J5" s="95"/>
      <c r="K5" s="1203"/>
      <c r="L5" s="1203"/>
      <c r="M5" s="1203"/>
      <c r="N5" s="1203"/>
      <c r="O5" s="1203"/>
    </row>
    <row r="6" spans="1:9" s="87" customFormat="1" ht="24.75" customHeight="1">
      <c r="A6" s="1119"/>
      <c r="B6" s="1120"/>
      <c r="D6" s="1335" t="s">
        <v>1010</v>
      </c>
      <c r="E6" s="1335"/>
      <c r="F6" s="1335"/>
      <c r="G6" s="1335"/>
      <c r="H6" s="1335"/>
      <c r="I6" s="1121"/>
    </row>
    <row r="7" spans="1:10" s="87" customFormat="1" ht="42" customHeight="1">
      <c r="A7" s="1122"/>
      <c r="B7" s="1205" t="s">
        <v>1011</v>
      </c>
      <c r="C7" s="1123" t="s">
        <v>677</v>
      </c>
      <c r="D7" s="1205" t="s">
        <v>1012</v>
      </c>
      <c r="E7" s="1205" t="s">
        <v>1013</v>
      </c>
      <c r="F7" s="1205" t="s">
        <v>1014</v>
      </c>
      <c r="G7" s="1205" t="s">
        <v>1015</v>
      </c>
      <c r="H7" s="1205" t="s">
        <v>1016</v>
      </c>
      <c r="I7" s="1205" t="s">
        <v>1017</v>
      </c>
      <c r="J7" s="1204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09" t="s">
        <v>59</v>
      </c>
      <c r="B9" s="1429">
        <v>2887.763111</v>
      </c>
      <c r="C9" s="1429">
        <v>264800.90742299997</v>
      </c>
      <c r="D9" s="1429">
        <v>319392.97635449993</v>
      </c>
      <c r="E9" s="1429">
        <v>326431.508465</v>
      </c>
      <c r="F9" s="1429">
        <v>388819.12198450003</v>
      </c>
      <c r="G9" s="1429">
        <v>735219.483114</v>
      </c>
      <c r="H9" s="1429">
        <v>674487.6646519998</v>
      </c>
      <c r="I9" s="1429">
        <v>80865.6222015</v>
      </c>
      <c r="J9" s="1124">
        <v>2792905.0473054997</v>
      </c>
      <c r="K9" s="1125"/>
    </row>
    <row r="10" spans="1:11" s="20" customFormat="1" ht="18" customHeight="1">
      <c r="A10" s="1109" t="s">
        <v>1018</v>
      </c>
      <c r="B10" s="1429">
        <v>0</v>
      </c>
      <c r="C10" s="1429">
        <v>39436.8773735</v>
      </c>
      <c r="D10" s="1429">
        <v>7982.856399000001</v>
      </c>
      <c r="E10" s="1429">
        <v>3360.6794265</v>
      </c>
      <c r="F10" s="1429">
        <v>6444.846391500001</v>
      </c>
      <c r="G10" s="1429">
        <v>114882.663927</v>
      </c>
      <c r="H10" s="1429">
        <v>206236.26308699997</v>
      </c>
      <c r="I10" s="1429">
        <v>166456.8739965</v>
      </c>
      <c r="J10" s="1124">
        <v>544801.060601</v>
      </c>
      <c r="K10" s="1125"/>
    </row>
    <row r="11" spans="1:11" s="20" customFormat="1" ht="18" customHeight="1">
      <c r="A11" s="1109" t="s">
        <v>30</v>
      </c>
      <c r="B11" s="1429">
        <v>0</v>
      </c>
      <c r="C11" s="1429">
        <v>102201.76819550002</v>
      </c>
      <c r="D11" s="1429">
        <v>713.3234160000001</v>
      </c>
      <c r="E11" s="1429">
        <v>55130.479984499994</v>
      </c>
      <c r="F11" s="1429">
        <v>56588.11068699999</v>
      </c>
      <c r="G11" s="1429">
        <v>137396.43098700003</v>
      </c>
      <c r="H11" s="1429">
        <v>799350.3073079999</v>
      </c>
      <c r="I11" s="1429">
        <v>25629.156497</v>
      </c>
      <c r="J11" s="1124">
        <v>1177009.577075</v>
      </c>
      <c r="K11" s="1125"/>
    </row>
    <row r="12" spans="1:11" s="20" customFormat="1" ht="18" customHeight="1">
      <c r="A12" s="1109" t="s">
        <v>31</v>
      </c>
      <c r="B12" s="1429">
        <v>0</v>
      </c>
      <c r="C12" s="1429">
        <v>151629.48087149995</v>
      </c>
      <c r="D12" s="1429">
        <v>25.44730300000001</v>
      </c>
      <c r="E12" s="1429">
        <v>24074.186410999995</v>
      </c>
      <c r="F12" s="1429">
        <v>24622.891254500006</v>
      </c>
      <c r="G12" s="1429">
        <v>88434.72651299999</v>
      </c>
      <c r="H12" s="1429">
        <v>520720.01414800005</v>
      </c>
      <c r="I12" s="1429">
        <v>206064.69007399998</v>
      </c>
      <c r="J12" s="1124">
        <v>1015571.4365749999</v>
      </c>
      <c r="K12" s="1125"/>
    </row>
    <row r="13" spans="1:11" s="20" customFormat="1" ht="18" customHeight="1">
      <c r="A13" s="1109" t="s">
        <v>32</v>
      </c>
      <c r="B13" s="1429">
        <v>0</v>
      </c>
      <c r="C13" s="1429">
        <v>0</v>
      </c>
      <c r="D13" s="1429">
        <v>152.163916</v>
      </c>
      <c r="E13" s="1429">
        <v>1171.4080009999998</v>
      </c>
      <c r="F13" s="1429">
        <v>3559.3425540000003</v>
      </c>
      <c r="G13" s="1429">
        <v>62653.327358</v>
      </c>
      <c r="H13" s="1429">
        <v>403473.66264450015</v>
      </c>
      <c r="I13" s="1429">
        <v>0</v>
      </c>
      <c r="J13" s="1124">
        <v>471009.90447350015</v>
      </c>
      <c r="K13" s="1125"/>
    </row>
    <row r="14" spans="1:11" s="20" customFormat="1" ht="18" customHeight="1">
      <c r="A14" s="1109" t="s">
        <v>33</v>
      </c>
      <c r="B14" s="1429">
        <v>0</v>
      </c>
      <c r="C14" s="1429">
        <v>9911.942573000002</v>
      </c>
      <c r="D14" s="1429">
        <v>0</v>
      </c>
      <c r="E14" s="1429">
        <v>3938.7777215000006</v>
      </c>
      <c r="F14" s="1429">
        <v>14880.031561999996</v>
      </c>
      <c r="G14" s="1429">
        <v>58670.104503999995</v>
      </c>
      <c r="H14" s="1429">
        <v>161552.50474800006</v>
      </c>
      <c r="I14" s="1429">
        <v>9988.711022</v>
      </c>
      <c r="J14" s="1124">
        <v>258942.07213050005</v>
      </c>
      <c r="K14" s="1125"/>
    </row>
    <row r="15" spans="1:11" s="20" customFormat="1" ht="18" customHeight="1">
      <c r="A15" s="1109" t="s">
        <v>71</v>
      </c>
      <c r="B15" s="1429">
        <v>0</v>
      </c>
      <c r="C15" s="1429">
        <v>0</v>
      </c>
      <c r="D15" s="1429">
        <v>6.5</v>
      </c>
      <c r="E15" s="1429">
        <v>31297.611361999996</v>
      </c>
      <c r="F15" s="1429">
        <v>646.452</v>
      </c>
      <c r="G15" s="1429">
        <v>6996.886185000002</v>
      </c>
      <c r="H15" s="1429">
        <v>10275.161747000006</v>
      </c>
      <c r="I15" s="1429">
        <v>47892.10034799999</v>
      </c>
      <c r="J15" s="1124">
        <v>97114.711642</v>
      </c>
      <c r="K15" s="1125"/>
    </row>
    <row r="16" spans="1:11" s="20" customFormat="1" ht="18" customHeight="1">
      <c r="A16" s="1109" t="s">
        <v>35</v>
      </c>
      <c r="B16" s="1429">
        <v>0</v>
      </c>
      <c r="C16" s="1429">
        <v>0</v>
      </c>
      <c r="D16" s="1429">
        <v>0</v>
      </c>
      <c r="E16" s="1429">
        <v>0</v>
      </c>
      <c r="F16" s="1429">
        <v>0</v>
      </c>
      <c r="G16" s="1429">
        <v>0</v>
      </c>
      <c r="H16" s="1429">
        <v>0</v>
      </c>
      <c r="I16" s="1429">
        <v>0</v>
      </c>
      <c r="J16" s="1124">
        <v>0</v>
      </c>
      <c r="K16" s="1125"/>
    </row>
    <row r="17" spans="1:11" s="20" customFormat="1" ht="18" customHeight="1">
      <c r="A17" s="1109" t="s">
        <v>36</v>
      </c>
      <c r="B17" s="1429">
        <v>0</v>
      </c>
      <c r="C17" s="1429">
        <v>0</v>
      </c>
      <c r="D17" s="1429">
        <v>0</v>
      </c>
      <c r="E17" s="1429">
        <v>0</v>
      </c>
      <c r="F17" s="1429">
        <v>0</v>
      </c>
      <c r="G17" s="1429">
        <v>0</v>
      </c>
      <c r="H17" s="1429">
        <v>0</v>
      </c>
      <c r="I17" s="1429">
        <v>0</v>
      </c>
      <c r="J17" s="1124">
        <v>0</v>
      </c>
      <c r="K17" s="1125"/>
    </row>
    <row r="18" spans="1:11" s="20" customFormat="1" ht="18" customHeight="1">
      <c r="A18" s="1109" t="s">
        <v>37</v>
      </c>
      <c r="B18" s="1429">
        <v>0</v>
      </c>
      <c r="C18" s="1429">
        <v>11160.345421</v>
      </c>
      <c r="D18" s="1429">
        <v>0</v>
      </c>
      <c r="E18" s="1429">
        <v>274.9445140000001</v>
      </c>
      <c r="F18" s="1429">
        <v>2271.8158815</v>
      </c>
      <c r="G18" s="1429">
        <v>26704.682467</v>
      </c>
      <c r="H18" s="1429">
        <v>158271.71214900003</v>
      </c>
      <c r="I18" s="1429">
        <v>106148.970059</v>
      </c>
      <c r="J18" s="1124">
        <v>304832.47049150005</v>
      </c>
      <c r="K18" s="1125"/>
    </row>
    <row r="19" spans="1:11" s="20" customFormat="1" ht="18" customHeight="1">
      <c r="A19" s="1109" t="s">
        <v>38</v>
      </c>
      <c r="B19" s="1429">
        <v>0</v>
      </c>
      <c r="C19" s="1429">
        <v>82226.60428250002</v>
      </c>
      <c r="D19" s="1429">
        <v>7297.2031675</v>
      </c>
      <c r="E19" s="1429">
        <v>14439.455013499995</v>
      </c>
      <c r="F19" s="1429">
        <v>32277.53183499999</v>
      </c>
      <c r="G19" s="1429">
        <v>101298.5118615</v>
      </c>
      <c r="H19" s="1429">
        <v>302316.8303145</v>
      </c>
      <c r="I19" s="1429">
        <v>51298.40877049999</v>
      </c>
      <c r="J19" s="1124">
        <v>591154.545245</v>
      </c>
      <c r="K19" s="1125"/>
    </row>
    <row r="20" spans="1:11" s="20" customFormat="1" ht="21.95" customHeight="1" thickBot="1">
      <c r="A20" s="83" t="s">
        <v>39</v>
      </c>
      <c r="B20" s="1428">
        <v>2887.763111</v>
      </c>
      <c r="C20" s="1428">
        <v>661367.9261399999</v>
      </c>
      <c r="D20" s="1428">
        <v>335570.47055599996</v>
      </c>
      <c r="E20" s="1428">
        <v>460119.05089899997</v>
      </c>
      <c r="F20" s="1428">
        <v>530110.1441500001</v>
      </c>
      <c r="G20" s="1428">
        <v>1332256.8169164998</v>
      </c>
      <c r="H20" s="1428">
        <v>3236684.1207980006</v>
      </c>
      <c r="I20" s="1428">
        <v>694344.5329684999</v>
      </c>
      <c r="J20" s="1428">
        <v>7253340.825539</v>
      </c>
      <c r="K20" s="1125"/>
    </row>
    <row r="21" spans="1:11" s="20" customFormat="1" ht="21" customHeight="1">
      <c r="A21" s="110" t="s">
        <v>1019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5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25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25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26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10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>
      <selection activeCell="M9" sqref="M9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182" t="s">
        <v>1046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32" t="s">
        <v>1020</v>
      </c>
      <c r="B2" s="1332"/>
      <c r="C2" s="1332"/>
      <c r="D2" s="1332"/>
      <c r="E2" s="1332"/>
      <c r="F2" s="1332"/>
      <c r="G2" s="1332"/>
      <c r="H2" s="1332"/>
      <c r="I2" s="1332"/>
      <c r="J2" s="1332"/>
      <c r="K2" s="598"/>
      <c r="L2" s="598"/>
      <c r="M2" s="598"/>
      <c r="N2" s="598"/>
      <c r="O2" s="598"/>
    </row>
    <row r="3" spans="1:15" s="91" customFormat="1" ht="21" customHeight="1">
      <c r="A3" s="1333">
        <v>43556</v>
      </c>
      <c r="B3" s="1333"/>
      <c r="C3" s="1333"/>
      <c r="D3" s="1333"/>
      <c r="E3" s="1333"/>
      <c r="F3" s="1333"/>
      <c r="G3" s="1333"/>
      <c r="H3" s="1333"/>
      <c r="I3" s="1333"/>
      <c r="J3" s="1333"/>
      <c r="K3" s="599"/>
      <c r="L3" s="599"/>
      <c r="M3" s="599"/>
      <c r="N3" s="599"/>
      <c r="O3" s="599"/>
    </row>
    <row r="4" spans="1:15" s="91" customFormat="1" ht="18.75" customHeight="1">
      <c r="A4" s="1334" t="s">
        <v>1021</v>
      </c>
      <c r="B4" s="1334"/>
      <c r="C4" s="1334"/>
      <c r="D4" s="1334"/>
      <c r="E4" s="1334"/>
      <c r="F4" s="1334"/>
      <c r="G4" s="1334"/>
      <c r="H4" s="1334"/>
      <c r="I4" s="1334"/>
      <c r="J4" s="1334"/>
      <c r="K4" s="599"/>
      <c r="L4" s="599"/>
      <c r="M4" s="599"/>
      <c r="N4" s="599"/>
      <c r="O4" s="599"/>
    </row>
    <row r="5" spans="1:15" s="97" customFormat="1" ht="24" customHeight="1" thickBot="1">
      <c r="A5" s="1430" t="s">
        <v>1103</v>
      </c>
      <c r="B5" s="95"/>
      <c r="C5" s="95"/>
      <c r="D5" s="5"/>
      <c r="E5" s="5"/>
      <c r="F5" s="5"/>
      <c r="G5" s="5"/>
      <c r="H5" s="5"/>
      <c r="I5" s="5"/>
      <c r="J5" s="95"/>
      <c r="K5" s="1203"/>
      <c r="L5" s="1203"/>
      <c r="M5" s="1203"/>
      <c r="N5" s="1203"/>
      <c r="O5" s="1203"/>
    </row>
    <row r="6" spans="1:9" s="87" customFormat="1" ht="24.75" customHeight="1">
      <c r="A6" s="1119"/>
      <c r="B6" s="1120"/>
      <c r="D6" s="1335" t="s">
        <v>1010</v>
      </c>
      <c r="E6" s="1335"/>
      <c r="F6" s="1335"/>
      <c r="G6" s="1335"/>
      <c r="H6" s="1335"/>
      <c r="I6" s="1121"/>
    </row>
    <row r="7" spans="1:10" s="87" customFormat="1" ht="42" customHeight="1">
      <c r="A7" s="1122"/>
      <c r="B7" s="1205" t="s">
        <v>1011</v>
      </c>
      <c r="C7" s="1123" t="s">
        <v>677</v>
      </c>
      <c r="D7" s="1205" t="s">
        <v>1012</v>
      </c>
      <c r="E7" s="1205" t="s">
        <v>1013</v>
      </c>
      <c r="F7" s="1205" t="s">
        <v>1014</v>
      </c>
      <c r="G7" s="1205" t="s">
        <v>1015</v>
      </c>
      <c r="H7" s="1205" t="s">
        <v>1016</v>
      </c>
      <c r="I7" s="1205" t="s">
        <v>1017</v>
      </c>
      <c r="J7" s="1204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09" t="s">
        <v>59</v>
      </c>
      <c r="B9" s="1429">
        <v>392.22243199999997</v>
      </c>
      <c r="C9" s="1429">
        <v>6300.7196005000005</v>
      </c>
      <c r="D9" s="1429">
        <v>18.084653999999993</v>
      </c>
      <c r="E9" s="1429">
        <v>392.9631235</v>
      </c>
      <c r="F9" s="1429">
        <v>1155.0758580000004</v>
      </c>
      <c r="G9" s="1429">
        <v>5577.4973815</v>
      </c>
      <c r="H9" s="1429">
        <v>20505.0044045</v>
      </c>
      <c r="I9" s="1429">
        <v>6504.0648345</v>
      </c>
      <c r="J9" s="1124">
        <v>40845.632288500005</v>
      </c>
      <c r="K9" s="1125"/>
    </row>
    <row r="10" spans="1:11" s="20" customFormat="1" ht="18" customHeight="1">
      <c r="A10" s="1109" t="s">
        <v>1018</v>
      </c>
      <c r="B10" s="1429">
        <v>0</v>
      </c>
      <c r="C10" s="1429">
        <v>3392.883739000001</v>
      </c>
      <c r="D10" s="1429">
        <v>3601.672919999998</v>
      </c>
      <c r="E10" s="1429">
        <v>528.7818195</v>
      </c>
      <c r="F10" s="1429">
        <v>580.307367</v>
      </c>
      <c r="G10" s="1429">
        <v>4910.4849269999995</v>
      </c>
      <c r="H10" s="1429">
        <v>5519.277910999998</v>
      </c>
      <c r="I10" s="1429">
        <v>6717.450975999998</v>
      </c>
      <c r="J10" s="1124">
        <v>25250.859659499998</v>
      </c>
      <c r="K10" s="1125"/>
    </row>
    <row r="11" spans="1:11" s="20" customFormat="1" ht="18" customHeight="1">
      <c r="A11" s="1109" t="s">
        <v>30</v>
      </c>
      <c r="B11" s="1429">
        <v>0</v>
      </c>
      <c r="C11" s="1429">
        <v>134.21228649999998</v>
      </c>
      <c r="D11" s="1429">
        <v>0</v>
      </c>
      <c r="E11" s="1429">
        <v>0</v>
      </c>
      <c r="F11" s="1429">
        <v>0</v>
      </c>
      <c r="G11" s="1429">
        <v>50</v>
      </c>
      <c r="H11" s="1429">
        <v>547.443802</v>
      </c>
      <c r="I11" s="1429">
        <v>9.3280295</v>
      </c>
      <c r="J11" s="1124">
        <v>740.984118</v>
      </c>
      <c r="K11" s="1125"/>
    </row>
    <row r="12" spans="1:11" s="20" customFormat="1" ht="18" customHeight="1">
      <c r="A12" s="1109" t="s">
        <v>31</v>
      </c>
      <c r="B12" s="1429">
        <v>0</v>
      </c>
      <c r="C12" s="1429">
        <v>2389.6729514999997</v>
      </c>
      <c r="D12" s="1429">
        <v>0</v>
      </c>
      <c r="E12" s="1429">
        <v>12.871846500000006</v>
      </c>
      <c r="F12" s="1429">
        <v>243.43052299999997</v>
      </c>
      <c r="G12" s="1429">
        <v>730.4980755000001</v>
      </c>
      <c r="H12" s="1429">
        <v>1633.6130520000006</v>
      </c>
      <c r="I12" s="1429">
        <v>2664.2641094999994</v>
      </c>
      <c r="J12" s="1124">
        <v>7674.350558</v>
      </c>
      <c r="K12" s="1125"/>
    </row>
    <row r="13" spans="1:11" s="20" customFormat="1" ht="18" customHeight="1">
      <c r="A13" s="1109" t="s">
        <v>32</v>
      </c>
      <c r="B13" s="1429">
        <v>0</v>
      </c>
      <c r="C13" s="1429">
        <v>0</v>
      </c>
      <c r="D13" s="1429">
        <v>0</v>
      </c>
      <c r="E13" s="1429">
        <v>0</v>
      </c>
      <c r="F13" s="1429">
        <v>0</v>
      </c>
      <c r="G13" s="1429">
        <v>0</v>
      </c>
      <c r="H13" s="1429">
        <v>0</v>
      </c>
      <c r="I13" s="1429">
        <v>0</v>
      </c>
      <c r="J13" s="1124">
        <v>0</v>
      </c>
      <c r="K13" s="1125"/>
    </row>
    <row r="14" spans="1:11" s="20" customFormat="1" ht="18" customHeight="1">
      <c r="A14" s="1109" t="s">
        <v>33</v>
      </c>
      <c r="B14" s="1429">
        <v>0</v>
      </c>
      <c r="C14" s="1429">
        <v>216.096373</v>
      </c>
      <c r="D14" s="1429">
        <v>0</v>
      </c>
      <c r="E14" s="1429">
        <v>0</v>
      </c>
      <c r="F14" s="1429">
        <v>53.769500000000015</v>
      </c>
      <c r="G14" s="1429">
        <v>109.65057950000002</v>
      </c>
      <c r="H14" s="1429">
        <v>265.137268</v>
      </c>
      <c r="I14" s="1429">
        <v>133.03208100000006</v>
      </c>
      <c r="J14" s="1124">
        <v>777.6858015</v>
      </c>
      <c r="K14" s="1125"/>
    </row>
    <row r="15" spans="1:11" s="20" customFormat="1" ht="18" customHeight="1">
      <c r="A15" s="1109" t="s">
        <v>71</v>
      </c>
      <c r="B15" s="1429">
        <v>0</v>
      </c>
      <c r="C15" s="1429">
        <v>0</v>
      </c>
      <c r="D15" s="1429">
        <v>0</v>
      </c>
      <c r="E15" s="1429">
        <v>0</v>
      </c>
      <c r="F15" s="1429">
        <v>0</v>
      </c>
      <c r="G15" s="1429">
        <v>0</v>
      </c>
      <c r="H15" s="1429">
        <v>0</v>
      </c>
      <c r="I15" s="1429">
        <v>0</v>
      </c>
      <c r="J15" s="1124">
        <v>0</v>
      </c>
      <c r="K15" s="1125"/>
    </row>
    <row r="16" spans="1:11" s="20" customFormat="1" ht="18" customHeight="1">
      <c r="A16" s="1109" t="s">
        <v>35</v>
      </c>
      <c r="B16" s="1429">
        <v>0</v>
      </c>
      <c r="C16" s="1429">
        <v>0</v>
      </c>
      <c r="D16" s="1429">
        <v>0</v>
      </c>
      <c r="E16" s="1429">
        <v>0</v>
      </c>
      <c r="F16" s="1429">
        <v>0</v>
      </c>
      <c r="G16" s="1429">
        <v>0</v>
      </c>
      <c r="H16" s="1429">
        <v>0</v>
      </c>
      <c r="I16" s="1429">
        <v>0</v>
      </c>
      <c r="J16" s="1124">
        <v>0</v>
      </c>
      <c r="K16" s="1125"/>
    </row>
    <row r="17" spans="1:11" s="20" customFormat="1" ht="18" customHeight="1">
      <c r="A17" s="1109" t="s">
        <v>36</v>
      </c>
      <c r="B17" s="1429">
        <v>0</v>
      </c>
      <c r="C17" s="1429">
        <v>0</v>
      </c>
      <c r="D17" s="1429">
        <v>0</v>
      </c>
      <c r="E17" s="1429">
        <v>0</v>
      </c>
      <c r="F17" s="1429">
        <v>0</v>
      </c>
      <c r="G17" s="1429">
        <v>0</v>
      </c>
      <c r="H17" s="1429">
        <v>0</v>
      </c>
      <c r="I17" s="1429">
        <v>0</v>
      </c>
      <c r="J17" s="1124">
        <v>0</v>
      </c>
      <c r="K17" s="1125"/>
    </row>
    <row r="18" spans="1:11" s="20" customFormat="1" ht="18" customHeight="1">
      <c r="A18" s="1109" t="s">
        <v>37</v>
      </c>
      <c r="B18" s="1429">
        <v>0</v>
      </c>
      <c r="C18" s="1429">
        <v>684.922812</v>
      </c>
      <c r="D18" s="1429">
        <v>0</v>
      </c>
      <c r="E18" s="1429">
        <v>0</v>
      </c>
      <c r="F18" s="1429">
        <v>19.66483000000001</v>
      </c>
      <c r="G18" s="1429">
        <v>168.00540150000006</v>
      </c>
      <c r="H18" s="1429">
        <v>291.76368899999994</v>
      </c>
      <c r="I18" s="1429">
        <v>429.2585649999999</v>
      </c>
      <c r="J18" s="1124">
        <v>1593.6152975</v>
      </c>
      <c r="K18" s="1125"/>
    </row>
    <row r="19" spans="1:11" s="20" customFormat="1" ht="18" customHeight="1">
      <c r="A19" s="1109" t="s">
        <v>38</v>
      </c>
      <c r="B19" s="1429">
        <v>0</v>
      </c>
      <c r="C19" s="1429">
        <v>4043.521949</v>
      </c>
      <c r="D19" s="1429">
        <v>349</v>
      </c>
      <c r="E19" s="1429">
        <v>55.32106000000002</v>
      </c>
      <c r="F19" s="1429">
        <v>230.90260999999992</v>
      </c>
      <c r="G19" s="1429">
        <v>1039.5283215</v>
      </c>
      <c r="H19" s="1429">
        <v>720.6850714999999</v>
      </c>
      <c r="I19" s="1429">
        <v>1593.6453900000001</v>
      </c>
      <c r="J19" s="1124">
        <v>8032.604402000001</v>
      </c>
      <c r="K19" s="1125"/>
    </row>
    <row r="20" spans="1:11" s="20" customFormat="1" ht="21.95" customHeight="1" thickBot="1">
      <c r="A20" s="83" t="s">
        <v>39</v>
      </c>
      <c r="B20" s="1428">
        <v>392.22243199999997</v>
      </c>
      <c r="C20" s="1428">
        <v>17162.0297115</v>
      </c>
      <c r="D20" s="1428">
        <v>3968.7575739999984</v>
      </c>
      <c r="E20" s="1428">
        <v>989.9378495</v>
      </c>
      <c r="F20" s="1428">
        <v>2283.1506880000006</v>
      </c>
      <c r="G20" s="1428">
        <v>12585.6646865</v>
      </c>
      <c r="H20" s="1428">
        <v>29482.925197999997</v>
      </c>
      <c r="I20" s="1428">
        <v>18051.043985499997</v>
      </c>
      <c r="J20" s="1428">
        <v>84915.73212500001</v>
      </c>
      <c r="K20" s="1125"/>
    </row>
    <row r="21" spans="1:11" s="20" customFormat="1" ht="21" customHeight="1">
      <c r="A21" s="110" t="s">
        <v>1019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5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25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25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26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10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33.7109375" style="5" customWidth="1"/>
    <col min="2" max="6" width="25.7109375" style="5" customWidth="1"/>
    <col min="7" max="7" width="11.421875" style="610" customWidth="1"/>
    <col min="8" max="8" width="20.140625" style="5" bestFit="1" customWidth="1"/>
    <col min="9" max="256" width="11.421875" style="5" customWidth="1"/>
    <col min="257" max="257" width="33.7109375" style="5" customWidth="1"/>
    <col min="258" max="262" width="25.7109375" style="5" customWidth="1"/>
    <col min="263" max="263" width="11.421875" style="5" customWidth="1"/>
    <col min="264" max="264" width="20.140625" style="5" bestFit="1" customWidth="1"/>
    <col min="265" max="512" width="11.421875" style="5" customWidth="1"/>
    <col min="513" max="513" width="33.7109375" style="5" customWidth="1"/>
    <col min="514" max="518" width="25.7109375" style="5" customWidth="1"/>
    <col min="519" max="519" width="11.421875" style="5" customWidth="1"/>
    <col min="520" max="520" width="20.140625" style="5" bestFit="1" customWidth="1"/>
    <col min="521" max="768" width="11.421875" style="5" customWidth="1"/>
    <col min="769" max="769" width="33.7109375" style="5" customWidth="1"/>
    <col min="770" max="774" width="25.7109375" style="5" customWidth="1"/>
    <col min="775" max="775" width="11.421875" style="5" customWidth="1"/>
    <col min="776" max="776" width="20.140625" style="5" bestFit="1" customWidth="1"/>
    <col min="777" max="1024" width="11.421875" style="5" customWidth="1"/>
    <col min="1025" max="1025" width="33.7109375" style="5" customWidth="1"/>
    <col min="1026" max="1030" width="25.7109375" style="5" customWidth="1"/>
    <col min="1031" max="1031" width="11.421875" style="5" customWidth="1"/>
    <col min="1032" max="1032" width="20.140625" style="5" bestFit="1" customWidth="1"/>
    <col min="1033" max="1280" width="11.421875" style="5" customWidth="1"/>
    <col min="1281" max="1281" width="33.7109375" style="5" customWidth="1"/>
    <col min="1282" max="1286" width="25.7109375" style="5" customWidth="1"/>
    <col min="1287" max="1287" width="11.421875" style="5" customWidth="1"/>
    <col min="1288" max="1288" width="20.140625" style="5" bestFit="1" customWidth="1"/>
    <col min="1289" max="1536" width="11.421875" style="5" customWidth="1"/>
    <col min="1537" max="1537" width="33.7109375" style="5" customWidth="1"/>
    <col min="1538" max="1542" width="25.7109375" style="5" customWidth="1"/>
    <col min="1543" max="1543" width="11.421875" style="5" customWidth="1"/>
    <col min="1544" max="1544" width="20.140625" style="5" bestFit="1" customWidth="1"/>
    <col min="1545" max="1792" width="11.421875" style="5" customWidth="1"/>
    <col min="1793" max="1793" width="33.7109375" style="5" customWidth="1"/>
    <col min="1794" max="1798" width="25.7109375" style="5" customWidth="1"/>
    <col min="1799" max="1799" width="11.421875" style="5" customWidth="1"/>
    <col min="1800" max="1800" width="20.140625" style="5" bestFit="1" customWidth="1"/>
    <col min="1801" max="2048" width="11.421875" style="5" customWidth="1"/>
    <col min="2049" max="2049" width="33.7109375" style="5" customWidth="1"/>
    <col min="2050" max="2054" width="25.7109375" style="5" customWidth="1"/>
    <col min="2055" max="2055" width="11.421875" style="5" customWidth="1"/>
    <col min="2056" max="2056" width="20.140625" style="5" bestFit="1" customWidth="1"/>
    <col min="2057" max="2304" width="11.421875" style="5" customWidth="1"/>
    <col min="2305" max="2305" width="33.7109375" style="5" customWidth="1"/>
    <col min="2306" max="2310" width="25.7109375" style="5" customWidth="1"/>
    <col min="2311" max="2311" width="11.421875" style="5" customWidth="1"/>
    <col min="2312" max="2312" width="20.140625" style="5" bestFit="1" customWidth="1"/>
    <col min="2313" max="2560" width="11.421875" style="5" customWidth="1"/>
    <col min="2561" max="2561" width="33.7109375" style="5" customWidth="1"/>
    <col min="2562" max="2566" width="25.7109375" style="5" customWidth="1"/>
    <col min="2567" max="2567" width="11.421875" style="5" customWidth="1"/>
    <col min="2568" max="2568" width="20.140625" style="5" bestFit="1" customWidth="1"/>
    <col min="2569" max="2816" width="11.421875" style="5" customWidth="1"/>
    <col min="2817" max="2817" width="33.7109375" style="5" customWidth="1"/>
    <col min="2818" max="2822" width="25.7109375" style="5" customWidth="1"/>
    <col min="2823" max="2823" width="11.421875" style="5" customWidth="1"/>
    <col min="2824" max="2824" width="20.140625" style="5" bestFit="1" customWidth="1"/>
    <col min="2825" max="3072" width="11.421875" style="5" customWidth="1"/>
    <col min="3073" max="3073" width="33.7109375" style="5" customWidth="1"/>
    <col min="3074" max="3078" width="25.7109375" style="5" customWidth="1"/>
    <col min="3079" max="3079" width="11.421875" style="5" customWidth="1"/>
    <col min="3080" max="3080" width="20.140625" style="5" bestFit="1" customWidth="1"/>
    <col min="3081" max="3328" width="11.421875" style="5" customWidth="1"/>
    <col min="3329" max="3329" width="33.7109375" style="5" customWidth="1"/>
    <col min="3330" max="3334" width="25.7109375" style="5" customWidth="1"/>
    <col min="3335" max="3335" width="11.421875" style="5" customWidth="1"/>
    <col min="3336" max="3336" width="20.140625" style="5" bestFit="1" customWidth="1"/>
    <col min="3337" max="3584" width="11.421875" style="5" customWidth="1"/>
    <col min="3585" max="3585" width="33.7109375" style="5" customWidth="1"/>
    <col min="3586" max="3590" width="25.7109375" style="5" customWidth="1"/>
    <col min="3591" max="3591" width="11.421875" style="5" customWidth="1"/>
    <col min="3592" max="3592" width="20.140625" style="5" bestFit="1" customWidth="1"/>
    <col min="3593" max="3840" width="11.421875" style="5" customWidth="1"/>
    <col min="3841" max="3841" width="33.7109375" style="5" customWidth="1"/>
    <col min="3842" max="3846" width="25.7109375" style="5" customWidth="1"/>
    <col min="3847" max="3847" width="11.421875" style="5" customWidth="1"/>
    <col min="3848" max="3848" width="20.140625" style="5" bestFit="1" customWidth="1"/>
    <col min="3849" max="4096" width="11.421875" style="5" customWidth="1"/>
    <col min="4097" max="4097" width="33.7109375" style="5" customWidth="1"/>
    <col min="4098" max="4102" width="25.7109375" style="5" customWidth="1"/>
    <col min="4103" max="4103" width="11.421875" style="5" customWidth="1"/>
    <col min="4104" max="4104" width="20.140625" style="5" bestFit="1" customWidth="1"/>
    <col min="4105" max="4352" width="11.421875" style="5" customWidth="1"/>
    <col min="4353" max="4353" width="33.7109375" style="5" customWidth="1"/>
    <col min="4354" max="4358" width="25.7109375" style="5" customWidth="1"/>
    <col min="4359" max="4359" width="11.421875" style="5" customWidth="1"/>
    <col min="4360" max="4360" width="20.140625" style="5" bestFit="1" customWidth="1"/>
    <col min="4361" max="4608" width="11.421875" style="5" customWidth="1"/>
    <col min="4609" max="4609" width="33.7109375" style="5" customWidth="1"/>
    <col min="4610" max="4614" width="25.7109375" style="5" customWidth="1"/>
    <col min="4615" max="4615" width="11.421875" style="5" customWidth="1"/>
    <col min="4616" max="4616" width="20.140625" style="5" bestFit="1" customWidth="1"/>
    <col min="4617" max="4864" width="11.421875" style="5" customWidth="1"/>
    <col min="4865" max="4865" width="33.7109375" style="5" customWidth="1"/>
    <col min="4866" max="4870" width="25.7109375" style="5" customWidth="1"/>
    <col min="4871" max="4871" width="11.421875" style="5" customWidth="1"/>
    <col min="4872" max="4872" width="20.140625" style="5" bestFit="1" customWidth="1"/>
    <col min="4873" max="5120" width="11.421875" style="5" customWidth="1"/>
    <col min="5121" max="5121" width="33.7109375" style="5" customWidth="1"/>
    <col min="5122" max="5126" width="25.7109375" style="5" customWidth="1"/>
    <col min="5127" max="5127" width="11.421875" style="5" customWidth="1"/>
    <col min="5128" max="5128" width="20.140625" style="5" bestFit="1" customWidth="1"/>
    <col min="5129" max="5376" width="11.421875" style="5" customWidth="1"/>
    <col min="5377" max="5377" width="33.7109375" style="5" customWidth="1"/>
    <col min="5378" max="5382" width="25.7109375" style="5" customWidth="1"/>
    <col min="5383" max="5383" width="11.421875" style="5" customWidth="1"/>
    <col min="5384" max="5384" width="20.140625" style="5" bestFit="1" customWidth="1"/>
    <col min="5385" max="5632" width="11.421875" style="5" customWidth="1"/>
    <col min="5633" max="5633" width="33.7109375" style="5" customWidth="1"/>
    <col min="5634" max="5638" width="25.7109375" style="5" customWidth="1"/>
    <col min="5639" max="5639" width="11.421875" style="5" customWidth="1"/>
    <col min="5640" max="5640" width="20.140625" style="5" bestFit="1" customWidth="1"/>
    <col min="5641" max="5888" width="11.421875" style="5" customWidth="1"/>
    <col min="5889" max="5889" width="33.7109375" style="5" customWidth="1"/>
    <col min="5890" max="5894" width="25.7109375" style="5" customWidth="1"/>
    <col min="5895" max="5895" width="11.421875" style="5" customWidth="1"/>
    <col min="5896" max="5896" width="20.140625" style="5" bestFit="1" customWidth="1"/>
    <col min="5897" max="6144" width="11.421875" style="5" customWidth="1"/>
    <col min="6145" max="6145" width="33.7109375" style="5" customWidth="1"/>
    <col min="6146" max="6150" width="25.7109375" style="5" customWidth="1"/>
    <col min="6151" max="6151" width="11.421875" style="5" customWidth="1"/>
    <col min="6152" max="6152" width="20.140625" style="5" bestFit="1" customWidth="1"/>
    <col min="6153" max="6400" width="11.421875" style="5" customWidth="1"/>
    <col min="6401" max="6401" width="33.7109375" style="5" customWidth="1"/>
    <col min="6402" max="6406" width="25.7109375" style="5" customWidth="1"/>
    <col min="6407" max="6407" width="11.421875" style="5" customWidth="1"/>
    <col min="6408" max="6408" width="20.140625" style="5" bestFit="1" customWidth="1"/>
    <col min="6409" max="6656" width="11.421875" style="5" customWidth="1"/>
    <col min="6657" max="6657" width="33.7109375" style="5" customWidth="1"/>
    <col min="6658" max="6662" width="25.7109375" style="5" customWidth="1"/>
    <col min="6663" max="6663" width="11.421875" style="5" customWidth="1"/>
    <col min="6664" max="6664" width="20.140625" style="5" bestFit="1" customWidth="1"/>
    <col min="6665" max="6912" width="11.421875" style="5" customWidth="1"/>
    <col min="6913" max="6913" width="33.7109375" style="5" customWidth="1"/>
    <col min="6914" max="6918" width="25.7109375" style="5" customWidth="1"/>
    <col min="6919" max="6919" width="11.421875" style="5" customWidth="1"/>
    <col min="6920" max="6920" width="20.140625" style="5" bestFit="1" customWidth="1"/>
    <col min="6921" max="7168" width="11.421875" style="5" customWidth="1"/>
    <col min="7169" max="7169" width="33.7109375" style="5" customWidth="1"/>
    <col min="7170" max="7174" width="25.7109375" style="5" customWidth="1"/>
    <col min="7175" max="7175" width="11.421875" style="5" customWidth="1"/>
    <col min="7176" max="7176" width="20.140625" style="5" bestFit="1" customWidth="1"/>
    <col min="7177" max="7424" width="11.421875" style="5" customWidth="1"/>
    <col min="7425" max="7425" width="33.7109375" style="5" customWidth="1"/>
    <col min="7426" max="7430" width="25.7109375" style="5" customWidth="1"/>
    <col min="7431" max="7431" width="11.421875" style="5" customWidth="1"/>
    <col min="7432" max="7432" width="20.140625" style="5" bestFit="1" customWidth="1"/>
    <col min="7433" max="7680" width="11.421875" style="5" customWidth="1"/>
    <col min="7681" max="7681" width="33.7109375" style="5" customWidth="1"/>
    <col min="7682" max="7686" width="25.7109375" style="5" customWidth="1"/>
    <col min="7687" max="7687" width="11.421875" style="5" customWidth="1"/>
    <col min="7688" max="7688" width="20.140625" style="5" bestFit="1" customWidth="1"/>
    <col min="7689" max="7936" width="11.421875" style="5" customWidth="1"/>
    <col min="7937" max="7937" width="33.7109375" style="5" customWidth="1"/>
    <col min="7938" max="7942" width="25.7109375" style="5" customWidth="1"/>
    <col min="7943" max="7943" width="11.421875" style="5" customWidth="1"/>
    <col min="7944" max="7944" width="20.140625" style="5" bestFit="1" customWidth="1"/>
    <col min="7945" max="8192" width="11.421875" style="5" customWidth="1"/>
    <col min="8193" max="8193" width="33.7109375" style="5" customWidth="1"/>
    <col min="8194" max="8198" width="25.7109375" style="5" customWidth="1"/>
    <col min="8199" max="8199" width="11.421875" style="5" customWidth="1"/>
    <col min="8200" max="8200" width="20.140625" style="5" bestFit="1" customWidth="1"/>
    <col min="8201" max="8448" width="11.421875" style="5" customWidth="1"/>
    <col min="8449" max="8449" width="33.7109375" style="5" customWidth="1"/>
    <col min="8450" max="8454" width="25.7109375" style="5" customWidth="1"/>
    <col min="8455" max="8455" width="11.421875" style="5" customWidth="1"/>
    <col min="8456" max="8456" width="20.140625" style="5" bestFit="1" customWidth="1"/>
    <col min="8457" max="8704" width="11.421875" style="5" customWidth="1"/>
    <col min="8705" max="8705" width="33.7109375" style="5" customWidth="1"/>
    <col min="8706" max="8710" width="25.7109375" style="5" customWidth="1"/>
    <col min="8711" max="8711" width="11.421875" style="5" customWidth="1"/>
    <col min="8712" max="8712" width="20.140625" style="5" bestFit="1" customWidth="1"/>
    <col min="8713" max="8960" width="11.421875" style="5" customWidth="1"/>
    <col min="8961" max="8961" width="33.7109375" style="5" customWidth="1"/>
    <col min="8962" max="8966" width="25.7109375" style="5" customWidth="1"/>
    <col min="8967" max="8967" width="11.421875" style="5" customWidth="1"/>
    <col min="8968" max="8968" width="20.140625" style="5" bestFit="1" customWidth="1"/>
    <col min="8969" max="9216" width="11.421875" style="5" customWidth="1"/>
    <col min="9217" max="9217" width="33.7109375" style="5" customWidth="1"/>
    <col min="9218" max="9222" width="25.7109375" style="5" customWidth="1"/>
    <col min="9223" max="9223" width="11.421875" style="5" customWidth="1"/>
    <col min="9224" max="9224" width="20.140625" style="5" bestFit="1" customWidth="1"/>
    <col min="9225" max="9472" width="11.421875" style="5" customWidth="1"/>
    <col min="9473" max="9473" width="33.7109375" style="5" customWidth="1"/>
    <col min="9474" max="9478" width="25.7109375" style="5" customWidth="1"/>
    <col min="9479" max="9479" width="11.421875" style="5" customWidth="1"/>
    <col min="9480" max="9480" width="20.140625" style="5" bestFit="1" customWidth="1"/>
    <col min="9481" max="9728" width="11.421875" style="5" customWidth="1"/>
    <col min="9729" max="9729" width="33.7109375" style="5" customWidth="1"/>
    <col min="9730" max="9734" width="25.7109375" style="5" customWidth="1"/>
    <col min="9735" max="9735" width="11.421875" style="5" customWidth="1"/>
    <col min="9736" max="9736" width="20.140625" style="5" bestFit="1" customWidth="1"/>
    <col min="9737" max="9984" width="11.421875" style="5" customWidth="1"/>
    <col min="9985" max="9985" width="33.7109375" style="5" customWidth="1"/>
    <col min="9986" max="9990" width="25.7109375" style="5" customWidth="1"/>
    <col min="9991" max="9991" width="11.421875" style="5" customWidth="1"/>
    <col min="9992" max="9992" width="20.140625" style="5" bestFit="1" customWidth="1"/>
    <col min="9993" max="10240" width="11.421875" style="5" customWidth="1"/>
    <col min="10241" max="10241" width="33.7109375" style="5" customWidth="1"/>
    <col min="10242" max="10246" width="25.7109375" style="5" customWidth="1"/>
    <col min="10247" max="10247" width="11.421875" style="5" customWidth="1"/>
    <col min="10248" max="10248" width="20.140625" style="5" bestFit="1" customWidth="1"/>
    <col min="10249" max="10496" width="11.421875" style="5" customWidth="1"/>
    <col min="10497" max="10497" width="33.7109375" style="5" customWidth="1"/>
    <col min="10498" max="10502" width="25.7109375" style="5" customWidth="1"/>
    <col min="10503" max="10503" width="11.421875" style="5" customWidth="1"/>
    <col min="10504" max="10504" width="20.140625" style="5" bestFit="1" customWidth="1"/>
    <col min="10505" max="10752" width="11.421875" style="5" customWidth="1"/>
    <col min="10753" max="10753" width="33.7109375" style="5" customWidth="1"/>
    <col min="10754" max="10758" width="25.7109375" style="5" customWidth="1"/>
    <col min="10759" max="10759" width="11.421875" style="5" customWidth="1"/>
    <col min="10760" max="10760" width="20.140625" style="5" bestFit="1" customWidth="1"/>
    <col min="10761" max="11008" width="11.421875" style="5" customWidth="1"/>
    <col min="11009" max="11009" width="33.7109375" style="5" customWidth="1"/>
    <col min="11010" max="11014" width="25.7109375" style="5" customWidth="1"/>
    <col min="11015" max="11015" width="11.421875" style="5" customWidth="1"/>
    <col min="11016" max="11016" width="20.140625" style="5" bestFit="1" customWidth="1"/>
    <col min="11017" max="11264" width="11.421875" style="5" customWidth="1"/>
    <col min="11265" max="11265" width="33.7109375" style="5" customWidth="1"/>
    <col min="11266" max="11270" width="25.7109375" style="5" customWidth="1"/>
    <col min="11271" max="11271" width="11.421875" style="5" customWidth="1"/>
    <col min="11272" max="11272" width="20.140625" style="5" bestFit="1" customWidth="1"/>
    <col min="11273" max="11520" width="11.421875" style="5" customWidth="1"/>
    <col min="11521" max="11521" width="33.7109375" style="5" customWidth="1"/>
    <col min="11522" max="11526" width="25.7109375" style="5" customWidth="1"/>
    <col min="11527" max="11527" width="11.421875" style="5" customWidth="1"/>
    <col min="11528" max="11528" width="20.140625" style="5" bestFit="1" customWidth="1"/>
    <col min="11529" max="11776" width="11.421875" style="5" customWidth="1"/>
    <col min="11777" max="11777" width="33.7109375" style="5" customWidth="1"/>
    <col min="11778" max="11782" width="25.7109375" style="5" customWidth="1"/>
    <col min="11783" max="11783" width="11.421875" style="5" customWidth="1"/>
    <col min="11784" max="11784" width="20.140625" style="5" bestFit="1" customWidth="1"/>
    <col min="11785" max="12032" width="11.421875" style="5" customWidth="1"/>
    <col min="12033" max="12033" width="33.7109375" style="5" customWidth="1"/>
    <col min="12034" max="12038" width="25.7109375" style="5" customWidth="1"/>
    <col min="12039" max="12039" width="11.421875" style="5" customWidth="1"/>
    <col min="12040" max="12040" width="20.140625" style="5" bestFit="1" customWidth="1"/>
    <col min="12041" max="12288" width="11.421875" style="5" customWidth="1"/>
    <col min="12289" max="12289" width="33.7109375" style="5" customWidth="1"/>
    <col min="12290" max="12294" width="25.7109375" style="5" customWidth="1"/>
    <col min="12295" max="12295" width="11.421875" style="5" customWidth="1"/>
    <col min="12296" max="12296" width="20.140625" style="5" bestFit="1" customWidth="1"/>
    <col min="12297" max="12544" width="11.421875" style="5" customWidth="1"/>
    <col min="12545" max="12545" width="33.7109375" style="5" customWidth="1"/>
    <col min="12546" max="12550" width="25.7109375" style="5" customWidth="1"/>
    <col min="12551" max="12551" width="11.421875" style="5" customWidth="1"/>
    <col min="12552" max="12552" width="20.140625" style="5" bestFit="1" customWidth="1"/>
    <col min="12553" max="12800" width="11.421875" style="5" customWidth="1"/>
    <col min="12801" max="12801" width="33.7109375" style="5" customWidth="1"/>
    <col min="12802" max="12806" width="25.7109375" style="5" customWidth="1"/>
    <col min="12807" max="12807" width="11.421875" style="5" customWidth="1"/>
    <col min="12808" max="12808" width="20.140625" style="5" bestFit="1" customWidth="1"/>
    <col min="12809" max="13056" width="11.421875" style="5" customWidth="1"/>
    <col min="13057" max="13057" width="33.7109375" style="5" customWidth="1"/>
    <col min="13058" max="13062" width="25.7109375" style="5" customWidth="1"/>
    <col min="13063" max="13063" width="11.421875" style="5" customWidth="1"/>
    <col min="13064" max="13064" width="20.140625" style="5" bestFit="1" customWidth="1"/>
    <col min="13065" max="13312" width="11.421875" style="5" customWidth="1"/>
    <col min="13313" max="13313" width="33.7109375" style="5" customWidth="1"/>
    <col min="13314" max="13318" width="25.7109375" style="5" customWidth="1"/>
    <col min="13319" max="13319" width="11.421875" style="5" customWidth="1"/>
    <col min="13320" max="13320" width="20.140625" style="5" bestFit="1" customWidth="1"/>
    <col min="13321" max="13568" width="11.421875" style="5" customWidth="1"/>
    <col min="13569" max="13569" width="33.7109375" style="5" customWidth="1"/>
    <col min="13570" max="13574" width="25.7109375" style="5" customWidth="1"/>
    <col min="13575" max="13575" width="11.421875" style="5" customWidth="1"/>
    <col min="13576" max="13576" width="20.140625" style="5" bestFit="1" customWidth="1"/>
    <col min="13577" max="13824" width="11.421875" style="5" customWidth="1"/>
    <col min="13825" max="13825" width="33.7109375" style="5" customWidth="1"/>
    <col min="13826" max="13830" width="25.7109375" style="5" customWidth="1"/>
    <col min="13831" max="13831" width="11.421875" style="5" customWidth="1"/>
    <col min="13832" max="13832" width="20.140625" style="5" bestFit="1" customWidth="1"/>
    <col min="13833" max="14080" width="11.421875" style="5" customWidth="1"/>
    <col min="14081" max="14081" width="33.7109375" style="5" customWidth="1"/>
    <col min="14082" max="14086" width="25.7109375" style="5" customWidth="1"/>
    <col min="14087" max="14087" width="11.421875" style="5" customWidth="1"/>
    <col min="14088" max="14088" width="20.140625" style="5" bestFit="1" customWidth="1"/>
    <col min="14089" max="14336" width="11.421875" style="5" customWidth="1"/>
    <col min="14337" max="14337" width="33.7109375" style="5" customWidth="1"/>
    <col min="14338" max="14342" width="25.7109375" style="5" customWidth="1"/>
    <col min="14343" max="14343" width="11.421875" style="5" customWidth="1"/>
    <col min="14344" max="14344" width="20.140625" style="5" bestFit="1" customWidth="1"/>
    <col min="14345" max="14592" width="11.421875" style="5" customWidth="1"/>
    <col min="14593" max="14593" width="33.7109375" style="5" customWidth="1"/>
    <col min="14594" max="14598" width="25.7109375" style="5" customWidth="1"/>
    <col min="14599" max="14599" width="11.421875" style="5" customWidth="1"/>
    <col min="14600" max="14600" width="20.140625" style="5" bestFit="1" customWidth="1"/>
    <col min="14601" max="14848" width="11.421875" style="5" customWidth="1"/>
    <col min="14849" max="14849" width="33.7109375" style="5" customWidth="1"/>
    <col min="14850" max="14854" width="25.7109375" style="5" customWidth="1"/>
    <col min="14855" max="14855" width="11.421875" style="5" customWidth="1"/>
    <col min="14856" max="14856" width="20.140625" style="5" bestFit="1" customWidth="1"/>
    <col min="14857" max="15104" width="11.421875" style="5" customWidth="1"/>
    <col min="15105" max="15105" width="33.7109375" style="5" customWidth="1"/>
    <col min="15106" max="15110" width="25.7109375" style="5" customWidth="1"/>
    <col min="15111" max="15111" width="11.421875" style="5" customWidth="1"/>
    <col min="15112" max="15112" width="20.140625" style="5" bestFit="1" customWidth="1"/>
    <col min="15113" max="15360" width="11.421875" style="5" customWidth="1"/>
    <col min="15361" max="15361" width="33.7109375" style="5" customWidth="1"/>
    <col min="15362" max="15366" width="25.7109375" style="5" customWidth="1"/>
    <col min="15367" max="15367" width="11.421875" style="5" customWidth="1"/>
    <col min="15368" max="15368" width="20.140625" style="5" bestFit="1" customWidth="1"/>
    <col min="15369" max="15616" width="11.421875" style="5" customWidth="1"/>
    <col min="15617" max="15617" width="33.7109375" style="5" customWidth="1"/>
    <col min="15618" max="15622" width="25.7109375" style="5" customWidth="1"/>
    <col min="15623" max="15623" width="11.421875" style="5" customWidth="1"/>
    <col min="15624" max="15624" width="20.140625" style="5" bestFit="1" customWidth="1"/>
    <col min="15625" max="15872" width="11.421875" style="5" customWidth="1"/>
    <col min="15873" max="15873" width="33.7109375" style="5" customWidth="1"/>
    <col min="15874" max="15878" width="25.7109375" style="5" customWidth="1"/>
    <col min="15879" max="15879" width="11.421875" style="5" customWidth="1"/>
    <col min="15880" max="15880" width="20.140625" style="5" bestFit="1" customWidth="1"/>
    <col min="15881" max="16128" width="11.421875" style="5" customWidth="1"/>
    <col min="16129" max="16129" width="33.7109375" style="5" customWidth="1"/>
    <col min="16130" max="16134" width="25.7109375" style="5" customWidth="1"/>
    <col min="16135" max="16135" width="11.421875" style="5" customWidth="1"/>
    <col min="16136" max="16136" width="20.140625" style="5" bestFit="1" customWidth="1"/>
    <col min="16137" max="16384" width="11.421875" style="5" customWidth="1"/>
  </cols>
  <sheetData>
    <row r="1" spans="1:6" ht="21" customHeight="1">
      <c r="A1" s="1182" t="s">
        <v>1046</v>
      </c>
      <c r="B1" s="700"/>
      <c r="C1" s="700"/>
      <c r="D1" s="700"/>
      <c r="E1" s="700"/>
      <c r="F1" s="700"/>
    </row>
    <row r="2" spans="1:7" s="1103" customFormat="1" ht="48.75" customHeight="1">
      <c r="A2" s="1229" t="s">
        <v>1022</v>
      </c>
      <c r="B2" s="1229"/>
      <c r="C2" s="1229"/>
      <c r="D2" s="1229"/>
      <c r="E2" s="1229"/>
      <c r="F2" s="1229"/>
      <c r="G2" s="1127"/>
    </row>
    <row r="3" spans="1:7" s="92" customFormat="1" ht="24" customHeight="1">
      <c r="A3" s="93">
        <v>43585</v>
      </c>
      <c r="B3" s="93"/>
      <c r="C3" s="93"/>
      <c r="D3" s="93"/>
      <c r="E3" s="93"/>
      <c r="F3" s="93"/>
      <c r="G3" s="1128"/>
    </row>
    <row r="4" spans="1:7" s="92" customFormat="1" ht="17.1" customHeight="1">
      <c r="A4" s="1337" t="s">
        <v>74</v>
      </c>
      <c r="B4" s="1337"/>
      <c r="C4" s="1337"/>
      <c r="D4" s="1337"/>
      <c r="E4" s="1337"/>
      <c r="F4" s="1337"/>
      <c r="G4" s="1128"/>
    </row>
    <row r="5" spans="1:7" s="68" customFormat="1" ht="13.5" thickBot="1">
      <c r="A5" s="1338"/>
      <c r="B5" s="1338"/>
      <c r="C5" s="1338"/>
      <c r="D5" s="1338"/>
      <c r="E5" s="1338"/>
      <c r="F5" s="1338"/>
      <c r="G5" s="1129"/>
    </row>
    <row r="6" spans="1:7" s="68" customFormat="1" ht="24" customHeight="1">
      <c r="A6" s="1339" t="s">
        <v>1</v>
      </c>
      <c r="B6" s="1341" t="s">
        <v>1023</v>
      </c>
      <c r="C6" s="1341"/>
      <c r="D6" s="1341"/>
      <c r="E6" s="1341"/>
      <c r="F6" s="1341"/>
      <c r="G6" s="1129"/>
    </row>
    <row r="7" spans="1:7" s="68" customFormat="1" ht="62.25" customHeight="1">
      <c r="A7" s="1340"/>
      <c r="B7" s="691" t="s">
        <v>1024</v>
      </c>
      <c r="C7" s="1130" t="s">
        <v>1025</v>
      </c>
      <c r="D7" s="1131" t="s">
        <v>1026</v>
      </c>
      <c r="E7" s="1131" t="s">
        <v>1027</v>
      </c>
      <c r="F7" s="1131" t="s">
        <v>1028</v>
      </c>
      <c r="G7" s="1129"/>
    </row>
    <row r="8" spans="1:8" s="81" customFormat="1" ht="20.1" customHeight="1">
      <c r="A8" s="77" t="s">
        <v>59</v>
      </c>
      <c r="B8" s="1132">
        <v>119.7153</v>
      </c>
      <c r="C8" s="1132" t="s">
        <v>40</v>
      </c>
      <c r="D8" s="1132">
        <v>383.76297999999997</v>
      </c>
      <c r="E8" s="1132" t="s">
        <v>40</v>
      </c>
      <c r="F8" s="1132">
        <v>503.47828000000004</v>
      </c>
      <c r="G8" s="1133"/>
      <c r="H8" s="1134"/>
    </row>
    <row r="9" spans="1:8" s="81" customFormat="1" ht="20.1" customHeight="1">
      <c r="A9" s="77" t="s">
        <v>425</v>
      </c>
      <c r="B9" s="1132">
        <v>138.05608999999998</v>
      </c>
      <c r="C9" s="1132" t="s">
        <v>40</v>
      </c>
      <c r="D9" s="1132" t="s">
        <v>40</v>
      </c>
      <c r="E9" s="1132" t="s">
        <v>40</v>
      </c>
      <c r="F9" s="1132">
        <v>138.05608999999998</v>
      </c>
      <c r="G9" s="1133"/>
      <c r="H9" s="1134"/>
    </row>
    <row r="10" spans="1:8" s="81" customFormat="1" ht="20.1" customHeight="1">
      <c r="A10" s="21" t="s">
        <v>30</v>
      </c>
      <c r="B10" s="1132">
        <v>24.33646</v>
      </c>
      <c r="C10" s="1132" t="s">
        <v>40</v>
      </c>
      <c r="D10" s="1132">
        <v>365.87523</v>
      </c>
      <c r="E10" s="1132" t="s">
        <v>40</v>
      </c>
      <c r="F10" s="1132">
        <v>390.21169</v>
      </c>
      <c r="G10" s="1133"/>
      <c r="H10" s="1134"/>
    </row>
    <row r="11" spans="1:8" s="81" customFormat="1" ht="20.1" customHeight="1">
      <c r="A11" s="21" t="s">
        <v>31</v>
      </c>
      <c r="B11" s="1132">
        <v>91.40964</v>
      </c>
      <c r="C11" s="1132" t="s">
        <v>40</v>
      </c>
      <c r="D11" s="1132">
        <v>335.52932</v>
      </c>
      <c r="E11" s="1132" t="s">
        <v>40</v>
      </c>
      <c r="F11" s="1132">
        <v>426.93896</v>
      </c>
      <c r="G11" s="1133"/>
      <c r="H11" s="1134"/>
    </row>
    <row r="12" spans="1:8" s="81" customFormat="1" ht="20.1" customHeight="1">
      <c r="A12" s="21" t="s">
        <v>32</v>
      </c>
      <c r="B12" s="1132">
        <v>14.614450000000001</v>
      </c>
      <c r="C12" s="1132" t="s">
        <v>40</v>
      </c>
      <c r="D12" s="1132">
        <v>7.8308100000000005</v>
      </c>
      <c r="E12" s="1132" t="s">
        <v>40</v>
      </c>
      <c r="F12" s="1132">
        <v>22.445259999999998</v>
      </c>
      <c r="G12" s="1133"/>
      <c r="H12" s="1134"/>
    </row>
    <row r="13" spans="1:8" s="81" customFormat="1" ht="20.1" customHeight="1">
      <c r="A13" s="21" t="s">
        <v>33</v>
      </c>
      <c r="B13" s="1132">
        <v>9.09058</v>
      </c>
      <c r="C13" s="1132" t="s">
        <v>40</v>
      </c>
      <c r="D13" s="1132" t="s">
        <v>40</v>
      </c>
      <c r="E13" s="1132" t="s">
        <v>40</v>
      </c>
      <c r="F13" s="1132">
        <v>9.09058</v>
      </c>
      <c r="G13" s="1133"/>
      <c r="H13" s="1134"/>
    </row>
    <row r="14" spans="1:8" s="81" customFormat="1" ht="20.1" customHeight="1">
      <c r="A14" s="21" t="s">
        <v>61</v>
      </c>
      <c r="B14" s="1132">
        <v>20.773529999999997</v>
      </c>
      <c r="C14" s="1132" t="s">
        <v>40</v>
      </c>
      <c r="D14" s="1132" t="s">
        <v>40</v>
      </c>
      <c r="E14" s="1132" t="s">
        <v>40</v>
      </c>
      <c r="F14" s="1132">
        <v>20.773529999999997</v>
      </c>
      <c r="G14" s="1133"/>
      <c r="H14" s="1134"/>
    </row>
    <row r="15" spans="1:8" s="81" customFormat="1" ht="20.1" customHeight="1">
      <c r="A15" s="21" t="s">
        <v>35</v>
      </c>
      <c r="B15" s="1132">
        <v>183.79567</v>
      </c>
      <c r="C15" s="1132" t="s">
        <v>40</v>
      </c>
      <c r="D15" s="1132">
        <v>7.12405</v>
      </c>
      <c r="E15" s="1132" t="s">
        <v>40</v>
      </c>
      <c r="F15" s="1132">
        <v>190.91972</v>
      </c>
      <c r="G15" s="1133"/>
      <c r="H15" s="1134"/>
    </row>
    <row r="16" spans="1:8" s="81" customFormat="1" ht="20.1" customHeight="1">
      <c r="A16" s="77" t="s">
        <v>36</v>
      </c>
      <c r="B16" s="1132">
        <v>3865.43456</v>
      </c>
      <c r="C16" s="1132" t="s">
        <v>40</v>
      </c>
      <c r="D16" s="1132" t="s">
        <v>40</v>
      </c>
      <c r="E16" s="1132" t="s">
        <v>40</v>
      </c>
      <c r="F16" s="1132">
        <v>3865.43456</v>
      </c>
      <c r="G16" s="1133"/>
      <c r="H16" s="1134"/>
    </row>
    <row r="17" spans="1:8" s="81" customFormat="1" ht="20.1" customHeight="1">
      <c r="A17" s="77" t="s">
        <v>37</v>
      </c>
      <c r="B17" s="1132">
        <v>92.62757</v>
      </c>
      <c r="C17" s="1132" t="s">
        <v>40</v>
      </c>
      <c r="D17" s="1132" t="s">
        <v>40</v>
      </c>
      <c r="E17" s="1132" t="s">
        <v>40</v>
      </c>
      <c r="F17" s="1132">
        <v>92.62757</v>
      </c>
      <c r="G17" s="1133"/>
      <c r="H17" s="1134"/>
    </row>
    <row r="18" spans="1:8" s="81" customFormat="1" ht="20.1" customHeight="1">
      <c r="A18" s="77" t="s">
        <v>38</v>
      </c>
      <c r="B18" s="1132">
        <v>52.006569999999996</v>
      </c>
      <c r="C18" s="1132" t="s">
        <v>40</v>
      </c>
      <c r="D18" s="1132" t="s">
        <v>40</v>
      </c>
      <c r="E18" s="1132" t="s">
        <v>40</v>
      </c>
      <c r="F18" s="1132">
        <v>52.006569999999996</v>
      </c>
      <c r="G18" s="1133"/>
      <c r="H18" s="1134"/>
    </row>
    <row r="19" spans="1:8" s="1138" customFormat="1" ht="21.95" customHeight="1">
      <c r="A19" s="1135" t="s">
        <v>39</v>
      </c>
      <c r="B19" s="1136">
        <v>4611.86042</v>
      </c>
      <c r="C19" s="1136" t="s">
        <v>40</v>
      </c>
      <c r="D19" s="1136">
        <v>1100.12239</v>
      </c>
      <c r="E19" s="1136" t="s">
        <v>40</v>
      </c>
      <c r="F19" s="1136">
        <v>5711.98281</v>
      </c>
      <c r="G19" s="1133"/>
      <c r="H19" s="1137"/>
    </row>
    <row r="20" spans="1:7" s="377" customFormat="1" ht="7.5" customHeight="1" thickBot="1">
      <c r="A20" s="1139"/>
      <c r="B20" s="1140"/>
      <c r="C20" s="1140"/>
      <c r="D20" s="1140"/>
      <c r="E20" s="1140"/>
      <c r="F20" s="1140"/>
      <c r="G20" s="1141"/>
    </row>
    <row r="21" spans="1:7" s="392" customFormat="1" ht="17.25" customHeight="1">
      <c r="A21" s="1336" t="s">
        <v>1029</v>
      </c>
      <c r="B21" s="1336"/>
      <c r="C21" s="1336"/>
      <c r="D21" s="1336"/>
      <c r="E21" s="1336"/>
      <c r="F21" s="1336"/>
      <c r="G21" s="1142"/>
    </row>
    <row r="22" spans="1:7" s="392" customFormat="1" ht="16.5" customHeight="1">
      <c r="A22" s="131" t="s">
        <v>1030</v>
      </c>
      <c r="B22" s="1143"/>
      <c r="C22" s="1143"/>
      <c r="D22" s="1143"/>
      <c r="E22" s="1143"/>
      <c r="F22" s="1143"/>
      <c r="G22" s="1142"/>
    </row>
    <row r="23" spans="2:7" s="377" customFormat="1" ht="15">
      <c r="B23" s="1144"/>
      <c r="C23" s="1144"/>
      <c r="D23" s="1144"/>
      <c r="E23" s="1144"/>
      <c r="F23" s="1144"/>
      <c r="G23" s="1145"/>
    </row>
    <row r="24" s="377" customFormat="1" ht="15">
      <c r="G24" s="1145"/>
    </row>
    <row r="25" s="377" customFormat="1" ht="15">
      <c r="G25" s="1145"/>
    </row>
    <row r="26" s="377" customFormat="1" ht="15">
      <c r="G26" s="1145"/>
    </row>
    <row r="27" s="377" customFormat="1" ht="15">
      <c r="G27" s="1145"/>
    </row>
    <row r="28" s="377" customFormat="1" ht="15">
      <c r="G28" s="1145"/>
    </row>
    <row r="29" s="377" customFormat="1" ht="15">
      <c r="G29" s="1145"/>
    </row>
    <row r="30" s="377" customFormat="1" ht="15">
      <c r="G30" s="1145"/>
    </row>
    <row r="31" s="377" customFormat="1" ht="15">
      <c r="G31" s="1145"/>
    </row>
    <row r="32" s="377" customFormat="1" ht="15">
      <c r="G32" s="1145"/>
    </row>
    <row r="33" s="377" customFormat="1" ht="15">
      <c r="G33" s="1145"/>
    </row>
    <row r="34" s="377" customFormat="1" ht="15">
      <c r="G34" s="1145"/>
    </row>
    <row r="35" s="377" customFormat="1" ht="15">
      <c r="G35" s="1145"/>
    </row>
    <row r="36" s="377" customFormat="1" ht="15">
      <c r="G36" s="1145"/>
    </row>
    <row r="37" s="377" customFormat="1" ht="15">
      <c r="G37" s="1145"/>
    </row>
    <row r="38" s="377" customFormat="1" ht="15">
      <c r="G38" s="1145"/>
    </row>
    <row r="39" s="377" customFormat="1" ht="15">
      <c r="G39" s="1145"/>
    </row>
    <row r="40" s="377" customFormat="1" ht="15">
      <c r="G40" s="1145"/>
    </row>
    <row r="41" s="377" customFormat="1" ht="15">
      <c r="G41" s="1145"/>
    </row>
    <row r="42" s="377" customFormat="1" ht="15">
      <c r="G42" s="1145"/>
    </row>
    <row r="43" s="377" customFormat="1" ht="15">
      <c r="G43" s="1145"/>
    </row>
    <row r="44" s="377" customFormat="1" ht="15">
      <c r="G44" s="1145"/>
    </row>
    <row r="45" s="377" customFormat="1" ht="15">
      <c r="G45" s="1145"/>
    </row>
    <row r="46" s="377" customFormat="1" ht="15">
      <c r="G46" s="1145"/>
    </row>
    <row r="47" s="377" customFormat="1" ht="15">
      <c r="G47" s="1145"/>
    </row>
    <row r="48" s="377" customFormat="1" ht="15">
      <c r="G48" s="1145"/>
    </row>
    <row r="49" s="377" customFormat="1" ht="15">
      <c r="G49" s="1145"/>
    </row>
    <row r="50" s="377" customFormat="1" ht="15">
      <c r="G50" s="1145"/>
    </row>
    <row r="51" s="377" customFormat="1" ht="15">
      <c r="G51" s="1145"/>
    </row>
    <row r="52" s="377" customFormat="1" ht="15">
      <c r="G52" s="1145"/>
    </row>
    <row r="53" s="377" customFormat="1" ht="15">
      <c r="G53" s="1145"/>
    </row>
    <row r="54" s="377" customFormat="1" ht="15">
      <c r="G54" s="1145"/>
    </row>
    <row r="55" s="377" customFormat="1" ht="15">
      <c r="G55" s="1145"/>
    </row>
    <row r="56" s="377" customFormat="1" ht="15">
      <c r="G56" s="1145"/>
    </row>
    <row r="57" s="377" customFormat="1" ht="15">
      <c r="G57" s="1145"/>
    </row>
    <row r="58" s="377" customFormat="1" ht="15">
      <c r="G58" s="1145"/>
    </row>
    <row r="59" s="377" customFormat="1" ht="15">
      <c r="G59" s="1145"/>
    </row>
    <row r="60" s="377" customFormat="1" ht="15">
      <c r="G60" s="1145"/>
    </row>
    <row r="61" s="377" customFormat="1" ht="15">
      <c r="G61" s="1145"/>
    </row>
    <row r="62" s="377" customFormat="1" ht="15">
      <c r="G62" s="1145"/>
    </row>
    <row r="63" s="377" customFormat="1" ht="15">
      <c r="G63" s="1145"/>
    </row>
    <row r="64" s="377" customFormat="1" ht="15">
      <c r="G64" s="1145"/>
    </row>
    <row r="65" s="377" customFormat="1" ht="15">
      <c r="G65" s="1145"/>
    </row>
    <row r="66" s="377" customFormat="1" ht="15">
      <c r="G66" s="1145"/>
    </row>
    <row r="67" s="377" customFormat="1" ht="15">
      <c r="G67" s="1145"/>
    </row>
    <row r="68" s="377" customFormat="1" ht="15">
      <c r="G68" s="1145"/>
    </row>
    <row r="69" s="377" customFormat="1" ht="15">
      <c r="G69" s="1145"/>
    </row>
    <row r="70" s="377" customFormat="1" ht="15">
      <c r="G70" s="1145"/>
    </row>
    <row r="71" s="377" customFormat="1" ht="15">
      <c r="G71" s="1145"/>
    </row>
    <row r="72" s="377" customFormat="1" ht="15">
      <c r="G72" s="1145"/>
    </row>
    <row r="73" s="377" customFormat="1" ht="15">
      <c r="G73" s="1145"/>
    </row>
    <row r="74" s="377" customFormat="1" ht="15">
      <c r="G74" s="1145"/>
    </row>
    <row r="75" s="377" customFormat="1" ht="15">
      <c r="G75" s="1145"/>
    </row>
    <row r="76" s="377" customFormat="1" ht="15">
      <c r="G76" s="1145"/>
    </row>
    <row r="77" s="377" customFormat="1" ht="15">
      <c r="G77" s="1145"/>
    </row>
    <row r="78" s="377" customFormat="1" ht="15">
      <c r="G78" s="1145"/>
    </row>
    <row r="79" s="377" customFormat="1" ht="15">
      <c r="G79" s="1145"/>
    </row>
    <row r="80" s="377" customFormat="1" ht="15">
      <c r="G80" s="1145"/>
    </row>
    <row r="81" s="377" customFormat="1" ht="15">
      <c r="G81" s="1145"/>
    </row>
    <row r="82" s="377" customFormat="1" ht="15">
      <c r="G82" s="1145"/>
    </row>
    <row r="83" s="377" customFormat="1" ht="15">
      <c r="G83" s="1145"/>
    </row>
    <row r="84" s="377" customFormat="1" ht="15">
      <c r="G84" s="1145"/>
    </row>
    <row r="85" s="377" customFormat="1" ht="15">
      <c r="G85" s="1145"/>
    </row>
    <row r="86" s="377" customFormat="1" ht="15">
      <c r="G86" s="1145"/>
    </row>
    <row r="87" s="377" customFormat="1" ht="15">
      <c r="G87" s="1145"/>
    </row>
    <row r="88" s="377" customFormat="1" ht="15">
      <c r="G88" s="1145"/>
    </row>
    <row r="89" s="377" customFormat="1" ht="15">
      <c r="G89" s="1145"/>
    </row>
    <row r="90" s="377" customFormat="1" ht="15">
      <c r="G90" s="1145"/>
    </row>
    <row r="91" s="377" customFormat="1" ht="15">
      <c r="G91" s="1145"/>
    </row>
    <row r="92" s="377" customFormat="1" ht="15">
      <c r="G92" s="1145"/>
    </row>
    <row r="93" s="377" customFormat="1" ht="15">
      <c r="G93" s="1145"/>
    </row>
    <row r="94" s="377" customFormat="1" ht="15">
      <c r="G94" s="1145"/>
    </row>
    <row r="95" s="377" customFormat="1" ht="15">
      <c r="G95" s="1145"/>
    </row>
    <row r="96" s="377" customFormat="1" ht="15">
      <c r="G96" s="1145"/>
    </row>
    <row r="97" s="377" customFormat="1" ht="15">
      <c r="G97" s="1145"/>
    </row>
    <row r="98" s="377" customFormat="1" ht="15">
      <c r="G98" s="1145"/>
    </row>
    <row r="99" s="377" customFormat="1" ht="15">
      <c r="G99" s="1145"/>
    </row>
    <row r="100" s="377" customFormat="1" ht="15">
      <c r="G100" s="1145"/>
    </row>
    <row r="101" s="377" customFormat="1" ht="15">
      <c r="G101" s="1145"/>
    </row>
    <row r="102" s="377" customFormat="1" ht="15">
      <c r="G102" s="1145"/>
    </row>
    <row r="103" s="377" customFormat="1" ht="15">
      <c r="G103" s="1145"/>
    </row>
    <row r="104" s="377" customFormat="1" ht="15">
      <c r="G104" s="1145"/>
    </row>
    <row r="105" s="377" customFormat="1" ht="15">
      <c r="G105" s="1145"/>
    </row>
    <row r="106" s="377" customFormat="1" ht="15">
      <c r="G106" s="1145"/>
    </row>
    <row r="107" s="377" customFormat="1" ht="15">
      <c r="G107" s="1145"/>
    </row>
    <row r="108" s="377" customFormat="1" ht="15">
      <c r="G108" s="1145"/>
    </row>
    <row r="109" s="377" customFormat="1" ht="15">
      <c r="G109" s="1145"/>
    </row>
    <row r="110" s="377" customFormat="1" ht="15">
      <c r="G110" s="1145"/>
    </row>
    <row r="111" s="377" customFormat="1" ht="15">
      <c r="G111" s="1145"/>
    </row>
    <row r="112" s="377" customFormat="1" ht="15">
      <c r="G112" s="1145"/>
    </row>
    <row r="113" s="377" customFormat="1" ht="15">
      <c r="G113" s="1145"/>
    </row>
    <row r="114" s="377" customFormat="1" ht="15">
      <c r="G114" s="1145"/>
    </row>
    <row r="115" s="377" customFormat="1" ht="15">
      <c r="G115" s="1145"/>
    </row>
    <row r="116" s="377" customFormat="1" ht="15">
      <c r="G116" s="1145"/>
    </row>
    <row r="117" s="377" customFormat="1" ht="15">
      <c r="G117" s="1145"/>
    </row>
    <row r="118" s="377" customFormat="1" ht="15">
      <c r="G118" s="1145"/>
    </row>
    <row r="119" s="377" customFormat="1" ht="15">
      <c r="G119" s="1145"/>
    </row>
    <row r="120" s="377" customFormat="1" ht="15">
      <c r="G120" s="1145"/>
    </row>
    <row r="121" s="377" customFormat="1" ht="15">
      <c r="G121" s="1145"/>
    </row>
    <row r="122" s="377" customFormat="1" ht="15">
      <c r="G122" s="1145"/>
    </row>
    <row r="123" s="377" customFormat="1" ht="15">
      <c r="G123" s="1145"/>
    </row>
    <row r="124" s="377" customFormat="1" ht="15">
      <c r="G124" s="1145"/>
    </row>
    <row r="125" s="377" customFormat="1" ht="15">
      <c r="G125" s="1145"/>
    </row>
    <row r="126" s="377" customFormat="1" ht="15">
      <c r="G126" s="1145"/>
    </row>
    <row r="127" s="377" customFormat="1" ht="15">
      <c r="G127" s="1145"/>
    </row>
    <row r="128" s="377" customFormat="1" ht="15">
      <c r="G128" s="1145"/>
    </row>
    <row r="129" s="377" customFormat="1" ht="15">
      <c r="G129" s="1145"/>
    </row>
    <row r="130" s="377" customFormat="1" ht="15">
      <c r="G130" s="1145"/>
    </row>
    <row r="131" s="377" customFormat="1" ht="15">
      <c r="G131" s="1145"/>
    </row>
    <row r="132" s="377" customFormat="1" ht="15">
      <c r="G132" s="1145"/>
    </row>
    <row r="133" s="377" customFormat="1" ht="15">
      <c r="G133" s="1145"/>
    </row>
    <row r="134" s="377" customFormat="1" ht="15">
      <c r="G134" s="1145"/>
    </row>
    <row r="135" s="377" customFormat="1" ht="15">
      <c r="G135" s="1145"/>
    </row>
    <row r="136" s="377" customFormat="1" ht="15">
      <c r="G136" s="1145"/>
    </row>
    <row r="137" s="377" customFormat="1" ht="15">
      <c r="G137" s="1145"/>
    </row>
    <row r="138" s="377" customFormat="1" ht="15">
      <c r="G138" s="1145"/>
    </row>
    <row r="139" s="377" customFormat="1" ht="15">
      <c r="G139" s="1145"/>
    </row>
    <row r="140" s="377" customFormat="1" ht="15">
      <c r="G140" s="1145"/>
    </row>
  </sheetData>
  <mergeCells count="6">
    <mergeCell ref="A21:F21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workbookViewId="0" topLeftCell="A1"/>
  </sheetViews>
  <sheetFormatPr defaultColWidth="11.421875" defaultRowHeight="15"/>
  <cols>
    <col min="1" max="1" width="45.140625" style="5" customWidth="1"/>
    <col min="2" max="2" width="29.8515625" style="5" customWidth="1"/>
    <col min="3" max="4" width="28.140625" style="5" customWidth="1"/>
    <col min="5" max="5" width="27.7109375" style="5" customWidth="1"/>
    <col min="6" max="6" width="11.421875" style="610" customWidth="1"/>
    <col min="7" max="7" width="8.8515625" style="5" customWidth="1"/>
    <col min="8" max="8" width="20.140625" style="5" bestFit="1" customWidth="1"/>
    <col min="9" max="256" width="11.421875" style="5" customWidth="1"/>
    <col min="257" max="257" width="45.140625" style="5" customWidth="1"/>
    <col min="258" max="258" width="29.8515625" style="5" customWidth="1"/>
    <col min="259" max="260" width="28.140625" style="5" customWidth="1"/>
    <col min="261" max="261" width="27.7109375" style="5" customWidth="1"/>
    <col min="262" max="262" width="11.421875" style="5" customWidth="1"/>
    <col min="263" max="263" width="8.8515625" style="5" customWidth="1"/>
    <col min="264" max="264" width="20.140625" style="5" bestFit="1" customWidth="1"/>
    <col min="265" max="512" width="11.421875" style="5" customWidth="1"/>
    <col min="513" max="513" width="45.140625" style="5" customWidth="1"/>
    <col min="514" max="514" width="29.8515625" style="5" customWidth="1"/>
    <col min="515" max="516" width="28.140625" style="5" customWidth="1"/>
    <col min="517" max="517" width="27.7109375" style="5" customWidth="1"/>
    <col min="518" max="518" width="11.421875" style="5" customWidth="1"/>
    <col min="519" max="519" width="8.8515625" style="5" customWidth="1"/>
    <col min="520" max="520" width="20.140625" style="5" bestFit="1" customWidth="1"/>
    <col min="521" max="768" width="11.421875" style="5" customWidth="1"/>
    <col min="769" max="769" width="45.140625" style="5" customWidth="1"/>
    <col min="770" max="770" width="29.8515625" style="5" customWidth="1"/>
    <col min="771" max="772" width="28.140625" style="5" customWidth="1"/>
    <col min="773" max="773" width="27.7109375" style="5" customWidth="1"/>
    <col min="774" max="774" width="11.421875" style="5" customWidth="1"/>
    <col min="775" max="775" width="8.8515625" style="5" customWidth="1"/>
    <col min="776" max="776" width="20.140625" style="5" bestFit="1" customWidth="1"/>
    <col min="777" max="1024" width="11.421875" style="5" customWidth="1"/>
    <col min="1025" max="1025" width="45.140625" style="5" customWidth="1"/>
    <col min="1026" max="1026" width="29.8515625" style="5" customWidth="1"/>
    <col min="1027" max="1028" width="28.140625" style="5" customWidth="1"/>
    <col min="1029" max="1029" width="27.7109375" style="5" customWidth="1"/>
    <col min="1030" max="1030" width="11.421875" style="5" customWidth="1"/>
    <col min="1031" max="1031" width="8.8515625" style="5" customWidth="1"/>
    <col min="1032" max="1032" width="20.140625" style="5" bestFit="1" customWidth="1"/>
    <col min="1033" max="1280" width="11.421875" style="5" customWidth="1"/>
    <col min="1281" max="1281" width="45.140625" style="5" customWidth="1"/>
    <col min="1282" max="1282" width="29.8515625" style="5" customWidth="1"/>
    <col min="1283" max="1284" width="28.140625" style="5" customWidth="1"/>
    <col min="1285" max="1285" width="27.7109375" style="5" customWidth="1"/>
    <col min="1286" max="1286" width="11.421875" style="5" customWidth="1"/>
    <col min="1287" max="1287" width="8.8515625" style="5" customWidth="1"/>
    <col min="1288" max="1288" width="20.140625" style="5" bestFit="1" customWidth="1"/>
    <col min="1289" max="1536" width="11.421875" style="5" customWidth="1"/>
    <col min="1537" max="1537" width="45.140625" style="5" customWidth="1"/>
    <col min="1538" max="1538" width="29.8515625" style="5" customWidth="1"/>
    <col min="1539" max="1540" width="28.140625" style="5" customWidth="1"/>
    <col min="1541" max="1541" width="27.7109375" style="5" customWidth="1"/>
    <col min="1542" max="1542" width="11.421875" style="5" customWidth="1"/>
    <col min="1543" max="1543" width="8.8515625" style="5" customWidth="1"/>
    <col min="1544" max="1544" width="20.140625" style="5" bestFit="1" customWidth="1"/>
    <col min="1545" max="1792" width="11.421875" style="5" customWidth="1"/>
    <col min="1793" max="1793" width="45.140625" style="5" customWidth="1"/>
    <col min="1794" max="1794" width="29.8515625" style="5" customWidth="1"/>
    <col min="1795" max="1796" width="28.140625" style="5" customWidth="1"/>
    <col min="1797" max="1797" width="27.7109375" style="5" customWidth="1"/>
    <col min="1798" max="1798" width="11.421875" style="5" customWidth="1"/>
    <col min="1799" max="1799" width="8.8515625" style="5" customWidth="1"/>
    <col min="1800" max="1800" width="20.140625" style="5" bestFit="1" customWidth="1"/>
    <col min="1801" max="2048" width="11.421875" style="5" customWidth="1"/>
    <col min="2049" max="2049" width="45.140625" style="5" customWidth="1"/>
    <col min="2050" max="2050" width="29.8515625" style="5" customWidth="1"/>
    <col min="2051" max="2052" width="28.140625" style="5" customWidth="1"/>
    <col min="2053" max="2053" width="27.7109375" style="5" customWidth="1"/>
    <col min="2054" max="2054" width="11.421875" style="5" customWidth="1"/>
    <col min="2055" max="2055" width="8.8515625" style="5" customWidth="1"/>
    <col min="2056" max="2056" width="20.140625" style="5" bestFit="1" customWidth="1"/>
    <col min="2057" max="2304" width="11.421875" style="5" customWidth="1"/>
    <col min="2305" max="2305" width="45.140625" style="5" customWidth="1"/>
    <col min="2306" max="2306" width="29.8515625" style="5" customWidth="1"/>
    <col min="2307" max="2308" width="28.140625" style="5" customWidth="1"/>
    <col min="2309" max="2309" width="27.7109375" style="5" customWidth="1"/>
    <col min="2310" max="2310" width="11.421875" style="5" customWidth="1"/>
    <col min="2311" max="2311" width="8.8515625" style="5" customWidth="1"/>
    <col min="2312" max="2312" width="20.140625" style="5" bestFit="1" customWidth="1"/>
    <col min="2313" max="2560" width="11.421875" style="5" customWidth="1"/>
    <col min="2561" max="2561" width="45.140625" style="5" customWidth="1"/>
    <col min="2562" max="2562" width="29.8515625" style="5" customWidth="1"/>
    <col min="2563" max="2564" width="28.140625" style="5" customWidth="1"/>
    <col min="2565" max="2565" width="27.7109375" style="5" customWidth="1"/>
    <col min="2566" max="2566" width="11.421875" style="5" customWidth="1"/>
    <col min="2567" max="2567" width="8.8515625" style="5" customWidth="1"/>
    <col min="2568" max="2568" width="20.140625" style="5" bestFit="1" customWidth="1"/>
    <col min="2569" max="2816" width="11.421875" style="5" customWidth="1"/>
    <col min="2817" max="2817" width="45.140625" style="5" customWidth="1"/>
    <col min="2818" max="2818" width="29.8515625" style="5" customWidth="1"/>
    <col min="2819" max="2820" width="28.140625" style="5" customWidth="1"/>
    <col min="2821" max="2821" width="27.7109375" style="5" customWidth="1"/>
    <col min="2822" max="2822" width="11.421875" style="5" customWidth="1"/>
    <col min="2823" max="2823" width="8.8515625" style="5" customWidth="1"/>
    <col min="2824" max="2824" width="20.140625" style="5" bestFit="1" customWidth="1"/>
    <col min="2825" max="3072" width="11.421875" style="5" customWidth="1"/>
    <col min="3073" max="3073" width="45.140625" style="5" customWidth="1"/>
    <col min="3074" max="3074" width="29.8515625" style="5" customWidth="1"/>
    <col min="3075" max="3076" width="28.140625" style="5" customWidth="1"/>
    <col min="3077" max="3077" width="27.7109375" style="5" customWidth="1"/>
    <col min="3078" max="3078" width="11.421875" style="5" customWidth="1"/>
    <col min="3079" max="3079" width="8.8515625" style="5" customWidth="1"/>
    <col min="3080" max="3080" width="20.140625" style="5" bestFit="1" customWidth="1"/>
    <col min="3081" max="3328" width="11.421875" style="5" customWidth="1"/>
    <col min="3329" max="3329" width="45.140625" style="5" customWidth="1"/>
    <col min="3330" max="3330" width="29.8515625" style="5" customWidth="1"/>
    <col min="3331" max="3332" width="28.140625" style="5" customWidth="1"/>
    <col min="3333" max="3333" width="27.7109375" style="5" customWidth="1"/>
    <col min="3334" max="3334" width="11.421875" style="5" customWidth="1"/>
    <col min="3335" max="3335" width="8.8515625" style="5" customWidth="1"/>
    <col min="3336" max="3336" width="20.140625" style="5" bestFit="1" customWidth="1"/>
    <col min="3337" max="3584" width="11.421875" style="5" customWidth="1"/>
    <col min="3585" max="3585" width="45.140625" style="5" customWidth="1"/>
    <col min="3586" max="3586" width="29.8515625" style="5" customWidth="1"/>
    <col min="3587" max="3588" width="28.140625" style="5" customWidth="1"/>
    <col min="3589" max="3589" width="27.7109375" style="5" customWidth="1"/>
    <col min="3590" max="3590" width="11.421875" style="5" customWidth="1"/>
    <col min="3591" max="3591" width="8.8515625" style="5" customWidth="1"/>
    <col min="3592" max="3592" width="20.140625" style="5" bestFit="1" customWidth="1"/>
    <col min="3593" max="3840" width="11.421875" style="5" customWidth="1"/>
    <col min="3841" max="3841" width="45.140625" style="5" customWidth="1"/>
    <col min="3842" max="3842" width="29.8515625" style="5" customWidth="1"/>
    <col min="3843" max="3844" width="28.140625" style="5" customWidth="1"/>
    <col min="3845" max="3845" width="27.7109375" style="5" customWidth="1"/>
    <col min="3846" max="3846" width="11.421875" style="5" customWidth="1"/>
    <col min="3847" max="3847" width="8.8515625" style="5" customWidth="1"/>
    <col min="3848" max="3848" width="20.140625" style="5" bestFit="1" customWidth="1"/>
    <col min="3849" max="4096" width="11.421875" style="5" customWidth="1"/>
    <col min="4097" max="4097" width="45.140625" style="5" customWidth="1"/>
    <col min="4098" max="4098" width="29.8515625" style="5" customWidth="1"/>
    <col min="4099" max="4100" width="28.140625" style="5" customWidth="1"/>
    <col min="4101" max="4101" width="27.7109375" style="5" customWidth="1"/>
    <col min="4102" max="4102" width="11.421875" style="5" customWidth="1"/>
    <col min="4103" max="4103" width="8.8515625" style="5" customWidth="1"/>
    <col min="4104" max="4104" width="20.140625" style="5" bestFit="1" customWidth="1"/>
    <col min="4105" max="4352" width="11.421875" style="5" customWidth="1"/>
    <col min="4353" max="4353" width="45.140625" style="5" customWidth="1"/>
    <col min="4354" max="4354" width="29.8515625" style="5" customWidth="1"/>
    <col min="4355" max="4356" width="28.140625" style="5" customWidth="1"/>
    <col min="4357" max="4357" width="27.7109375" style="5" customWidth="1"/>
    <col min="4358" max="4358" width="11.421875" style="5" customWidth="1"/>
    <col min="4359" max="4359" width="8.8515625" style="5" customWidth="1"/>
    <col min="4360" max="4360" width="20.140625" style="5" bestFit="1" customWidth="1"/>
    <col min="4361" max="4608" width="11.421875" style="5" customWidth="1"/>
    <col min="4609" max="4609" width="45.140625" style="5" customWidth="1"/>
    <col min="4610" max="4610" width="29.8515625" style="5" customWidth="1"/>
    <col min="4611" max="4612" width="28.140625" style="5" customWidth="1"/>
    <col min="4613" max="4613" width="27.7109375" style="5" customWidth="1"/>
    <col min="4614" max="4614" width="11.421875" style="5" customWidth="1"/>
    <col min="4615" max="4615" width="8.8515625" style="5" customWidth="1"/>
    <col min="4616" max="4616" width="20.140625" style="5" bestFit="1" customWidth="1"/>
    <col min="4617" max="4864" width="11.421875" style="5" customWidth="1"/>
    <col min="4865" max="4865" width="45.140625" style="5" customWidth="1"/>
    <col min="4866" max="4866" width="29.8515625" style="5" customWidth="1"/>
    <col min="4867" max="4868" width="28.140625" style="5" customWidth="1"/>
    <col min="4869" max="4869" width="27.7109375" style="5" customWidth="1"/>
    <col min="4870" max="4870" width="11.421875" style="5" customWidth="1"/>
    <col min="4871" max="4871" width="8.8515625" style="5" customWidth="1"/>
    <col min="4872" max="4872" width="20.140625" style="5" bestFit="1" customWidth="1"/>
    <col min="4873" max="5120" width="11.421875" style="5" customWidth="1"/>
    <col min="5121" max="5121" width="45.140625" style="5" customWidth="1"/>
    <col min="5122" max="5122" width="29.8515625" style="5" customWidth="1"/>
    <col min="5123" max="5124" width="28.140625" style="5" customWidth="1"/>
    <col min="5125" max="5125" width="27.7109375" style="5" customWidth="1"/>
    <col min="5126" max="5126" width="11.421875" style="5" customWidth="1"/>
    <col min="5127" max="5127" width="8.8515625" style="5" customWidth="1"/>
    <col min="5128" max="5128" width="20.140625" style="5" bestFit="1" customWidth="1"/>
    <col min="5129" max="5376" width="11.421875" style="5" customWidth="1"/>
    <col min="5377" max="5377" width="45.140625" style="5" customWidth="1"/>
    <col min="5378" max="5378" width="29.8515625" style="5" customWidth="1"/>
    <col min="5379" max="5380" width="28.140625" style="5" customWidth="1"/>
    <col min="5381" max="5381" width="27.7109375" style="5" customWidth="1"/>
    <col min="5382" max="5382" width="11.421875" style="5" customWidth="1"/>
    <col min="5383" max="5383" width="8.8515625" style="5" customWidth="1"/>
    <col min="5384" max="5384" width="20.140625" style="5" bestFit="1" customWidth="1"/>
    <col min="5385" max="5632" width="11.421875" style="5" customWidth="1"/>
    <col min="5633" max="5633" width="45.140625" style="5" customWidth="1"/>
    <col min="5634" max="5634" width="29.8515625" style="5" customWidth="1"/>
    <col min="5635" max="5636" width="28.140625" style="5" customWidth="1"/>
    <col min="5637" max="5637" width="27.7109375" style="5" customWidth="1"/>
    <col min="5638" max="5638" width="11.421875" style="5" customWidth="1"/>
    <col min="5639" max="5639" width="8.8515625" style="5" customWidth="1"/>
    <col min="5640" max="5640" width="20.140625" style="5" bestFit="1" customWidth="1"/>
    <col min="5641" max="5888" width="11.421875" style="5" customWidth="1"/>
    <col min="5889" max="5889" width="45.140625" style="5" customWidth="1"/>
    <col min="5890" max="5890" width="29.8515625" style="5" customWidth="1"/>
    <col min="5891" max="5892" width="28.140625" style="5" customWidth="1"/>
    <col min="5893" max="5893" width="27.7109375" style="5" customWidth="1"/>
    <col min="5894" max="5894" width="11.421875" style="5" customWidth="1"/>
    <col min="5895" max="5895" width="8.8515625" style="5" customWidth="1"/>
    <col min="5896" max="5896" width="20.140625" style="5" bestFit="1" customWidth="1"/>
    <col min="5897" max="6144" width="11.421875" style="5" customWidth="1"/>
    <col min="6145" max="6145" width="45.140625" style="5" customWidth="1"/>
    <col min="6146" max="6146" width="29.8515625" style="5" customWidth="1"/>
    <col min="6147" max="6148" width="28.140625" style="5" customWidth="1"/>
    <col min="6149" max="6149" width="27.7109375" style="5" customWidth="1"/>
    <col min="6150" max="6150" width="11.421875" style="5" customWidth="1"/>
    <col min="6151" max="6151" width="8.8515625" style="5" customWidth="1"/>
    <col min="6152" max="6152" width="20.140625" style="5" bestFit="1" customWidth="1"/>
    <col min="6153" max="6400" width="11.421875" style="5" customWidth="1"/>
    <col min="6401" max="6401" width="45.140625" style="5" customWidth="1"/>
    <col min="6402" max="6402" width="29.8515625" style="5" customWidth="1"/>
    <col min="6403" max="6404" width="28.140625" style="5" customWidth="1"/>
    <col min="6405" max="6405" width="27.7109375" style="5" customWidth="1"/>
    <col min="6406" max="6406" width="11.421875" style="5" customWidth="1"/>
    <col min="6407" max="6407" width="8.8515625" style="5" customWidth="1"/>
    <col min="6408" max="6408" width="20.140625" style="5" bestFit="1" customWidth="1"/>
    <col min="6409" max="6656" width="11.421875" style="5" customWidth="1"/>
    <col min="6657" max="6657" width="45.140625" style="5" customWidth="1"/>
    <col min="6658" max="6658" width="29.8515625" style="5" customWidth="1"/>
    <col min="6659" max="6660" width="28.140625" style="5" customWidth="1"/>
    <col min="6661" max="6661" width="27.7109375" style="5" customWidth="1"/>
    <col min="6662" max="6662" width="11.421875" style="5" customWidth="1"/>
    <col min="6663" max="6663" width="8.8515625" style="5" customWidth="1"/>
    <col min="6664" max="6664" width="20.140625" style="5" bestFit="1" customWidth="1"/>
    <col min="6665" max="6912" width="11.421875" style="5" customWidth="1"/>
    <col min="6913" max="6913" width="45.140625" style="5" customWidth="1"/>
    <col min="6914" max="6914" width="29.8515625" style="5" customWidth="1"/>
    <col min="6915" max="6916" width="28.140625" style="5" customWidth="1"/>
    <col min="6917" max="6917" width="27.7109375" style="5" customWidth="1"/>
    <col min="6918" max="6918" width="11.421875" style="5" customWidth="1"/>
    <col min="6919" max="6919" width="8.8515625" style="5" customWidth="1"/>
    <col min="6920" max="6920" width="20.140625" style="5" bestFit="1" customWidth="1"/>
    <col min="6921" max="7168" width="11.421875" style="5" customWidth="1"/>
    <col min="7169" max="7169" width="45.140625" style="5" customWidth="1"/>
    <col min="7170" max="7170" width="29.8515625" style="5" customWidth="1"/>
    <col min="7171" max="7172" width="28.140625" style="5" customWidth="1"/>
    <col min="7173" max="7173" width="27.7109375" style="5" customWidth="1"/>
    <col min="7174" max="7174" width="11.421875" style="5" customWidth="1"/>
    <col min="7175" max="7175" width="8.8515625" style="5" customWidth="1"/>
    <col min="7176" max="7176" width="20.140625" style="5" bestFit="1" customWidth="1"/>
    <col min="7177" max="7424" width="11.421875" style="5" customWidth="1"/>
    <col min="7425" max="7425" width="45.140625" style="5" customWidth="1"/>
    <col min="7426" max="7426" width="29.8515625" style="5" customWidth="1"/>
    <col min="7427" max="7428" width="28.140625" style="5" customWidth="1"/>
    <col min="7429" max="7429" width="27.7109375" style="5" customWidth="1"/>
    <col min="7430" max="7430" width="11.421875" style="5" customWidth="1"/>
    <col min="7431" max="7431" width="8.8515625" style="5" customWidth="1"/>
    <col min="7432" max="7432" width="20.140625" style="5" bestFit="1" customWidth="1"/>
    <col min="7433" max="7680" width="11.421875" style="5" customWidth="1"/>
    <col min="7681" max="7681" width="45.140625" style="5" customWidth="1"/>
    <col min="7682" max="7682" width="29.8515625" style="5" customWidth="1"/>
    <col min="7683" max="7684" width="28.140625" style="5" customWidth="1"/>
    <col min="7685" max="7685" width="27.7109375" style="5" customWidth="1"/>
    <col min="7686" max="7686" width="11.421875" style="5" customWidth="1"/>
    <col min="7687" max="7687" width="8.8515625" style="5" customWidth="1"/>
    <col min="7688" max="7688" width="20.140625" style="5" bestFit="1" customWidth="1"/>
    <col min="7689" max="7936" width="11.421875" style="5" customWidth="1"/>
    <col min="7937" max="7937" width="45.140625" style="5" customWidth="1"/>
    <col min="7938" max="7938" width="29.8515625" style="5" customWidth="1"/>
    <col min="7939" max="7940" width="28.140625" style="5" customWidth="1"/>
    <col min="7941" max="7941" width="27.7109375" style="5" customWidth="1"/>
    <col min="7942" max="7942" width="11.421875" style="5" customWidth="1"/>
    <col min="7943" max="7943" width="8.8515625" style="5" customWidth="1"/>
    <col min="7944" max="7944" width="20.140625" style="5" bestFit="1" customWidth="1"/>
    <col min="7945" max="8192" width="11.421875" style="5" customWidth="1"/>
    <col min="8193" max="8193" width="45.140625" style="5" customWidth="1"/>
    <col min="8194" max="8194" width="29.8515625" style="5" customWidth="1"/>
    <col min="8195" max="8196" width="28.140625" style="5" customWidth="1"/>
    <col min="8197" max="8197" width="27.7109375" style="5" customWidth="1"/>
    <col min="8198" max="8198" width="11.421875" style="5" customWidth="1"/>
    <col min="8199" max="8199" width="8.8515625" style="5" customWidth="1"/>
    <col min="8200" max="8200" width="20.140625" style="5" bestFit="1" customWidth="1"/>
    <col min="8201" max="8448" width="11.421875" style="5" customWidth="1"/>
    <col min="8449" max="8449" width="45.140625" style="5" customWidth="1"/>
    <col min="8450" max="8450" width="29.8515625" style="5" customWidth="1"/>
    <col min="8451" max="8452" width="28.140625" style="5" customWidth="1"/>
    <col min="8453" max="8453" width="27.7109375" style="5" customWidth="1"/>
    <col min="8454" max="8454" width="11.421875" style="5" customWidth="1"/>
    <col min="8455" max="8455" width="8.8515625" style="5" customWidth="1"/>
    <col min="8456" max="8456" width="20.140625" style="5" bestFit="1" customWidth="1"/>
    <col min="8457" max="8704" width="11.421875" style="5" customWidth="1"/>
    <col min="8705" max="8705" width="45.140625" style="5" customWidth="1"/>
    <col min="8706" max="8706" width="29.8515625" style="5" customWidth="1"/>
    <col min="8707" max="8708" width="28.140625" style="5" customWidth="1"/>
    <col min="8709" max="8709" width="27.7109375" style="5" customWidth="1"/>
    <col min="8710" max="8710" width="11.421875" style="5" customWidth="1"/>
    <col min="8711" max="8711" width="8.8515625" style="5" customWidth="1"/>
    <col min="8712" max="8712" width="20.140625" style="5" bestFit="1" customWidth="1"/>
    <col min="8713" max="8960" width="11.421875" style="5" customWidth="1"/>
    <col min="8961" max="8961" width="45.140625" style="5" customWidth="1"/>
    <col min="8962" max="8962" width="29.8515625" style="5" customWidth="1"/>
    <col min="8963" max="8964" width="28.140625" style="5" customWidth="1"/>
    <col min="8965" max="8965" width="27.7109375" style="5" customWidth="1"/>
    <col min="8966" max="8966" width="11.421875" style="5" customWidth="1"/>
    <col min="8967" max="8967" width="8.8515625" style="5" customWidth="1"/>
    <col min="8968" max="8968" width="20.140625" style="5" bestFit="1" customWidth="1"/>
    <col min="8969" max="9216" width="11.421875" style="5" customWidth="1"/>
    <col min="9217" max="9217" width="45.140625" style="5" customWidth="1"/>
    <col min="9218" max="9218" width="29.8515625" style="5" customWidth="1"/>
    <col min="9219" max="9220" width="28.140625" style="5" customWidth="1"/>
    <col min="9221" max="9221" width="27.7109375" style="5" customWidth="1"/>
    <col min="9222" max="9222" width="11.421875" style="5" customWidth="1"/>
    <col min="9223" max="9223" width="8.8515625" style="5" customWidth="1"/>
    <col min="9224" max="9224" width="20.140625" style="5" bestFit="1" customWidth="1"/>
    <col min="9225" max="9472" width="11.421875" style="5" customWidth="1"/>
    <col min="9473" max="9473" width="45.140625" style="5" customWidth="1"/>
    <col min="9474" max="9474" width="29.8515625" style="5" customWidth="1"/>
    <col min="9475" max="9476" width="28.140625" style="5" customWidth="1"/>
    <col min="9477" max="9477" width="27.7109375" style="5" customWidth="1"/>
    <col min="9478" max="9478" width="11.421875" style="5" customWidth="1"/>
    <col min="9479" max="9479" width="8.8515625" style="5" customWidth="1"/>
    <col min="9480" max="9480" width="20.140625" style="5" bestFit="1" customWidth="1"/>
    <col min="9481" max="9728" width="11.421875" style="5" customWidth="1"/>
    <col min="9729" max="9729" width="45.140625" style="5" customWidth="1"/>
    <col min="9730" max="9730" width="29.8515625" style="5" customWidth="1"/>
    <col min="9731" max="9732" width="28.140625" style="5" customWidth="1"/>
    <col min="9733" max="9733" width="27.7109375" style="5" customWidth="1"/>
    <col min="9734" max="9734" width="11.421875" style="5" customWidth="1"/>
    <col min="9735" max="9735" width="8.8515625" style="5" customWidth="1"/>
    <col min="9736" max="9736" width="20.140625" style="5" bestFit="1" customWidth="1"/>
    <col min="9737" max="9984" width="11.421875" style="5" customWidth="1"/>
    <col min="9985" max="9985" width="45.140625" style="5" customWidth="1"/>
    <col min="9986" max="9986" width="29.8515625" style="5" customWidth="1"/>
    <col min="9987" max="9988" width="28.140625" style="5" customWidth="1"/>
    <col min="9989" max="9989" width="27.7109375" style="5" customWidth="1"/>
    <col min="9990" max="9990" width="11.421875" style="5" customWidth="1"/>
    <col min="9991" max="9991" width="8.8515625" style="5" customWidth="1"/>
    <col min="9992" max="9992" width="20.140625" style="5" bestFit="1" customWidth="1"/>
    <col min="9993" max="10240" width="11.421875" style="5" customWidth="1"/>
    <col min="10241" max="10241" width="45.140625" style="5" customWidth="1"/>
    <col min="10242" max="10242" width="29.8515625" style="5" customWidth="1"/>
    <col min="10243" max="10244" width="28.140625" style="5" customWidth="1"/>
    <col min="10245" max="10245" width="27.7109375" style="5" customWidth="1"/>
    <col min="10246" max="10246" width="11.421875" style="5" customWidth="1"/>
    <col min="10247" max="10247" width="8.8515625" style="5" customWidth="1"/>
    <col min="10248" max="10248" width="20.140625" style="5" bestFit="1" customWidth="1"/>
    <col min="10249" max="10496" width="11.421875" style="5" customWidth="1"/>
    <col min="10497" max="10497" width="45.140625" style="5" customWidth="1"/>
    <col min="10498" max="10498" width="29.8515625" style="5" customWidth="1"/>
    <col min="10499" max="10500" width="28.140625" style="5" customWidth="1"/>
    <col min="10501" max="10501" width="27.7109375" style="5" customWidth="1"/>
    <col min="10502" max="10502" width="11.421875" style="5" customWidth="1"/>
    <col min="10503" max="10503" width="8.8515625" style="5" customWidth="1"/>
    <col min="10504" max="10504" width="20.140625" style="5" bestFit="1" customWidth="1"/>
    <col min="10505" max="10752" width="11.421875" style="5" customWidth="1"/>
    <col min="10753" max="10753" width="45.140625" style="5" customWidth="1"/>
    <col min="10754" max="10754" width="29.8515625" style="5" customWidth="1"/>
    <col min="10755" max="10756" width="28.140625" style="5" customWidth="1"/>
    <col min="10757" max="10757" width="27.7109375" style="5" customWidth="1"/>
    <col min="10758" max="10758" width="11.421875" style="5" customWidth="1"/>
    <col min="10759" max="10759" width="8.8515625" style="5" customWidth="1"/>
    <col min="10760" max="10760" width="20.140625" style="5" bestFit="1" customWidth="1"/>
    <col min="10761" max="11008" width="11.421875" style="5" customWidth="1"/>
    <col min="11009" max="11009" width="45.140625" style="5" customWidth="1"/>
    <col min="11010" max="11010" width="29.8515625" style="5" customWidth="1"/>
    <col min="11011" max="11012" width="28.140625" style="5" customWidth="1"/>
    <col min="11013" max="11013" width="27.7109375" style="5" customWidth="1"/>
    <col min="11014" max="11014" width="11.421875" style="5" customWidth="1"/>
    <col min="11015" max="11015" width="8.8515625" style="5" customWidth="1"/>
    <col min="11016" max="11016" width="20.140625" style="5" bestFit="1" customWidth="1"/>
    <col min="11017" max="11264" width="11.421875" style="5" customWidth="1"/>
    <col min="11265" max="11265" width="45.140625" style="5" customWidth="1"/>
    <col min="11266" max="11266" width="29.8515625" style="5" customWidth="1"/>
    <col min="11267" max="11268" width="28.140625" style="5" customWidth="1"/>
    <col min="11269" max="11269" width="27.7109375" style="5" customWidth="1"/>
    <col min="11270" max="11270" width="11.421875" style="5" customWidth="1"/>
    <col min="11271" max="11271" width="8.8515625" style="5" customWidth="1"/>
    <col min="11272" max="11272" width="20.140625" style="5" bestFit="1" customWidth="1"/>
    <col min="11273" max="11520" width="11.421875" style="5" customWidth="1"/>
    <col min="11521" max="11521" width="45.140625" style="5" customWidth="1"/>
    <col min="11522" max="11522" width="29.8515625" style="5" customWidth="1"/>
    <col min="11523" max="11524" width="28.140625" style="5" customWidth="1"/>
    <col min="11525" max="11525" width="27.7109375" style="5" customWidth="1"/>
    <col min="11526" max="11526" width="11.421875" style="5" customWidth="1"/>
    <col min="11527" max="11527" width="8.8515625" style="5" customWidth="1"/>
    <col min="11528" max="11528" width="20.140625" style="5" bestFit="1" customWidth="1"/>
    <col min="11529" max="11776" width="11.421875" style="5" customWidth="1"/>
    <col min="11777" max="11777" width="45.140625" style="5" customWidth="1"/>
    <col min="11778" max="11778" width="29.8515625" style="5" customWidth="1"/>
    <col min="11779" max="11780" width="28.140625" style="5" customWidth="1"/>
    <col min="11781" max="11781" width="27.7109375" style="5" customWidth="1"/>
    <col min="11782" max="11782" width="11.421875" style="5" customWidth="1"/>
    <col min="11783" max="11783" width="8.8515625" style="5" customWidth="1"/>
    <col min="11784" max="11784" width="20.140625" style="5" bestFit="1" customWidth="1"/>
    <col min="11785" max="12032" width="11.421875" style="5" customWidth="1"/>
    <col min="12033" max="12033" width="45.140625" style="5" customWidth="1"/>
    <col min="12034" max="12034" width="29.8515625" style="5" customWidth="1"/>
    <col min="12035" max="12036" width="28.140625" style="5" customWidth="1"/>
    <col min="12037" max="12037" width="27.7109375" style="5" customWidth="1"/>
    <col min="12038" max="12038" width="11.421875" style="5" customWidth="1"/>
    <col min="12039" max="12039" width="8.8515625" style="5" customWidth="1"/>
    <col min="12040" max="12040" width="20.140625" style="5" bestFit="1" customWidth="1"/>
    <col min="12041" max="12288" width="11.421875" style="5" customWidth="1"/>
    <col min="12289" max="12289" width="45.140625" style="5" customWidth="1"/>
    <col min="12290" max="12290" width="29.8515625" style="5" customWidth="1"/>
    <col min="12291" max="12292" width="28.140625" style="5" customWidth="1"/>
    <col min="12293" max="12293" width="27.7109375" style="5" customWidth="1"/>
    <col min="12294" max="12294" width="11.421875" style="5" customWidth="1"/>
    <col min="12295" max="12295" width="8.8515625" style="5" customWidth="1"/>
    <col min="12296" max="12296" width="20.140625" style="5" bestFit="1" customWidth="1"/>
    <col min="12297" max="12544" width="11.421875" style="5" customWidth="1"/>
    <col min="12545" max="12545" width="45.140625" style="5" customWidth="1"/>
    <col min="12546" max="12546" width="29.8515625" style="5" customWidth="1"/>
    <col min="12547" max="12548" width="28.140625" style="5" customWidth="1"/>
    <col min="12549" max="12549" width="27.7109375" style="5" customWidth="1"/>
    <col min="12550" max="12550" width="11.421875" style="5" customWidth="1"/>
    <col min="12551" max="12551" width="8.8515625" style="5" customWidth="1"/>
    <col min="12552" max="12552" width="20.140625" style="5" bestFit="1" customWidth="1"/>
    <col min="12553" max="12800" width="11.421875" style="5" customWidth="1"/>
    <col min="12801" max="12801" width="45.140625" style="5" customWidth="1"/>
    <col min="12802" max="12802" width="29.8515625" style="5" customWidth="1"/>
    <col min="12803" max="12804" width="28.140625" style="5" customWidth="1"/>
    <col min="12805" max="12805" width="27.7109375" style="5" customWidth="1"/>
    <col min="12806" max="12806" width="11.421875" style="5" customWidth="1"/>
    <col min="12807" max="12807" width="8.8515625" style="5" customWidth="1"/>
    <col min="12808" max="12808" width="20.140625" style="5" bestFit="1" customWidth="1"/>
    <col min="12809" max="13056" width="11.421875" style="5" customWidth="1"/>
    <col min="13057" max="13057" width="45.140625" style="5" customWidth="1"/>
    <col min="13058" max="13058" width="29.8515625" style="5" customWidth="1"/>
    <col min="13059" max="13060" width="28.140625" style="5" customWidth="1"/>
    <col min="13061" max="13061" width="27.7109375" style="5" customWidth="1"/>
    <col min="13062" max="13062" width="11.421875" style="5" customWidth="1"/>
    <col min="13063" max="13063" width="8.8515625" style="5" customWidth="1"/>
    <col min="13064" max="13064" width="20.140625" style="5" bestFit="1" customWidth="1"/>
    <col min="13065" max="13312" width="11.421875" style="5" customWidth="1"/>
    <col min="13313" max="13313" width="45.140625" style="5" customWidth="1"/>
    <col min="13314" max="13314" width="29.8515625" style="5" customWidth="1"/>
    <col min="13315" max="13316" width="28.140625" style="5" customWidth="1"/>
    <col min="13317" max="13317" width="27.7109375" style="5" customWidth="1"/>
    <col min="13318" max="13318" width="11.421875" style="5" customWidth="1"/>
    <col min="13319" max="13319" width="8.8515625" style="5" customWidth="1"/>
    <col min="13320" max="13320" width="20.140625" style="5" bestFit="1" customWidth="1"/>
    <col min="13321" max="13568" width="11.421875" style="5" customWidth="1"/>
    <col min="13569" max="13569" width="45.140625" style="5" customWidth="1"/>
    <col min="13570" max="13570" width="29.8515625" style="5" customWidth="1"/>
    <col min="13571" max="13572" width="28.140625" style="5" customWidth="1"/>
    <col min="13573" max="13573" width="27.7109375" style="5" customWidth="1"/>
    <col min="13574" max="13574" width="11.421875" style="5" customWidth="1"/>
    <col min="13575" max="13575" width="8.8515625" style="5" customWidth="1"/>
    <col min="13576" max="13576" width="20.140625" style="5" bestFit="1" customWidth="1"/>
    <col min="13577" max="13824" width="11.421875" style="5" customWidth="1"/>
    <col min="13825" max="13825" width="45.140625" style="5" customWidth="1"/>
    <col min="13826" max="13826" width="29.8515625" style="5" customWidth="1"/>
    <col min="13827" max="13828" width="28.140625" style="5" customWidth="1"/>
    <col min="13829" max="13829" width="27.7109375" style="5" customWidth="1"/>
    <col min="13830" max="13830" width="11.421875" style="5" customWidth="1"/>
    <col min="13831" max="13831" width="8.8515625" style="5" customWidth="1"/>
    <col min="13832" max="13832" width="20.140625" style="5" bestFit="1" customWidth="1"/>
    <col min="13833" max="14080" width="11.421875" style="5" customWidth="1"/>
    <col min="14081" max="14081" width="45.140625" style="5" customWidth="1"/>
    <col min="14082" max="14082" width="29.8515625" style="5" customWidth="1"/>
    <col min="14083" max="14084" width="28.140625" style="5" customWidth="1"/>
    <col min="14085" max="14085" width="27.7109375" style="5" customWidth="1"/>
    <col min="14086" max="14086" width="11.421875" style="5" customWidth="1"/>
    <col min="14087" max="14087" width="8.8515625" style="5" customWidth="1"/>
    <col min="14088" max="14088" width="20.140625" style="5" bestFit="1" customWidth="1"/>
    <col min="14089" max="14336" width="11.421875" style="5" customWidth="1"/>
    <col min="14337" max="14337" width="45.140625" style="5" customWidth="1"/>
    <col min="14338" max="14338" width="29.8515625" style="5" customWidth="1"/>
    <col min="14339" max="14340" width="28.140625" style="5" customWidth="1"/>
    <col min="14341" max="14341" width="27.7109375" style="5" customWidth="1"/>
    <col min="14342" max="14342" width="11.421875" style="5" customWidth="1"/>
    <col min="14343" max="14343" width="8.8515625" style="5" customWidth="1"/>
    <col min="14344" max="14344" width="20.140625" style="5" bestFit="1" customWidth="1"/>
    <col min="14345" max="14592" width="11.421875" style="5" customWidth="1"/>
    <col min="14593" max="14593" width="45.140625" style="5" customWidth="1"/>
    <col min="14594" max="14594" width="29.8515625" style="5" customWidth="1"/>
    <col min="14595" max="14596" width="28.140625" style="5" customWidth="1"/>
    <col min="14597" max="14597" width="27.7109375" style="5" customWidth="1"/>
    <col min="14598" max="14598" width="11.421875" style="5" customWidth="1"/>
    <col min="14599" max="14599" width="8.8515625" style="5" customWidth="1"/>
    <col min="14600" max="14600" width="20.140625" style="5" bestFit="1" customWidth="1"/>
    <col min="14601" max="14848" width="11.421875" style="5" customWidth="1"/>
    <col min="14849" max="14849" width="45.140625" style="5" customWidth="1"/>
    <col min="14850" max="14850" width="29.8515625" style="5" customWidth="1"/>
    <col min="14851" max="14852" width="28.140625" style="5" customWidth="1"/>
    <col min="14853" max="14853" width="27.7109375" style="5" customWidth="1"/>
    <col min="14854" max="14854" width="11.421875" style="5" customWidth="1"/>
    <col min="14855" max="14855" width="8.8515625" style="5" customWidth="1"/>
    <col min="14856" max="14856" width="20.140625" style="5" bestFit="1" customWidth="1"/>
    <col min="14857" max="15104" width="11.421875" style="5" customWidth="1"/>
    <col min="15105" max="15105" width="45.140625" style="5" customWidth="1"/>
    <col min="15106" max="15106" width="29.8515625" style="5" customWidth="1"/>
    <col min="15107" max="15108" width="28.140625" style="5" customWidth="1"/>
    <col min="15109" max="15109" width="27.7109375" style="5" customWidth="1"/>
    <col min="15110" max="15110" width="11.421875" style="5" customWidth="1"/>
    <col min="15111" max="15111" width="8.8515625" style="5" customWidth="1"/>
    <col min="15112" max="15112" width="20.140625" style="5" bestFit="1" customWidth="1"/>
    <col min="15113" max="15360" width="11.421875" style="5" customWidth="1"/>
    <col min="15361" max="15361" width="45.140625" style="5" customWidth="1"/>
    <col min="15362" max="15362" width="29.8515625" style="5" customWidth="1"/>
    <col min="15363" max="15364" width="28.140625" style="5" customWidth="1"/>
    <col min="15365" max="15365" width="27.7109375" style="5" customWidth="1"/>
    <col min="15366" max="15366" width="11.421875" style="5" customWidth="1"/>
    <col min="15367" max="15367" width="8.8515625" style="5" customWidth="1"/>
    <col min="15368" max="15368" width="20.140625" style="5" bestFit="1" customWidth="1"/>
    <col min="15369" max="15616" width="11.421875" style="5" customWidth="1"/>
    <col min="15617" max="15617" width="45.140625" style="5" customWidth="1"/>
    <col min="15618" max="15618" width="29.8515625" style="5" customWidth="1"/>
    <col min="15619" max="15620" width="28.140625" style="5" customWidth="1"/>
    <col min="15621" max="15621" width="27.7109375" style="5" customWidth="1"/>
    <col min="15622" max="15622" width="11.421875" style="5" customWidth="1"/>
    <col min="15623" max="15623" width="8.8515625" style="5" customWidth="1"/>
    <col min="15624" max="15624" width="20.140625" style="5" bestFit="1" customWidth="1"/>
    <col min="15625" max="15872" width="11.421875" style="5" customWidth="1"/>
    <col min="15873" max="15873" width="45.140625" style="5" customWidth="1"/>
    <col min="15874" max="15874" width="29.8515625" style="5" customWidth="1"/>
    <col min="15875" max="15876" width="28.140625" style="5" customWidth="1"/>
    <col min="15877" max="15877" width="27.7109375" style="5" customWidth="1"/>
    <col min="15878" max="15878" width="11.421875" style="5" customWidth="1"/>
    <col min="15879" max="15879" width="8.8515625" style="5" customWidth="1"/>
    <col min="15880" max="15880" width="20.140625" style="5" bestFit="1" customWidth="1"/>
    <col min="15881" max="16128" width="11.421875" style="5" customWidth="1"/>
    <col min="16129" max="16129" width="45.140625" style="5" customWidth="1"/>
    <col min="16130" max="16130" width="29.8515625" style="5" customWidth="1"/>
    <col min="16131" max="16132" width="28.140625" style="5" customWidth="1"/>
    <col min="16133" max="16133" width="27.7109375" style="5" customWidth="1"/>
    <col min="16134" max="16134" width="11.421875" style="5" customWidth="1"/>
    <col min="16135" max="16135" width="8.8515625" style="5" customWidth="1"/>
    <col min="16136" max="16136" width="20.140625" style="5" bestFit="1" customWidth="1"/>
    <col min="16137" max="16384" width="11.421875" style="5" customWidth="1"/>
  </cols>
  <sheetData>
    <row r="1" ht="15">
      <c r="A1" s="1182" t="s">
        <v>1046</v>
      </c>
    </row>
    <row r="2" spans="1:6" s="1103" customFormat="1" ht="33.75" customHeight="1">
      <c r="A2" s="1332" t="s">
        <v>1031</v>
      </c>
      <c r="B2" s="1332"/>
      <c r="C2" s="1332"/>
      <c r="D2" s="1332"/>
      <c r="E2" s="1332"/>
      <c r="F2" s="1127"/>
    </row>
    <row r="3" spans="1:6" s="92" customFormat="1" ht="24" customHeight="1">
      <c r="A3" s="93">
        <v>43585</v>
      </c>
      <c r="B3" s="93"/>
      <c r="C3" s="93"/>
      <c r="D3" s="93"/>
      <c r="E3" s="93"/>
      <c r="F3" s="1128"/>
    </row>
    <row r="4" spans="1:6" s="92" customFormat="1" ht="21" customHeight="1">
      <c r="A4" s="1337" t="s">
        <v>74</v>
      </c>
      <c r="B4" s="1337"/>
      <c r="C4" s="1337"/>
      <c r="D4" s="1337"/>
      <c r="E4" s="1337"/>
      <c r="F4" s="1128"/>
    </row>
    <row r="5" spans="1:6" s="68" customFormat="1" ht="6" customHeight="1" thickBot="1">
      <c r="A5" s="1338"/>
      <c r="B5" s="1338"/>
      <c r="C5" s="1338"/>
      <c r="D5" s="1338"/>
      <c r="E5" s="1338"/>
      <c r="F5" s="1129"/>
    </row>
    <row r="6" spans="1:6" s="68" customFormat="1" ht="20.1" customHeight="1">
      <c r="A6" s="1339" t="s">
        <v>1</v>
      </c>
      <c r="B6" s="1278" t="s">
        <v>1032</v>
      </c>
      <c r="C6" s="1278" t="s">
        <v>1033</v>
      </c>
      <c r="D6" s="1278" t="s">
        <v>1034</v>
      </c>
      <c r="E6" s="1278" t="s">
        <v>1035</v>
      </c>
      <c r="F6" s="1129"/>
    </row>
    <row r="7" spans="1:6" s="68" customFormat="1" ht="80.1" customHeight="1">
      <c r="A7" s="1340"/>
      <c r="B7" s="1279"/>
      <c r="C7" s="1279"/>
      <c r="D7" s="1279"/>
      <c r="E7" s="1279"/>
      <c r="F7" s="1129"/>
    </row>
    <row r="8" spans="1:8" s="81" customFormat="1" ht="21.95" customHeight="1">
      <c r="A8" s="77" t="s">
        <v>59</v>
      </c>
      <c r="B8" s="1132">
        <v>-1197.153</v>
      </c>
      <c r="C8" s="1132" t="s">
        <v>40</v>
      </c>
      <c r="D8" s="1132" t="s">
        <v>40</v>
      </c>
      <c r="E8" s="1132">
        <v>-1197.153</v>
      </c>
      <c r="F8" s="1133"/>
      <c r="H8" s="1134"/>
    </row>
    <row r="9" spans="1:8" s="81" customFormat="1" ht="21.95" customHeight="1">
      <c r="A9" s="77" t="s">
        <v>425</v>
      </c>
      <c r="B9" s="1132">
        <v>1380.5609399999998</v>
      </c>
      <c r="C9" s="1132" t="s">
        <v>40</v>
      </c>
      <c r="D9" s="1132" t="s">
        <v>40</v>
      </c>
      <c r="E9" s="1132">
        <v>1380.5609399999998</v>
      </c>
      <c r="F9" s="1133"/>
      <c r="H9" s="1134"/>
    </row>
    <row r="10" spans="1:8" s="81" customFormat="1" ht="21.95" customHeight="1">
      <c r="A10" s="21" t="s">
        <v>30</v>
      </c>
      <c r="B10" s="1132">
        <v>-243.36457000000001</v>
      </c>
      <c r="C10" s="1132" t="s">
        <v>40</v>
      </c>
      <c r="D10" s="1132" t="s">
        <v>40</v>
      </c>
      <c r="E10" s="1132">
        <v>-243.36457000000001</v>
      </c>
      <c r="F10" s="1133"/>
      <c r="H10" s="1134"/>
    </row>
    <row r="11" spans="1:8" s="81" customFormat="1" ht="21.95" customHeight="1">
      <c r="A11" s="21" t="s">
        <v>31</v>
      </c>
      <c r="B11" s="1132">
        <v>914.09641</v>
      </c>
      <c r="C11" s="1132" t="s">
        <v>40</v>
      </c>
      <c r="D11" s="1132" t="s">
        <v>40</v>
      </c>
      <c r="E11" s="1132">
        <v>914.09641</v>
      </c>
      <c r="F11" s="1133"/>
      <c r="H11" s="1134"/>
    </row>
    <row r="12" spans="1:8" s="81" customFormat="1" ht="21.95" customHeight="1">
      <c r="A12" s="21" t="s">
        <v>32</v>
      </c>
      <c r="B12" s="1132">
        <v>146.14449</v>
      </c>
      <c r="C12" s="1132" t="s">
        <v>40</v>
      </c>
      <c r="D12" s="1132" t="s">
        <v>40</v>
      </c>
      <c r="E12" s="1132">
        <v>146.14449</v>
      </c>
      <c r="F12" s="1133"/>
      <c r="H12" s="1134"/>
    </row>
    <row r="13" spans="1:8" s="81" customFormat="1" ht="21.95" customHeight="1">
      <c r="A13" s="21" t="s">
        <v>33</v>
      </c>
      <c r="B13" s="1132">
        <v>-90.9058</v>
      </c>
      <c r="C13" s="1132" t="s">
        <v>40</v>
      </c>
      <c r="D13" s="1132" t="s">
        <v>40</v>
      </c>
      <c r="E13" s="1132">
        <v>-90.9058</v>
      </c>
      <c r="F13" s="1133"/>
      <c r="H13" s="1134"/>
    </row>
    <row r="14" spans="1:8" s="81" customFormat="1" ht="21.95" customHeight="1">
      <c r="A14" s="21" t="s">
        <v>61</v>
      </c>
      <c r="B14" s="1132">
        <v>-207.73534</v>
      </c>
      <c r="C14" s="1132" t="s">
        <v>40</v>
      </c>
      <c r="D14" s="1132" t="s">
        <v>40</v>
      </c>
      <c r="E14" s="1132">
        <v>-207.73534</v>
      </c>
      <c r="F14" s="1133"/>
      <c r="H14" s="1134"/>
    </row>
    <row r="15" spans="1:8" s="81" customFormat="1" ht="21.95" customHeight="1">
      <c r="A15" s="21" t="s">
        <v>35</v>
      </c>
      <c r="B15" s="1132">
        <v>1837.9566599999998</v>
      </c>
      <c r="C15" s="1132" t="s">
        <v>40</v>
      </c>
      <c r="D15" s="1132" t="s">
        <v>40</v>
      </c>
      <c r="E15" s="1132">
        <v>1837.9566599999998</v>
      </c>
      <c r="F15" s="1133"/>
      <c r="H15" s="1134"/>
    </row>
    <row r="16" spans="1:8" s="81" customFormat="1" ht="21.95" customHeight="1">
      <c r="A16" s="77" t="s">
        <v>36</v>
      </c>
      <c r="B16" s="1132">
        <v>38654.34557</v>
      </c>
      <c r="C16" s="1132" t="s">
        <v>40</v>
      </c>
      <c r="D16" s="1132" t="s">
        <v>40</v>
      </c>
      <c r="E16" s="1132">
        <v>38654.34557</v>
      </c>
      <c r="F16" s="1133"/>
      <c r="H16" s="1134"/>
    </row>
    <row r="17" spans="1:8" s="81" customFormat="1" ht="21.95" customHeight="1">
      <c r="A17" s="77" t="s">
        <v>37</v>
      </c>
      <c r="B17" s="1132">
        <v>926.27574</v>
      </c>
      <c r="C17" s="1132" t="s">
        <v>40</v>
      </c>
      <c r="D17" s="1132" t="s">
        <v>40</v>
      </c>
      <c r="E17" s="1132">
        <v>926.27574</v>
      </c>
      <c r="F17" s="1133"/>
      <c r="H17" s="1134"/>
    </row>
    <row r="18" spans="1:8" s="81" customFormat="1" ht="21.95" customHeight="1">
      <c r="A18" s="77" t="s">
        <v>38</v>
      </c>
      <c r="B18" s="1132">
        <v>520.06567</v>
      </c>
      <c r="C18" s="1132" t="s">
        <v>40</v>
      </c>
      <c r="D18" s="1132" t="s">
        <v>40</v>
      </c>
      <c r="E18" s="1132">
        <v>520.06567</v>
      </c>
      <c r="F18" s="1133"/>
      <c r="H18" s="1134"/>
    </row>
    <row r="19" spans="1:7" s="1138" customFormat="1" ht="21.95" customHeight="1">
      <c r="A19" s="1135" t="s">
        <v>39</v>
      </c>
      <c r="B19" s="1136">
        <v>42640.28677</v>
      </c>
      <c r="C19" s="1136" t="s">
        <v>40</v>
      </c>
      <c r="D19" s="1136" t="s">
        <v>40</v>
      </c>
      <c r="E19" s="1136">
        <v>42640.28677</v>
      </c>
      <c r="F19" s="1133"/>
      <c r="G19" s="1146"/>
    </row>
    <row r="20" spans="1:6" s="377" customFormat="1" ht="7.5" customHeight="1" thickBot="1">
      <c r="A20" s="1139"/>
      <c r="B20" s="1140"/>
      <c r="C20" s="1140"/>
      <c r="D20" s="1140"/>
      <c r="E20" s="1140"/>
      <c r="F20" s="1147"/>
    </row>
    <row r="21" spans="1:6" s="432" customFormat="1" ht="15.75" customHeight="1">
      <c r="A21" s="27" t="s">
        <v>1036</v>
      </c>
      <c r="B21" s="1148"/>
      <c r="C21" s="1148"/>
      <c r="D21" s="1148"/>
      <c r="E21" s="1148"/>
      <c r="F21" s="1149"/>
    </row>
    <row r="22" spans="1:6" s="392" customFormat="1" ht="12" customHeight="1">
      <c r="A22" s="27" t="s">
        <v>1037</v>
      </c>
      <c r="B22" s="1148"/>
      <c r="C22" s="1148"/>
      <c r="D22" s="1148"/>
      <c r="E22" s="1148"/>
      <c r="F22" s="1142"/>
    </row>
    <row r="23" spans="1:6" s="392" customFormat="1" ht="12" customHeight="1">
      <c r="A23" s="1150"/>
      <c r="B23" s="1148"/>
      <c r="C23" s="1148"/>
      <c r="D23" s="1148"/>
      <c r="E23" s="1148"/>
      <c r="F23" s="1142"/>
    </row>
    <row r="24" s="377" customFormat="1" ht="15">
      <c r="F24" s="1145"/>
    </row>
    <row r="25" s="377" customFormat="1" ht="15">
      <c r="F25" s="1145"/>
    </row>
    <row r="26" s="377" customFormat="1" ht="15">
      <c r="F26" s="1145"/>
    </row>
    <row r="27" s="377" customFormat="1" ht="15">
      <c r="F27" s="1145"/>
    </row>
    <row r="28" s="377" customFormat="1" ht="15">
      <c r="F28" s="1145"/>
    </row>
    <row r="29" s="377" customFormat="1" ht="15">
      <c r="F29" s="1145"/>
    </row>
    <row r="30" s="377" customFormat="1" ht="15">
      <c r="F30" s="1145"/>
    </row>
    <row r="31" s="377" customFormat="1" ht="15">
      <c r="F31" s="1145"/>
    </row>
    <row r="32" s="377" customFormat="1" ht="15">
      <c r="F32" s="1145"/>
    </row>
    <row r="33" s="377" customFormat="1" ht="15">
      <c r="F33" s="1145"/>
    </row>
    <row r="34" s="377" customFormat="1" ht="15">
      <c r="F34" s="1145"/>
    </row>
    <row r="35" s="377" customFormat="1" ht="15">
      <c r="F35" s="1145"/>
    </row>
    <row r="36" s="377" customFormat="1" ht="15">
      <c r="F36" s="1145"/>
    </row>
    <row r="37" s="377" customFormat="1" ht="15">
      <c r="F37" s="1145"/>
    </row>
    <row r="38" s="377" customFormat="1" ht="15">
      <c r="F38" s="1145"/>
    </row>
    <row r="39" s="377" customFormat="1" ht="15">
      <c r="F39" s="1145"/>
    </row>
    <row r="40" s="377" customFormat="1" ht="15">
      <c r="F40" s="1145"/>
    </row>
    <row r="41" s="377" customFormat="1" ht="15">
      <c r="F41" s="1145"/>
    </row>
    <row r="42" s="377" customFormat="1" ht="15">
      <c r="F42" s="1145"/>
    </row>
    <row r="43" s="377" customFormat="1" ht="15">
      <c r="F43" s="1145"/>
    </row>
    <row r="44" s="377" customFormat="1" ht="15">
      <c r="F44" s="1145"/>
    </row>
    <row r="45" s="377" customFormat="1" ht="15">
      <c r="F45" s="1145"/>
    </row>
    <row r="46" s="377" customFormat="1" ht="15">
      <c r="F46" s="1145"/>
    </row>
    <row r="47" s="377" customFormat="1" ht="15">
      <c r="F47" s="1145"/>
    </row>
    <row r="48" s="377" customFormat="1" ht="15">
      <c r="F48" s="1145"/>
    </row>
    <row r="49" s="377" customFormat="1" ht="15">
      <c r="F49" s="1145"/>
    </row>
    <row r="50" s="377" customFormat="1" ht="15">
      <c r="F50" s="1145"/>
    </row>
    <row r="51" s="377" customFormat="1" ht="15">
      <c r="F51" s="1145"/>
    </row>
    <row r="52" s="377" customFormat="1" ht="15">
      <c r="F52" s="1145"/>
    </row>
    <row r="53" s="377" customFormat="1" ht="15">
      <c r="F53" s="1145"/>
    </row>
    <row r="54" s="377" customFormat="1" ht="15">
      <c r="F54" s="1145"/>
    </row>
    <row r="55" s="377" customFormat="1" ht="15">
      <c r="F55" s="1145"/>
    </row>
    <row r="56" s="377" customFormat="1" ht="15">
      <c r="F56" s="1145"/>
    </row>
    <row r="57" s="377" customFormat="1" ht="15">
      <c r="F57" s="1145"/>
    </row>
    <row r="58" s="377" customFormat="1" ht="15">
      <c r="F58" s="1145"/>
    </row>
    <row r="59" s="377" customFormat="1" ht="15">
      <c r="F59" s="1145"/>
    </row>
    <row r="60" s="377" customFormat="1" ht="15">
      <c r="F60" s="1145"/>
    </row>
    <row r="61" s="377" customFormat="1" ht="15">
      <c r="F61" s="1145"/>
    </row>
    <row r="62" s="377" customFormat="1" ht="15">
      <c r="F62" s="1145"/>
    </row>
    <row r="63" s="377" customFormat="1" ht="15">
      <c r="F63" s="1145"/>
    </row>
    <row r="64" s="377" customFormat="1" ht="15">
      <c r="F64" s="1145"/>
    </row>
    <row r="65" s="377" customFormat="1" ht="15">
      <c r="F65" s="1145"/>
    </row>
    <row r="66" s="377" customFormat="1" ht="15">
      <c r="F66" s="1145"/>
    </row>
    <row r="67" s="377" customFormat="1" ht="15">
      <c r="F67" s="1145"/>
    </row>
    <row r="68" s="377" customFormat="1" ht="15">
      <c r="F68" s="1145"/>
    </row>
    <row r="69" s="377" customFormat="1" ht="15">
      <c r="F69" s="1145"/>
    </row>
    <row r="70" s="377" customFormat="1" ht="15">
      <c r="F70" s="1145"/>
    </row>
    <row r="71" s="377" customFormat="1" ht="15">
      <c r="F71" s="1145"/>
    </row>
    <row r="72" s="377" customFormat="1" ht="15">
      <c r="F72" s="1145"/>
    </row>
    <row r="73" s="377" customFormat="1" ht="15">
      <c r="F73" s="1145"/>
    </row>
    <row r="74" s="377" customFormat="1" ht="15">
      <c r="F74" s="1145"/>
    </row>
    <row r="75" s="377" customFormat="1" ht="15">
      <c r="F75" s="1145"/>
    </row>
    <row r="76" s="377" customFormat="1" ht="15">
      <c r="F76" s="1145"/>
    </row>
    <row r="77" s="377" customFormat="1" ht="15">
      <c r="F77" s="1145"/>
    </row>
    <row r="78" s="377" customFormat="1" ht="15">
      <c r="F78" s="1145"/>
    </row>
    <row r="79" s="377" customFormat="1" ht="15">
      <c r="F79" s="1145"/>
    </row>
    <row r="80" s="377" customFormat="1" ht="15">
      <c r="F80" s="1145"/>
    </row>
    <row r="81" s="377" customFormat="1" ht="15">
      <c r="F81" s="1145"/>
    </row>
    <row r="82" s="377" customFormat="1" ht="15">
      <c r="F82" s="1145"/>
    </row>
    <row r="83" s="377" customFormat="1" ht="15">
      <c r="F83" s="1145"/>
    </row>
    <row r="84" s="377" customFormat="1" ht="15">
      <c r="F84" s="1145"/>
    </row>
    <row r="85" s="377" customFormat="1" ht="15">
      <c r="F85" s="1145"/>
    </row>
    <row r="86" s="377" customFormat="1" ht="15">
      <c r="F86" s="1145"/>
    </row>
    <row r="87" s="377" customFormat="1" ht="15">
      <c r="F87" s="1145"/>
    </row>
    <row r="88" s="377" customFormat="1" ht="15">
      <c r="F88" s="1145"/>
    </row>
    <row r="89" s="377" customFormat="1" ht="15">
      <c r="F89" s="1145"/>
    </row>
    <row r="90" s="377" customFormat="1" ht="15">
      <c r="F90" s="1145"/>
    </row>
    <row r="91" s="377" customFormat="1" ht="15">
      <c r="F91" s="1145"/>
    </row>
    <row r="92" s="377" customFormat="1" ht="15">
      <c r="F92" s="1145"/>
    </row>
    <row r="93" s="377" customFormat="1" ht="15">
      <c r="F93" s="1145"/>
    </row>
    <row r="94" s="377" customFormat="1" ht="15">
      <c r="F94" s="1145"/>
    </row>
    <row r="95" s="377" customFormat="1" ht="15">
      <c r="F95" s="1145"/>
    </row>
    <row r="96" s="377" customFormat="1" ht="15">
      <c r="F96" s="1145"/>
    </row>
    <row r="97" s="377" customFormat="1" ht="15">
      <c r="F97" s="1145"/>
    </row>
    <row r="98" s="377" customFormat="1" ht="15">
      <c r="F98" s="1145"/>
    </row>
    <row r="99" s="377" customFormat="1" ht="15">
      <c r="F99" s="1145"/>
    </row>
    <row r="100" s="377" customFormat="1" ht="15">
      <c r="F100" s="1145"/>
    </row>
    <row r="101" s="377" customFormat="1" ht="15">
      <c r="F101" s="1145"/>
    </row>
    <row r="102" s="377" customFormat="1" ht="15">
      <c r="F102" s="1145"/>
    </row>
    <row r="103" s="377" customFormat="1" ht="15">
      <c r="F103" s="1145"/>
    </row>
    <row r="104" s="377" customFormat="1" ht="15">
      <c r="F104" s="1145"/>
    </row>
    <row r="105" s="377" customFormat="1" ht="15">
      <c r="F105" s="1145"/>
    </row>
    <row r="106" s="377" customFormat="1" ht="15">
      <c r="F106" s="1145"/>
    </row>
    <row r="107" s="377" customFormat="1" ht="15">
      <c r="F107" s="1145"/>
    </row>
    <row r="108" s="377" customFormat="1" ht="15">
      <c r="F108" s="1145"/>
    </row>
    <row r="109" s="377" customFormat="1" ht="15">
      <c r="F109" s="1145"/>
    </row>
    <row r="110" s="377" customFormat="1" ht="15">
      <c r="F110" s="1145"/>
    </row>
    <row r="111" s="377" customFormat="1" ht="15">
      <c r="F111" s="1145"/>
    </row>
    <row r="112" s="377" customFormat="1" ht="15">
      <c r="F112" s="1145"/>
    </row>
    <row r="113" s="377" customFormat="1" ht="15">
      <c r="F113" s="1145"/>
    </row>
    <row r="114" s="377" customFormat="1" ht="15">
      <c r="F114" s="1145"/>
    </row>
    <row r="115" s="377" customFormat="1" ht="15">
      <c r="F115" s="1145"/>
    </row>
    <row r="116" s="377" customFormat="1" ht="15">
      <c r="F116" s="1145"/>
    </row>
    <row r="117" s="377" customFormat="1" ht="15">
      <c r="F117" s="1145"/>
    </row>
    <row r="118" s="377" customFormat="1" ht="15">
      <c r="F118" s="1145"/>
    </row>
    <row r="119" s="377" customFormat="1" ht="15">
      <c r="F119" s="1145"/>
    </row>
    <row r="120" s="377" customFormat="1" ht="15">
      <c r="F120" s="1145"/>
    </row>
    <row r="121" s="377" customFormat="1" ht="15">
      <c r="F121" s="1145"/>
    </row>
    <row r="122" s="377" customFormat="1" ht="15">
      <c r="F122" s="1145"/>
    </row>
    <row r="123" s="377" customFormat="1" ht="15">
      <c r="F123" s="1145"/>
    </row>
    <row r="124" s="377" customFormat="1" ht="15">
      <c r="F124" s="1145"/>
    </row>
    <row r="125" s="377" customFormat="1" ht="15">
      <c r="F125" s="1145"/>
    </row>
    <row r="126" s="377" customFormat="1" ht="15">
      <c r="F126" s="1145"/>
    </row>
    <row r="127" s="377" customFormat="1" ht="15">
      <c r="F127" s="1145"/>
    </row>
    <row r="128" s="377" customFormat="1" ht="15">
      <c r="F128" s="1145"/>
    </row>
    <row r="129" s="377" customFormat="1" ht="15">
      <c r="F129" s="1145"/>
    </row>
    <row r="130" s="377" customFormat="1" ht="15">
      <c r="F130" s="1145"/>
    </row>
    <row r="131" s="377" customFormat="1" ht="15">
      <c r="F131" s="1145"/>
    </row>
    <row r="132" s="377" customFormat="1" ht="15">
      <c r="F132" s="1145"/>
    </row>
    <row r="133" s="377" customFormat="1" ht="15">
      <c r="F133" s="1145"/>
    </row>
    <row r="134" s="377" customFormat="1" ht="15">
      <c r="F134" s="1145"/>
    </row>
    <row r="135" s="377" customFormat="1" ht="15">
      <c r="F135" s="1145"/>
    </row>
    <row r="136" s="377" customFormat="1" ht="15">
      <c r="F136" s="1145"/>
    </row>
    <row r="137" s="377" customFormat="1" ht="15">
      <c r="F137" s="1145"/>
    </row>
    <row r="138" s="377" customFormat="1" ht="15">
      <c r="F138" s="1145"/>
    </row>
    <row r="139" s="377" customFormat="1" ht="15">
      <c r="F139" s="1145"/>
    </row>
    <row r="140" s="377" customFormat="1" ht="15">
      <c r="F140" s="1145"/>
    </row>
    <row r="141" s="377" customFormat="1" ht="15">
      <c r="F141" s="1145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workbookViewId="0" topLeftCell="A1"/>
  </sheetViews>
  <sheetFormatPr defaultColWidth="11.421875" defaultRowHeight="15"/>
  <cols>
    <col min="1" max="1" width="23.28125" style="671" bestFit="1" customWidth="1"/>
    <col min="2" max="2" width="24.7109375" style="671" customWidth="1"/>
    <col min="3" max="3" width="23.00390625" style="671" customWidth="1"/>
    <col min="4" max="4" width="21.140625" style="671" customWidth="1"/>
    <col min="5" max="5" width="19.140625" style="671" customWidth="1"/>
    <col min="6" max="6" width="19.140625" style="1178" customWidth="1"/>
    <col min="7" max="256" width="11.421875" style="671" customWidth="1"/>
    <col min="257" max="257" width="33.7109375" style="671" customWidth="1"/>
    <col min="258" max="258" width="24.7109375" style="671" customWidth="1"/>
    <col min="259" max="259" width="23.00390625" style="671" customWidth="1"/>
    <col min="260" max="260" width="21.140625" style="671" customWidth="1"/>
    <col min="261" max="262" width="19.140625" style="671" customWidth="1"/>
    <col min="263" max="512" width="11.421875" style="671" customWidth="1"/>
    <col min="513" max="513" width="33.7109375" style="671" customWidth="1"/>
    <col min="514" max="514" width="24.7109375" style="671" customWidth="1"/>
    <col min="515" max="515" width="23.00390625" style="671" customWidth="1"/>
    <col min="516" max="516" width="21.140625" style="671" customWidth="1"/>
    <col min="517" max="518" width="19.140625" style="671" customWidth="1"/>
    <col min="519" max="768" width="11.421875" style="671" customWidth="1"/>
    <col min="769" max="769" width="33.7109375" style="671" customWidth="1"/>
    <col min="770" max="770" width="24.7109375" style="671" customWidth="1"/>
    <col min="771" max="771" width="23.00390625" style="671" customWidth="1"/>
    <col min="772" max="772" width="21.140625" style="671" customWidth="1"/>
    <col min="773" max="774" width="19.140625" style="671" customWidth="1"/>
    <col min="775" max="1024" width="11.421875" style="671" customWidth="1"/>
    <col min="1025" max="1025" width="33.7109375" style="671" customWidth="1"/>
    <col min="1026" max="1026" width="24.7109375" style="671" customWidth="1"/>
    <col min="1027" max="1027" width="23.00390625" style="671" customWidth="1"/>
    <col min="1028" max="1028" width="21.140625" style="671" customWidth="1"/>
    <col min="1029" max="1030" width="19.140625" style="671" customWidth="1"/>
    <col min="1031" max="1280" width="11.421875" style="671" customWidth="1"/>
    <col min="1281" max="1281" width="33.7109375" style="671" customWidth="1"/>
    <col min="1282" max="1282" width="24.7109375" style="671" customWidth="1"/>
    <col min="1283" max="1283" width="23.00390625" style="671" customWidth="1"/>
    <col min="1284" max="1284" width="21.140625" style="671" customWidth="1"/>
    <col min="1285" max="1286" width="19.140625" style="671" customWidth="1"/>
    <col min="1287" max="1536" width="11.421875" style="671" customWidth="1"/>
    <col min="1537" max="1537" width="33.7109375" style="671" customWidth="1"/>
    <col min="1538" max="1538" width="24.7109375" style="671" customWidth="1"/>
    <col min="1539" max="1539" width="23.00390625" style="671" customWidth="1"/>
    <col min="1540" max="1540" width="21.140625" style="671" customWidth="1"/>
    <col min="1541" max="1542" width="19.140625" style="671" customWidth="1"/>
    <col min="1543" max="1792" width="11.421875" style="671" customWidth="1"/>
    <col min="1793" max="1793" width="33.7109375" style="671" customWidth="1"/>
    <col min="1794" max="1794" width="24.7109375" style="671" customWidth="1"/>
    <col min="1795" max="1795" width="23.00390625" style="671" customWidth="1"/>
    <col min="1796" max="1796" width="21.140625" style="671" customWidth="1"/>
    <col min="1797" max="1798" width="19.140625" style="671" customWidth="1"/>
    <col min="1799" max="2048" width="11.421875" style="671" customWidth="1"/>
    <col min="2049" max="2049" width="33.7109375" style="671" customWidth="1"/>
    <col min="2050" max="2050" width="24.7109375" style="671" customWidth="1"/>
    <col min="2051" max="2051" width="23.00390625" style="671" customWidth="1"/>
    <col min="2052" max="2052" width="21.140625" style="671" customWidth="1"/>
    <col min="2053" max="2054" width="19.140625" style="671" customWidth="1"/>
    <col min="2055" max="2304" width="11.421875" style="671" customWidth="1"/>
    <col min="2305" max="2305" width="33.7109375" style="671" customWidth="1"/>
    <col min="2306" max="2306" width="24.7109375" style="671" customWidth="1"/>
    <col min="2307" max="2307" width="23.00390625" style="671" customWidth="1"/>
    <col min="2308" max="2308" width="21.140625" style="671" customWidth="1"/>
    <col min="2309" max="2310" width="19.140625" style="671" customWidth="1"/>
    <col min="2311" max="2560" width="11.421875" style="671" customWidth="1"/>
    <col min="2561" max="2561" width="33.7109375" style="671" customWidth="1"/>
    <col min="2562" max="2562" width="24.7109375" style="671" customWidth="1"/>
    <col min="2563" max="2563" width="23.00390625" style="671" customWidth="1"/>
    <col min="2564" max="2564" width="21.140625" style="671" customWidth="1"/>
    <col min="2565" max="2566" width="19.140625" style="671" customWidth="1"/>
    <col min="2567" max="2816" width="11.421875" style="671" customWidth="1"/>
    <col min="2817" max="2817" width="33.7109375" style="671" customWidth="1"/>
    <col min="2818" max="2818" width="24.7109375" style="671" customWidth="1"/>
    <col min="2819" max="2819" width="23.00390625" style="671" customWidth="1"/>
    <col min="2820" max="2820" width="21.140625" style="671" customWidth="1"/>
    <col min="2821" max="2822" width="19.140625" style="671" customWidth="1"/>
    <col min="2823" max="3072" width="11.421875" style="671" customWidth="1"/>
    <col min="3073" max="3073" width="33.7109375" style="671" customWidth="1"/>
    <col min="3074" max="3074" width="24.7109375" style="671" customWidth="1"/>
    <col min="3075" max="3075" width="23.00390625" style="671" customWidth="1"/>
    <col min="3076" max="3076" width="21.140625" style="671" customWidth="1"/>
    <col min="3077" max="3078" width="19.140625" style="671" customWidth="1"/>
    <col min="3079" max="3328" width="11.421875" style="671" customWidth="1"/>
    <col min="3329" max="3329" width="33.7109375" style="671" customWidth="1"/>
    <col min="3330" max="3330" width="24.7109375" style="671" customWidth="1"/>
    <col min="3331" max="3331" width="23.00390625" style="671" customWidth="1"/>
    <col min="3332" max="3332" width="21.140625" style="671" customWidth="1"/>
    <col min="3333" max="3334" width="19.140625" style="671" customWidth="1"/>
    <col min="3335" max="3584" width="11.421875" style="671" customWidth="1"/>
    <col min="3585" max="3585" width="33.7109375" style="671" customWidth="1"/>
    <col min="3586" max="3586" width="24.7109375" style="671" customWidth="1"/>
    <col min="3587" max="3587" width="23.00390625" style="671" customWidth="1"/>
    <col min="3588" max="3588" width="21.140625" style="671" customWidth="1"/>
    <col min="3589" max="3590" width="19.140625" style="671" customWidth="1"/>
    <col min="3591" max="3840" width="11.421875" style="671" customWidth="1"/>
    <col min="3841" max="3841" width="33.7109375" style="671" customWidth="1"/>
    <col min="3842" max="3842" width="24.7109375" style="671" customWidth="1"/>
    <col min="3843" max="3843" width="23.00390625" style="671" customWidth="1"/>
    <col min="3844" max="3844" width="21.140625" style="671" customWidth="1"/>
    <col min="3845" max="3846" width="19.140625" style="671" customWidth="1"/>
    <col min="3847" max="4096" width="11.421875" style="671" customWidth="1"/>
    <col min="4097" max="4097" width="33.7109375" style="671" customWidth="1"/>
    <col min="4098" max="4098" width="24.7109375" style="671" customWidth="1"/>
    <col min="4099" max="4099" width="23.00390625" style="671" customWidth="1"/>
    <col min="4100" max="4100" width="21.140625" style="671" customWidth="1"/>
    <col min="4101" max="4102" width="19.140625" style="671" customWidth="1"/>
    <col min="4103" max="4352" width="11.421875" style="671" customWidth="1"/>
    <col min="4353" max="4353" width="33.7109375" style="671" customWidth="1"/>
    <col min="4354" max="4354" width="24.7109375" style="671" customWidth="1"/>
    <col min="4355" max="4355" width="23.00390625" style="671" customWidth="1"/>
    <col min="4356" max="4356" width="21.140625" style="671" customWidth="1"/>
    <col min="4357" max="4358" width="19.140625" style="671" customWidth="1"/>
    <col min="4359" max="4608" width="11.421875" style="671" customWidth="1"/>
    <col min="4609" max="4609" width="33.7109375" style="671" customWidth="1"/>
    <col min="4610" max="4610" width="24.7109375" style="671" customWidth="1"/>
    <col min="4611" max="4611" width="23.00390625" style="671" customWidth="1"/>
    <col min="4612" max="4612" width="21.140625" style="671" customWidth="1"/>
    <col min="4613" max="4614" width="19.140625" style="671" customWidth="1"/>
    <col min="4615" max="4864" width="11.421875" style="671" customWidth="1"/>
    <col min="4865" max="4865" width="33.7109375" style="671" customWidth="1"/>
    <col min="4866" max="4866" width="24.7109375" style="671" customWidth="1"/>
    <col min="4867" max="4867" width="23.00390625" style="671" customWidth="1"/>
    <col min="4868" max="4868" width="21.140625" style="671" customWidth="1"/>
    <col min="4869" max="4870" width="19.140625" style="671" customWidth="1"/>
    <col min="4871" max="5120" width="11.421875" style="671" customWidth="1"/>
    <col min="5121" max="5121" width="33.7109375" style="671" customWidth="1"/>
    <col min="5122" max="5122" width="24.7109375" style="671" customWidth="1"/>
    <col min="5123" max="5123" width="23.00390625" style="671" customWidth="1"/>
    <col min="5124" max="5124" width="21.140625" style="671" customWidth="1"/>
    <col min="5125" max="5126" width="19.140625" style="671" customWidth="1"/>
    <col min="5127" max="5376" width="11.421875" style="671" customWidth="1"/>
    <col min="5377" max="5377" width="33.7109375" style="671" customWidth="1"/>
    <col min="5378" max="5378" width="24.7109375" style="671" customWidth="1"/>
    <col min="5379" max="5379" width="23.00390625" style="671" customWidth="1"/>
    <col min="5380" max="5380" width="21.140625" style="671" customWidth="1"/>
    <col min="5381" max="5382" width="19.140625" style="671" customWidth="1"/>
    <col min="5383" max="5632" width="11.421875" style="671" customWidth="1"/>
    <col min="5633" max="5633" width="33.7109375" style="671" customWidth="1"/>
    <col min="5634" max="5634" width="24.7109375" style="671" customWidth="1"/>
    <col min="5635" max="5635" width="23.00390625" style="671" customWidth="1"/>
    <col min="5636" max="5636" width="21.140625" style="671" customWidth="1"/>
    <col min="5637" max="5638" width="19.140625" style="671" customWidth="1"/>
    <col min="5639" max="5888" width="11.421875" style="671" customWidth="1"/>
    <col min="5889" max="5889" width="33.7109375" style="671" customWidth="1"/>
    <col min="5890" max="5890" width="24.7109375" style="671" customWidth="1"/>
    <col min="5891" max="5891" width="23.00390625" style="671" customWidth="1"/>
    <col min="5892" max="5892" width="21.140625" style="671" customWidth="1"/>
    <col min="5893" max="5894" width="19.140625" style="671" customWidth="1"/>
    <col min="5895" max="6144" width="11.421875" style="671" customWidth="1"/>
    <col min="6145" max="6145" width="33.7109375" style="671" customWidth="1"/>
    <col min="6146" max="6146" width="24.7109375" style="671" customWidth="1"/>
    <col min="6147" max="6147" width="23.00390625" style="671" customWidth="1"/>
    <col min="6148" max="6148" width="21.140625" style="671" customWidth="1"/>
    <col min="6149" max="6150" width="19.140625" style="671" customWidth="1"/>
    <col min="6151" max="6400" width="11.421875" style="671" customWidth="1"/>
    <col min="6401" max="6401" width="33.7109375" style="671" customWidth="1"/>
    <col min="6402" max="6402" width="24.7109375" style="671" customWidth="1"/>
    <col min="6403" max="6403" width="23.00390625" style="671" customWidth="1"/>
    <col min="6404" max="6404" width="21.140625" style="671" customWidth="1"/>
    <col min="6405" max="6406" width="19.140625" style="671" customWidth="1"/>
    <col min="6407" max="6656" width="11.421875" style="671" customWidth="1"/>
    <col min="6657" max="6657" width="33.7109375" style="671" customWidth="1"/>
    <col min="6658" max="6658" width="24.7109375" style="671" customWidth="1"/>
    <col min="6659" max="6659" width="23.00390625" style="671" customWidth="1"/>
    <col min="6660" max="6660" width="21.140625" style="671" customWidth="1"/>
    <col min="6661" max="6662" width="19.140625" style="671" customWidth="1"/>
    <col min="6663" max="6912" width="11.421875" style="671" customWidth="1"/>
    <col min="6913" max="6913" width="33.7109375" style="671" customWidth="1"/>
    <col min="6914" max="6914" width="24.7109375" style="671" customWidth="1"/>
    <col min="6915" max="6915" width="23.00390625" style="671" customWidth="1"/>
    <col min="6916" max="6916" width="21.140625" style="671" customWidth="1"/>
    <col min="6917" max="6918" width="19.140625" style="671" customWidth="1"/>
    <col min="6919" max="7168" width="11.421875" style="671" customWidth="1"/>
    <col min="7169" max="7169" width="33.7109375" style="671" customWidth="1"/>
    <col min="7170" max="7170" width="24.7109375" style="671" customWidth="1"/>
    <col min="7171" max="7171" width="23.00390625" style="671" customWidth="1"/>
    <col min="7172" max="7172" width="21.140625" style="671" customWidth="1"/>
    <col min="7173" max="7174" width="19.140625" style="671" customWidth="1"/>
    <col min="7175" max="7424" width="11.421875" style="671" customWidth="1"/>
    <col min="7425" max="7425" width="33.7109375" style="671" customWidth="1"/>
    <col min="7426" max="7426" width="24.7109375" style="671" customWidth="1"/>
    <col min="7427" max="7427" width="23.00390625" style="671" customWidth="1"/>
    <col min="7428" max="7428" width="21.140625" style="671" customWidth="1"/>
    <col min="7429" max="7430" width="19.140625" style="671" customWidth="1"/>
    <col min="7431" max="7680" width="11.421875" style="671" customWidth="1"/>
    <col min="7681" max="7681" width="33.7109375" style="671" customWidth="1"/>
    <col min="7682" max="7682" width="24.7109375" style="671" customWidth="1"/>
    <col min="7683" max="7683" width="23.00390625" style="671" customWidth="1"/>
    <col min="7684" max="7684" width="21.140625" style="671" customWidth="1"/>
    <col min="7685" max="7686" width="19.140625" style="671" customWidth="1"/>
    <col min="7687" max="7936" width="11.421875" style="671" customWidth="1"/>
    <col min="7937" max="7937" width="33.7109375" style="671" customWidth="1"/>
    <col min="7938" max="7938" width="24.7109375" style="671" customWidth="1"/>
    <col min="7939" max="7939" width="23.00390625" style="671" customWidth="1"/>
    <col min="7940" max="7940" width="21.140625" style="671" customWidth="1"/>
    <col min="7941" max="7942" width="19.140625" style="671" customWidth="1"/>
    <col min="7943" max="8192" width="11.421875" style="671" customWidth="1"/>
    <col min="8193" max="8193" width="33.7109375" style="671" customWidth="1"/>
    <col min="8194" max="8194" width="24.7109375" style="671" customWidth="1"/>
    <col min="8195" max="8195" width="23.00390625" style="671" customWidth="1"/>
    <col min="8196" max="8196" width="21.140625" style="671" customWidth="1"/>
    <col min="8197" max="8198" width="19.140625" style="671" customWidth="1"/>
    <col min="8199" max="8448" width="11.421875" style="671" customWidth="1"/>
    <col min="8449" max="8449" width="33.7109375" style="671" customWidth="1"/>
    <col min="8450" max="8450" width="24.7109375" style="671" customWidth="1"/>
    <col min="8451" max="8451" width="23.00390625" style="671" customWidth="1"/>
    <col min="8452" max="8452" width="21.140625" style="671" customWidth="1"/>
    <col min="8453" max="8454" width="19.140625" style="671" customWidth="1"/>
    <col min="8455" max="8704" width="11.421875" style="671" customWidth="1"/>
    <col min="8705" max="8705" width="33.7109375" style="671" customWidth="1"/>
    <col min="8706" max="8706" width="24.7109375" style="671" customWidth="1"/>
    <col min="8707" max="8707" width="23.00390625" style="671" customWidth="1"/>
    <col min="8708" max="8708" width="21.140625" style="671" customWidth="1"/>
    <col min="8709" max="8710" width="19.140625" style="671" customWidth="1"/>
    <col min="8711" max="8960" width="11.421875" style="671" customWidth="1"/>
    <col min="8961" max="8961" width="33.7109375" style="671" customWidth="1"/>
    <col min="8962" max="8962" width="24.7109375" style="671" customWidth="1"/>
    <col min="8963" max="8963" width="23.00390625" style="671" customWidth="1"/>
    <col min="8964" max="8964" width="21.140625" style="671" customWidth="1"/>
    <col min="8965" max="8966" width="19.140625" style="671" customWidth="1"/>
    <col min="8967" max="9216" width="11.421875" style="671" customWidth="1"/>
    <col min="9217" max="9217" width="33.7109375" style="671" customWidth="1"/>
    <col min="9218" max="9218" width="24.7109375" style="671" customWidth="1"/>
    <col min="9219" max="9219" width="23.00390625" style="671" customWidth="1"/>
    <col min="9220" max="9220" width="21.140625" style="671" customWidth="1"/>
    <col min="9221" max="9222" width="19.140625" style="671" customWidth="1"/>
    <col min="9223" max="9472" width="11.421875" style="671" customWidth="1"/>
    <col min="9473" max="9473" width="33.7109375" style="671" customWidth="1"/>
    <col min="9474" max="9474" width="24.7109375" style="671" customWidth="1"/>
    <col min="9475" max="9475" width="23.00390625" style="671" customWidth="1"/>
    <col min="9476" max="9476" width="21.140625" style="671" customWidth="1"/>
    <col min="9477" max="9478" width="19.140625" style="671" customWidth="1"/>
    <col min="9479" max="9728" width="11.421875" style="671" customWidth="1"/>
    <col min="9729" max="9729" width="33.7109375" style="671" customWidth="1"/>
    <col min="9730" max="9730" width="24.7109375" style="671" customWidth="1"/>
    <col min="9731" max="9731" width="23.00390625" style="671" customWidth="1"/>
    <col min="9732" max="9732" width="21.140625" style="671" customWidth="1"/>
    <col min="9733" max="9734" width="19.140625" style="671" customWidth="1"/>
    <col min="9735" max="9984" width="11.421875" style="671" customWidth="1"/>
    <col min="9985" max="9985" width="33.7109375" style="671" customWidth="1"/>
    <col min="9986" max="9986" width="24.7109375" style="671" customWidth="1"/>
    <col min="9987" max="9987" width="23.00390625" style="671" customWidth="1"/>
    <col min="9988" max="9988" width="21.140625" style="671" customWidth="1"/>
    <col min="9989" max="9990" width="19.140625" style="671" customWidth="1"/>
    <col min="9991" max="10240" width="11.421875" style="671" customWidth="1"/>
    <col min="10241" max="10241" width="33.7109375" style="671" customWidth="1"/>
    <col min="10242" max="10242" width="24.7109375" style="671" customWidth="1"/>
    <col min="10243" max="10243" width="23.00390625" style="671" customWidth="1"/>
    <col min="10244" max="10244" width="21.140625" style="671" customWidth="1"/>
    <col min="10245" max="10246" width="19.140625" style="671" customWidth="1"/>
    <col min="10247" max="10496" width="11.421875" style="671" customWidth="1"/>
    <col min="10497" max="10497" width="33.7109375" style="671" customWidth="1"/>
    <col min="10498" max="10498" width="24.7109375" style="671" customWidth="1"/>
    <col min="10499" max="10499" width="23.00390625" style="671" customWidth="1"/>
    <col min="10500" max="10500" width="21.140625" style="671" customWidth="1"/>
    <col min="10501" max="10502" width="19.140625" style="671" customWidth="1"/>
    <col min="10503" max="10752" width="11.421875" style="671" customWidth="1"/>
    <col min="10753" max="10753" width="33.7109375" style="671" customWidth="1"/>
    <col min="10754" max="10754" width="24.7109375" style="671" customWidth="1"/>
    <col min="10755" max="10755" width="23.00390625" style="671" customWidth="1"/>
    <col min="10756" max="10756" width="21.140625" style="671" customWidth="1"/>
    <col min="10757" max="10758" width="19.140625" style="671" customWidth="1"/>
    <col min="10759" max="11008" width="11.421875" style="671" customWidth="1"/>
    <col min="11009" max="11009" width="33.7109375" style="671" customWidth="1"/>
    <col min="11010" max="11010" width="24.7109375" style="671" customWidth="1"/>
    <col min="11011" max="11011" width="23.00390625" style="671" customWidth="1"/>
    <col min="11012" max="11012" width="21.140625" style="671" customWidth="1"/>
    <col min="11013" max="11014" width="19.140625" style="671" customWidth="1"/>
    <col min="11015" max="11264" width="11.421875" style="671" customWidth="1"/>
    <col min="11265" max="11265" width="33.7109375" style="671" customWidth="1"/>
    <col min="11266" max="11266" width="24.7109375" style="671" customWidth="1"/>
    <col min="11267" max="11267" width="23.00390625" style="671" customWidth="1"/>
    <col min="11268" max="11268" width="21.140625" style="671" customWidth="1"/>
    <col min="11269" max="11270" width="19.140625" style="671" customWidth="1"/>
    <col min="11271" max="11520" width="11.421875" style="671" customWidth="1"/>
    <col min="11521" max="11521" width="33.7109375" style="671" customWidth="1"/>
    <col min="11522" max="11522" width="24.7109375" style="671" customWidth="1"/>
    <col min="11523" max="11523" width="23.00390625" style="671" customWidth="1"/>
    <col min="11524" max="11524" width="21.140625" style="671" customWidth="1"/>
    <col min="11525" max="11526" width="19.140625" style="671" customWidth="1"/>
    <col min="11527" max="11776" width="11.421875" style="671" customWidth="1"/>
    <col min="11777" max="11777" width="33.7109375" style="671" customWidth="1"/>
    <col min="11778" max="11778" width="24.7109375" style="671" customWidth="1"/>
    <col min="11779" max="11779" width="23.00390625" style="671" customWidth="1"/>
    <col min="11780" max="11780" width="21.140625" style="671" customWidth="1"/>
    <col min="11781" max="11782" width="19.140625" style="671" customWidth="1"/>
    <col min="11783" max="12032" width="11.421875" style="671" customWidth="1"/>
    <col min="12033" max="12033" width="33.7109375" style="671" customWidth="1"/>
    <col min="12034" max="12034" width="24.7109375" style="671" customWidth="1"/>
    <col min="12035" max="12035" width="23.00390625" style="671" customWidth="1"/>
    <col min="12036" max="12036" width="21.140625" style="671" customWidth="1"/>
    <col min="12037" max="12038" width="19.140625" style="671" customWidth="1"/>
    <col min="12039" max="12288" width="11.421875" style="671" customWidth="1"/>
    <col min="12289" max="12289" width="33.7109375" style="671" customWidth="1"/>
    <col min="12290" max="12290" width="24.7109375" style="671" customWidth="1"/>
    <col min="12291" max="12291" width="23.00390625" style="671" customWidth="1"/>
    <col min="12292" max="12292" width="21.140625" style="671" customWidth="1"/>
    <col min="12293" max="12294" width="19.140625" style="671" customWidth="1"/>
    <col min="12295" max="12544" width="11.421875" style="671" customWidth="1"/>
    <col min="12545" max="12545" width="33.7109375" style="671" customWidth="1"/>
    <col min="12546" max="12546" width="24.7109375" style="671" customWidth="1"/>
    <col min="12547" max="12547" width="23.00390625" style="671" customWidth="1"/>
    <col min="12548" max="12548" width="21.140625" style="671" customWidth="1"/>
    <col min="12549" max="12550" width="19.140625" style="671" customWidth="1"/>
    <col min="12551" max="12800" width="11.421875" style="671" customWidth="1"/>
    <col min="12801" max="12801" width="33.7109375" style="671" customWidth="1"/>
    <col min="12802" max="12802" width="24.7109375" style="671" customWidth="1"/>
    <col min="12803" max="12803" width="23.00390625" style="671" customWidth="1"/>
    <col min="12804" max="12804" width="21.140625" style="671" customWidth="1"/>
    <col min="12805" max="12806" width="19.140625" style="671" customWidth="1"/>
    <col min="12807" max="13056" width="11.421875" style="671" customWidth="1"/>
    <col min="13057" max="13057" width="33.7109375" style="671" customWidth="1"/>
    <col min="13058" max="13058" width="24.7109375" style="671" customWidth="1"/>
    <col min="13059" max="13059" width="23.00390625" style="671" customWidth="1"/>
    <col min="13060" max="13060" width="21.140625" style="671" customWidth="1"/>
    <col min="13061" max="13062" width="19.140625" style="671" customWidth="1"/>
    <col min="13063" max="13312" width="11.421875" style="671" customWidth="1"/>
    <col min="13313" max="13313" width="33.7109375" style="671" customWidth="1"/>
    <col min="13314" max="13314" width="24.7109375" style="671" customWidth="1"/>
    <col min="13315" max="13315" width="23.00390625" style="671" customWidth="1"/>
    <col min="13316" max="13316" width="21.140625" style="671" customWidth="1"/>
    <col min="13317" max="13318" width="19.140625" style="671" customWidth="1"/>
    <col min="13319" max="13568" width="11.421875" style="671" customWidth="1"/>
    <col min="13569" max="13569" width="33.7109375" style="671" customWidth="1"/>
    <col min="13570" max="13570" width="24.7109375" style="671" customWidth="1"/>
    <col min="13571" max="13571" width="23.00390625" style="671" customWidth="1"/>
    <col min="13572" max="13572" width="21.140625" style="671" customWidth="1"/>
    <col min="13573" max="13574" width="19.140625" style="671" customWidth="1"/>
    <col min="13575" max="13824" width="11.421875" style="671" customWidth="1"/>
    <col min="13825" max="13825" width="33.7109375" style="671" customWidth="1"/>
    <col min="13826" max="13826" width="24.7109375" style="671" customWidth="1"/>
    <col min="13827" max="13827" width="23.00390625" style="671" customWidth="1"/>
    <col min="13828" max="13828" width="21.140625" style="671" customWidth="1"/>
    <col min="13829" max="13830" width="19.140625" style="671" customWidth="1"/>
    <col min="13831" max="14080" width="11.421875" style="671" customWidth="1"/>
    <col min="14081" max="14081" width="33.7109375" style="671" customWidth="1"/>
    <col min="14082" max="14082" width="24.7109375" style="671" customWidth="1"/>
    <col min="14083" max="14083" width="23.00390625" style="671" customWidth="1"/>
    <col min="14084" max="14084" width="21.140625" style="671" customWidth="1"/>
    <col min="14085" max="14086" width="19.140625" style="671" customWidth="1"/>
    <col min="14087" max="14336" width="11.421875" style="671" customWidth="1"/>
    <col min="14337" max="14337" width="33.7109375" style="671" customWidth="1"/>
    <col min="14338" max="14338" width="24.7109375" style="671" customWidth="1"/>
    <col min="14339" max="14339" width="23.00390625" style="671" customWidth="1"/>
    <col min="14340" max="14340" width="21.140625" style="671" customWidth="1"/>
    <col min="14341" max="14342" width="19.140625" style="671" customWidth="1"/>
    <col min="14343" max="14592" width="11.421875" style="671" customWidth="1"/>
    <col min="14593" max="14593" width="33.7109375" style="671" customWidth="1"/>
    <col min="14594" max="14594" width="24.7109375" style="671" customWidth="1"/>
    <col min="14595" max="14595" width="23.00390625" style="671" customWidth="1"/>
    <col min="14596" max="14596" width="21.140625" style="671" customWidth="1"/>
    <col min="14597" max="14598" width="19.140625" style="671" customWidth="1"/>
    <col min="14599" max="14848" width="11.421875" style="671" customWidth="1"/>
    <col min="14849" max="14849" width="33.7109375" style="671" customWidth="1"/>
    <col min="14850" max="14850" width="24.7109375" style="671" customWidth="1"/>
    <col min="14851" max="14851" width="23.00390625" style="671" customWidth="1"/>
    <col min="14852" max="14852" width="21.140625" style="671" customWidth="1"/>
    <col min="14853" max="14854" width="19.140625" style="671" customWidth="1"/>
    <col min="14855" max="15104" width="11.421875" style="671" customWidth="1"/>
    <col min="15105" max="15105" width="33.7109375" style="671" customWidth="1"/>
    <col min="15106" max="15106" width="24.7109375" style="671" customWidth="1"/>
    <col min="15107" max="15107" width="23.00390625" style="671" customWidth="1"/>
    <col min="15108" max="15108" width="21.140625" style="671" customWidth="1"/>
    <col min="15109" max="15110" width="19.140625" style="671" customWidth="1"/>
    <col min="15111" max="15360" width="11.421875" style="671" customWidth="1"/>
    <col min="15361" max="15361" width="33.7109375" style="671" customWidth="1"/>
    <col min="15362" max="15362" width="24.7109375" style="671" customWidth="1"/>
    <col min="15363" max="15363" width="23.00390625" style="671" customWidth="1"/>
    <col min="15364" max="15364" width="21.140625" style="671" customWidth="1"/>
    <col min="15365" max="15366" width="19.140625" style="671" customWidth="1"/>
    <col min="15367" max="15616" width="11.421875" style="671" customWidth="1"/>
    <col min="15617" max="15617" width="33.7109375" style="671" customWidth="1"/>
    <col min="15618" max="15618" width="24.7109375" style="671" customWidth="1"/>
    <col min="15619" max="15619" width="23.00390625" style="671" customWidth="1"/>
    <col min="15620" max="15620" width="21.140625" style="671" customWidth="1"/>
    <col min="15621" max="15622" width="19.140625" style="671" customWidth="1"/>
    <col min="15623" max="15872" width="11.421875" style="671" customWidth="1"/>
    <col min="15873" max="15873" width="33.7109375" style="671" customWidth="1"/>
    <col min="15874" max="15874" width="24.7109375" style="671" customWidth="1"/>
    <col min="15875" max="15875" width="23.00390625" style="671" customWidth="1"/>
    <col min="15876" max="15876" width="21.140625" style="671" customWidth="1"/>
    <col min="15877" max="15878" width="19.140625" style="671" customWidth="1"/>
    <col min="15879" max="16128" width="11.421875" style="671" customWidth="1"/>
    <col min="16129" max="16129" width="33.7109375" style="671" customWidth="1"/>
    <col min="16130" max="16130" width="24.7109375" style="671" customWidth="1"/>
    <col min="16131" max="16131" width="23.00390625" style="671" customWidth="1"/>
    <col min="16132" max="16132" width="21.140625" style="671" customWidth="1"/>
    <col min="16133" max="16134" width="19.140625" style="671" customWidth="1"/>
    <col min="16135" max="16384" width="11.421875" style="671" customWidth="1"/>
  </cols>
  <sheetData>
    <row r="1" spans="1:6" ht="21" customHeight="1">
      <c r="A1" s="1182" t="s">
        <v>1046</v>
      </c>
      <c r="B1" s="1151"/>
      <c r="C1" s="1151"/>
      <c r="D1" s="1151"/>
      <c r="E1" s="1151"/>
      <c r="F1" s="1151"/>
    </row>
    <row r="2" spans="1:6" s="1152" customFormat="1" ht="57.75" customHeight="1">
      <c r="A2" s="1342" t="s">
        <v>1038</v>
      </c>
      <c r="B2" s="1342"/>
      <c r="C2" s="1342"/>
      <c r="D2" s="1342"/>
      <c r="E2" s="1342"/>
      <c r="F2" s="1342"/>
    </row>
    <row r="3" spans="1:6" s="1153" customFormat="1" ht="24" customHeight="1">
      <c r="A3" s="93">
        <v>43585</v>
      </c>
      <c r="B3" s="93"/>
      <c r="C3" s="93"/>
      <c r="D3" s="93"/>
      <c r="E3" s="93"/>
      <c r="F3" s="93"/>
    </row>
    <row r="4" spans="1:6" s="1153" customFormat="1" ht="17.1" customHeight="1">
      <c r="A4" s="1343" t="s">
        <v>74</v>
      </c>
      <c r="B4" s="1343"/>
      <c r="C4" s="1343"/>
      <c r="D4" s="1343"/>
      <c r="E4" s="1343"/>
      <c r="F4" s="1343"/>
    </row>
    <row r="5" spans="1:6" s="1155" customFormat="1" ht="6" customHeight="1" thickBot="1">
      <c r="A5" s="1344"/>
      <c r="B5" s="1344"/>
      <c r="C5" s="1344"/>
      <c r="D5" s="1344"/>
      <c r="E5" s="1344"/>
      <c r="F5" s="1154"/>
    </row>
    <row r="6" spans="1:6" s="1159" customFormat="1" ht="55.5" customHeight="1">
      <c r="A6" s="1156" t="s">
        <v>1</v>
      </c>
      <c r="B6" s="1157" t="s">
        <v>1039</v>
      </c>
      <c r="C6" s="1157" t="s">
        <v>1040</v>
      </c>
      <c r="D6" s="1157" t="s">
        <v>1041</v>
      </c>
      <c r="E6" s="1157" t="s">
        <v>1042</v>
      </c>
      <c r="F6" s="1158" t="s">
        <v>1043</v>
      </c>
    </row>
    <row r="7" spans="1:8" s="1162" customFormat="1" ht="20.1" customHeight="1">
      <c r="A7" s="873" t="s">
        <v>59</v>
      </c>
      <c r="B7" s="1160" t="s">
        <v>40</v>
      </c>
      <c r="C7" s="1160">
        <v>38317.92297</v>
      </c>
      <c r="D7" s="1160" t="s">
        <v>40</v>
      </c>
      <c r="E7" s="1160" t="s">
        <v>40</v>
      </c>
      <c r="F7" s="1160">
        <v>38317.92297</v>
      </c>
      <c r="G7" s="1161"/>
      <c r="H7" s="873"/>
    </row>
    <row r="8" spans="1:8" s="1162" customFormat="1" ht="20.1" customHeight="1">
      <c r="A8" s="873" t="s">
        <v>374</v>
      </c>
      <c r="B8" s="1160">
        <v>8786.236949999999</v>
      </c>
      <c r="C8" s="1160" t="s">
        <v>40</v>
      </c>
      <c r="D8" s="1160" t="s">
        <v>40</v>
      </c>
      <c r="E8" s="1160" t="s">
        <v>40</v>
      </c>
      <c r="F8" s="1160">
        <v>8786.236949999999</v>
      </c>
      <c r="G8" s="1161"/>
      <c r="H8" s="873"/>
    </row>
    <row r="9" spans="1:8" s="1162" customFormat="1" ht="20.1" customHeight="1">
      <c r="A9" s="873" t="s">
        <v>30</v>
      </c>
      <c r="B9" s="1160" t="s">
        <v>40</v>
      </c>
      <c r="C9" s="1160">
        <v>8785.44603</v>
      </c>
      <c r="D9" s="1160" t="s">
        <v>40</v>
      </c>
      <c r="E9" s="1160">
        <v>31581.91479</v>
      </c>
      <c r="F9" s="1160">
        <v>40367.36082</v>
      </c>
      <c r="G9" s="1163"/>
      <c r="H9" s="873"/>
    </row>
    <row r="10" spans="1:8" s="1162" customFormat="1" ht="20.1" customHeight="1">
      <c r="A10" s="873" t="s">
        <v>31</v>
      </c>
      <c r="B10" s="1160">
        <v>43510.018950000005</v>
      </c>
      <c r="C10" s="1160" t="s">
        <v>40</v>
      </c>
      <c r="D10" s="1160" t="s">
        <v>40</v>
      </c>
      <c r="E10" s="1160" t="s">
        <v>40</v>
      </c>
      <c r="F10" s="1160">
        <v>43510.018950000005</v>
      </c>
      <c r="G10" s="1163"/>
      <c r="H10" s="873"/>
    </row>
    <row r="11" spans="1:8" s="1162" customFormat="1" ht="20.1" customHeight="1">
      <c r="A11" s="873" t="s">
        <v>32</v>
      </c>
      <c r="B11" s="1160" t="s">
        <v>40</v>
      </c>
      <c r="C11" s="1160">
        <v>3829.39777</v>
      </c>
      <c r="D11" s="1160" t="s">
        <v>40</v>
      </c>
      <c r="E11" s="1160">
        <v>8525.09967</v>
      </c>
      <c r="F11" s="1160">
        <v>12354.49744</v>
      </c>
      <c r="G11" s="1163"/>
      <c r="H11" s="873"/>
    </row>
    <row r="12" spans="1:8" s="1162" customFormat="1" ht="20.1" customHeight="1">
      <c r="A12" s="873" t="s">
        <v>33</v>
      </c>
      <c r="B12" s="1160">
        <v>7288.0298</v>
      </c>
      <c r="C12" s="1160" t="s">
        <v>40</v>
      </c>
      <c r="D12" s="1160" t="s">
        <v>40</v>
      </c>
      <c r="E12" s="1160" t="s">
        <v>40</v>
      </c>
      <c r="F12" s="1160">
        <v>7288.0298</v>
      </c>
      <c r="G12" s="1163"/>
      <c r="H12" s="873"/>
    </row>
    <row r="13" spans="1:8" s="1162" customFormat="1" ht="20.1" customHeight="1">
      <c r="A13" s="21" t="s">
        <v>61</v>
      </c>
      <c r="B13" s="1160">
        <v>39950.52878</v>
      </c>
      <c r="C13" s="1160" t="s">
        <v>40</v>
      </c>
      <c r="D13" s="1160" t="s">
        <v>40</v>
      </c>
      <c r="E13" s="1160" t="s">
        <v>40</v>
      </c>
      <c r="F13" s="1160">
        <v>39950.52878</v>
      </c>
      <c r="G13" s="1163"/>
      <c r="H13" s="873"/>
    </row>
    <row r="14" spans="1:8" s="1162" customFormat="1" ht="20.1" customHeight="1">
      <c r="A14" s="873" t="s">
        <v>35</v>
      </c>
      <c r="B14" s="1160">
        <v>58.87125</v>
      </c>
      <c r="C14" s="1160" t="s">
        <v>40</v>
      </c>
      <c r="D14" s="1160" t="s">
        <v>40</v>
      </c>
      <c r="E14" s="1160" t="s">
        <v>40</v>
      </c>
      <c r="F14" s="1160">
        <v>58.87125</v>
      </c>
      <c r="G14" s="1163"/>
      <c r="H14" s="873"/>
    </row>
    <row r="15" spans="1:8" s="1162" customFormat="1" ht="20.1" customHeight="1">
      <c r="A15" s="873" t="s">
        <v>36</v>
      </c>
      <c r="B15" s="1160">
        <v>16413.85993</v>
      </c>
      <c r="C15" s="1160" t="s">
        <v>40</v>
      </c>
      <c r="D15" s="1160" t="s">
        <v>40</v>
      </c>
      <c r="E15" s="1160" t="s">
        <v>40</v>
      </c>
      <c r="F15" s="1160">
        <v>16413.85993</v>
      </c>
      <c r="G15" s="1163"/>
      <c r="H15" s="873"/>
    </row>
    <row r="16" spans="1:8" s="1162" customFormat="1" ht="20.1" customHeight="1">
      <c r="A16" s="873" t="s">
        <v>37</v>
      </c>
      <c r="B16" s="1160">
        <v>9496.09538</v>
      </c>
      <c r="C16" s="1160" t="s">
        <v>40</v>
      </c>
      <c r="D16" s="1160" t="s">
        <v>40</v>
      </c>
      <c r="E16" s="1160" t="s">
        <v>40</v>
      </c>
      <c r="F16" s="1160">
        <v>9496.09538</v>
      </c>
      <c r="G16" s="1163"/>
      <c r="H16" s="873"/>
    </row>
    <row r="17" spans="1:8" s="1162" customFormat="1" ht="20.1" customHeight="1">
      <c r="A17" s="873" t="s">
        <v>38</v>
      </c>
      <c r="B17" s="1160">
        <v>17602.52246</v>
      </c>
      <c r="C17" s="1160" t="s">
        <v>40</v>
      </c>
      <c r="D17" s="1160" t="s">
        <v>40</v>
      </c>
      <c r="E17" s="1160" t="s">
        <v>40</v>
      </c>
      <c r="F17" s="1160">
        <v>17602.52246</v>
      </c>
      <c r="G17" s="1163"/>
      <c r="H17" s="873"/>
    </row>
    <row r="18" spans="1:8" s="1167" customFormat="1" ht="21.95" customHeight="1">
      <c r="A18" s="1164" t="s">
        <v>39</v>
      </c>
      <c r="B18" s="1165">
        <v>143106.1635</v>
      </c>
      <c r="C18" s="1165">
        <v>50932.76677</v>
      </c>
      <c r="D18" s="1165" t="s">
        <v>40</v>
      </c>
      <c r="E18" s="1165">
        <v>40107.01446</v>
      </c>
      <c r="F18" s="1165">
        <v>234145.94473000002</v>
      </c>
      <c r="G18" s="1163"/>
      <c r="H18" s="1166"/>
    </row>
    <row r="19" spans="1:6" s="1170" customFormat="1" ht="7.5" customHeight="1" thickBot="1">
      <c r="A19" s="1168"/>
      <c r="B19" s="1169"/>
      <c r="C19" s="1169"/>
      <c r="D19" s="1169"/>
      <c r="E19" s="1169"/>
      <c r="F19" s="1169"/>
    </row>
    <row r="20" spans="1:6" s="1172" customFormat="1" ht="27.75" customHeight="1">
      <c r="A20" s="1345" t="s">
        <v>1044</v>
      </c>
      <c r="B20" s="1345"/>
      <c r="C20" s="1345"/>
      <c r="D20" s="1345"/>
      <c r="E20" s="1345"/>
      <c r="F20" s="1171"/>
    </row>
    <row r="21" spans="1:6" s="1172" customFormat="1" ht="16.5" customHeight="1">
      <c r="A21" s="1173"/>
      <c r="B21" s="1174"/>
      <c r="C21" s="1174"/>
      <c r="D21" s="1174"/>
      <c r="E21" s="1174"/>
      <c r="F21" s="1175"/>
    </row>
    <row r="22" spans="3:6" s="1170" customFormat="1" ht="15">
      <c r="C22" s="1176"/>
      <c r="F22" s="1177"/>
    </row>
    <row r="23" s="1170" customFormat="1" ht="15">
      <c r="F23" s="1177"/>
    </row>
    <row r="24" s="1170" customFormat="1" ht="15">
      <c r="F24" s="1177"/>
    </row>
    <row r="25" s="1170" customFormat="1" ht="15">
      <c r="F25" s="1177"/>
    </row>
    <row r="26" s="1170" customFormat="1" ht="15">
      <c r="F26" s="1177"/>
    </row>
    <row r="27" s="1170" customFormat="1" ht="15">
      <c r="F27" s="1177"/>
    </row>
    <row r="28" s="1170" customFormat="1" ht="15">
      <c r="F28" s="1177"/>
    </row>
    <row r="29" s="1170" customFormat="1" ht="15">
      <c r="F29" s="1177"/>
    </row>
    <row r="30" s="1170" customFormat="1" ht="15">
      <c r="F30" s="1177"/>
    </row>
    <row r="31" s="1170" customFormat="1" ht="15">
      <c r="F31" s="1177"/>
    </row>
    <row r="32" s="1170" customFormat="1" ht="15">
      <c r="F32" s="1177"/>
    </row>
    <row r="33" s="1170" customFormat="1" ht="15">
      <c r="F33" s="1177"/>
    </row>
    <row r="34" s="1170" customFormat="1" ht="15">
      <c r="F34" s="1177"/>
    </row>
    <row r="35" s="1170" customFormat="1" ht="15">
      <c r="F35" s="1177"/>
    </row>
    <row r="36" s="1170" customFormat="1" ht="15">
      <c r="F36" s="1177"/>
    </row>
    <row r="37" s="1170" customFormat="1" ht="15">
      <c r="F37" s="1177"/>
    </row>
    <row r="38" s="1170" customFormat="1" ht="15">
      <c r="F38" s="1177"/>
    </row>
    <row r="39" s="1170" customFormat="1" ht="15">
      <c r="F39" s="1177"/>
    </row>
    <row r="40" s="1170" customFormat="1" ht="15">
      <c r="F40" s="1177"/>
    </row>
    <row r="41" s="1170" customFormat="1" ht="15">
      <c r="F41" s="1177"/>
    </row>
    <row r="42" s="1170" customFormat="1" ht="15">
      <c r="F42" s="1177"/>
    </row>
    <row r="43" s="1170" customFormat="1" ht="15">
      <c r="F43" s="1177"/>
    </row>
    <row r="44" s="1170" customFormat="1" ht="15">
      <c r="F44" s="1177"/>
    </row>
    <row r="45" s="1170" customFormat="1" ht="15">
      <c r="F45" s="1177"/>
    </row>
    <row r="46" s="1170" customFormat="1" ht="15">
      <c r="F46" s="1177"/>
    </row>
    <row r="47" s="1170" customFormat="1" ht="15">
      <c r="F47" s="1177"/>
    </row>
    <row r="48" s="1170" customFormat="1" ht="15">
      <c r="F48" s="1177"/>
    </row>
    <row r="49" s="1170" customFormat="1" ht="15">
      <c r="F49" s="1177"/>
    </row>
    <row r="50" s="1170" customFormat="1" ht="15">
      <c r="F50" s="1177"/>
    </row>
    <row r="51" s="1170" customFormat="1" ht="15">
      <c r="F51" s="1177"/>
    </row>
    <row r="52" s="1170" customFormat="1" ht="15">
      <c r="F52" s="1177"/>
    </row>
    <row r="53" s="1170" customFormat="1" ht="15">
      <c r="F53" s="1177"/>
    </row>
    <row r="54" s="1170" customFormat="1" ht="15">
      <c r="F54" s="1177"/>
    </row>
    <row r="55" s="1170" customFormat="1" ht="15">
      <c r="F55" s="1177"/>
    </row>
    <row r="56" s="1170" customFormat="1" ht="15">
      <c r="F56" s="1177"/>
    </row>
    <row r="57" s="1170" customFormat="1" ht="15">
      <c r="F57" s="1177"/>
    </row>
    <row r="58" s="1170" customFormat="1" ht="15">
      <c r="F58" s="1177"/>
    </row>
    <row r="59" s="1170" customFormat="1" ht="15">
      <c r="F59" s="1177"/>
    </row>
    <row r="60" s="1170" customFormat="1" ht="15">
      <c r="F60" s="1177"/>
    </row>
    <row r="61" s="1170" customFormat="1" ht="15">
      <c r="F61" s="1177"/>
    </row>
    <row r="62" s="1170" customFormat="1" ht="15">
      <c r="F62" s="1177"/>
    </row>
    <row r="63" s="1170" customFormat="1" ht="15">
      <c r="F63" s="1177"/>
    </row>
    <row r="64" s="1170" customFormat="1" ht="15">
      <c r="F64" s="1177"/>
    </row>
    <row r="65" s="1170" customFormat="1" ht="15">
      <c r="F65" s="1177"/>
    </row>
    <row r="66" s="1170" customFormat="1" ht="15">
      <c r="F66" s="1177"/>
    </row>
    <row r="67" s="1170" customFormat="1" ht="15">
      <c r="F67" s="1177"/>
    </row>
    <row r="68" s="1170" customFormat="1" ht="15">
      <c r="F68" s="1177"/>
    </row>
    <row r="69" s="1170" customFormat="1" ht="15">
      <c r="F69" s="1177"/>
    </row>
    <row r="70" s="1170" customFormat="1" ht="15">
      <c r="F70" s="1177"/>
    </row>
    <row r="71" s="1170" customFormat="1" ht="15">
      <c r="F71" s="1177"/>
    </row>
    <row r="72" s="1170" customFormat="1" ht="15">
      <c r="F72" s="1177"/>
    </row>
    <row r="73" s="1170" customFormat="1" ht="15">
      <c r="F73" s="1177"/>
    </row>
    <row r="74" s="1170" customFormat="1" ht="15">
      <c r="F74" s="1177"/>
    </row>
    <row r="75" s="1170" customFormat="1" ht="15">
      <c r="F75" s="1177"/>
    </row>
    <row r="76" s="1170" customFormat="1" ht="15">
      <c r="F76" s="1177"/>
    </row>
    <row r="77" s="1170" customFormat="1" ht="15">
      <c r="F77" s="1177"/>
    </row>
    <row r="78" s="1170" customFormat="1" ht="15">
      <c r="F78" s="1177"/>
    </row>
    <row r="79" s="1170" customFormat="1" ht="15">
      <c r="F79" s="1177"/>
    </row>
    <row r="80" s="1170" customFormat="1" ht="15">
      <c r="F80" s="1177"/>
    </row>
    <row r="81" s="1170" customFormat="1" ht="15">
      <c r="F81" s="1177"/>
    </row>
    <row r="82" s="1170" customFormat="1" ht="15">
      <c r="F82" s="1177"/>
    </row>
    <row r="83" s="1170" customFormat="1" ht="15">
      <c r="F83" s="1177"/>
    </row>
    <row r="84" s="1170" customFormat="1" ht="15">
      <c r="F84" s="1177"/>
    </row>
    <row r="85" s="1170" customFormat="1" ht="15">
      <c r="F85" s="1177"/>
    </row>
    <row r="86" s="1170" customFormat="1" ht="15">
      <c r="F86" s="1177"/>
    </row>
    <row r="87" s="1170" customFormat="1" ht="15">
      <c r="F87" s="1177"/>
    </row>
    <row r="88" s="1170" customFormat="1" ht="15">
      <c r="F88" s="1177"/>
    </row>
    <row r="89" s="1170" customFormat="1" ht="15">
      <c r="F89" s="1177"/>
    </row>
    <row r="90" s="1170" customFormat="1" ht="15">
      <c r="F90" s="1177"/>
    </row>
    <row r="91" s="1170" customFormat="1" ht="15">
      <c r="F91" s="1177"/>
    </row>
    <row r="92" s="1170" customFormat="1" ht="15">
      <c r="F92" s="1177"/>
    </row>
    <row r="93" s="1170" customFormat="1" ht="15">
      <c r="F93" s="1177"/>
    </row>
    <row r="94" s="1170" customFormat="1" ht="15">
      <c r="F94" s="1177"/>
    </row>
    <row r="95" s="1170" customFormat="1" ht="15">
      <c r="F95" s="1177"/>
    </row>
    <row r="96" s="1170" customFormat="1" ht="15">
      <c r="F96" s="1177"/>
    </row>
    <row r="97" s="1170" customFormat="1" ht="15">
      <c r="F97" s="1177"/>
    </row>
    <row r="98" s="1170" customFormat="1" ht="15">
      <c r="F98" s="1177"/>
    </row>
    <row r="99" s="1170" customFormat="1" ht="15">
      <c r="F99" s="1177"/>
    </row>
    <row r="100" s="1170" customFormat="1" ht="15">
      <c r="F100" s="1177"/>
    </row>
    <row r="101" s="1170" customFormat="1" ht="15">
      <c r="F101" s="1177"/>
    </row>
    <row r="102" s="1170" customFormat="1" ht="15">
      <c r="F102" s="1177"/>
    </row>
    <row r="103" s="1170" customFormat="1" ht="15">
      <c r="F103" s="1177"/>
    </row>
    <row r="104" s="1170" customFormat="1" ht="15">
      <c r="F104" s="1177"/>
    </row>
    <row r="105" s="1170" customFormat="1" ht="15">
      <c r="F105" s="1177"/>
    </row>
    <row r="106" s="1170" customFormat="1" ht="15">
      <c r="F106" s="1177"/>
    </row>
    <row r="107" s="1170" customFormat="1" ht="15">
      <c r="F107" s="1177"/>
    </row>
    <row r="108" s="1170" customFormat="1" ht="15">
      <c r="F108" s="1177"/>
    </row>
    <row r="109" s="1170" customFormat="1" ht="15">
      <c r="F109" s="1177"/>
    </row>
    <row r="110" s="1170" customFormat="1" ht="15">
      <c r="F110" s="1177"/>
    </row>
    <row r="111" s="1170" customFormat="1" ht="15">
      <c r="F111" s="1177"/>
    </row>
    <row r="112" s="1170" customFormat="1" ht="15">
      <c r="F112" s="1177"/>
    </row>
    <row r="113" s="1170" customFormat="1" ht="15">
      <c r="F113" s="1177"/>
    </row>
    <row r="114" s="1170" customFormat="1" ht="15">
      <c r="F114" s="1177"/>
    </row>
    <row r="115" s="1170" customFormat="1" ht="15">
      <c r="F115" s="1177"/>
    </row>
    <row r="116" s="1170" customFormat="1" ht="15">
      <c r="F116" s="1177"/>
    </row>
    <row r="117" s="1170" customFormat="1" ht="15">
      <c r="F117" s="1177"/>
    </row>
    <row r="118" s="1170" customFormat="1" ht="15">
      <c r="F118" s="1177"/>
    </row>
    <row r="119" s="1170" customFormat="1" ht="15">
      <c r="F119" s="1177"/>
    </row>
    <row r="120" s="1170" customFormat="1" ht="15">
      <c r="F120" s="1177"/>
    </row>
    <row r="121" s="1170" customFormat="1" ht="15">
      <c r="F121" s="1177"/>
    </row>
    <row r="122" s="1170" customFormat="1" ht="15">
      <c r="F122" s="1177"/>
    </row>
    <row r="123" s="1170" customFormat="1" ht="15">
      <c r="F123" s="1177"/>
    </row>
    <row r="124" s="1170" customFormat="1" ht="15">
      <c r="F124" s="1177"/>
    </row>
    <row r="125" s="1170" customFormat="1" ht="15">
      <c r="F125" s="1177"/>
    </row>
    <row r="126" s="1170" customFormat="1" ht="15">
      <c r="F126" s="1177"/>
    </row>
    <row r="127" s="1170" customFormat="1" ht="15">
      <c r="F127" s="1177"/>
    </row>
    <row r="128" s="1170" customFormat="1" ht="15">
      <c r="F128" s="1177"/>
    </row>
    <row r="129" s="1170" customFormat="1" ht="15">
      <c r="F129" s="1177"/>
    </row>
    <row r="130" s="1170" customFormat="1" ht="15">
      <c r="F130" s="1177"/>
    </row>
  </sheetData>
  <mergeCells count="4">
    <mergeCell ref="A2:F2"/>
    <mergeCell ref="A4:F4"/>
    <mergeCell ref="A5:E5"/>
    <mergeCell ref="A20:E20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showGridLines="0" zoomScaleSheetLayoutView="100" workbookViewId="0" topLeftCell="A1"/>
  </sheetViews>
  <sheetFormatPr defaultColWidth="11.421875" defaultRowHeight="15"/>
  <cols>
    <col min="1" max="1" width="52.7109375" style="468" customWidth="1"/>
    <col min="2" max="2" width="12.8515625" style="468" bestFit="1" customWidth="1"/>
    <col min="3" max="3" width="12.7109375" style="468" customWidth="1"/>
    <col min="4" max="4" width="13.8515625" style="468" bestFit="1" customWidth="1"/>
    <col min="5" max="5" width="2.7109375" style="468" customWidth="1"/>
    <col min="6" max="8" width="10.7109375" style="468" customWidth="1"/>
    <col min="9" max="9" width="2.7109375" style="468" customWidth="1"/>
    <col min="10" max="10" width="12.140625" style="468" customWidth="1"/>
    <col min="11" max="12" width="12.421875" style="468" bestFit="1" customWidth="1"/>
    <col min="13" max="13" width="52.7109375" style="470" customWidth="1"/>
    <col min="14" max="15" width="10.7109375" style="470" customWidth="1"/>
    <col min="16" max="16" width="11.7109375" style="470" bestFit="1" customWidth="1"/>
    <col min="17" max="17" width="2.7109375" style="470" customWidth="1"/>
    <col min="18" max="19" width="10.7109375" style="470" customWidth="1"/>
    <col min="20" max="20" width="11.7109375" style="470" bestFit="1" customWidth="1"/>
    <col min="21" max="21" width="2.7109375" style="470" customWidth="1"/>
    <col min="22" max="24" width="11.7109375" style="470" bestFit="1" customWidth="1"/>
    <col min="25" max="25" width="52.7109375" style="470" customWidth="1"/>
    <col min="26" max="28" width="11.7109375" style="470" customWidth="1"/>
    <col min="29" max="29" width="2.7109375" style="470" customWidth="1"/>
    <col min="30" max="32" width="11.7109375" style="470" customWidth="1"/>
    <col min="33" max="33" width="2.7109375" style="470" customWidth="1"/>
    <col min="34" max="34" width="11.7109375" style="470" bestFit="1" customWidth="1"/>
    <col min="35" max="36" width="11.7109375" style="470" customWidth="1"/>
    <col min="37" max="37" width="52.7109375" style="470" customWidth="1"/>
    <col min="38" max="39" width="11.7109375" style="470" bestFit="1" customWidth="1"/>
    <col min="40" max="40" width="12.421875" style="470" bestFit="1" customWidth="1"/>
    <col min="41" max="41" width="2.7109375" style="470" customWidth="1"/>
    <col min="42" max="44" width="11.7109375" style="470" customWidth="1"/>
    <col min="45" max="45" width="2.7109375" style="470" customWidth="1"/>
    <col min="46" max="48" width="11.7109375" style="470" customWidth="1"/>
    <col min="49" max="16384" width="11.421875" style="471" customWidth="1"/>
  </cols>
  <sheetData>
    <row r="1" spans="1:48" s="377" customFormat="1" ht="15.95" customHeight="1">
      <c r="A1" s="1180" t="s">
        <v>1046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1211"/>
      <c r="N1" s="1211"/>
      <c r="O1" s="1211"/>
      <c r="P1" s="1211"/>
      <c r="Q1" s="1211"/>
      <c r="R1" s="1211"/>
      <c r="S1" s="1211"/>
      <c r="T1" s="1211"/>
      <c r="U1" s="1211"/>
      <c r="V1" s="1211"/>
      <c r="W1" s="1211"/>
      <c r="X1" s="1211"/>
      <c r="Y1" s="1211"/>
      <c r="Z1" s="1211"/>
      <c r="AA1" s="1211"/>
      <c r="AB1" s="1211"/>
      <c r="AC1" s="1211"/>
      <c r="AD1" s="1211"/>
      <c r="AE1" s="1211"/>
      <c r="AF1" s="1211"/>
      <c r="AG1" s="1211"/>
      <c r="AH1" s="1211"/>
      <c r="AI1" s="1211"/>
      <c r="AJ1" s="1211"/>
      <c r="AK1" s="1211"/>
      <c r="AL1" s="1211"/>
      <c r="AM1" s="1211"/>
      <c r="AN1" s="1211"/>
      <c r="AO1" s="1211"/>
      <c r="AP1" s="1211"/>
      <c r="AQ1" s="1211"/>
      <c r="AR1" s="1211"/>
      <c r="AS1" s="1211"/>
      <c r="AT1" s="1211"/>
      <c r="AU1" s="1211"/>
      <c r="AV1" s="1211"/>
    </row>
    <row r="2" spans="1:48" s="378" customFormat="1" ht="27" customHeight="1">
      <c r="A2" s="1212" t="s">
        <v>422</v>
      </c>
      <c r="B2" s="1212"/>
      <c r="C2" s="1212"/>
      <c r="D2" s="1212"/>
      <c r="E2" s="1212"/>
      <c r="F2" s="1212"/>
      <c r="G2" s="1212"/>
      <c r="H2" s="1212"/>
      <c r="I2" s="1212"/>
      <c r="J2" s="1212"/>
      <c r="K2" s="1212"/>
      <c r="L2" s="1212"/>
      <c r="M2" s="1212" t="s">
        <v>422</v>
      </c>
      <c r="N2" s="1212"/>
      <c r="O2" s="1212"/>
      <c r="P2" s="1212"/>
      <c r="Q2" s="1212"/>
      <c r="R2" s="1212"/>
      <c r="S2" s="1212"/>
      <c r="T2" s="1212"/>
      <c r="U2" s="1212"/>
      <c r="V2" s="1212"/>
      <c r="W2" s="1212"/>
      <c r="X2" s="1212"/>
      <c r="Y2" s="1212" t="s">
        <v>422</v>
      </c>
      <c r="Z2" s="1212"/>
      <c r="AA2" s="1212"/>
      <c r="AB2" s="1212"/>
      <c r="AC2" s="1212"/>
      <c r="AD2" s="1212"/>
      <c r="AE2" s="1212"/>
      <c r="AF2" s="1212"/>
      <c r="AG2" s="1212"/>
      <c r="AH2" s="1212"/>
      <c r="AI2" s="1212"/>
      <c r="AJ2" s="1212"/>
      <c r="AK2" s="1212" t="s">
        <v>422</v>
      </c>
      <c r="AL2" s="1212"/>
      <c r="AM2" s="1212"/>
      <c r="AN2" s="1212"/>
      <c r="AO2" s="1212"/>
      <c r="AP2" s="1212"/>
      <c r="AQ2" s="1212"/>
      <c r="AR2" s="1212"/>
      <c r="AS2" s="1212"/>
      <c r="AT2" s="1212"/>
      <c r="AU2" s="1212"/>
      <c r="AV2" s="1212"/>
    </row>
    <row r="3" spans="1:48" s="379" customFormat="1" ht="18" customHeight="1">
      <c r="A3" s="1213">
        <v>43585</v>
      </c>
      <c r="B3" s="1213"/>
      <c r="C3" s="1213"/>
      <c r="D3" s="1213"/>
      <c r="E3" s="1213"/>
      <c r="F3" s="1213"/>
      <c r="G3" s="1213"/>
      <c r="H3" s="1213"/>
      <c r="I3" s="1213"/>
      <c r="J3" s="1213"/>
      <c r="K3" s="1213"/>
      <c r="L3" s="1213"/>
      <c r="M3" s="1214">
        <v>43585</v>
      </c>
      <c r="N3" s="1214"/>
      <c r="O3" s="1214"/>
      <c r="P3" s="1214"/>
      <c r="Q3" s="1214"/>
      <c r="R3" s="1214"/>
      <c r="S3" s="1214"/>
      <c r="T3" s="1214"/>
      <c r="U3" s="1214"/>
      <c r="V3" s="1214"/>
      <c r="W3" s="1214"/>
      <c r="X3" s="1214"/>
      <c r="Y3" s="1214">
        <v>43585</v>
      </c>
      <c r="Z3" s="1214"/>
      <c r="AA3" s="1214"/>
      <c r="AB3" s="1214"/>
      <c r="AC3" s="1214"/>
      <c r="AD3" s="1214"/>
      <c r="AE3" s="1214"/>
      <c r="AF3" s="1214"/>
      <c r="AG3" s="1214"/>
      <c r="AH3" s="1214"/>
      <c r="AI3" s="1214"/>
      <c r="AJ3" s="1214"/>
      <c r="AK3" s="1214">
        <v>43585</v>
      </c>
      <c r="AL3" s="1214"/>
      <c r="AM3" s="1214"/>
      <c r="AN3" s="1214"/>
      <c r="AO3" s="1214"/>
      <c r="AP3" s="1214"/>
      <c r="AQ3" s="1214"/>
      <c r="AR3" s="1214"/>
      <c r="AS3" s="1214"/>
      <c r="AT3" s="1214"/>
      <c r="AU3" s="1214"/>
      <c r="AV3" s="1214"/>
    </row>
    <row r="4" spans="1:48" s="380" customFormat="1" ht="15" customHeight="1">
      <c r="A4" s="1215" t="s">
        <v>423</v>
      </c>
      <c r="B4" s="1216"/>
      <c r="C4" s="1216"/>
      <c r="D4" s="1216"/>
      <c r="E4" s="1216"/>
      <c r="F4" s="1216"/>
      <c r="G4" s="1216"/>
      <c r="H4" s="1216"/>
      <c r="I4" s="1216"/>
      <c r="J4" s="1216"/>
      <c r="K4" s="1216"/>
      <c r="L4" s="1216"/>
      <c r="M4" s="1215" t="s">
        <v>423</v>
      </c>
      <c r="N4" s="1216"/>
      <c r="O4" s="1216"/>
      <c r="P4" s="1216"/>
      <c r="Q4" s="1216"/>
      <c r="R4" s="1216"/>
      <c r="S4" s="1216"/>
      <c r="T4" s="1216"/>
      <c r="U4" s="1216"/>
      <c r="V4" s="1216"/>
      <c r="W4" s="1216"/>
      <c r="X4" s="1216"/>
      <c r="Y4" s="1215" t="s">
        <v>423</v>
      </c>
      <c r="Z4" s="1215"/>
      <c r="AA4" s="1215"/>
      <c r="AB4" s="1215"/>
      <c r="AC4" s="1215"/>
      <c r="AD4" s="1215"/>
      <c r="AE4" s="1215"/>
      <c r="AF4" s="1215"/>
      <c r="AG4" s="1215"/>
      <c r="AH4" s="1215"/>
      <c r="AI4" s="1215"/>
      <c r="AJ4" s="1215"/>
      <c r="AK4" s="1215" t="s">
        <v>423</v>
      </c>
      <c r="AL4" s="1215"/>
      <c r="AM4" s="1215"/>
      <c r="AN4" s="1215"/>
      <c r="AO4" s="1215"/>
      <c r="AP4" s="1215"/>
      <c r="AQ4" s="1215"/>
      <c r="AR4" s="1215"/>
      <c r="AS4" s="1215"/>
      <c r="AT4" s="1215"/>
      <c r="AU4" s="1215"/>
      <c r="AV4" s="1215"/>
    </row>
    <row r="5" spans="1:48" s="377" customFormat="1" ht="3.95" customHeight="1" thickBot="1">
      <c r="A5" s="381"/>
      <c r="B5" s="382"/>
      <c r="C5" s="383"/>
      <c r="D5" s="383"/>
      <c r="E5" s="383"/>
      <c r="F5" s="383"/>
      <c r="G5" s="383"/>
      <c r="H5" s="384"/>
      <c r="I5" s="384"/>
      <c r="J5" s="383"/>
      <c r="K5" s="383"/>
      <c r="L5" s="384"/>
      <c r="M5" s="385"/>
      <c r="N5" s="386"/>
      <c r="O5" s="386"/>
      <c r="P5" s="387"/>
      <c r="Q5" s="387"/>
      <c r="R5" s="386"/>
      <c r="S5" s="386"/>
      <c r="T5" s="386"/>
      <c r="U5" s="386"/>
      <c r="V5" s="386"/>
      <c r="W5" s="386"/>
      <c r="X5" s="386"/>
      <c r="Y5" s="385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5"/>
      <c r="AL5" s="388"/>
      <c r="AM5" s="386"/>
      <c r="AN5" s="386"/>
      <c r="AO5" s="386"/>
      <c r="AP5" s="386"/>
      <c r="AQ5" s="386"/>
      <c r="AR5" s="386"/>
      <c r="AS5" s="386"/>
      <c r="AT5" s="386"/>
      <c r="AU5" s="386"/>
      <c r="AV5" s="387"/>
    </row>
    <row r="6" spans="1:48" s="392" customFormat="1" ht="27" customHeight="1" thickTop="1">
      <c r="A6" s="1218" t="s">
        <v>424</v>
      </c>
      <c r="B6" s="1217" t="s">
        <v>59</v>
      </c>
      <c r="C6" s="1217"/>
      <c r="D6" s="1217"/>
      <c r="E6" s="389"/>
      <c r="F6" s="1217" t="s">
        <v>425</v>
      </c>
      <c r="G6" s="1217"/>
      <c r="H6" s="1217"/>
      <c r="I6" s="389"/>
      <c r="J6" s="1217" t="s">
        <v>30</v>
      </c>
      <c r="K6" s="1217"/>
      <c r="L6" s="1217"/>
      <c r="M6" s="1218" t="s">
        <v>424</v>
      </c>
      <c r="N6" s="1217" t="s">
        <v>31</v>
      </c>
      <c r="O6" s="1217"/>
      <c r="P6" s="1217"/>
      <c r="Q6" s="390"/>
      <c r="R6" s="1217" t="s">
        <v>426</v>
      </c>
      <c r="S6" s="1217"/>
      <c r="T6" s="1217"/>
      <c r="U6" s="390"/>
      <c r="V6" s="1217" t="s">
        <v>33</v>
      </c>
      <c r="W6" s="1217"/>
      <c r="X6" s="1217"/>
      <c r="Y6" s="1218" t="s">
        <v>424</v>
      </c>
      <c r="Z6" s="1217" t="s">
        <v>71</v>
      </c>
      <c r="AA6" s="1217"/>
      <c r="AB6" s="1217"/>
      <c r="AC6" s="390"/>
      <c r="AD6" s="1217" t="s">
        <v>427</v>
      </c>
      <c r="AE6" s="1217"/>
      <c r="AF6" s="1217"/>
      <c r="AG6" s="390"/>
      <c r="AH6" s="1217" t="s">
        <v>428</v>
      </c>
      <c r="AI6" s="1217"/>
      <c r="AJ6" s="1217"/>
      <c r="AK6" s="1218" t="s">
        <v>424</v>
      </c>
      <c r="AL6" s="1217" t="s">
        <v>429</v>
      </c>
      <c r="AM6" s="1217"/>
      <c r="AN6" s="1217"/>
      <c r="AO6" s="390"/>
      <c r="AP6" s="1217" t="s">
        <v>38</v>
      </c>
      <c r="AQ6" s="1217"/>
      <c r="AR6" s="1217"/>
      <c r="AS6" s="391"/>
      <c r="AT6" s="1220" t="s">
        <v>430</v>
      </c>
      <c r="AU6" s="1220"/>
      <c r="AV6" s="1220"/>
    </row>
    <row r="7" spans="1:48" s="392" customFormat="1" ht="13.5" customHeight="1">
      <c r="A7" s="1219"/>
      <c r="B7" s="393" t="s">
        <v>431</v>
      </c>
      <c r="C7" s="394" t="s">
        <v>432</v>
      </c>
      <c r="D7" s="394" t="s">
        <v>433</v>
      </c>
      <c r="E7" s="393"/>
      <c r="F7" s="393" t="s">
        <v>431</v>
      </c>
      <c r="G7" s="394" t="s">
        <v>432</v>
      </c>
      <c r="H7" s="393" t="s">
        <v>433</v>
      </c>
      <c r="I7" s="393"/>
      <c r="J7" s="394" t="s">
        <v>431</v>
      </c>
      <c r="K7" s="394" t="s">
        <v>432</v>
      </c>
      <c r="L7" s="394" t="s">
        <v>433</v>
      </c>
      <c r="M7" s="1219"/>
      <c r="N7" s="395" t="s">
        <v>431</v>
      </c>
      <c r="O7" s="396" t="s">
        <v>432</v>
      </c>
      <c r="P7" s="395" t="s">
        <v>433</v>
      </c>
      <c r="Q7" s="395"/>
      <c r="R7" s="395" t="s">
        <v>431</v>
      </c>
      <c r="S7" s="396" t="s">
        <v>432</v>
      </c>
      <c r="T7" s="395" t="s">
        <v>433</v>
      </c>
      <c r="U7" s="395"/>
      <c r="V7" s="395" t="s">
        <v>431</v>
      </c>
      <c r="W7" s="396" t="s">
        <v>432</v>
      </c>
      <c r="X7" s="396" t="s">
        <v>433</v>
      </c>
      <c r="Y7" s="1219"/>
      <c r="Z7" s="395" t="s">
        <v>431</v>
      </c>
      <c r="AA7" s="396" t="s">
        <v>432</v>
      </c>
      <c r="AB7" s="395" t="s">
        <v>433</v>
      </c>
      <c r="AC7" s="395"/>
      <c r="AD7" s="396" t="s">
        <v>431</v>
      </c>
      <c r="AE7" s="396" t="s">
        <v>432</v>
      </c>
      <c r="AF7" s="396" t="s">
        <v>433</v>
      </c>
      <c r="AG7" s="395"/>
      <c r="AH7" s="395" t="s">
        <v>431</v>
      </c>
      <c r="AI7" s="396" t="s">
        <v>432</v>
      </c>
      <c r="AJ7" s="396" t="s">
        <v>433</v>
      </c>
      <c r="AK7" s="1219"/>
      <c r="AL7" s="396" t="s">
        <v>431</v>
      </c>
      <c r="AM7" s="396" t="s">
        <v>432</v>
      </c>
      <c r="AN7" s="396" t="s">
        <v>433</v>
      </c>
      <c r="AO7" s="395"/>
      <c r="AP7" s="395" t="s">
        <v>431</v>
      </c>
      <c r="AQ7" s="396" t="s">
        <v>432</v>
      </c>
      <c r="AR7" s="395" t="s">
        <v>433</v>
      </c>
      <c r="AS7" s="395"/>
      <c r="AT7" s="395" t="s">
        <v>431</v>
      </c>
      <c r="AU7" s="396" t="s">
        <v>432</v>
      </c>
      <c r="AV7" s="395" t="s">
        <v>433</v>
      </c>
    </row>
    <row r="8" spans="1:48" s="377" customFormat="1" ht="3.95" customHeight="1">
      <c r="A8" s="397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9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9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9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</row>
    <row r="9" spans="1:48" s="402" customFormat="1" ht="9" customHeight="1">
      <c r="A9" s="400" t="s">
        <v>434</v>
      </c>
      <c r="B9" s="400">
        <v>242398.118</v>
      </c>
      <c r="C9" s="400">
        <v>284262.978</v>
      </c>
      <c r="D9" s="400">
        <v>526661.096</v>
      </c>
      <c r="E9" s="400"/>
      <c r="F9" s="400">
        <v>61212.296</v>
      </c>
      <c r="G9" s="400">
        <v>30935.878</v>
      </c>
      <c r="H9" s="400">
        <v>92148.174</v>
      </c>
      <c r="I9" s="400"/>
      <c r="J9" s="400">
        <v>234616.03</v>
      </c>
      <c r="K9" s="400">
        <v>11971.512</v>
      </c>
      <c r="L9" s="400">
        <v>246587.543</v>
      </c>
      <c r="M9" s="400" t="s">
        <v>434</v>
      </c>
      <c r="N9" s="400">
        <v>56060.219</v>
      </c>
      <c r="O9" s="400">
        <v>73657.516</v>
      </c>
      <c r="P9" s="400">
        <v>129717.736</v>
      </c>
      <c r="Q9" s="401"/>
      <c r="R9" s="400">
        <v>115954.841</v>
      </c>
      <c r="S9" s="400">
        <v>68.873</v>
      </c>
      <c r="T9" s="400">
        <v>116023.714</v>
      </c>
      <c r="U9" s="401"/>
      <c r="V9" s="400">
        <v>47594.959</v>
      </c>
      <c r="W9" s="400">
        <v>1298.014</v>
      </c>
      <c r="X9" s="400">
        <v>48892.974</v>
      </c>
      <c r="Y9" s="400" t="s">
        <v>434</v>
      </c>
      <c r="Z9" s="400">
        <v>128588.93</v>
      </c>
      <c r="AA9" s="400">
        <v>3211.839</v>
      </c>
      <c r="AB9" s="400">
        <v>131800.769</v>
      </c>
      <c r="AC9" s="401"/>
      <c r="AD9" s="400">
        <v>859.474</v>
      </c>
      <c r="AE9" s="400">
        <v>1228.271</v>
      </c>
      <c r="AF9" s="400">
        <v>2087.746</v>
      </c>
      <c r="AG9" s="401"/>
      <c r="AH9" s="400">
        <v>15339.75</v>
      </c>
      <c r="AI9" s="400">
        <v>23562.701</v>
      </c>
      <c r="AJ9" s="400">
        <v>38902.452</v>
      </c>
      <c r="AK9" s="400" t="s">
        <v>434</v>
      </c>
      <c r="AL9" s="400">
        <v>57036.589</v>
      </c>
      <c r="AM9" s="400">
        <v>2202.92</v>
      </c>
      <c r="AN9" s="400">
        <v>59239.509</v>
      </c>
      <c r="AO9" s="401"/>
      <c r="AP9" s="400">
        <v>86086.43</v>
      </c>
      <c r="AQ9" s="400">
        <v>51448.873</v>
      </c>
      <c r="AR9" s="400">
        <v>137535.304</v>
      </c>
      <c r="AS9" s="400"/>
      <c r="AT9" s="400">
        <v>1045747.6360000002</v>
      </c>
      <c r="AU9" s="400">
        <v>483849.37500000006</v>
      </c>
      <c r="AV9" s="400">
        <v>1529597.0170000002</v>
      </c>
    </row>
    <row r="10" spans="1:48" s="402" customFormat="1" ht="9.95" customHeight="1">
      <c r="A10" s="403" t="s">
        <v>435</v>
      </c>
      <c r="B10" s="404">
        <v>90285.815</v>
      </c>
      <c r="C10" s="404">
        <v>14282.709</v>
      </c>
      <c r="D10" s="404">
        <v>104568.524</v>
      </c>
      <c r="E10" s="404"/>
      <c r="F10" s="404">
        <v>7559.733</v>
      </c>
      <c r="G10" s="404">
        <v>1288.319</v>
      </c>
      <c r="H10" s="404">
        <v>8848.052</v>
      </c>
      <c r="I10" s="404"/>
      <c r="J10" s="404">
        <v>20747.38</v>
      </c>
      <c r="K10" s="404">
        <v>1558.082</v>
      </c>
      <c r="L10" s="404">
        <v>22305.463</v>
      </c>
      <c r="M10" s="403" t="s">
        <v>435</v>
      </c>
      <c r="N10" s="404">
        <v>31565.597</v>
      </c>
      <c r="O10" s="404">
        <v>5247.96</v>
      </c>
      <c r="P10" s="404">
        <v>36813.557</v>
      </c>
      <c r="Q10" s="405"/>
      <c r="R10" s="404">
        <v>5110.513</v>
      </c>
      <c r="S10" s="404">
        <v>1.694</v>
      </c>
      <c r="T10" s="404">
        <v>5112.208</v>
      </c>
      <c r="U10" s="405"/>
      <c r="V10" s="404">
        <v>8297.96</v>
      </c>
      <c r="W10" s="404">
        <v>910.812</v>
      </c>
      <c r="X10" s="404">
        <v>9208.772</v>
      </c>
      <c r="Y10" s="403" t="s">
        <v>435</v>
      </c>
      <c r="Z10" s="404">
        <v>0</v>
      </c>
      <c r="AA10" s="404">
        <v>0</v>
      </c>
      <c r="AB10" s="404">
        <v>0</v>
      </c>
      <c r="AC10" s="405"/>
      <c r="AD10" s="404">
        <v>0</v>
      </c>
      <c r="AE10" s="404">
        <v>0</v>
      </c>
      <c r="AF10" s="404">
        <v>0</v>
      </c>
      <c r="AG10" s="405"/>
      <c r="AH10" s="404">
        <v>0</v>
      </c>
      <c r="AI10" s="404">
        <v>0</v>
      </c>
      <c r="AJ10" s="404">
        <v>0</v>
      </c>
      <c r="AK10" s="403" t="s">
        <v>435</v>
      </c>
      <c r="AL10" s="404">
        <v>6680.935</v>
      </c>
      <c r="AM10" s="404">
        <v>1179.218</v>
      </c>
      <c r="AN10" s="404">
        <v>7860.153</v>
      </c>
      <c r="AO10" s="405"/>
      <c r="AP10" s="404">
        <v>31488.441</v>
      </c>
      <c r="AQ10" s="404">
        <v>5719.645</v>
      </c>
      <c r="AR10" s="404">
        <v>37208.087</v>
      </c>
      <c r="AS10" s="404"/>
      <c r="AT10" s="404">
        <v>201736.374</v>
      </c>
      <c r="AU10" s="404">
        <v>30188.439000000002</v>
      </c>
      <c r="AV10" s="404">
        <v>231924.816</v>
      </c>
    </row>
    <row r="11" spans="1:48" s="402" customFormat="1" ht="9.95" customHeight="1">
      <c r="A11" s="406" t="s">
        <v>436</v>
      </c>
      <c r="B11" s="404">
        <v>151808.576</v>
      </c>
      <c r="C11" s="404">
        <v>269205.916</v>
      </c>
      <c r="D11" s="404">
        <v>421014.493</v>
      </c>
      <c r="E11" s="404"/>
      <c r="F11" s="404">
        <v>36632.359</v>
      </c>
      <c r="G11" s="404">
        <v>28453.06</v>
      </c>
      <c r="H11" s="404">
        <v>65085.419</v>
      </c>
      <c r="I11" s="404"/>
      <c r="J11" s="404">
        <v>212045.616</v>
      </c>
      <c r="K11" s="404">
        <v>8486.751</v>
      </c>
      <c r="L11" s="404">
        <v>220532.368</v>
      </c>
      <c r="M11" s="406" t="s">
        <v>436</v>
      </c>
      <c r="N11" s="404">
        <v>24334.944</v>
      </c>
      <c r="O11" s="404">
        <v>68409.556</v>
      </c>
      <c r="P11" s="404">
        <v>92744.501</v>
      </c>
      <c r="Q11" s="404"/>
      <c r="R11" s="404">
        <v>110839.027</v>
      </c>
      <c r="S11" s="404">
        <v>67.179</v>
      </c>
      <c r="T11" s="404">
        <v>110906.206</v>
      </c>
      <c r="U11" s="404"/>
      <c r="V11" s="404">
        <v>39268.46</v>
      </c>
      <c r="W11" s="404">
        <v>387.202</v>
      </c>
      <c r="X11" s="404">
        <v>39655.662</v>
      </c>
      <c r="Y11" s="406" t="s">
        <v>436</v>
      </c>
      <c r="Z11" s="404">
        <v>128550.88</v>
      </c>
      <c r="AA11" s="404">
        <v>3069.097</v>
      </c>
      <c r="AB11" s="404">
        <v>131619.978</v>
      </c>
      <c r="AC11" s="404"/>
      <c r="AD11" s="404">
        <v>670.715</v>
      </c>
      <c r="AE11" s="404">
        <v>1228.271</v>
      </c>
      <c r="AF11" s="404">
        <v>1898.987</v>
      </c>
      <c r="AG11" s="404"/>
      <c r="AH11" s="404">
        <v>15337.75</v>
      </c>
      <c r="AI11" s="404">
        <v>23562.701</v>
      </c>
      <c r="AJ11" s="404">
        <v>38900.452</v>
      </c>
      <c r="AK11" s="406" t="s">
        <v>436</v>
      </c>
      <c r="AL11" s="404">
        <v>50217.054</v>
      </c>
      <c r="AM11" s="404">
        <v>1023.702</v>
      </c>
      <c r="AN11" s="404">
        <v>51240.756</v>
      </c>
      <c r="AO11" s="404"/>
      <c r="AP11" s="404">
        <v>54549.02</v>
      </c>
      <c r="AQ11" s="404">
        <v>29542.253</v>
      </c>
      <c r="AR11" s="404">
        <v>84091.273</v>
      </c>
      <c r="AS11" s="404"/>
      <c r="AT11" s="404">
        <v>824254.401</v>
      </c>
      <c r="AU11" s="404">
        <v>433435.688</v>
      </c>
      <c r="AV11" s="404">
        <v>1257690.0950000002</v>
      </c>
    </row>
    <row r="12" spans="1:48" s="402" customFormat="1" ht="9.95" customHeight="1">
      <c r="A12" s="406" t="s">
        <v>437</v>
      </c>
      <c r="B12" s="404">
        <v>125.344</v>
      </c>
      <c r="C12" s="404">
        <v>0</v>
      </c>
      <c r="D12" s="404">
        <v>125.344</v>
      </c>
      <c r="E12" s="404"/>
      <c r="F12" s="404">
        <v>0</v>
      </c>
      <c r="G12" s="404">
        <v>0</v>
      </c>
      <c r="H12" s="404">
        <v>0</v>
      </c>
      <c r="I12" s="404"/>
      <c r="J12" s="404">
        <v>0</v>
      </c>
      <c r="K12" s="404">
        <v>357.372</v>
      </c>
      <c r="L12" s="404">
        <v>357.372</v>
      </c>
      <c r="M12" s="406" t="s">
        <v>437</v>
      </c>
      <c r="N12" s="404">
        <v>0</v>
      </c>
      <c r="O12" s="404">
        <v>0</v>
      </c>
      <c r="P12" s="404">
        <v>0</v>
      </c>
      <c r="Q12" s="404"/>
      <c r="R12" s="404">
        <v>0</v>
      </c>
      <c r="S12" s="404">
        <v>0</v>
      </c>
      <c r="T12" s="404">
        <v>0</v>
      </c>
      <c r="U12" s="404"/>
      <c r="V12" s="404">
        <v>0</v>
      </c>
      <c r="W12" s="404">
        <v>0</v>
      </c>
      <c r="X12" s="404">
        <v>0</v>
      </c>
      <c r="Y12" s="406" t="s">
        <v>437</v>
      </c>
      <c r="Z12" s="404">
        <v>0</v>
      </c>
      <c r="AA12" s="404">
        <v>0</v>
      </c>
      <c r="AB12" s="404">
        <v>0</v>
      </c>
      <c r="AC12" s="404"/>
      <c r="AD12" s="404">
        <v>0</v>
      </c>
      <c r="AE12" s="404">
        <v>0</v>
      </c>
      <c r="AF12" s="404">
        <v>0</v>
      </c>
      <c r="AG12" s="404"/>
      <c r="AH12" s="404">
        <v>0</v>
      </c>
      <c r="AI12" s="404">
        <v>0</v>
      </c>
      <c r="AJ12" s="404">
        <v>0</v>
      </c>
      <c r="AK12" s="406" t="s">
        <v>437</v>
      </c>
      <c r="AL12" s="404">
        <v>0</v>
      </c>
      <c r="AM12" s="404">
        <v>0</v>
      </c>
      <c r="AN12" s="404">
        <v>0</v>
      </c>
      <c r="AO12" s="404"/>
      <c r="AP12" s="404">
        <v>0</v>
      </c>
      <c r="AQ12" s="404">
        <v>0</v>
      </c>
      <c r="AR12" s="404">
        <v>0</v>
      </c>
      <c r="AS12" s="404"/>
      <c r="AT12" s="404">
        <v>125.344</v>
      </c>
      <c r="AU12" s="404">
        <v>357.372</v>
      </c>
      <c r="AV12" s="404">
        <v>482.716</v>
      </c>
    </row>
    <row r="13" spans="1:48" s="402" customFormat="1" ht="9.95" customHeight="1">
      <c r="A13" s="406" t="s">
        <v>438</v>
      </c>
      <c r="B13" s="404">
        <v>178.382</v>
      </c>
      <c r="C13" s="404">
        <v>774.351</v>
      </c>
      <c r="D13" s="404">
        <v>952.734</v>
      </c>
      <c r="E13" s="404"/>
      <c r="F13" s="404">
        <v>17020.203</v>
      </c>
      <c r="G13" s="404">
        <v>1194.498</v>
      </c>
      <c r="H13" s="404">
        <v>18214.702</v>
      </c>
      <c r="I13" s="404"/>
      <c r="J13" s="404">
        <v>1823.032</v>
      </c>
      <c r="K13" s="404">
        <v>1569.306</v>
      </c>
      <c r="L13" s="404">
        <v>3392.339</v>
      </c>
      <c r="M13" s="406" t="s">
        <v>438</v>
      </c>
      <c r="N13" s="404">
        <v>159.678</v>
      </c>
      <c r="O13" s="404">
        <v>0</v>
      </c>
      <c r="P13" s="404">
        <v>159.678</v>
      </c>
      <c r="Q13" s="404"/>
      <c r="R13" s="404">
        <v>5.3</v>
      </c>
      <c r="S13" s="404">
        <v>0</v>
      </c>
      <c r="T13" s="404">
        <v>5.3</v>
      </c>
      <c r="U13" s="404"/>
      <c r="V13" s="404">
        <v>28.539</v>
      </c>
      <c r="W13" s="404">
        <v>0</v>
      </c>
      <c r="X13" s="404">
        <v>28.539</v>
      </c>
      <c r="Y13" s="406" t="s">
        <v>438</v>
      </c>
      <c r="Z13" s="404">
        <v>38.05</v>
      </c>
      <c r="AA13" s="404">
        <v>142.741</v>
      </c>
      <c r="AB13" s="404">
        <v>180.791</v>
      </c>
      <c r="AC13" s="404"/>
      <c r="AD13" s="404">
        <v>188.758</v>
      </c>
      <c r="AE13" s="404">
        <v>0</v>
      </c>
      <c r="AF13" s="404">
        <v>188.758</v>
      </c>
      <c r="AG13" s="404"/>
      <c r="AH13" s="404">
        <v>2</v>
      </c>
      <c r="AI13" s="404">
        <v>0</v>
      </c>
      <c r="AJ13" s="404">
        <v>2</v>
      </c>
      <c r="AK13" s="406" t="s">
        <v>438</v>
      </c>
      <c r="AL13" s="404">
        <v>138.6</v>
      </c>
      <c r="AM13" s="404">
        <v>0</v>
      </c>
      <c r="AN13" s="404">
        <v>138.6</v>
      </c>
      <c r="AO13" s="404"/>
      <c r="AP13" s="404">
        <v>48.968</v>
      </c>
      <c r="AQ13" s="404">
        <v>16186.974</v>
      </c>
      <c r="AR13" s="404">
        <v>16235.943</v>
      </c>
      <c r="AS13" s="404"/>
      <c r="AT13" s="404">
        <v>19631.510000000002</v>
      </c>
      <c r="AU13" s="404">
        <v>19867.87</v>
      </c>
      <c r="AV13" s="404">
        <v>39499.384000000005</v>
      </c>
    </row>
    <row r="14" spans="1:48" s="407" customFormat="1" ht="5.1" customHeight="1">
      <c r="A14" s="406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6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6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6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</row>
    <row r="15" spans="1:48" s="402" customFormat="1" ht="9" customHeight="1">
      <c r="A15" s="408" t="s">
        <v>439</v>
      </c>
      <c r="B15" s="409">
        <v>164000</v>
      </c>
      <c r="C15" s="409">
        <v>0</v>
      </c>
      <c r="D15" s="409">
        <v>164000</v>
      </c>
      <c r="E15" s="409"/>
      <c r="F15" s="409">
        <v>0</v>
      </c>
      <c r="G15" s="409">
        <v>0</v>
      </c>
      <c r="H15" s="409">
        <v>0</v>
      </c>
      <c r="I15" s="409"/>
      <c r="J15" s="409">
        <v>0</v>
      </c>
      <c r="K15" s="409">
        <v>0</v>
      </c>
      <c r="L15" s="409">
        <v>0</v>
      </c>
      <c r="M15" s="408" t="s">
        <v>439</v>
      </c>
      <c r="N15" s="409">
        <v>0</v>
      </c>
      <c r="O15" s="409">
        <v>0</v>
      </c>
      <c r="P15" s="409">
        <v>0</v>
      </c>
      <c r="Q15" s="409"/>
      <c r="R15" s="409">
        <v>0</v>
      </c>
      <c r="S15" s="409">
        <v>0</v>
      </c>
      <c r="T15" s="409">
        <v>0</v>
      </c>
      <c r="U15" s="409"/>
      <c r="V15" s="409">
        <v>0</v>
      </c>
      <c r="W15" s="409">
        <v>0</v>
      </c>
      <c r="X15" s="409">
        <v>0</v>
      </c>
      <c r="Y15" s="408" t="s">
        <v>439</v>
      </c>
      <c r="Z15" s="409">
        <v>0</v>
      </c>
      <c r="AA15" s="409">
        <v>0</v>
      </c>
      <c r="AB15" s="409">
        <v>0</v>
      </c>
      <c r="AC15" s="409"/>
      <c r="AD15" s="409">
        <v>0</v>
      </c>
      <c r="AE15" s="409">
        <v>0</v>
      </c>
      <c r="AF15" s="409">
        <v>0</v>
      </c>
      <c r="AG15" s="409"/>
      <c r="AH15" s="409">
        <v>0</v>
      </c>
      <c r="AI15" s="409">
        <v>0</v>
      </c>
      <c r="AJ15" s="409">
        <v>0</v>
      </c>
      <c r="AK15" s="408" t="s">
        <v>439</v>
      </c>
      <c r="AL15" s="409">
        <v>0</v>
      </c>
      <c r="AM15" s="409">
        <v>0</v>
      </c>
      <c r="AN15" s="409">
        <v>0</v>
      </c>
      <c r="AO15" s="409"/>
      <c r="AP15" s="409">
        <v>0</v>
      </c>
      <c r="AQ15" s="409">
        <v>0</v>
      </c>
      <c r="AR15" s="409">
        <v>0</v>
      </c>
      <c r="AS15" s="409"/>
      <c r="AT15" s="409">
        <v>164000</v>
      </c>
      <c r="AU15" s="409">
        <v>0</v>
      </c>
      <c r="AV15" s="409">
        <v>164000</v>
      </c>
    </row>
    <row r="16" spans="1:48" s="407" customFormat="1" ht="3.95" customHeight="1">
      <c r="A16" s="408"/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8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8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8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</row>
    <row r="17" spans="1:48" s="402" customFormat="1" ht="9" customHeight="1">
      <c r="A17" s="400" t="s">
        <v>440</v>
      </c>
      <c r="B17" s="401">
        <v>206281.567</v>
      </c>
      <c r="C17" s="401">
        <v>0.003</v>
      </c>
      <c r="D17" s="401">
        <v>206281.57</v>
      </c>
      <c r="E17" s="401"/>
      <c r="F17" s="401">
        <v>3029.963</v>
      </c>
      <c r="G17" s="401">
        <v>0</v>
      </c>
      <c r="H17" s="401">
        <v>3029.963</v>
      </c>
      <c r="I17" s="401"/>
      <c r="J17" s="401">
        <v>101631.431</v>
      </c>
      <c r="K17" s="401">
        <v>0</v>
      </c>
      <c r="L17" s="401">
        <v>101631.431</v>
      </c>
      <c r="M17" s="400" t="s">
        <v>440</v>
      </c>
      <c r="N17" s="401">
        <v>48433.408</v>
      </c>
      <c r="O17" s="401">
        <v>26.703</v>
      </c>
      <c r="P17" s="401">
        <v>48460.112</v>
      </c>
      <c r="Q17" s="401"/>
      <c r="R17" s="401">
        <v>8679.627</v>
      </c>
      <c r="S17" s="401">
        <v>0</v>
      </c>
      <c r="T17" s="401">
        <v>8679.627</v>
      </c>
      <c r="U17" s="401"/>
      <c r="V17" s="401">
        <v>4716.292</v>
      </c>
      <c r="W17" s="401">
        <v>0</v>
      </c>
      <c r="X17" s="401">
        <v>4716.292</v>
      </c>
      <c r="Y17" s="400" t="s">
        <v>440</v>
      </c>
      <c r="Z17" s="401">
        <v>0</v>
      </c>
      <c r="AA17" s="401">
        <v>0</v>
      </c>
      <c r="AB17" s="401">
        <v>0</v>
      </c>
      <c r="AC17" s="401"/>
      <c r="AD17" s="401">
        <v>11281.465</v>
      </c>
      <c r="AE17" s="401">
        <v>0</v>
      </c>
      <c r="AF17" s="401">
        <v>11281.465</v>
      </c>
      <c r="AG17" s="401"/>
      <c r="AH17" s="401">
        <v>0.001</v>
      </c>
      <c r="AI17" s="401">
        <v>0</v>
      </c>
      <c r="AJ17" s="401">
        <v>0.001</v>
      </c>
      <c r="AK17" s="400" t="s">
        <v>440</v>
      </c>
      <c r="AL17" s="401">
        <v>0</v>
      </c>
      <c r="AM17" s="401">
        <v>0</v>
      </c>
      <c r="AN17" s="401">
        <v>0</v>
      </c>
      <c r="AO17" s="401"/>
      <c r="AP17" s="401">
        <v>2333.29</v>
      </c>
      <c r="AQ17" s="401">
        <v>0.464</v>
      </c>
      <c r="AR17" s="401">
        <v>2333.754</v>
      </c>
      <c r="AS17" s="401"/>
      <c r="AT17" s="401">
        <v>386387.044</v>
      </c>
      <c r="AU17" s="401">
        <v>27.169999999999998</v>
      </c>
      <c r="AV17" s="401">
        <v>386414.215</v>
      </c>
    </row>
    <row r="18" spans="1:48" s="402" customFormat="1" ht="9.95" customHeight="1">
      <c r="A18" s="406" t="s">
        <v>441</v>
      </c>
      <c r="B18" s="404">
        <v>0</v>
      </c>
      <c r="C18" s="404">
        <v>0</v>
      </c>
      <c r="D18" s="404">
        <v>0</v>
      </c>
      <c r="E18" s="404"/>
      <c r="F18" s="404">
        <v>0</v>
      </c>
      <c r="G18" s="404">
        <v>0</v>
      </c>
      <c r="H18" s="404">
        <v>0</v>
      </c>
      <c r="I18" s="404"/>
      <c r="J18" s="404">
        <v>0</v>
      </c>
      <c r="K18" s="404">
        <v>0</v>
      </c>
      <c r="L18" s="404">
        <v>0</v>
      </c>
      <c r="M18" s="406" t="s">
        <v>441</v>
      </c>
      <c r="N18" s="404">
        <v>0</v>
      </c>
      <c r="O18" s="404">
        <v>0</v>
      </c>
      <c r="P18" s="404">
        <v>0</v>
      </c>
      <c r="Q18" s="404"/>
      <c r="R18" s="404">
        <v>0</v>
      </c>
      <c r="S18" s="404">
        <v>0</v>
      </c>
      <c r="T18" s="404">
        <v>0</v>
      </c>
      <c r="U18" s="404"/>
      <c r="V18" s="404">
        <v>0</v>
      </c>
      <c r="W18" s="404">
        <v>0</v>
      </c>
      <c r="X18" s="404">
        <v>0</v>
      </c>
      <c r="Y18" s="406" t="s">
        <v>441</v>
      </c>
      <c r="Z18" s="404">
        <v>0</v>
      </c>
      <c r="AA18" s="404">
        <v>0</v>
      </c>
      <c r="AB18" s="404">
        <v>0</v>
      </c>
      <c r="AC18" s="404"/>
      <c r="AD18" s="404">
        <v>0</v>
      </c>
      <c r="AE18" s="404">
        <v>0</v>
      </c>
      <c r="AF18" s="404">
        <v>0</v>
      </c>
      <c r="AG18" s="404"/>
      <c r="AH18" s="404">
        <v>0</v>
      </c>
      <c r="AI18" s="404">
        <v>0</v>
      </c>
      <c r="AJ18" s="404">
        <v>0</v>
      </c>
      <c r="AK18" s="406" t="s">
        <v>441</v>
      </c>
      <c r="AL18" s="404">
        <v>0</v>
      </c>
      <c r="AM18" s="404">
        <v>0</v>
      </c>
      <c r="AN18" s="404">
        <v>0</v>
      </c>
      <c r="AO18" s="404"/>
      <c r="AP18" s="404">
        <v>0</v>
      </c>
      <c r="AQ18" s="404">
        <v>0</v>
      </c>
      <c r="AR18" s="404">
        <v>0</v>
      </c>
      <c r="AS18" s="404"/>
      <c r="AT18" s="404">
        <v>0</v>
      </c>
      <c r="AU18" s="404">
        <v>0</v>
      </c>
      <c r="AV18" s="404">
        <v>0</v>
      </c>
    </row>
    <row r="19" spans="1:48" s="402" customFormat="1" ht="9.95" customHeight="1">
      <c r="A19" s="406" t="s">
        <v>442</v>
      </c>
      <c r="B19" s="404">
        <v>206281.567</v>
      </c>
      <c r="C19" s="404">
        <v>0.003</v>
      </c>
      <c r="D19" s="404">
        <v>206281.57</v>
      </c>
      <c r="E19" s="404"/>
      <c r="F19" s="404">
        <v>0</v>
      </c>
      <c r="G19" s="404">
        <v>0</v>
      </c>
      <c r="H19" s="404">
        <v>0</v>
      </c>
      <c r="I19" s="404"/>
      <c r="J19" s="404">
        <v>99607.155</v>
      </c>
      <c r="K19" s="404">
        <v>0</v>
      </c>
      <c r="L19" s="404">
        <v>99607.155</v>
      </c>
      <c r="M19" s="406" t="s">
        <v>442</v>
      </c>
      <c r="N19" s="404">
        <v>48412.176</v>
      </c>
      <c r="O19" s="404">
        <v>0</v>
      </c>
      <c r="P19" s="404">
        <v>48412.176</v>
      </c>
      <c r="Q19" s="404"/>
      <c r="R19" s="404">
        <v>8679.627</v>
      </c>
      <c r="S19" s="404">
        <v>0</v>
      </c>
      <c r="T19" s="404">
        <v>8679.627</v>
      </c>
      <c r="U19" s="404"/>
      <c r="V19" s="404">
        <v>9.239</v>
      </c>
      <c r="W19" s="404">
        <v>0</v>
      </c>
      <c r="X19" s="404">
        <v>9.239</v>
      </c>
      <c r="Y19" s="406" t="s">
        <v>442</v>
      </c>
      <c r="Z19" s="404">
        <v>0</v>
      </c>
      <c r="AA19" s="404">
        <v>0</v>
      </c>
      <c r="AB19" s="404">
        <v>0</v>
      </c>
      <c r="AC19" s="404"/>
      <c r="AD19" s="404">
        <v>11311.128</v>
      </c>
      <c r="AE19" s="404">
        <v>0</v>
      </c>
      <c r="AF19" s="404">
        <v>11311.128</v>
      </c>
      <c r="AG19" s="404"/>
      <c r="AH19" s="404">
        <v>0</v>
      </c>
      <c r="AI19" s="404">
        <v>0</v>
      </c>
      <c r="AJ19" s="404">
        <v>0</v>
      </c>
      <c r="AK19" s="406" t="s">
        <v>442</v>
      </c>
      <c r="AL19" s="404">
        <v>0</v>
      </c>
      <c r="AM19" s="404">
        <v>0</v>
      </c>
      <c r="AN19" s="404">
        <v>0</v>
      </c>
      <c r="AO19" s="404"/>
      <c r="AP19" s="404">
        <v>1868.29</v>
      </c>
      <c r="AQ19" s="404">
        <v>0</v>
      </c>
      <c r="AR19" s="404">
        <v>1868.29</v>
      </c>
      <c r="AS19" s="404"/>
      <c r="AT19" s="404">
        <v>376169.182</v>
      </c>
      <c r="AU19" s="404">
        <v>0.003</v>
      </c>
      <c r="AV19" s="404">
        <v>376169.18499999994</v>
      </c>
    </row>
    <row r="20" spans="1:48" s="402" customFormat="1" ht="9.95" customHeight="1">
      <c r="A20" s="406" t="s">
        <v>443</v>
      </c>
      <c r="B20" s="404">
        <v>0</v>
      </c>
      <c r="C20" s="404">
        <v>0</v>
      </c>
      <c r="D20" s="404">
        <v>0</v>
      </c>
      <c r="E20" s="404"/>
      <c r="F20" s="404">
        <v>2825.559</v>
      </c>
      <c r="G20" s="404">
        <v>0</v>
      </c>
      <c r="H20" s="404">
        <v>2825.559</v>
      </c>
      <c r="I20" s="404"/>
      <c r="J20" s="404">
        <v>0</v>
      </c>
      <c r="K20" s="404">
        <v>0</v>
      </c>
      <c r="L20" s="404">
        <v>0</v>
      </c>
      <c r="M20" s="406" t="s">
        <v>443</v>
      </c>
      <c r="N20" s="404">
        <v>0</v>
      </c>
      <c r="O20" s="404">
        <v>0</v>
      </c>
      <c r="P20" s="404">
        <v>0</v>
      </c>
      <c r="Q20" s="404"/>
      <c r="R20" s="404">
        <v>0</v>
      </c>
      <c r="S20" s="404">
        <v>0</v>
      </c>
      <c r="T20" s="404">
        <v>0</v>
      </c>
      <c r="U20" s="404"/>
      <c r="V20" s="404">
        <v>4707.052</v>
      </c>
      <c r="W20" s="404">
        <v>0</v>
      </c>
      <c r="X20" s="404">
        <v>4707.052</v>
      </c>
      <c r="Y20" s="406" t="s">
        <v>443</v>
      </c>
      <c r="Z20" s="404">
        <v>0</v>
      </c>
      <c r="AA20" s="404">
        <v>0</v>
      </c>
      <c r="AB20" s="404">
        <v>0</v>
      </c>
      <c r="AC20" s="404"/>
      <c r="AD20" s="404">
        <v>0</v>
      </c>
      <c r="AE20" s="404">
        <v>0</v>
      </c>
      <c r="AF20" s="404">
        <v>0</v>
      </c>
      <c r="AG20" s="404"/>
      <c r="AH20" s="404">
        <v>0</v>
      </c>
      <c r="AI20" s="404">
        <v>0</v>
      </c>
      <c r="AJ20" s="404">
        <v>0</v>
      </c>
      <c r="AK20" s="406" t="s">
        <v>443</v>
      </c>
      <c r="AL20" s="404">
        <v>0</v>
      </c>
      <c r="AM20" s="404">
        <v>0</v>
      </c>
      <c r="AN20" s="404">
        <v>0</v>
      </c>
      <c r="AO20" s="404"/>
      <c r="AP20" s="404">
        <v>0</v>
      </c>
      <c r="AQ20" s="404">
        <v>0</v>
      </c>
      <c r="AR20" s="404">
        <v>0</v>
      </c>
      <c r="AS20" s="404"/>
      <c r="AT20" s="404">
        <v>7532.611</v>
      </c>
      <c r="AU20" s="404">
        <v>0</v>
      </c>
      <c r="AV20" s="404">
        <v>7532.611</v>
      </c>
    </row>
    <row r="21" spans="1:48" s="402" customFormat="1" ht="9.95" customHeight="1">
      <c r="A21" s="406" t="s">
        <v>444</v>
      </c>
      <c r="B21" s="404">
        <v>0</v>
      </c>
      <c r="C21" s="404">
        <v>0</v>
      </c>
      <c r="D21" s="404">
        <v>0</v>
      </c>
      <c r="E21" s="404"/>
      <c r="F21" s="404">
        <v>204.403</v>
      </c>
      <c r="G21" s="404">
        <v>0</v>
      </c>
      <c r="H21" s="404">
        <v>204.403</v>
      </c>
      <c r="I21" s="404"/>
      <c r="J21" s="404">
        <v>2024.275</v>
      </c>
      <c r="K21" s="404">
        <v>0</v>
      </c>
      <c r="L21" s="404">
        <v>2024.275</v>
      </c>
      <c r="M21" s="406" t="s">
        <v>444</v>
      </c>
      <c r="N21" s="404">
        <v>21.232</v>
      </c>
      <c r="O21" s="404">
        <v>26.703</v>
      </c>
      <c r="P21" s="404">
        <v>47.936</v>
      </c>
      <c r="Q21" s="404"/>
      <c r="R21" s="404">
        <v>0</v>
      </c>
      <c r="S21" s="404">
        <v>0</v>
      </c>
      <c r="T21" s="404">
        <v>0</v>
      </c>
      <c r="U21" s="404"/>
      <c r="V21" s="404">
        <v>0</v>
      </c>
      <c r="W21" s="404">
        <v>0</v>
      </c>
      <c r="X21" s="404">
        <v>0</v>
      </c>
      <c r="Y21" s="406" t="s">
        <v>444</v>
      </c>
      <c r="Z21" s="404">
        <v>0</v>
      </c>
      <c r="AA21" s="404">
        <v>0</v>
      </c>
      <c r="AB21" s="404">
        <v>0</v>
      </c>
      <c r="AC21" s="404"/>
      <c r="AD21" s="404">
        <v>0</v>
      </c>
      <c r="AE21" s="404">
        <v>0</v>
      </c>
      <c r="AF21" s="404">
        <v>0</v>
      </c>
      <c r="AG21" s="404"/>
      <c r="AH21" s="404">
        <v>0.001</v>
      </c>
      <c r="AI21" s="404">
        <v>0</v>
      </c>
      <c r="AJ21" s="404">
        <v>0.001</v>
      </c>
      <c r="AK21" s="406" t="s">
        <v>444</v>
      </c>
      <c r="AL21" s="404">
        <v>0</v>
      </c>
      <c r="AM21" s="404">
        <v>0</v>
      </c>
      <c r="AN21" s="404">
        <v>0</v>
      </c>
      <c r="AO21" s="404"/>
      <c r="AP21" s="404">
        <v>465</v>
      </c>
      <c r="AQ21" s="404">
        <v>0.464</v>
      </c>
      <c r="AR21" s="404">
        <v>465.464</v>
      </c>
      <c r="AS21" s="404"/>
      <c r="AT21" s="404">
        <v>2714.911</v>
      </c>
      <c r="AU21" s="404">
        <v>27.166999999999998</v>
      </c>
      <c r="AV21" s="404">
        <v>2742.079</v>
      </c>
    </row>
    <row r="22" spans="1:48" s="402" customFormat="1" ht="9.95" customHeight="1">
      <c r="A22" s="406" t="s">
        <v>445</v>
      </c>
      <c r="B22" s="404">
        <v>0</v>
      </c>
      <c r="C22" s="404">
        <v>0</v>
      </c>
      <c r="D22" s="404">
        <v>0</v>
      </c>
      <c r="E22" s="404"/>
      <c r="F22" s="404">
        <v>0</v>
      </c>
      <c r="G22" s="404">
        <v>0</v>
      </c>
      <c r="H22" s="404">
        <v>0</v>
      </c>
      <c r="I22" s="404"/>
      <c r="J22" s="404">
        <v>0</v>
      </c>
      <c r="K22" s="404">
        <v>0</v>
      </c>
      <c r="L22" s="404">
        <v>0</v>
      </c>
      <c r="M22" s="406" t="s">
        <v>445</v>
      </c>
      <c r="N22" s="404">
        <v>0</v>
      </c>
      <c r="O22" s="404">
        <v>0</v>
      </c>
      <c r="P22" s="404">
        <v>0</v>
      </c>
      <c r="Q22" s="404"/>
      <c r="R22" s="404">
        <v>0</v>
      </c>
      <c r="S22" s="404">
        <v>0</v>
      </c>
      <c r="T22" s="404">
        <v>0</v>
      </c>
      <c r="U22" s="404"/>
      <c r="V22" s="404">
        <v>0</v>
      </c>
      <c r="W22" s="404">
        <v>0</v>
      </c>
      <c r="X22" s="404">
        <v>0</v>
      </c>
      <c r="Y22" s="406" t="s">
        <v>445</v>
      </c>
      <c r="Z22" s="404">
        <v>0</v>
      </c>
      <c r="AA22" s="404">
        <v>0</v>
      </c>
      <c r="AB22" s="404">
        <v>0</v>
      </c>
      <c r="AC22" s="404"/>
      <c r="AD22" s="404">
        <v>0</v>
      </c>
      <c r="AE22" s="404">
        <v>0</v>
      </c>
      <c r="AF22" s="404">
        <v>0</v>
      </c>
      <c r="AG22" s="404"/>
      <c r="AH22" s="404">
        <v>0</v>
      </c>
      <c r="AI22" s="404">
        <v>0</v>
      </c>
      <c r="AJ22" s="404">
        <v>0</v>
      </c>
      <c r="AK22" s="406" t="s">
        <v>445</v>
      </c>
      <c r="AL22" s="404">
        <v>0</v>
      </c>
      <c r="AM22" s="404">
        <v>0</v>
      </c>
      <c r="AN22" s="404">
        <v>0</v>
      </c>
      <c r="AO22" s="404"/>
      <c r="AP22" s="404">
        <v>0</v>
      </c>
      <c r="AQ22" s="404">
        <v>0</v>
      </c>
      <c r="AR22" s="404">
        <v>0</v>
      </c>
      <c r="AS22" s="404"/>
      <c r="AT22" s="404">
        <v>0</v>
      </c>
      <c r="AU22" s="404">
        <v>0</v>
      </c>
      <c r="AV22" s="404">
        <v>0</v>
      </c>
    </row>
    <row r="23" spans="1:48" s="402" customFormat="1" ht="9.95" customHeight="1">
      <c r="A23" s="406" t="s">
        <v>446</v>
      </c>
      <c r="B23" s="404">
        <v>0</v>
      </c>
      <c r="C23" s="404">
        <v>0</v>
      </c>
      <c r="D23" s="404">
        <v>0</v>
      </c>
      <c r="E23" s="404"/>
      <c r="F23" s="404">
        <v>0</v>
      </c>
      <c r="G23" s="404">
        <v>0</v>
      </c>
      <c r="H23" s="404">
        <v>0</v>
      </c>
      <c r="I23" s="404"/>
      <c r="J23" s="404">
        <v>0</v>
      </c>
      <c r="K23" s="404">
        <v>0</v>
      </c>
      <c r="L23" s="404">
        <v>0</v>
      </c>
      <c r="M23" s="406" t="s">
        <v>446</v>
      </c>
      <c r="N23" s="404">
        <v>0</v>
      </c>
      <c r="O23" s="404">
        <v>0</v>
      </c>
      <c r="P23" s="404">
        <v>0</v>
      </c>
      <c r="Q23" s="404"/>
      <c r="R23" s="404">
        <v>0</v>
      </c>
      <c r="S23" s="404">
        <v>0</v>
      </c>
      <c r="T23" s="404">
        <v>0</v>
      </c>
      <c r="U23" s="404"/>
      <c r="V23" s="404">
        <v>0</v>
      </c>
      <c r="W23" s="404">
        <v>0</v>
      </c>
      <c r="X23" s="404">
        <v>0</v>
      </c>
      <c r="Y23" s="406" t="s">
        <v>446</v>
      </c>
      <c r="Z23" s="404">
        <v>0</v>
      </c>
      <c r="AA23" s="404">
        <v>0</v>
      </c>
      <c r="AB23" s="404">
        <v>0</v>
      </c>
      <c r="AC23" s="404"/>
      <c r="AD23" s="404">
        <v>-29.663</v>
      </c>
      <c r="AE23" s="404">
        <v>0</v>
      </c>
      <c r="AF23" s="404">
        <v>-29.663</v>
      </c>
      <c r="AG23" s="404"/>
      <c r="AH23" s="404">
        <v>0</v>
      </c>
      <c r="AI23" s="404">
        <v>0</v>
      </c>
      <c r="AJ23" s="404">
        <v>0</v>
      </c>
      <c r="AK23" s="406" t="s">
        <v>446</v>
      </c>
      <c r="AL23" s="404">
        <v>0</v>
      </c>
      <c r="AM23" s="404">
        <v>0</v>
      </c>
      <c r="AN23" s="404">
        <v>0</v>
      </c>
      <c r="AO23" s="404"/>
      <c r="AP23" s="404">
        <v>0</v>
      </c>
      <c r="AQ23" s="404">
        <v>0</v>
      </c>
      <c r="AR23" s="404">
        <v>0</v>
      </c>
      <c r="AS23" s="404"/>
      <c r="AT23" s="404">
        <v>-29.663</v>
      </c>
      <c r="AU23" s="404">
        <v>0</v>
      </c>
      <c r="AV23" s="404">
        <v>-29.663</v>
      </c>
    </row>
    <row r="24" spans="1:48" s="407" customFormat="1" ht="5.1" customHeight="1">
      <c r="A24" s="406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6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6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6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</row>
    <row r="25" spans="1:48" s="402" customFormat="1" ht="9" customHeight="1">
      <c r="A25" s="400" t="s">
        <v>447</v>
      </c>
      <c r="B25" s="400">
        <v>3788729.228</v>
      </c>
      <c r="C25" s="400">
        <v>1190.558</v>
      </c>
      <c r="D25" s="400">
        <v>3789919.787</v>
      </c>
      <c r="E25" s="400"/>
      <c r="F25" s="400">
        <v>620803.861</v>
      </c>
      <c r="G25" s="400">
        <v>85820.963</v>
      </c>
      <c r="H25" s="400">
        <v>706624.824</v>
      </c>
      <c r="I25" s="400"/>
      <c r="J25" s="400">
        <v>1928398.396</v>
      </c>
      <c r="K25" s="400">
        <v>43.687</v>
      </c>
      <c r="L25" s="400">
        <v>1928442.083</v>
      </c>
      <c r="M25" s="400" t="s">
        <v>447</v>
      </c>
      <c r="N25" s="400">
        <v>1609561.483</v>
      </c>
      <c r="O25" s="400">
        <v>1564.387</v>
      </c>
      <c r="P25" s="400">
        <v>1611125.87</v>
      </c>
      <c r="Q25" s="401"/>
      <c r="R25" s="400">
        <v>703673.505</v>
      </c>
      <c r="S25" s="400">
        <v>145.378</v>
      </c>
      <c r="T25" s="400">
        <v>703818.883</v>
      </c>
      <c r="U25" s="401"/>
      <c r="V25" s="400">
        <v>239100.564</v>
      </c>
      <c r="W25" s="400">
        <v>12.015</v>
      </c>
      <c r="X25" s="400">
        <v>239112.58</v>
      </c>
      <c r="Y25" s="400" t="s">
        <v>447</v>
      </c>
      <c r="Z25" s="400">
        <v>1314736.102</v>
      </c>
      <c r="AA25" s="400">
        <v>0</v>
      </c>
      <c r="AB25" s="400">
        <v>1314736.102</v>
      </c>
      <c r="AC25" s="401"/>
      <c r="AD25" s="400">
        <v>0</v>
      </c>
      <c r="AE25" s="400">
        <v>0</v>
      </c>
      <c r="AF25" s="400">
        <v>0</v>
      </c>
      <c r="AG25" s="401"/>
      <c r="AH25" s="400">
        <v>380109.633</v>
      </c>
      <c r="AI25" s="400">
        <v>186960.796</v>
      </c>
      <c r="AJ25" s="400">
        <v>567070.43</v>
      </c>
      <c r="AK25" s="400" t="s">
        <v>447</v>
      </c>
      <c r="AL25" s="400">
        <v>334722.525</v>
      </c>
      <c r="AM25" s="400">
        <v>3955.401</v>
      </c>
      <c r="AN25" s="400">
        <v>338677.926</v>
      </c>
      <c r="AO25" s="401"/>
      <c r="AP25" s="400">
        <v>745967.46</v>
      </c>
      <c r="AQ25" s="400">
        <v>53967.359</v>
      </c>
      <c r="AR25" s="400">
        <v>799934.82</v>
      </c>
      <c r="AS25" s="400"/>
      <c r="AT25" s="400">
        <v>11665802.757</v>
      </c>
      <c r="AU25" s="400">
        <v>333660.544</v>
      </c>
      <c r="AV25" s="400">
        <v>11999463.305</v>
      </c>
    </row>
    <row r="26" spans="1:48" s="402" customFormat="1" ht="9.95" customHeight="1">
      <c r="A26" s="408" t="s">
        <v>448</v>
      </c>
      <c r="B26" s="408">
        <v>3850358.675</v>
      </c>
      <c r="C26" s="408">
        <v>1407.146</v>
      </c>
      <c r="D26" s="408">
        <v>3851765.821</v>
      </c>
      <c r="E26" s="408"/>
      <c r="F26" s="408">
        <v>618022.083</v>
      </c>
      <c r="G26" s="408">
        <v>86166.982</v>
      </c>
      <c r="H26" s="408">
        <v>704189.066</v>
      </c>
      <c r="I26" s="408"/>
      <c r="J26" s="408">
        <v>1974348.441</v>
      </c>
      <c r="K26" s="408">
        <v>44.036</v>
      </c>
      <c r="L26" s="408">
        <v>1974392.477</v>
      </c>
      <c r="M26" s="408" t="s">
        <v>448</v>
      </c>
      <c r="N26" s="408">
        <v>1624084.117</v>
      </c>
      <c r="O26" s="408">
        <v>1448.857</v>
      </c>
      <c r="P26" s="408">
        <v>1625532.975</v>
      </c>
      <c r="Q26" s="409"/>
      <c r="R26" s="408">
        <v>717944.616</v>
      </c>
      <c r="S26" s="408">
        <v>146.975</v>
      </c>
      <c r="T26" s="408">
        <v>718091.592</v>
      </c>
      <c r="U26" s="409"/>
      <c r="V26" s="408">
        <v>236720.086</v>
      </c>
      <c r="W26" s="408">
        <v>0</v>
      </c>
      <c r="X26" s="408">
        <v>236720.086</v>
      </c>
      <c r="Y26" s="408" t="s">
        <v>448</v>
      </c>
      <c r="Z26" s="408">
        <v>1356237.188</v>
      </c>
      <c r="AA26" s="408">
        <v>0</v>
      </c>
      <c r="AB26" s="408">
        <v>1356237.188</v>
      </c>
      <c r="AC26" s="409"/>
      <c r="AD26" s="408">
        <v>0</v>
      </c>
      <c r="AE26" s="408">
        <v>0</v>
      </c>
      <c r="AF26" s="408">
        <v>0</v>
      </c>
      <c r="AG26" s="409"/>
      <c r="AH26" s="408">
        <v>375063.139</v>
      </c>
      <c r="AI26" s="408">
        <v>187044.148</v>
      </c>
      <c r="AJ26" s="408">
        <v>562107.288</v>
      </c>
      <c r="AK26" s="408" t="s">
        <v>448</v>
      </c>
      <c r="AL26" s="408">
        <v>333922.343</v>
      </c>
      <c r="AM26" s="408">
        <v>4083.047</v>
      </c>
      <c r="AN26" s="408">
        <v>338005.39</v>
      </c>
      <c r="AO26" s="409"/>
      <c r="AP26" s="408">
        <v>739119.653</v>
      </c>
      <c r="AQ26" s="408">
        <v>52507.007</v>
      </c>
      <c r="AR26" s="408">
        <v>791626.66</v>
      </c>
      <c r="AS26" s="408"/>
      <c r="AT26" s="408">
        <v>11825820.341000002</v>
      </c>
      <c r="AU26" s="408">
        <v>332848.198</v>
      </c>
      <c r="AV26" s="408">
        <v>12158668.543</v>
      </c>
    </row>
    <row r="27" spans="1:48" s="402" customFormat="1" ht="9.95" customHeight="1">
      <c r="A27" s="406" t="s">
        <v>449</v>
      </c>
      <c r="B27" s="404">
        <v>0</v>
      </c>
      <c r="C27" s="404">
        <v>0</v>
      </c>
      <c r="D27" s="404">
        <v>0</v>
      </c>
      <c r="E27" s="404"/>
      <c r="F27" s="404">
        <v>0</v>
      </c>
      <c r="G27" s="404">
        <v>0</v>
      </c>
      <c r="H27" s="404">
        <v>0</v>
      </c>
      <c r="I27" s="404"/>
      <c r="J27" s="404">
        <v>0</v>
      </c>
      <c r="K27" s="404">
        <v>0</v>
      </c>
      <c r="L27" s="404">
        <v>0</v>
      </c>
      <c r="M27" s="406" t="s">
        <v>449</v>
      </c>
      <c r="N27" s="404">
        <v>0</v>
      </c>
      <c r="O27" s="404">
        <v>0</v>
      </c>
      <c r="P27" s="404">
        <v>0</v>
      </c>
      <c r="Q27" s="404"/>
      <c r="R27" s="404">
        <v>0</v>
      </c>
      <c r="S27" s="404">
        <v>0</v>
      </c>
      <c r="T27" s="404">
        <v>0</v>
      </c>
      <c r="U27" s="404"/>
      <c r="V27" s="404">
        <v>0</v>
      </c>
      <c r="W27" s="404">
        <v>0</v>
      </c>
      <c r="X27" s="404">
        <v>0</v>
      </c>
      <c r="Y27" s="406" t="s">
        <v>449</v>
      </c>
      <c r="Z27" s="404">
        <v>0</v>
      </c>
      <c r="AA27" s="404">
        <v>0</v>
      </c>
      <c r="AB27" s="404">
        <v>0</v>
      </c>
      <c r="AC27" s="404"/>
      <c r="AD27" s="404">
        <v>0</v>
      </c>
      <c r="AE27" s="404">
        <v>0</v>
      </c>
      <c r="AF27" s="404">
        <v>0</v>
      </c>
      <c r="AG27" s="404"/>
      <c r="AH27" s="404">
        <v>0</v>
      </c>
      <c r="AI27" s="404">
        <v>0</v>
      </c>
      <c r="AJ27" s="404">
        <v>0</v>
      </c>
      <c r="AK27" s="406" t="s">
        <v>449</v>
      </c>
      <c r="AL27" s="404">
        <v>0</v>
      </c>
      <c r="AM27" s="404">
        <v>0</v>
      </c>
      <c r="AN27" s="404">
        <v>0</v>
      </c>
      <c r="AO27" s="404"/>
      <c r="AP27" s="404">
        <v>0</v>
      </c>
      <c r="AQ27" s="404">
        <v>0</v>
      </c>
      <c r="AR27" s="404">
        <v>0</v>
      </c>
      <c r="AS27" s="404"/>
      <c r="AT27" s="404">
        <v>0</v>
      </c>
      <c r="AU27" s="404">
        <v>0</v>
      </c>
      <c r="AV27" s="404">
        <v>0</v>
      </c>
    </row>
    <row r="28" spans="1:48" s="402" customFormat="1" ht="9.95" customHeight="1">
      <c r="A28" s="406" t="s">
        <v>450</v>
      </c>
      <c r="B28" s="404">
        <v>1093803.401</v>
      </c>
      <c r="C28" s="404">
        <v>0</v>
      </c>
      <c r="D28" s="404">
        <v>1093803.401</v>
      </c>
      <c r="E28" s="404"/>
      <c r="F28" s="404">
        <v>0</v>
      </c>
      <c r="G28" s="404">
        <v>0</v>
      </c>
      <c r="H28" s="404">
        <v>0</v>
      </c>
      <c r="I28" s="404"/>
      <c r="J28" s="404">
        <v>0</v>
      </c>
      <c r="K28" s="404">
        <v>0</v>
      </c>
      <c r="L28" s="404">
        <v>0</v>
      </c>
      <c r="M28" s="406" t="s">
        <v>450</v>
      </c>
      <c r="N28" s="404">
        <v>0</v>
      </c>
      <c r="O28" s="404">
        <v>0</v>
      </c>
      <c r="P28" s="404">
        <v>0</v>
      </c>
      <c r="Q28" s="404"/>
      <c r="R28" s="404">
        <v>0</v>
      </c>
      <c r="S28" s="404">
        <v>0</v>
      </c>
      <c r="T28" s="404">
        <v>0</v>
      </c>
      <c r="U28" s="404"/>
      <c r="V28" s="404">
        <v>0</v>
      </c>
      <c r="W28" s="404">
        <v>0</v>
      </c>
      <c r="X28" s="404">
        <v>0</v>
      </c>
      <c r="Y28" s="406" t="s">
        <v>450</v>
      </c>
      <c r="Z28" s="404">
        <v>811259.894</v>
      </c>
      <c r="AA28" s="404">
        <v>0</v>
      </c>
      <c r="AB28" s="404">
        <v>811259.894</v>
      </c>
      <c r="AC28" s="404"/>
      <c r="AD28" s="404">
        <v>0</v>
      </c>
      <c r="AE28" s="404">
        <v>0</v>
      </c>
      <c r="AF28" s="404">
        <v>0</v>
      </c>
      <c r="AG28" s="404"/>
      <c r="AH28" s="404">
        <v>0</v>
      </c>
      <c r="AI28" s="404">
        <v>0</v>
      </c>
      <c r="AJ28" s="404">
        <v>0</v>
      </c>
      <c r="AK28" s="406" t="s">
        <v>450</v>
      </c>
      <c r="AL28" s="404">
        <v>0</v>
      </c>
      <c r="AM28" s="404">
        <v>0</v>
      </c>
      <c r="AN28" s="404">
        <v>0</v>
      </c>
      <c r="AO28" s="404"/>
      <c r="AP28" s="404">
        <v>0</v>
      </c>
      <c r="AQ28" s="404">
        <v>0</v>
      </c>
      <c r="AR28" s="404">
        <v>0</v>
      </c>
      <c r="AS28" s="404"/>
      <c r="AT28" s="404">
        <v>1905063.295</v>
      </c>
      <c r="AU28" s="404">
        <v>0</v>
      </c>
      <c r="AV28" s="404">
        <v>1905063.295</v>
      </c>
    </row>
    <row r="29" spans="1:48" s="402" customFormat="1" ht="9.95" customHeight="1">
      <c r="A29" s="406" t="s">
        <v>451</v>
      </c>
      <c r="B29" s="404">
        <v>0</v>
      </c>
      <c r="C29" s="404">
        <v>0</v>
      </c>
      <c r="D29" s="404">
        <v>0</v>
      </c>
      <c r="E29" s="404"/>
      <c r="F29" s="404">
        <v>0</v>
      </c>
      <c r="G29" s="404">
        <v>0</v>
      </c>
      <c r="H29" s="404">
        <v>0</v>
      </c>
      <c r="I29" s="404"/>
      <c r="J29" s="404">
        <v>0</v>
      </c>
      <c r="K29" s="404">
        <v>0</v>
      </c>
      <c r="L29" s="404">
        <v>0</v>
      </c>
      <c r="M29" s="406" t="s">
        <v>451</v>
      </c>
      <c r="N29" s="404">
        <v>0</v>
      </c>
      <c r="O29" s="404">
        <v>0</v>
      </c>
      <c r="P29" s="404">
        <v>0</v>
      </c>
      <c r="Q29" s="404"/>
      <c r="R29" s="404">
        <v>0</v>
      </c>
      <c r="S29" s="404">
        <v>0</v>
      </c>
      <c r="T29" s="404">
        <v>0</v>
      </c>
      <c r="U29" s="404"/>
      <c r="V29" s="404">
        <v>0</v>
      </c>
      <c r="W29" s="404">
        <v>0</v>
      </c>
      <c r="X29" s="404">
        <v>0</v>
      </c>
      <c r="Y29" s="406" t="s">
        <v>451</v>
      </c>
      <c r="Z29" s="404">
        <v>0</v>
      </c>
      <c r="AA29" s="404">
        <v>0</v>
      </c>
      <c r="AB29" s="404">
        <v>0</v>
      </c>
      <c r="AC29" s="404"/>
      <c r="AD29" s="404">
        <v>0</v>
      </c>
      <c r="AE29" s="404">
        <v>0</v>
      </c>
      <c r="AF29" s="404">
        <v>0</v>
      </c>
      <c r="AG29" s="404"/>
      <c r="AH29" s="404">
        <v>0</v>
      </c>
      <c r="AI29" s="404">
        <v>0</v>
      </c>
      <c r="AJ29" s="404">
        <v>0</v>
      </c>
      <c r="AK29" s="406" t="s">
        <v>451</v>
      </c>
      <c r="AL29" s="404">
        <v>0</v>
      </c>
      <c r="AM29" s="404">
        <v>0</v>
      </c>
      <c r="AN29" s="404">
        <v>0</v>
      </c>
      <c r="AO29" s="404"/>
      <c r="AP29" s="404">
        <v>0</v>
      </c>
      <c r="AQ29" s="404">
        <v>0</v>
      </c>
      <c r="AR29" s="404">
        <v>0</v>
      </c>
      <c r="AS29" s="404"/>
      <c r="AT29" s="404">
        <v>0</v>
      </c>
      <c r="AU29" s="404">
        <v>0</v>
      </c>
      <c r="AV29" s="404">
        <v>0</v>
      </c>
    </row>
    <row r="30" spans="1:48" s="402" customFormat="1" ht="9.95" customHeight="1">
      <c r="A30" s="406" t="s">
        <v>452</v>
      </c>
      <c r="B30" s="404">
        <v>0</v>
      </c>
      <c r="C30" s="404">
        <v>0</v>
      </c>
      <c r="D30" s="404">
        <v>0</v>
      </c>
      <c r="E30" s="404"/>
      <c r="F30" s="404">
        <v>4941.882</v>
      </c>
      <c r="G30" s="404">
        <v>50083.445</v>
      </c>
      <c r="H30" s="404">
        <v>55025.327</v>
      </c>
      <c r="I30" s="404"/>
      <c r="J30" s="404">
        <v>0</v>
      </c>
      <c r="K30" s="404">
        <v>0</v>
      </c>
      <c r="L30" s="404">
        <v>0</v>
      </c>
      <c r="M30" s="406" t="s">
        <v>452</v>
      </c>
      <c r="N30" s="404">
        <v>0</v>
      </c>
      <c r="O30" s="404">
        <v>0</v>
      </c>
      <c r="P30" s="404">
        <v>0</v>
      </c>
      <c r="Q30" s="404"/>
      <c r="R30" s="404">
        <v>0</v>
      </c>
      <c r="S30" s="404">
        <v>0</v>
      </c>
      <c r="T30" s="404">
        <v>0</v>
      </c>
      <c r="U30" s="404"/>
      <c r="V30" s="404">
        <v>0</v>
      </c>
      <c r="W30" s="404">
        <v>0</v>
      </c>
      <c r="X30" s="404">
        <v>0</v>
      </c>
      <c r="Y30" s="406" t="s">
        <v>452</v>
      </c>
      <c r="Z30" s="404">
        <v>0</v>
      </c>
      <c r="AA30" s="404">
        <v>0</v>
      </c>
      <c r="AB30" s="404">
        <v>0</v>
      </c>
      <c r="AC30" s="404"/>
      <c r="AD30" s="404">
        <v>0</v>
      </c>
      <c r="AE30" s="404">
        <v>0</v>
      </c>
      <c r="AF30" s="404">
        <v>0</v>
      </c>
      <c r="AG30" s="404"/>
      <c r="AH30" s="404">
        <v>0</v>
      </c>
      <c r="AI30" s="404">
        <v>0</v>
      </c>
      <c r="AJ30" s="404">
        <v>0</v>
      </c>
      <c r="AK30" s="406" t="s">
        <v>452</v>
      </c>
      <c r="AL30" s="404">
        <v>0</v>
      </c>
      <c r="AM30" s="404">
        <v>0</v>
      </c>
      <c r="AN30" s="404">
        <v>0</v>
      </c>
      <c r="AO30" s="404"/>
      <c r="AP30" s="404">
        <v>0</v>
      </c>
      <c r="AQ30" s="404">
        <v>25847.079</v>
      </c>
      <c r="AR30" s="404">
        <v>25847.079</v>
      </c>
      <c r="AS30" s="404"/>
      <c r="AT30" s="404">
        <v>4941.882</v>
      </c>
      <c r="AU30" s="404">
        <v>75930.524</v>
      </c>
      <c r="AV30" s="404">
        <v>80872.406</v>
      </c>
    </row>
    <row r="31" spans="1:48" s="402" customFormat="1" ht="9.95" customHeight="1">
      <c r="A31" s="406" t="s">
        <v>453</v>
      </c>
      <c r="B31" s="404">
        <v>2756555.273</v>
      </c>
      <c r="C31" s="404">
        <v>536.687</v>
      </c>
      <c r="D31" s="404">
        <v>2757091.96</v>
      </c>
      <c r="E31" s="404"/>
      <c r="F31" s="404">
        <v>219707.178</v>
      </c>
      <c r="G31" s="404">
        <v>24118.473</v>
      </c>
      <c r="H31" s="404">
        <v>243825.651</v>
      </c>
      <c r="I31" s="404"/>
      <c r="J31" s="404">
        <v>1974348.441</v>
      </c>
      <c r="K31" s="404">
        <v>26.89</v>
      </c>
      <c r="L31" s="404">
        <v>1974375.331</v>
      </c>
      <c r="M31" s="406" t="s">
        <v>453</v>
      </c>
      <c r="N31" s="404">
        <v>1623378.186</v>
      </c>
      <c r="O31" s="404">
        <v>154.088</v>
      </c>
      <c r="P31" s="404">
        <v>1623532.275</v>
      </c>
      <c r="Q31" s="404"/>
      <c r="R31" s="404">
        <v>644724.814</v>
      </c>
      <c r="S31" s="404">
        <v>0</v>
      </c>
      <c r="T31" s="404">
        <v>644724.814</v>
      </c>
      <c r="U31" s="404"/>
      <c r="V31" s="404">
        <v>234812.41</v>
      </c>
      <c r="W31" s="404">
        <v>0</v>
      </c>
      <c r="X31" s="404">
        <v>234812.41</v>
      </c>
      <c r="Y31" s="406" t="s">
        <v>453</v>
      </c>
      <c r="Z31" s="404">
        <v>544977.294</v>
      </c>
      <c r="AA31" s="404">
        <v>0</v>
      </c>
      <c r="AB31" s="404">
        <v>544977.294</v>
      </c>
      <c r="AC31" s="404"/>
      <c r="AD31" s="404">
        <v>0</v>
      </c>
      <c r="AE31" s="404">
        <v>0</v>
      </c>
      <c r="AF31" s="404">
        <v>0</v>
      </c>
      <c r="AG31" s="404"/>
      <c r="AH31" s="404">
        <v>372887.364</v>
      </c>
      <c r="AI31" s="404">
        <v>160062.48</v>
      </c>
      <c r="AJ31" s="404">
        <v>532949.844</v>
      </c>
      <c r="AK31" s="406" t="s">
        <v>453</v>
      </c>
      <c r="AL31" s="404">
        <v>333922.343</v>
      </c>
      <c r="AM31" s="404">
        <v>4083.047</v>
      </c>
      <c r="AN31" s="404">
        <v>338005.39</v>
      </c>
      <c r="AO31" s="404"/>
      <c r="AP31" s="404">
        <v>707080.537</v>
      </c>
      <c r="AQ31" s="404">
        <v>26659.928</v>
      </c>
      <c r="AR31" s="404">
        <v>733740.465</v>
      </c>
      <c r="AS31" s="404"/>
      <c r="AT31" s="404">
        <v>9412393.84</v>
      </c>
      <c r="AU31" s="404">
        <v>215641.593</v>
      </c>
      <c r="AV31" s="404">
        <v>9628035.434</v>
      </c>
    </row>
    <row r="32" spans="1:48" s="402" customFormat="1" ht="9.95" customHeight="1">
      <c r="A32" s="406" t="s">
        <v>454</v>
      </c>
      <c r="B32" s="404">
        <v>0</v>
      </c>
      <c r="C32" s="404">
        <v>0</v>
      </c>
      <c r="D32" s="404">
        <v>0</v>
      </c>
      <c r="E32" s="404"/>
      <c r="F32" s="404">
        <v>55413.402</v>
      </c>
      <c r="G32" s="404">
        <v>9926.999</v>
      </c>
      <c r="H32" s="404">
        <v>65340.402</v>
      </c>
      <c r="I32" s="404"/>
      <c r="J32" s="404">
        <v>0</v>
      </c>
      <c r="K32" s="404">
        <v>0</v>
      </c>
      <c r="L32" s="404">
        <v>0</v>
      </c>
      <c r="M32" s="406" t="s">
        <v>454</v>
      </c>
      <c r="N32" s="404">
        <v>0</v>
      </c>
      <c r="O32" s="404">
        <v>0</v>
      </c>
      <c r="P32" s="404">
        <v>0</v>
      </c>
      <c r="Q32" s="404"/>
      <c r="R32" s="404">
        <v>0</v>
      </c>
      <c r="S32" s="404">
        <v>0</v>
      </c>
      <c r="T32" s="404">
        <v>0</v>
      </c>
      <c r="U32" s="404"/>
      <c r="V32" s="404">
        <v>0</v>
      </c>
      <c r="W32" s="404">
        <v>0</v>
      </c>
      <c r="X32" s="404">
        <v>0</v>
      </c>
      <c r="Y32" s="406" t="s">
        <v>454</v>
      </c>
      <c r="Z32" s="404">
        <v>0</v>
      </c>
      <c r="AA32" s="404">
        <v>0</v>
      </c>
      <c r="AB32" s="404">
        <v>0</v>
      </c>
      <c r="AC32" s="404"/>
      <c r="AD32" s="404">
        <v>0</v>
      </c>
      <c r="AE32" s="404">
        <v>0</v>
      </c>
      <c r="AF32" s="404">
        <v>0</v>
      </c>
      <c r="AG32" s="404"/>
      <c r="AH32" s="404">
        <v>2175.775</v>
      </c>
      <c r="AI32" s="404">
        <v>26981.668</v>
      </c>
      <c r="AJ32" s="404">
        <v>29157.443</v>
      </c>
      <c r="AK32" s="406" t="s">
        <v>454</v>
      </c>
      <c r="AL32" s="404">
        <v>0</v>
      </c>
      <c r="AM32" s="404">
        <v>0</v>
      </c>
      <c r="AN32" s="404">
        <v>0</v>
      </c>
      <c r="AO32" s="404"/>
      <c r="AP32" s="404">
        <v>0</v>
      </c>
      <c r="AQ32" s="404">
        <v>0</v>
      </c>
      <c r="AR32" s="404">
        <v>0</v>
      </c>
      <c r="AS32" s="404"/>
      <c r="AT32" s="404">
        <v>57589.177</v>
      </c>
      <c r="AU32" s="404">
        <v>36908.667</v>
      </c>
      <c r="AV32" s="404">
        <v>94497.845</v>
      </c>
    </row>
    <row r="33" spans="1:48" s="402" customFormat="1" ht="9.95" customHeight="1">
      <c r="A33" s="406" t="s">
        <v>455</v>
      </c>
      <c r="B33" s="404">
        <v>0</v>
      </c>
      <c r="C33" s="404">
        <v>870.458</v>
      </c>
      <c r="D33" s="404">
        <v>870.458</v>
      </c>
      <c r="E33" s="404"/>
      <c r="F33" s="404">
        <v>191772.075</v>
      </c>
      <c r="G33" s="404">
        <v>0</v>
      </c>
      <c r="H33" s="404">
        <v>191772.075</v>
      </c>
      <c r="I33" s="404"/>
      <c r="J33" s="404">
        <v>0</v>
      </c>
      <c r="K33" s="404">
        <v>17.145</v>
      </c>
      <c r="L33" s="404">
        <v>17.145</v>
      </c>
      <c r="M33" s="406" t="s">
        <v>455</v>
      </c>
      <c r="N33" s="404">
        <v>705.93</v>
      </c>
      <c r="O33" s="404">
        <v>1294.769</v>
      </c>
      <c r="P33" s="404">
        <v>2000.7</v>
      </c>
      <c r="Q33" s="404"/>
      <c r="R33" s="404">
        <v>73219.801</v>
      </c>
      <c r="S33" s="404">
        <v>146.975</v>
      </c>
      <c r="T33" s="404">
        <v>73366.777</v>
      </c>
      <c r="U33" s="404"/>
      <c r="V33" s="404">
        <v>0</v>
      </c>
      <c r="W33" s="404">
        <v>0</v>
      </c>
      <c r="X33" s="404">
        <v>0</v>
      </c>
      <c r="Y33" s="406" t="s">
        <v>455</v>
      </c>
      <c r="Z33" s="404">
        <v>0</v>
      </c>
      <c r="AA33" s="404">
        <v>0</v>
      </c>
      <c r="AB33" s="404">
        <v>0</v>
      </c>
      <c r="AC33" s="404"/>
      <c r="AD33" s="404">
        <v>0</v>
      </c>
      <c r="AE33" s="404">
        <v>0</v>
      </c>
      <c r="AF33" s="404">
        <v>0</v>
      </c>
      <c r="AG33" s="404"/>
      <c r="AH33" s="404">
        <v>0</v>
      </c>
      <c r="AI33" s="404">
        <v>0</v>
      </c>
      <c r="AJ33" s="404">
        <v>0</v>
      </c>
      <c r="AK33" s="406" t="s">
        <v>455</v>
      </c>
      <c r="AL33" s="404">
        <v>0</v>
      </c>
      <c r="AM33" s="404">
        <v>0</v>
      </c>
      <c r="AN33" s="404">
        <v>0</v>
      </c>
      <c r="AO33" s="404"/>
      <c r="AP33" s="404">
        <v>32039.115</v>
      </c>
      <c r="AQ33" s="404">
        <v>0</v>
      </c>
      <c r="AR33" s="404">
        <v>32039.115</v>
      </c>
      <c r="AS33" s="404"/>
      <c r="AT33" s="404">
        <v>297736.921</v>
      </c>
      <c r="AU33" s="404">
        <v>2329.3469999999998</v>
      </c>
      <c r="AV33" s="404">
        <v>300066.27</v>
      </c>
    </row>
    <row r="34" spans="1:48" s="402" customFormat="1" ht="9.95" customHeight="1">
      <c r="A34" s="406" t="s">
        <v>456</v>
      </c>
      <c r="B34" s="404">
        <v>0</v>
      </c>
      <c r="C34" s="404">
        <v>0</v>
      </c>
      <c r="D34" s="404">
        <v>0</v>
      </c>
      <c r="E34" s="404"/>
      <c r="F34" s="404">
        <v>0</v>
      </c>
      <c r="G34" s="404">
        <v>0</v>
      </c>
      <c r="H34" s="404">
        <v>0</v>
      </c>
      <c r="I34" s="404"/>
      <c r="J34" s="404">
        <v>0</v>
      </c>
      <c r="K34" s="404">
        <v>0</v>
      </c>
      <c r="L34" s="404">
        <v>0</v>
      </c>
      <c r="M34" s="406" t="s">
        <v>456</v>
      </c>
      <c r="N34" s="404">
        <v>0</v>
      </c>
      <c r="O34" s="404">
        <v>0</v>
      </c>
      <c r="P34" s="404">
        <v>0</v>
      </c>
      <c r="Q34" s="404"/>
      <c r="R34" s="404">
        <v>0</v>
      </c>
      <c r="S34" s="404">
        <v>0</v>
      </c>
      <c r="T34" s="404">
        <v>0</v>
      </c>
      <c r="U34" s="404"/>
      <c r="V34" s="404">
        <v>0</v>
      </c>
      <c r="W34" s="404">
        <v>0</v>
      </c>
      <c r="X34" s="404">
        <v>0</v>
      </c>
      <c r="Y34" s="406" t="s">
        <v>456</v>
      </c>
      <c r="Z34" s="404">
        <v>0</v>
      </c>
      <c r="AA34" s="404">
        <v>0</v>
      </c>
      <c r="AB34" s="404">
        <v>0</v>
      </c>
      <c r="AC34" s="404"/>
      <c r="AD34" s="404">
        <v>0</v>
      </c>
      <c r="AE34" s="404">
        <v>0</v>
      </c>
      <c r="AF34" s="404">
        <v>0</v>
      </c>
      <c r="AG34" s="404"/>
      <c r="AH34" s="404">
        <v>0</v>
      </c>
      <c r="AI34" s="404">
        <v>0</v>
      </c>
      <c r="AJ34" s="404">
        <v>0</v>
      </c>
      <c r="AK34" s="406" t="s">
        <v>456</v>
      </c>
      <c r="AL34" s="404">
        <v>0</v>
      </c>
      <c r="AM34" s="404">
        <v>0</v>
      </c>
      <c r="AN34" s="404">
        <v>0</v>
      </c>
      <c r="AO34" s="404"/>
      <c r="AP34" s="404">
        <v>0</v>
      </c>
      <c r="AQ34" s="404">
        <v>0</v>
      </c>
      <c r="AR34" s="404">
        <v>0</v>
      </c>
      <c r="AS34" s="404"/>
      <c r="AT34" s="404">
        <v>0</v>
      </c>
      <c r="AU34" s="404">
        <v>0</v>
      </c>
      <c r="AV34" s="404">
        <v>0</v>
      </c>
    </row>
    <row r="35" spans="1:48" s="402" customFormat="1" ht="9.95" customHeight="1">
      <c r="A35" s="406" t="s">
        <v>457</v>
      </c>
      <c r="B35" s="404">
        <v>0</v>
      </c>
      <c r="C35" s="404">
        <v>0</v>
      </c>
      <c r="D35" s="404">
        <v>0</v>
      </c>
      <c r="E35" s="404"/>
      <c r="F35" s="404">
        <v>0</v>
      </c>
      <c r="G35" s="404">
        <v>0</v>
      </c>
      <c r="H35" s="404">
        <v>0</v>
      </c>
      <c r="I35" s="404"/>
      <c r="J35" s="404">
        <v>0</v>
      </c>
      <c r="K35" s="404">
        <v>0</v>
      </c>
      <c r="L35" s="404">
        <v>0</v>
      </c>
      <c r="M35" s="406" t="s">
        <v>457</v>
      </c>
      <c r="N35" s="404">
        <v>0</v>
      </c>
      <c r="O35" s="404">
        <v>0</v>
      </c>
      <c r="P35" s="404">
        <v>0</v>
      </c>
      <c r="Q35" s="404"/>
      <c r="R35" s="404">
        <v>0</v>
      </c>
      <c r="S35" s="404">
        <v>0</v>
      </c>
      <c r="T35" s="404">
        <v>0</v>
      </c>
      <c r="U35" s="404"/>
      <c r="V35" s="404">
        <v>0</v>
      </c>
      <c r="W35" s="404">
        <v>0</v>
      </c>
      <c r="X35" s="404">
        <v>0</v>
      </c>
      <c r="Y35" s="406" t="s">
        <v>457</v>
      </c>
      <c r="Z35" s="404">
        <v>0</v>
      </c>
      <c r="AA35" s="404">
        <v>0</v>
      </c>
      <c r="AB35" s="404">
        <v>0</v>
      </c>
      <c r="AC35" s="404"/>
      <c r="AD35" s="404">
        <v>0</v>
      </c>
      <c r="AE35" s="404">
        <v>0</v>
      </c>
      <c r="AF35" s="404">
        <v>0</v>
      </c>
      <c r="AG35" s="404"/>
      <c r="AH35" s="404">
        <v>0</v>
      </c>
      <c r="AI35" s="404">
        <v>0</v>
      </c>
      <c r="AJ35" s="404">
        <v>0</v>
      </c>
      <c r="AK35" s="406" t="s">
        <v>457</v>
      </c>
      <c r="AL35" s="404">
        <v>0</v>
      </c>
      <c r="AM35" s="404">
        <v>0</v>
      </c>
      <c r="AN35" s="404">
        <v>0</v>
      </c>
      <c r="AO35" s="404"/>
      <c r="AP35" s="404">
        <v>0</v>
      </c>
      <c r="AQ35" s="404">
        <v>0</v>
      </c>
      <c r="AR35" s="404">
        <v>0</v>
      </c>
      <c r="AS35" s="404"/>
      <c r="AT35" s="404">
        <v>0</v>
      </c>
      <c r="AU35" s="404">
        <v>0</v>
      </c>
      <c r="AV35" s="404">
        <v>0</v>
      </c>
    </row>
    <row r="36" spans="1:48" s="402" customFormat="1" ht="9.95" customHeight="1">
      <c r="A36" s="406" t="s">
        <v>458</v>
      </c>
      <c r="B36" s="404">
        <v>0</v>
      </c>
      <c r="C36" s="404">
        <v>0</v>
      </c>
      <c r="D36" s="404">
        <v>0</v>
      </c>
      <c r="E36" s="404"/>
      <c r="F36" s="404">
        <v>146187.545</v>
      </c>
      <c r="G36" s="404">
        <v>2038.063</v>
      </c>
      <c r="H36" s="404">
        <v>148225.609</v>
      </c>
      <c r="I36" s="404"/>
      <c r="J36" s="404">
        <v>0</v>
      </c>
      <c r="K36" s="404">
        <v>0</v>
      </c>
      <c r="L36" s="404">
        <v>0</v>
      </c>
      <c r="M36" s="406" t="s">
        <v>458</v>
      </c>
      <c r="N36" s="404">
        <v>0</v>
      </c>
      <c r="O36" s="404">
        <v>0</v>
      </c>
      <c r="P36" s="404">
        <v>0</v>
      </c>
      <c r="Q36" s="404"/>
      <c r="R36" s="404">
        <v>0</v>
      </c>
      <c r="S36" s="404">
        <v>0</v>
      </c>
      <c r="T36" s="404">
        <v>0</v>
      </c>
      <c r="U36" s="404"/>
      <c r="V36" s="404">
        <v>1907.676</v>
      </c>
      <c r="W36" s="404">
        <v>0</v>
      </c>
      <c r="X36" s="404">
        <v>1907.676</v>
      </c>
      <c r="Y36" s="406" t="s">
        <v>458</v>
      </c>
      <c r="Z36" s="404">
        <v>0</v>
      </c>
      <c r="AA36" s="404">
        <v>0</v>
      </c>
      <c r="AB36" s="404">
        <v>0</v>
      </c>
      <c r="AC36" s="404"/>
      <c r="AD36" s="404">
        <v>0</v>
      </c>
      <c r="AE36" s="404">
        <v>0</v>
      </c>
      <c r="AF36" s="404">
        <v>0</v>
      </c>
      <c r="AG36" s="404"/>
      <c r="AH36" s="404">
        <v>0</v>
      </c>
      <c r="AI36" s="404">
        <v>0</v>
      </c>
      <c r="AJ36" s="404">
        <v>0</v>
      </c>
      <c r="AK36" s="406" t="s">
        <v>458</v>
      </c>
      <c r="AL36" s="404">
        <v>0</v>
      </c>
      <c r="AM36" s="404">
        <v>0</v>
      </c>
      <c r="AN36" s="404">
        <v>0</v>
      </c>
      <c r="AO36" s="404"/>
      <c r="AP36" s="404">
        <v>0</v>
      </c>
      <c r="AQ36" s="404">
        <v>0</v>
      </c>
      <c r="AR36" s="404">
        <v>0</v>
      </c>
      <c r="AS36" s="404"/>
      <c r="AT36" s="404">
        <v>148095.22100000002</v>
      </c>
      <c r="AU36" s="404">
        <v>2038.063</v>
      </c>
      <c r="AV36" s="404">
        <v>150133.285</v>
      </c>
    </row>
    <row r="37" spans="1:48" s="402" customFormat="1" ht="9.95" customHeight="1">
      <c r="A37" s="408" t="s">
        <v>459</v>
      </c>
      <c r="B37" s="408">
        <v>198644.642</v>
      </c>
      <c r="C37" s="408">
        <v>203.51</v>
      </c>
      <c r="D37" s="408">
        <v>198848.153</v>
      </c>
      <c r="E37" s="408"/>
      <c r="F37" s="408">
        <v>32938.544</v>
      </c>
      <c r="G37" s="408">
        <v>2682.382</v>
      </c>
      <c r="H37" s="408">
        <v>35620.927</v>
      </c>
      <c r="I37" s="408"/>
      <c r="J37" s="408">
        <v>15130.107</v>
      </c>
      <c r="K37" s="408">
        <v>0</v>
      </c>
      <c r="L37" s="408">
        <v>15130.107</v>
      </c>
      <c r="M37" s="408" t="s">
        <v>459</v>
      </c>
      <c r="N37" s="408">
        <v>23180.179</v>
      </c>
      <c r="O37" s="408">
        <v>0</v>
      </c>
      <c r="P37" s="408">
        <v>23180.179</v>
      </c>
      <c r="Q37" s="409"/>
      <c r="R37" s="408">
        <v>19819.494</v>
      </c>
      <c r="S37" s="408">
        <v>0</v>
      </c>
      <c r="T37" s="408">
        <v>19819.494</v>
      </c>
      <c r="U37" s="409"/>
      <c r="V37" s="408">
        <v>7167.516</v>
      </c>
      <c r="W37" s="408">
        <v>12.647</v>
      </c>
      <c r="X37" s="408">
        <v>7180.164</v>
      </c>
      <c r="Y37" s="408" t="s">
        <v>459</v>
      </c>
      <c r="Z37" s="408">
        <v>18173.118</v>
      </c>
      <c r="AA37" s="408">
        <v>0</v>
      </c>
      <c r="AB37" s="408">
        <v>18173.118</v>
      </c>
      <c r="AC37" s="409"/>
      <c r="AD37" s="408">
        <v>0</v>
      </c>
      <c r="AE37" s="408">
        <v>0</v>
      </c>
      <c r="AF37" s="408">
        <v>0</v>
      </c>
      <c r="AG37" s="409"/>
      <c r="AH37" s="408">
        <v>4553.63</v>
      </c>
      <c r="AI37" s="408">
        <v>932.186</v>
      </c>
      <c r="AJ37" s="408">
        <v>5485.817</v>
      </c>
      <c r="AK37" s="408" t="s">
        <v>459</v>
      </c>
      <c r="AL37" s="408">
        <v>6910.282</v>
      </c>
      <c r="AM37" s="408">
        <v>0</v>
      </c>
      <c r="AN37" s="408">
        <v>6910.282</v>
      </c>
      <c r="AO37" s="409"/>
      <c r="AP37" s="408">
        <v>9551.666</v>
      </c>
      <c r="AQ37" s="408">
        <v>88.558</v>
      </c>
      <c r="AR37" s="408">
        <v>9640.224</v>
      </c>
      <c r="AS37" s="408"/>
      <c r="AT37" s="408">
        <v>336069.178</v>
      </c>
      <c r="AU37" s="408">
        <v>3919.283</v>
      </c>
      <c r="AV37" s="408">
        <v>339988.46499999997</v>
      </c>
    </row>
    <row r="38" spans="1:48" s="402" customFormat="1" ht="9.95" customHeight="1">
      <c r="A38" s="408" t="s">
        <v>460</v>
      </c>
      <c r="B38" s="409">
        <v>256490.456</v>
      </c>
      <c r="C38" s="409">
        <v>1378.956</v>
      </c>
      <c r="D38" s="409">
        <v>257869.413</v>
      </c>
      <c r="E38" s="409"/>
      <c r="F38" s="409">
        <v>47523.539</v>
      </c>
      <c r="G38" s="409">
        <v>1576.178</v>
      </c>
      <c r="H38" s="409">
        <v>49099.717</v>
      </c>
      <c r="I38" s="409"/>
      <c r="J38" s="409">
        <v>86453.784</v>
      </c>
      <c r="K38" s="409">
        <v>55.973</v>
      </c>
      <c r="L38" s="409">
        <v>86509.758</v>
      </c>
      <c r="M38" s="408" t="s">
        <v>460</v>
      </c>
      <c r="N38" s="409">
        <v>48785.252</v>
      </c>
      <c r="O38" s="409">
        <v>469.338</v>
      </c>
      <c r="P38" s="409">
        <v>49254.59</v>
      </c>
      <c r="Q38" s="409"/>
      <c r="R38" s="409">
        <v>32997.779</v>
      </c>
      <c r="S38" s="409">
        <v>0</v>
      </c>
      <c r="T38" s="409">
        <v>32997.779</v>
      </c>
      <c r="U38" s="409"/>
      <c r="V38" s="409">
        <v>18554.035</v>
      </c>
      <c r="W38" s="409">
        <v>0</v>
      </c>
      <c r="X38" s="409">
        <v>18554.035</v>
      </c>
      <c r="Y38" s="408" t="s">
        <v>460</v>
      </c>
      <c r="Z38" s="409">
        <v>70421.469</v>
      </c>
      <c r="AA38" s="409">
        <v>0</v>
      </c>
      <c r="AB38" s="409">
        <v>70421.469</v>
      </c>
      <c r="AC38" s="409"/>
      <c r="AD38" s="409">
        <v>0</v>
      </c>
      <c r="AE38" s="409">
        <v>0</v>
      </c>
      <c r="AF38" s="409">
        <v>0</v>
      </c>
      <c r="AG38" s="409"/>
      <c r="AH38" s="409">
        <v>53128.227</v>
      </c>
      <c r="AI38" s="409">
        <v>13694.121</v>
      </c>
      <c r="AJ38" s="409">
        <v>66822.349</v>
      </c>
      <c r="AK38" s="408" t="s">
        <v>460</v>
      </c>
      <c r="AL38" s="409">
        <v>21529.158</v>
      </c>
      <c r="AM38" s="409">
        <v>158.383</v>
      </c>
      <c r="AN38" s="409">
        <v>21687.541</v>
      </c>
      <c r="AO38" s="409"/>
      <c r="AP38" s="409">
        <v>35457.548</v>
      </c>
      <c r="AQ38" s="409">
        <v>2581.662</v>
      </c>
      <c r="AR38" s="409">
        <v>38039.21</v>
      </c>
      <c r="AS38" s="409"/>
      <c r="AT38" s="409">
        <v>671341.2469999999</v>
      </c>
      <c r="AU38" s="409">
        <v>19914.611</v>
      </c>
      <c r="AV38" s="409">
        <v>691255.8609999999</v>
      </c>
    </row>
    <row r="39" spans="1:48" s="402" customFormat="1" ht="9.95" customHeight="1">
      <c r="A39" s="406" t="s">
        <v>461</v>
      </c>
      <c r="B39" s="406">
        <v>207861.628</v>
      </c>
      <c r="C39" s="406">
        <v>88.212</v>
      </c>
      <c r="D39" s="406">
        <v>207949.841</v>
      </c>
      <c r="E39" s="406"/>
      <c r="F39" s="406">
        <v>33066.084</v>
      </c>
      <c r="G39" s="406">
        <v>1576.178</v>
      </c>
      <c r="H39" s="406">
        <v>34642.262</v>
      </c>
      <c r="I39" s="406"/>
      <c r="J39" s="406">
        <v>60448.648</v>
      </c>
      <c r="K39" s="406">
        <v>0</v>
      </c>
      <c r="L39" s="406">
        <v>60448.648</v>
      </c>
      <c r="M39" s="406" t="s">
        <v>461</v>
      </c>
      <c r="N39" s="406">
        <v>30447.26</v>
      </c>
      <c r="O39" s="406">
        <v>3.717</v>
      </c>
      <c r="P39" s="406">
        <v>30450.978</v>
      </c>
      <c r="Q39" s="404"/>
      <c r="R39" s="406">
        <v>32997.779</v>
      </c>
      <c r="S39" s="406">
        <v>0</v>
      </c>
      <c r="T39" s="406">
        <v>32997.779</v>
      </c>
      <c r="U39" s="404"/>
      <c r="V39" s="406">
        <v>16970.199</v>
      </c>
      <c r="W39" s="406">
        <v>0</v>
      </c>
      <c r="X39" s="406">
        <v>16970.199</v>
      </c>
      <c r="Y39" s="406" t="s">
        <v>461</v>
      </c>
      <c r="Z39" s="406">
        <v>70421.469</v>
      </c>
      <c r="AA39" s="406">
        <v>0</v>
      </c>
      <c r="AB39" s="406">
        <v>70421.469</v>
      </c>
      <c r="AC39" s="404"/>
      <c r="AD39" s="406">
        <v>0</v>
      </c>
      <c r="AE39" s="406">
        <v>0</v>
      </c>
      <c r="AF39" s="406">
        <v>0</v>
      </c>
      <c r="AG39" s="404"/>
      <c r="AH39" s="406">
        <v>20845.235</v>
      </c>
      <c r="AI39" s="406">
        <v>5919.46</v>
      </c>
      <c r="AJ39" s="406">
        <v>26764.695</v>
      </c>
      <c r="AK39" s="406" t="s">
        <v>461</v>
      </c>
      <c r="AL39" s="406">
        <v>8887.39</v>
      </c>
      <c r="AM39" s="406">
        <v>6.421</v>
      </c>
      <c r="AN39" s="406">
        <v>8893.812</v>
      </c>
      <c r="AO39" s="404"/>
      <c r="AP39" s="406">
        <v>25586.999</v>
      </c>
      <c r="AQ39" s="406">
        <v>1771.329</v>
      </c>
      <c r="AR39" s="406">
        <v>27358.329</v>
      </c>
      <c r="AS39" s="406"/>
      <c r="AT39" s="406">
        <v>507532.691</v>
      </c>
      <c r="AU39" s="406">
        <v>9365.317000000001</v>
      </c>
      <c r="AV39" s="406">
        <v>516898.012</v>
      </c>
    </row>
    <row r="40" spans="1:48" s="402" customFormat="1" ht="9.95" customHeight="1">
      <c r="A40" s="406" t="s">
        <v>462</v>
      </c>
      <c r="B40" s="406">
        <v>48628.827</v>
      </c>
      <c r="C40" s="406">
        <v>1290.744</v>
      </c>
      <c r="D40" s="406">
        <v>49919.572</v>
      </c>
      <c r="E40" s="406"/>
      <c r="F40" s="406">
        <v>14457.455</v>
      </c>
      <c r="G40" s="406">
        <v>0</v>
      </c>
      <c r="H40" s="406">
        <v>14457.455</v>
      </c>
      <c r="I40" s="406"/>
      <c r="J40" s="406">
        <v>26005.136</v>
      </c>
      <c r="K40" s="406">
        <v>55.973</v>
      </c>
      <c r="L40" s="406">
        <v>26061.11</v>
      </c>
      <c r="M40" s="406" t="s">
        <v>462</v>
      </c>
      <c r="N40" s="406">
        <v>18337.991</v>
      </c>
      <c r="O40" s="406">
        <v>465.62</v>
      </c>
      <c r="P40" s="406">
        <v>18803.612</v>
      </c>
      <c r="Q40" s="404"/>
      <c r="R40" s="406">
        <v>0</v>
      </c>
      <c r="S40" s="406">
        <v>0</v>
      </c>
      <c r="T40" s="406">
        <v>0</v>
      </c>
      <c r="U40" s="404"/>
      <c r="V40" s="406">
        <v>1583.835</v>
      </c>
      <c r="W40" s="406">
        <v>0</v>
      </c>
      <c r="X40" s="406">
        <v>1583.835</v>
      </c>
      <c r="Y40" s="406" t="s">
        <v>462</v>
      </c>
      <c r="Z40" s="406">
        <v>0</v>
      </c>
      <c r="AA40" s="406">
        <v>0</v>
      </c>
      <c r="AB40" s="406">
        <v>0</v>
      </c>
      <c r="AC40" s="404"/>
      <c r="AD40" s="406">
        <v>0</v>
      </c>
      <c r="AE40" s="406">
        <v>0</v>
      </c>
      <c r="AF40" s="406">
        <v>0</v>
      </c>
      <c r="AG40" s="404"/>
      <c r="AH40" s="406">
        <v>32282.992</v>
      </c>
      <c r="AI40" s="406">
        <v>7774.661</v>
      </c>
      <c r="AJ40" s="406">
        <v>40057.653</v>
      </c>
      <c r="AK40" s="406" t="s">
        <v>462</v>
      </c>
      <c r="AL40" s="406">
        <v>12641.767</v>
      </c>
      <c r="AM40" s="406">
        <v>151.961</v>
      </c>
      <c r="AN40" s="406">
        <v>12793.729</v>
      </c>
      <c r="AO40" s="404"/>
      <c r="AP40" s="406">
        <v>9870.548</v>
      </c>
      <c r="AQ40" s="406">
        <v>810.332</v>
      </c>
      <c r="AR40" s="406">
        <v>10680.88</v>
      </c>
      <c r="AS40" s="406"/>
      <c r="AT40" s="406">
        <v>163808.55100000004</v>
      </c>
      <c r="AU40" s="406">
        <v>10549.291</v>
      </c>
      <c r="AV40" s="406">
        <v>174357.84600000002</v>
      </c>
    </row>
    <row r="41" spans="1:48" s="402" customFormat="1" ht="9.95" customHeight="1">
      <c r="A41" s="408" t="s">
        <v>446</v>
      </c>
      <c r="B41" s="409">
        <v>-511758.532</v>
      </c>
      <c r="C41" s="409">
        <v>-1796.681</v>
      </c>
      <c r="D41" s="409">
        <v>-513555.214</v>
      </c>
      <c r="E41" s="409"/>
      <c r="F41" s="409">
        <v>-68687.266</v>
      </c>
      <c r="G41" s="409">
        <v>-3281.059</v>
      </c>
      <c r="H41" s="409">
        <v>-71968.325</v>
      </c>
      <c r="I41" s="409"/>
      <c r="J41" s="409">
        <v>-144996.912</v>
      </c>
      <c r="K41" s="409">
        <v>-56.319</v>
      </c>
      <c r="L41" s="409">
        <v>-145053.231</v>
      </c>
      <c r="M41" s="408" t="s">
        <v>446</v>
      </c>
      <c r="N41" s="409">
        <v>-82964.137</v>
      </c>
      <c r="O41" s="409">
        <v>-343.565</v>
      </c>
      <c r="P41" s="409">
        <v>-83307.702</v>
      </c>
      <c r="Q41" s="409"/>
      <c r="R41" s="409">
        <v>-64191.902</v>
      </c>
      <c r="S41" s="409">
        <v>-1.596</v>
      </c>
      <c r="T41" s="409">
        <v>-64193.499</v>
      </c>
      <c r="U41" s="409"/>
      <c r="V41" s="409">
        <v>-23238.737</v>
      </c>
      <c r="W41" s="409">
        <v>-0.632</v>
      </c>
      <c r="X41" s="409">
        <v>-23239.369</v>
      </c>
      <c r="Y41" s="408" t="s">
        <v>446</v>
      </c>
      <c r="Z41" s="409">
        <v>-127747.81</v>
      </c>
      <c r="AA41" s="409">
        <v>0</v>
      </c>
      <c r="AB41" s="409">
        <v>-127747.81</v>
      </c>
      <c r="AC41" s="409"/>
      <c r="AD41" s="409">
        <v>0</v>
      </c>
      <c r="AE41" s="409">
        <v>0</v>
      </c>
      <c r="AF41" s="409">
        <v>0</v>
      </c>
      <c r="AG41" s="409"/>
      <c r="AH41" s="409">
        <v>-51845.786</v>
      </c>
      <c r="AI41" s="409">
        <v>-14563.415</v>
      </c>
      <c r="AJ41" s="409">
        <v>-66409.201</v>
      </c>
      <c r="AK41" s="408" t="s">
        <v>446</v>
      </c>
      <c r="AL41" s="409">
        <v>-26972.372</v>
      </c>
      <c r="AM41" s="409">
        <v>-239.234</v>
      </c>
      <c r="AN41" s="409">
        <v>-27211.607</v>
      </c>
      <c r="AO41" s="409"/>
      <c r="AP41" s="409">
        <v>-36620.987</v>
      </c>
      <c r="AQ41" s="409">
        <v>-1202.909</v>
      </c>
      <c r="AR41" s="409">
        <v>-37823.896</v>
      </c>
      <c r="AS41" s="409"/>
      <c r="AT41" s="409">
        <v>-1139024.4409999999</v>
      </c>
      <c r="AU41" s="409">
        <v>-21485.41</v>
      </c>
      <c r="AV41" s="409">
        <v>-1160509.8539999998</v>
      </c>
    </row>
    <row r="42" spans="1:48" s="402" customFormat="1" ht="9.95" customHeight="1">
      <c r="A42" s="408" t="s">
        <v>463</v>
      </c>
      <c r="B42" s="409">
        <v>-5006.012</v>
      </c>
      <c r="C42" s="409">
        <v>-2.373</v>
      </c>
      <c r="D42" s="409">
        <v>-5008.386</v>
      </c>
      <c r="E42" s="409"/>
      <c r="F42" s="409">
        <v>-8993.04</v>
      </c>
      <c r="G42" s="409">
        <v>-1323.521</v>
      </c>
      <c r="H42" s="409">
        <v>-10316.561</v>
      </c>
      <c r="I42" s="409"/>
      <c r="J42" s="409">
        <v>-2537.025</v>
      </c>
      <c r="K42" s="409">
        <v>-0.003</v>
      </c>
      <c r="L42" s="409">
        <v>-2537.028</v>
      </c>
      <c r="M42" s="408" t="s">
        <v>463</v>
      </c>
      <c r="N42" s="409">
        <v>-3523.927</v>
      </c>
      <c r="O42" s="409">
        <v>-10.243</v>
      </c>
      <c r="P42" s="409">
        <v>-3534.171</v>
      </c>
      <c r="Q42" s="409"/>
      <c r="R42" s="409">
        <v>-2896.483</v>
      </c>
      <c r="S42" s="409">
        <v>0</v>
      </c>
      <c r="T42" s="409">
        <v>-2896.483</v>
      </c>
      <c r="U42" s="409"/>
      <c r="V42" s="409">
        <v>-102.336</v>
      </c>
      <c r="W42" s="409">
        <v>0</v>
      </c>
      <c r="X42" s="409">
        <v>-102.336</v>
      </c>
      <c r="Y42" s="408" t="s">
        <v>463</v>
      </c>
      <c r="Z42" s="409">
        <v>-2347.864</v>
      </c>
      <c r="AA42" s="409">
        <v>0</v>
      </c>
      <c r="AB42" s="409">
        <v>-2347.864</v>
      </c>
      <c r="AC42" s="409"/>
      <c r="AD42" s="409">
        <v>0</v>
      </c>
      <c r="AE42" s="409">
        <v>0</v>
      </c>
      <c r="AF42" s="409">
        <v>0</v>
      </c>
      <c r="AG42" s="409"/>
      <c r="AH42" s="409">
        <v>-789.577</v>
      </c>
      <c r="AI42" s="409">
        <v>-146.245</v>
      </c>
      <c r="AJ42" s="409">
        <v>-935.823</v>
      </c>
      <c r="AK42" s="408" t="s">
        <v>463</v>
      </c>
      <c r="AL42" s="409">
        <v>-666.886</v>
      </c>
      <c r="AM42" s="409">
        <v>-46.794</v>
      </c>
      <c r="AN42" s="409">
        <v>-713.68</v>
      </c>
      <c r="AO42" s="409"/>
      <c r="AP42" s="409">
        <v>-1540.419</v>
      </c>
      <c r="AQ42" s="409">
        <v>-6.958</v>
      </c>
      <c r="AR42" s="409">
        <v>-1547.378</v>
      </c>
      <c r="AS42" s="409"/>
      <c r="AT42" s="409">
        <v>-28403.569000000003</v>
      </c>
      <c r="AU42" s="409">
        <v>-1536.137</v>
      </c>
      <c r="AV42" s="409">
        <v>-29939.71</v>
      </c>
    </row>
    <row r="43" spans="1:48" s="407" customFormat="1" ht="5.1" customHeight="1">
      <c r="A43" s="408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8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8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8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</row>
    <row r="44" spans="1:48" s="402" customFormat="1" ht="9.95" customHeight="1">
      <c r="A44" s="408" t="s">
        <v>464</v>
      </c>
      <c r="B44" s="409">
        <v>44212.188</v>
      </c>
      <c r="C44" s="409">
        <v>149.902</v>
      </c>
      <c r="D44" s="409">
        <v>44362.09</v>
      </c>
      <c r="E44" s="409"/>
      <c r="F44" s="409">
        <v>4230.118</v>
      </c>
      <c r="G44" s="409">
        <v>145.537</v>
      </c>
      <c r="H44" s="409">
        <v>4375.655</v>
      </c>
      <c r="I44" s="409"/>
      <c r="J44" s="409">
        <v>9077.886</v>
      </c>
      <c r="K44" s="409">
        <v>0</v>
      </c>
      <c r="L44" s="409">
        <v>9077.886</v>
      </c>
      <c r="M44" s="408" t="s">
        <v>464</v>
      </c>
      <c r="N44" s="409">
        <v>5382.056</v>
      </c>
      <c r="O44" s="409">
        <v>797.404</v>
      </c>
      <c r="P44" s="409">
        <v>6179.46</v>
      </c>
      <c r="Q44" s="409"/>
      <c r="R44" s="409">
        <v>16237.549</v>
      </c>
      <c r="S44" s="409">
        <v>0</v>
      </c>
      <c r="T44" s="409">
        <v>16237.549</v>
      </c>
      <c r="U44" s="409"/>
      <c r="V44" s="409">
        <v>961.847</v>
      </c>
      <c r="W44" s="409">
        <v>407.025</v>
      </c>
      <c r="X44" s="409">
        <v>1368.872</v>
      </c>
      <c r="Y44" s="408" t="s">
        <v>464</v>
      </c>
      <c r="Z44" s="409">
        <v>67503.692</v>
      </c>
      <c r="AA44" s="409">
        <v>12.163</v>
      </c>
      <c r="AB44" s="409">
        <v>67515.856</v>
      </c>
      <c r="AC44" s="409"/>
      <c r="AD44" s="409">
        <v>3713.965</v>
      </c>
      <c r="AE44" s="409">
        <v>3.701</v>
      </c>
      <c r="AF44" s="409">
        <v>3717.667</v>
      </c>
      <c r="AG44" s="409"/>
      <c r="AH44" s="409">
        <v>2331.167</v>
      </c>
      <c r="AI44" s="409">
        <v>3990.502</v>
      </c>
      <c r="AJ44" s="409">
        <v>6321.67</v>
      </c>
      <c r="AK44" s="408" t="s">
        <v>464</v>
      </c>
      <c r="AL44" s="409">
        <v>1192.456</v>
      </c>
      <c r="AM44" s="409">
        <v>294.423</v>
      </c>
      <c r="AN44" s="409">
        <v>1486.88</v>
      </c>
      <c r="AO44" s="409"/>
      <c r="AP44" s="409">
        <v>10273.301</v>
      </c>
      <c r="AQ44" s="409">
        <v>272.396</v>
      </c>
      <c r="AR44" s="409">
        <v>10545.697</v>
      </c>
      <c r="AS44" s="409"/>
      <c r="AT44" s="409">
        <v>165116.225</v>
      </c>
      <c r="AU44" s="409">
        <v>6073.053</v>
      </c>
      <c r="AV44" s="409">
        <v>171189.282</v>
      </c>
    </row>
    <row r="45" spans="1:48" s="407" customFormat="1" ht="5.1" customHeight="1">
      <c r="A45" s="408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8"/>
      <c r="N45" s="409"/>
      <c r="O45" s="409"/>
      <c r="P45" s="409"/>
      <c r="Q45" s="404"/>
      <c r="R45" s="409"/>
      <c r="S45" s="409"/>
      <c r="T45" s="409"/>
      <c r="U45" s="404"/>
      <c r="V45" s="409"/>
      <c r="W45" s="409"/>
      <c r="X45" s="409"/>
      <c r="Y45" s="408"/>
      <c r="Z45" s="409"/>
      <c r="AA45" s="409"/>
      <c r="AB45" s="409"/>
      <c r="AC45" s="404"/>
      <c r="AD45" s="409"/>
      <c r="AE45" s="409"/>
      <c r="AF45" s="409"/>
      <c r="AG45" s="404"/>
      <c r="AH45" s="409"/>
      <c r="AI45" s="409"/>
      <c r="AJ45" s="409"/>
      <c r="AK45" s="408"/>
      <c r="AL45" s="409"/>
      <c r="AM45" s="409"/>
      <c r="AN45" s="409"/>
      <c r="AO45" s="404"/>
      <c r="AP45" s="409"/>
      <c r="AQ45" s="409"/>
      <c r="AR45" s="409"/>
      <c r="AS45" s="409"/>
      <c r="AT45" s="409"/>
      <c r="AU45" s="409"/>
      <c r="AV45" s="409"/>
    </row>
    <row r="46" spans="1:48" s="402" customFormat="1" ht="9.95" customHeight="1">
      <c r="A46" s="400" t="s">
        <v>465</v>
      </c>
      <c r="B46" s="401">
        <v>74688.883</v>
      </c>
      <c r="C46" s="401">
        <v>81.881</v>
      </c>
      <c r="D46" s="401">
        <v>74770.764</v>
      </c>
      <c r="E46" s="401"/>
      <c r="F46" s="401">
        <v>39254.616</v>
      </c>
      <c r="G46" s="401">
        <v>13970.527</v>
      </c>
      <c r="H46" s="401">
        <v>53225.144</v>
      </c>
      <c r="I46" s="401"/>
      <c r="J46" s="401">
        <v>26846.852</v>
      </c>
      <c r="K46" s="401">
        <v>0.097</v>
      </c>
      <c r="L46" s="401">
        <v>26846.95</v>
      </c>
      <c r="M46" s="400" t="s">
        <v>465</v>
      </c>
      <c r="N46" s="401">
        <v>40370.305</v>
      </c>
      <c r="O46" s="401">
        <v>12.727</v>
      </c>
      <c r="P46" s="401">
        <v>40383.033</v>
      </c>
      <c r="Q46" s="401"/>
      <c r="R46" s="401">
        <v>22323.296</v>
      </c>
      <c r="S46" s="401">
        <v>0.818</v>
      </c>
      <c r="T46" s="401">
        <v>22324.114</v>
      </c>
      <c r="U46" s="401"/>
      <c r="V46" s="401">
        <v>9527.716</v>
      </c>
      <c r="W46" s="401">
        <v>0</v>
      </c>
      <c r="X46" s="401">
        <v>9527.716</v>
      </c>
      <c r="Y46" s="400" t="s">
        <v>465</v>
      </c>
      <c r="Z46" s="401">
        <v>31698.797</v>
      </c>
      <c r="AA46" s="401">
        <v>0</v>
      </c>
      <c r="AB46" s="401">
        <v>31698.797</v>
      </c>
      <c r="AC46" s="401"/>
      <c r="AD46" s="401">
        <v>0</v>
      </c>
      <c r="AE46" s="401">
        <v>0</v>
      </c>
      <c r="AF46" s="401">
        <v>0</v>
      </c>
      <c r="AG46" s="401"/>
      <c r="AH46" s="401">
        <v>4323.954</v>
      </c>
      <c r="AI46" s="401">
        <v>983.188</v>
      </c>
      <c r="AJ46" s="401">
        <v>5307.143</v>
      </c>
      <c r="AK46" s="400" t="s">
        <v>465</v>
      </c>
      <c r="AL46" s="401">
        <v>5265.16</v>
      </c>
      <c r="AM46" s="401">
        <v>38.834</v>
      </c>
      <c r="AN46" s="401">
        <v>5303.995</v>
      </c>
      <c r="AO46" s="401"/>
      <c r="AP46" s="401">
        <v>11917.622</v>
      </c>
      <c r="AQ46" s="401">
        <v>2107.905</v>
      </c>
      <c r="AR46" s="401">
        <v>14025.527</v>
      </c>
      <c r="AS46" s="401"/>
      <c r="AT46" s="401">
        <v>266217.201</v>
      </c>
      <c r="AU46" s="401">
        <v>17195.977</v>
      </c>
      <c r="AV46" s="401">
        <v>283413.183</v>
      </c>
    </row>
    <row r="47" spans="1:48" s="402" customFormat="1" ht="9.95" customHeight="1">
      <c r="A47" s="410" t="s">
        <v>466</v>
      </c>
      <c r="B47" s="404">
        <v>4.127</v>
      </c>
      <c r="C47" s="404">
        <v>74.372</v>
      </c>
      <c r="D47" s="404">
        <v>78.499</v>
      </c>
      <c r="E47" s="404"/>
      <c r="F47" s="404">
        <v>476.946</v>
      </c>
      <c r="G47" s="404">
        <v>0.505</v>
      </c>
      <c r="H47" s="404">
        <v>477.451</v>
      </c>
      <c r="I47" s="404"/>
      <c r="J47" s="404">
        <v>0</v>
      </c>
      <c r="K47" s="404">
        <v>0</v>
      </c>
      <c r="L47" s="404">
        <v>0</v>
      </c>
      <c r="M47" s="410" t="s">
        <v>466</v>
      </c>
      <c r="N47" s="404">
        <v>64.064</v>
      </c>
      <c r="O47" s="404">
        <v>0</v>
      </c>
      <c r="P47" s="404">
        <v>64.064</v>
      </c>
      <c r="Q47" s="404"/>
      <c r="R47" s="404">
        <v>98.245</v>
      </c>
      <c r="S47" s="404">
        <v>0</v>
      </c>
      <c r="T47" s="404">
        <v>98.245</v>
      </c>
      <c r="U47" s="404"/>
      <c r="V47" s="404">
        <v>87.497</v>
      </c>
      <c r="W47" s="404">
        <v>0</v>
      </c>
      <c r="X47" s="404">
        <v>87.497</v>
      </c>
      <c r="Y47" s="410" t="s">
        <v>466</v>
      </c>
      <c r="Z47" s="404">
        <v>0</v>
      </c>
      <c r="AA47" s="404">
        <v>0</v>
      </c>
      <c r="AB47" s="404">
        <v>0</v>
      </c>
      <c r="AC47" s="404"/>
      <c r="AD47" s="404">
        <v>0</v>
      </c>
      <c r="AE47" s="404">
        <v>0</v>
      </c>
      <c r="AF47" s="404">
        <v>0</v>
      </c>
      <c r="AG47" s="404"/>
      <c r="AH47" s="404">
        <v>0</v>
      </c>
      <c r="AI47" s="404">
        <v>0</v>
      </c>
      <c r="AJ47" s="404">
        <v>0</v>
      </c>
      <c r="AK47" s="410" t="s">
        <v>466</v>
      </c>
      <c r="AL47" s="404">
        <v>33.168</v>
      </c>
      <c r="AM47" s="404">
        <v>0</v>
      </c>
      <c r="AN47" s="404">
        <v>33.168</v>
      </c>
      <c r="AO47" s="404"/>
      <c r="AP47" s="404">
        <v>0</v>
      </c>
      <c r="AQ47" s="404">
        <v>0.613</v>
      </c>
      <c r="AR47" s="404">
        <v>0.613</v>
      </c>
      <c r="AS47" s="404"/>
      <c r="AT47" s="404">
        <v>764.047</v>
      </c>
      <c r="AU47" s="404">
        <v>75.49</v>
      </c>
      <c r="AV47" s="404">
        <v>839.537</v>
      </c>
    </row>
    <row r="48" spans="1:48" s="402" customFormat="1" ht="9.95" customHeight="1">
      <c r="A48" s="406" t="s">
        <v>467</v>
      </c>
      <c r="B48" s="404">
        <v>12.359</v>
      </c>
      <c r="C48" s="404">
        <v>0</v>
      </c>
      <c r="D48" s="404">
        <v>12.359</v>
      </c>
      <c r="E48" s="404"/>
      <c r="F48" s="404">
        <v>0</v>
      </c>
      <c r="G48" s="404">
        <v>0</v>
      </c>
      <c r="H48" s="404">
        <v>0</v>
      </c>
      <c r="I48" s="404"/>
      <c r="J48" s="404">
        <v>0</v>
      </c>
      <c r="K48" s="404">
        <v>0</v>
      </c>
      <c r="L48" s="404">
        <v>0</v>
      </c>
      <c r="M48" s="406" t="s">
        <v>467</v>
      </c>
      <c r="N48" s="404">
        <v>0</v>
      </c>
      <c r="O48" s="404">
        <v>0</v>
      </c>
      <c r="P48" s="404">
        <v>0</v>
      </c>
      <c r="Q48" s="404"/>
      <c r="R48" s="404">
        <v>0</v>
      </c>
      <c r="S48" s="404">
        <v>0</v>
      </c>
      <c r="T48" s="404">
        <v>0</v>
      </c>
      <c r="U48" s="404"/>
      <c r="V48" s="404">
        <v>0</v>
      </c>
      <c r="W48" s="404">
        <v>0</v>
      </c>
      <c r="X48" s="404">
        <v>0</v>
      </c>
      <c r="Y48" s="406" t="s">
        <v>467</v>
      </c>
      <c r="Z48" s="404">
        <v>0</v>
      </c>
      <c r="AA48" s="404">
        <v>0</v>
      </c>
      <c r="AB48" s="404">
        <v>0</v>
      </c>
      <c r="AC48" s="404"/>
      <c r="AD48" s="404">
        <v>0</v>
      </c>
      <c r="AE48" s="404">
        <v>0</v>
      </c>
      <c r="AF48" s="404">
        <v>0</v>
      </c>
      <c r="AG48" s="404"/>
      <c r="AH48" s="404">
        <v>0</v>
      </c>
      <c r="AI48" s="404">
        <v>0</v>
      </c>
      <c r="AJ48" s="404">
        <v>0</v>
      </c>
      <c r="AK48" s="406" t="s">
        <v>467</v>
      </c>
      <c r="AL48" s="404">
        <v>0</v>
      </c>
      <c r="AM48" s="404">
        <v>0</v>
      </c>
      <c r="AN48" s="404">
        <v>0</v>
      </c>
      <c r="AO48" s="404"/>
      <c r="AP48" s="404">
        <v>0</v>
      </c>
      <c r="AQ48" s="404">
        <v>0</v>
      </c>
      <c r="AR48" s="404">
        <v>0</v>
      </c>
      <c r="AS48" s="404"/>
      <c r="AT48" s="404">
        <v>12.359</v>
      </c>
      <c r="AU48" s="404">
        <v>0</v>
      </c>
      <c r="AV48" s="404">
        <v>12.359</v>
      </c>
    </row>
    <row r="49" spans="1:48" s="402" customFormat="1" ht="9.95" customHeight="1">
      <c r="A49" s="406" t="s">
        <v>468</v>
      </c>
      <c r="B49" s="404">
        <v>0</v>
      </c>
      <c r="C49" s="404">
        <v>0</v>
      </c>
      <c r="D49" s="404">
        <v>0</v>
      </c>
      <c r="E49" s="404"/>
      <c r="F49" s="404">
        <v>0</v>
      </c>
      <c r="G49" s="404">
        <v>0</v>
      </c>
      <c r="H49" s="404">
        <v>0</v>
      </c>
      <c r="I49" s="404"/>
      <c r="J49" s="404">
        <v>0</v>
      </c>
      <c r="K49" s="404">
        <v>0</v>
      </c>
      <c r="L49" s="404">
        <v>0</v>
      </c>
      <c r="M49" s="406" t="s">
        <v>468</v>
      </c>
      <c r="N49" s="404">
        <v>0</v>
      </c>
      <c r="O49" s="404">
        <v>0</v>
      </c>
      <c r="P49" s="404">
        <v>0</v>
      </c>
      <c r="Q49" s="404"/>
      <c r="R49" s="404">
        <v>0</v>
      </c>
      <c r="S49" s="404">
        <v>0</v>
      </c>
      <c r="T49" s="404">
        <v>0</v>
      </c>
      <c r="U49" s="404"/>
      <c r="V49" s="404">
        <v>0</v>
      </c>
      <c r="W49" s="404">
        <v>0</v>
      </c>
      <c r="X49" s="404">
        <v>0</v>
      </c>
      <c r="Y49" s="406" t="s">
        <v>468</v>
      </c>
      <c r="Z49" s="404">
        <v>0</v>
      </c>
      <c r="AA49" s="404">
        <v>0</v>
      </c>
      <c r="AB49" s="404">
        <v>0</v>
      </c>
      <c r="AC49" s="404"/>
      <c r="AD49" s="404">
        <v>0</v>
      </c>
      <c r="AE49" s="404">
        <v>0</v>
      </c>
      <c r="AF49" s="404">
        <v>0</v>
      </c>
      <c r="AG49" s="404"/>
      <c r="AH49" s="404">
        <v>0</v>
      </c>
      <c r="AI49" s="404">
        <v>0</v>
      </c>
      <c r="AJ49" s="404">
        <v>0</v>
      </c>
      <c r="AK49" s="406" t="s">
        <v>468</v>
      </c>
      <c r="AL49" s="404">
        <v>0</v>
      </c>
      <c r="AM49" s="404">
        <v>0</v>
      </c>
      <c r="AN49" s="404">
        <v>0</v>
      </c>
      <c r="AO49" s="404"/>
      <c r="AP49" s="404">
        <v>0</v>
      </c>
      <c r="AQ49" s="404">
        <v>0</v>
      </c>
      <c r="AR49" s="404">
        <v>0</v>
      </c>
      <c r="AS49" s="404"/>
      <c r="AT49" s="404">
        <v>0</v>
      </c>
      <c r="AU49" s="404">
        <v>0</v>
      </c>
      <c r="AV49" s="404">
        <v>0</v>
      </c>
    </row>
    <row r="50" spans="1:48" s="402" customFormat="1" ht="9.95" customHeight="1">
      <c r="A50" s="406" t="s">
        <v>469</v>
      </c>
      <c r="B50" s="404">
        <v>74672.396</v>
      </c>
      <c r="C50" s="404">
        <v>7.509</v>
      </c>
      <c r="D50" s="404">
        <v>74679.905</v>
      </c>
      <c r="E50" s="404"/>
      <c r="F50" s="404">
        <v>38777.669</v>
      </c>
      <c r="G50" s="404">
        <v>13970.022</v>
      </c>
      <c r="H50" s="404">
        <v>52747.692</v>
      </c>
      <c r="I50" s="404"/>
      <c r="J50" s="404">
        <v>26846.852</v>
      </c>
      <c r="K50" s="404">
        <v>0.097</v>
      </c>
      <c r="L50" s="404">
        <v>26846.95</v>
      </c>
      <c r="M50" s="406" t="s">
        <v>469</v>
      </c>
      <c r="N50" s="404">
        <v>40306.241</v>
      </c>
      <c r="O50" s="404">
        <v>12.727</v>
      </c>
      <c r="P50" s="404">
        <v>40318.969</v>
      </c>
      <c r="Q50" s="404"/>
      <c r="R50" s="404">
        <v>22225.05</v>
      </c>
      <c r="S50" s="404">
        <v>0.818</v>
      </c>
      <c r="T50" s="404">
        <v>22225.868</v>
      </c>
      <c r="U50" s="404"/>
      <c r="V50" s="404">
        <v>9440.219</v>
      </c>
      <c r="W50" s="404">
        <v>0</v>
      </c>
      <c r="X50" s="404">
        <v>9440.219</v>
      </c>
      <c r="Y50" s="406" t="s">
        <v>469</v>
      </c>
      <c r="Z50" s="404">
        <v>31698.797</v>
      </c>
      <c r="AA50" s="404">
        <v>0</v>
      </c>
      <c r="AB50" s="404">
        <v>31698.797</v>
      </c>
      <c r="AC50" s="404"/>
      <c r="AD50" s="404">
        <v>0</v>
      </c>
      <c r="AE50" s="404">
        <v>0</v>
      </c>
      <c r="AF50" s="404">
        <v>0</v>
      </c>
      <c r="AG50" s="404"/>
      <c r="AH50" s="404">
        <v>4323.954</v>
      </c>
      <c r="AI50" s="404">
        <v>983.188</v>
      </c>
      <c r="AJ50" s="404">
        <v>5307.143</v>
      </c>
      <c r="AK50" s="406" t="s">
        <v>469</v>
      </c>
      <c r="AL50" s="404">
        <v>5231.991</v>
      </c>
      <c r="AM50" s="404">
        <v>38.834</v>
      </c>
      <c r="AN50" s="404">
        <v>5270.826</v>
      </c>
      <c r="AO50" s="404"/>
      <c r="AP50" s="404">
        <v>11917.622</v>
      </c>
      <c r="AQ50" s="404">
        <v>2107.291</v>
      </c>
      <c r="AR50" s="404">
        <v>14024.913</v>
      </c>
      <c r="AS50" s="404"/>
      <c r="AT50" s="404">
        <v>265440.791</v>
      </c>
      <c r="AU50" s="404">
        <v>17120.486</v>
      </c>
      <c r="AV50" s="404">
        <v>282561.282</v>
      </c>
    </row>
    <row r="51" spans="1:48" s="402" customFormat="1" ht="9.95" customHeight="1">
      <c r="A51" s="406" t="s">
        <v>470</v>
      </c>
      <c r="B51" s="404">
        <v>0</v>
      </c>
      <c r="C51" s="404">
        <v>0</v>
      </c>
      <c r="D51" s="404">
        <v>0</v>
      </c>
      <c r="E51" s="404"/>
      <c r="F51" s="404">
        <v>0</v>
      </c>
      <c r="G51" s="404">
        <v>0</v>
      </c>
      <c r="H51" s="404">
        <v>0</v>
      </c>
      <c r="I51" s="404"/>
      <c r="J51" s="404">
        <v>0</v>
      </c>
      <c r="K51" s="404">
        <v>0</v>
      </c>
      <c r="L51" s="404">
        <v>0</v>
      </c>
      <c r="M51" s="406" t="s">
        <v>470</v>
      </c>
      <c r="N51" s="404">
        <v>0</v>
      </c>
      <c r="O51" s="404">
        <v>0</v>
      </c>
      <c r="P51" s="404">
        <v>0</v>
      </c>
      <c r="Q51" s="404"/>
      <c r="R51" s="404">
        <v>0</v>
      </c>
      <c r="S51" s="404">
        <v>0</v>
      </c>
      <c r="T51" s="404">
        <v>0</v>
      </c>
      <c r="U51" s="404"/>
      <c r="V51" s="404">
        <v>0</v>
      </c>
      <c r="W51" s="404">
        <v>0</v>
      </c>
      <c r="X51" s="404">
        <v>0</v>
      </c>
      <c r="Y51" s="406" t="s">
        <v>470</v>
      </c>
      <c r="Z51" s="404">
        <v>0</v>
      </c>
      <c r="AA51" s="404">
        <v>0</v>
      </c>
      <c r="AB51" s="404">
        <v>0</v>
      </c>
      <c r="AC51" s="404"/>
      <c r="AD51" s="404">
        <v>0</v>
      </c>
      <c r="AE51" s="404">
        <v>0</v>
      </c>
      <c r="AF51" s="404">
        <v>0</v>
      </c>
      <c r="AG51" s="404"/>
      <c r="AH51" s="404">
        <v>0</v>
      </c>
      <c r="AI51" s="404">
        <v>0</v>
      </c>
      <c r="AJ51" s="404">
        <v>0</v>
      </c>
      <c r="AK51" s="406" t="s">
        <v>470</v>
      </c>
      <c r="AL51" s="404">
        <v>0</v>
      </c>
      <c r="AM51" s="404">
        <v>0</v>
      </c>
      <c r="AN51" s="404">
        <v>0</v>
      </c>
      <c r="AO51" s="404"/>
      <c r="AP51" s="404">
        <v>0</v>
      </c>
      <c r="AQ51" s="404">
        <v>0</v>
      </c>
      <c r="AR51" s="404">
        <v>0</v>
      </c>
      <c r="AS51" s="404"/>
      <c r="AT51" s="404">
        <v>0</v>
      </c>
      <c r="AU51" s="404">
        <v>0</v>
      </c>
      <c r="AV51" s="404">
        <v>0</v>
      </c>
    </row>
    <row r="52" spans="1:48" s="407" customFormat="1" ht="5.1" customHeight="1">
      <c r="A52" s="406"/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6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6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6"/>
      <c r="AL52" s="404"/>
      <c r="AM52" s="404"/>
      <c r="AN52" s="404"/>
      <c r="AO52" s="404"/>
      <c r="AP52" s="404"/>
      <c r="AQ52" s="404"/>
      <c r="AR52" s="404"/>
      <c r="AS52" s="404"/>
      <c r="AT52" s="404"/>
      <c r="AU52" s="404"/>
      <c r="AV52" s="404"/>
    </row>
    <row r="53" spans="1:48" s="402" customFormat="1" ht="9.95" customHeight="1">
      <c r="A53" s="411" t="s">
        <v>471</v>
      </c>
      <c r="B53" s="409">
        <v>287.853</v>
      </c>
      <c r="C53" s="409">
        <v>0</v>
      </c>
      <c r="D53" s="409">
        <v>287.853</v>
      </c>
      <c r="E53" s="409"/>
      <c r="F53" s="409">
        <v>38950.334</v>
      </c>
      <c r="G53" s="409">
        <v>0</v>
      </c>
      <c r="H53" s="409">
        <v>38950.334</v>
      </c>
      <c r="I53" s="409"/>
      <c r="J53" s="409">
        <v>0</v>
      </c>
      <c r="K53" s="409">
        <v>0</v>
      </c>
      <c r="L53" s="409">
        <v>0</v>
      </c>
      <c r="M53" s="411" t="s">
        <v>471</v>
      </c>
      <c r="N53" s="409">
        <v>81.09</v>
      </c>
      <c r="O53" s="409">
        <v>0</v>
      </c>
      <c r="P53" s="409">
        <v>81.09</v>
      </c>
      <c r="Q53" s="409"/>
      <c r="R53" s="409">
        <v>701.782</v>
      </c>
      <c r="S53" s="409">
        <v>0</v>
      </c>
      <c r="T53" s="409">
        <v>701.782</v>
      </c>
      <c r="U53" s="409"/>
      <c r="V53" s="409">
        <v>151.157</v>
      </c>
      <c r="W53" s="409">
        <v>0</v>
      </c>
      <c r="X53" s="409">
        <v>151.157</v>
      </c>
      <c r="Y53" s="411" t="s">
        <v>471</v>
      </c>
      <c r="Z53" s="409">
        <v>0</v>
      </c>
      <c r="AA53" s="409">
        <v>0</v>
      </c>
      <c r="AB53" s="409">
        <v>0</v>
      </c>
      <c r="AC53" s="409"/>
      <c r="AD53" s="409">
        <v>0</v>
      </c>
      <c r="AE53" s="409">
        <v>0</v>
      </c>
      <c r="AF53" s="409">
        <v>0</v>
      </c>
      <c r="AG53" s="409"/>
      <c r="AH53" s="409">
        <v>0</v>
      </c>
      <c r="AI53" s="409">
        <v>0</v>
      </c>
      <c r="AJ53" s="409">
        <v>0</v>
      </c>
      <c r="AK53" s="411" t="s">
        <v>471</v>
      </c>
      <c r="AL53" s="409">
        <v>33.646</v>
      </c>
      <c r="AM53" s="409">
        <v>0</v>
      </c>
      <c r="AN53" s="409">
        <v>33.646</v>
      </c>
      <c r="AO53" s="409"/>
      <c r="AP53" s="409">
        <v>383.064</v>
      </c>
      <c r="AQ53" s="409">
        <v>0</v>
      </c>
      <c r="AR53" s="409">
        <v>383.064</v>
      </c>
      <c r="AS53" s="409"/>
      <c r="AT53" s="409">
        <v>40588.926</v>
      </c>
      <c r="AU53" s="409">
        <v>0</v>
      </c>
      <c r="AV53" s="409">
        <v>40588.926</v>
      </c>
    </row>
    <row r="54" spans="1:48" s="407" customFormat="1" ht="5.1" customHeight="1">
      <c r="A54" s="408"/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8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8"/>
      <c r="Z54" s="409"/>
      <c r="AA54" s="409"/>
      <c r="AB54" s="409"/>
      <c r="AC54" s="409"/>
      <c r="AD54" s="409"/>
      <c r="AE54" s="409"/>
      <c r="AF54" s="409"/>
      <c r="AG54" s="409"/>
      <c r="AH54" s="409"/>
      <c r="AI54" s="409"/>
      <c r="AJ54" s="409"/>
      <c r="AK54" s="408"/>
      <c r="AL54" s="409"/>
      <c r="AM54" s="409"/>
      <c r="AN54" s="409"/>
      <c r="AO54" s="409"/>
      <c r="AP54" s="409"/>
      <c r="AQ54" s="409"/>
      <c r="AR54" s="409"/>
      <c r="AS54" s="409"/>
      <c r="AT54" s="409"/>
      <c r="AU54" s="409"/>
      <c r="AV54" s="409"/>
    </row>
    <row r="55" spans="1:48" s="402" customFormat="1" ht="9.95" customHeight="1">
      <c r="A55" s="408" t="s">
        <v>472</v>
      </c>
      <c r="B55" s="409">
        <v>33269.841</v>
      </c>
      <c r="C55" s="409">
        <v>0</v>
      </c>
      <c r="D55" s="409">
        <v>33269.841</v>
      </c>
      <c r="E55" s="409"/>
      <c r="F55" s="409">
        <v>45935.627</v>
      </c>
      <c r="G55" s="409">
        <v>0</v>
      </c>
      <c r="H55" s="409">
        <v>45935.627</v>
      </c>
      <c r="I55" s="409"/>
      <c r="J55" s="409">
        <v>55795.2</v>
      </c>
      <c r="K55" s="409">
        <v>0</v>
      </c>
      <c r="L55" s="409">
        <v>55795.2</v>
      </c>
      <c r="M55" s="408" t="s">
        <v>472</v>
      </c>
      <c r="N55" s="409">
        <v>25649.05</v>
      </c>
      <c r="O55" s="409">
        <v>0</v>
      </c>
      <c r="P55" s="409">
        <v>25649.05</v>
      </c>
      <c r="Q55" s="409"/>
      <c r="R55" s="409">
        <v>3105.796</v>
      </c>
      <c r="S55" s="409">
        <v>0.001</v>
      </c>
      <c r="T55" s="409">
        <v>3105.797</v>
      </c>
      <c r="U55" s="409"/>
      <c r="V55" s="409">
        <v>13467.663</v>
      </c>
      <c r="W55" s="409">
        <v>0</v>
      </c>
      <c r="X55" s="409">
        <v>13467.663</v>
      </c>
      <c r="Y55" s="408" t="s">
        <v>472</v>
      </c>
      <c r="Z55" s="409">
        <v>12385.778</v>
      </c>
      <c r="AA55" s="409">
        <v>0</v>
      </c>
      <c r="AB55" s="409">
        <v>12385.778</v>
      </c>
      <c r="AC55" s="409"/>
      <c r="AD55" s="409">
        <v>0</v>
      </c>
      <c r="AE55" s="409">
        <v>0</v>
      </c>
      <c r="AF55" s="409">
        <v>0</v>
      </c>
      <c r="AG55" s="409"/>
      <c r="AH55" s="409">
        <v>2424.548</v>
      </c>
      <c r="AI55" s="409">
        <v>0</v>
      </c>
      <c r="AJ55" s="409">
        <v>2424.548</v>
      </c>
      <c r="AK55" s="408" t="s">
        <v>472</v>
      </c>
      <c r="AL55" s="409">
        <v>12139.651</v>
      </c>
      <c r="AM55" s="409">
        <v>0</v>
      </c>
      <c r="AN55" s="409">
        <v>12139.651</v>
      </c>
      <c r="AO55" s="409"/>
      <c r="AP55" s="409">
        <v>15886.579</v>
      </c>
      <c r="AQ55" s="409">
        <v>0</v>
      </c>
      <c r="AR55" s="409">
        <v>15886.579</v>
      </c>
      <c r="AS55" s="409"/>
      <c r="AT55" s="409">
        <v>220059.733</v>
      </c>
      <c r="AU55" s="409">
        <v>0.001</v>
      </c>
      <c r="AV55" s="409">
        <v>220059.734</v>
      </c>
    </row>
    <row r="56" spans="1:48" s="407" customFormat="1" ht="5.1" customHeight="1">
      <c r="A56" s="412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12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12"/>
      <c r="Z56" s="409"/>
      <c r="AA56" s="409"/>
      <c r="AB56" s="409"/>
      <c r="AC56" s="409"/>
      <c r="AD56" s="409"/>
      <c r="AE56" s="409"/>
      <c r="AF56" s="409"/>
      <c r="AG56" s="409"/>
      <c r="AH56" s="409"/>
      <c r="AI56" s="409"/>
      <c r="AJ56" s="409"/>
      <c r="AK56" s="412"/>
      <c r="AL56" s="409"/>
      <c r="AM56" s="409"/>
      <c r="AN56" s="409"/>
      <c r="AO56" s="409"/>
      <c r="AP56" s="409"/>
      <c r="AQ56" s="409"/>
      <c r="AR56" s="409"/>
      <c r="AS56" s="409"/>
      <c r="AT56" s="409"/>
      <c r="AU56" s="409"/>
      <c r="AV56" s="409"/>
    </row>
    <row r="57" spans="1:48" s="402" customFormat="1" ht="9.95" customHeight="1">
      <c r="A57" s="408" t="s">
        <v>473</v>
      </c>
      <c r="B57" s="409">
        <v>95055.405</v>
      </c>
      <c r="C57" s="409">
        <v>752.83</v>
      </c>
      <c r="D57" s="409">
        <v>95808.235</v>
      </c>
      <c r="E57" s="409"/>
      <c r="F57" s="409">
        <v>48538.742</v>
      </c>
      <c r="G57" s="409">
        <v>7358.809</v>
      </c>
      <c r="H57" s="409">
        <v>55897.551</v>
      </c>
      <c r="I57" s="409"/>
      <c r="J57" s="409">
        <v>38145.893</v>
      </c>
      <c r="K57" s="409">
        <v>990.321</v>
      </c>
      <c r="L57" s="409">
        <v>39136.215</v>
      </c>
      <c r="M57" s="408" t="s">
        <v>473</v>
      </c>
      <c r="N57" s="409">
        <v>42882.202</v>
      </c>
      <c r="O57" s="409">
        <v>18.41</v>
      </c>
      <c r="P57" s="409">
        <v>42900.612</v>
      </c>
      <c r="Q57" s="409"/>
      <c r="R57" s="409">
        <v>17929.124</v>
      </c>
      <c r="S57" s="409">
        <v>141.462</v>
      </c>
      <c r="T57" s="409">
        <v>18070.587</v>
      </c>
      <c r="U57" s="409"/>
      <c r="V57" s="409">
        <v>23110.677</v>
      </c>
      <c r="W57" s="409">
        <v>920.863</v>
      </c>
      <c r="X57" s="409">
        <v>24031.54</v>
      </c>
      <c r="Y57" s="408" t="s">
        <v>473</v>
      </c>
      <c r="Z57" s="409">
        <v>32988.989</v>
      </c>
      <c r="AA57" s="409">
        <v>2906.14</v>
      </c>
      <c r="AB57" s="409">
        <v>35895.13</v>
      </c>
      <c r="AC57" s="409"/>
      <c r="AD57" s="409">
        <v>2058.905</v>
      </c>
      <c r="AE57" s="409">
        <v>606.671</v>
      </c>
      <c r="AF57" s="409">
        <v>2665.576</v>
      </c>
      <c r="AG57" s="409"/>
      <c r="AH57" s="409">
        <v>17001.893</v>
      </c>
      <c r="AI57" s="409">
        <v>443.741</v>
      </c>
      <c r="AJ57" s="409">
        <v>17445.635</v>
      </c>
      <c r="AK57" s="408" t="s">
        <v>473</v>
      </c>
      <c r="AL57" s="409">
        <v>4212.66</v>
      </c>
      <c r="AM57" s="409">
        <v>398.097</v>
      </c>
      <c r="AN57" s="409">
        <v>4610.757</v>
      </c>
      <c r="AO57" s="409"/>
      <c r="AP57" s="409">
        <v>39897.45</v>
      </c>
      <c r="AQ57" s="409">
        <v>14935.914</v>
      </c>
      <c r="AR57" s="409">
        <v>54833.364</v>
      </c>
      <c r="AS57" s="409"/>
      <c r="AT57" s="409">
        <v>361821.94</v>
      </c>
      <c r="AU57" s="409">
        <v>29473.258</v>
      </c>
      <c r="AV57" s="409">
        <v>391295.202</v>
      </c>
    </row>
    <row r="58" spans="1:48" s="407" customFormat="1" ht="5.1" customHeight="1">
      <c r="A58" s="408"/>
      <c r="B58" s="409"/>
      <c r="C58" s="409"/>
      <c r="D58" s="409"/>
      <c r="E58" s="409"/>
      <c r="F58" s="409"/>
      <c r="G58" s="409"/>
      <c r="H58" s="409"/>
      <c r="I58" s="409"/>
      <c r="J58" s="409"/>
      <c r="K58" s="409"/>
      <c r="L58" s="409"/>
      <c r="M58" s="408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8"/>
      <c r="Z58" s="409"/>
      <c r="AA58" s="409"/>
      <c r="AB58" s="409"/>
      <c r="AC58" s="409"/>
      <c r="AD58" s="409"/>
      <c r="AE58" s="409"/>
      <c r="AF58" s="409"/>
      <c r="AG58" s="409"/>
      <c r="AH58" s="409"/>
      <c r="AI58" s="409"/>
      <c r="AJ58" s="409"/>
      <c r="AK58" s="408"/>
      <c r="AL58" s="409"/>
      <c r="AM58" s="409"/>
      <c r="AN58" s="409"/>
      <c r="AO58" s="409"/>
      <c r="AP58" s="409"/>
      <c r="AQ58" s="409"/>
      <c r="AR58" s="409"/>
      <c r="AS58" s="409"/>
      <c r="AT58" s="409"/>
      <c r="AU58" s="409"/>
      <c r="AV58" s="409"/>
    </row>
    <row r="59" spans="1:48" s="402" customFormat="1" ht="12.75" customHeight="1">
      <c r="A59" s="400" t="s">
        <v>474</v>
      </c>
      <c r="B59" s="409">
        <v>4648923.085</v>
      </c>
      <c r="C59" s="409">
        <v>286438.154</v>
      </c>
      <c r="D59" s="409">
        <v>4935361.239</v>
      </c>
      <c r="E59" s="409"/>
      <c r="F59" s="409">
        <v>861955.56</v>
      </c>
      <c r="G59" s="409">
        <v>138231.715</v>
      </c>
      <c r="H59" s="409">
        <v>1000187.275</v>
      </c>
      <c r="I59" s="409"/>
      <c r="J59" s="409">
        <v>2394511.691</v>
      </c>
      <c r="K59" s="409">
        <v>13005.619</v>
      </c>
      <c r="L59" s="409">
        <v>2407517.31</v>
      </c>
      <c r="M59" s="400" t="s">
        <v>474</v>
      </c>
      <c r="N59" s="409">
        <v>1828419.816</v>
      </c>
      <c r="O59" s="409">
        <v>76077.15</v>
      </c>
      <c r="P59" s="409">
        <v>1904496.967</v>
      </c>
      <c r="Q59" s="409"/>
      <c r="R59" s="409">
        <v>888605.523</v>
      </c>
      <c r="S59" s="409">
        <v>356.534</v>
      </c>
      <c r="T59" s="409">
        <v>888962.057</v>
      </c>
      <c r="U59" s="409"/>
      <c r="V59" s="409">
        <v>338630.877</v>
      </c>
      <c r="W59" s="409">
        <v>2637.919</v>
      </c>
      <c r="X59" s="409">
        <v>341268.796</v>
      </c>
      <c r="Y59" s="400" t="s">
        <v>474</v>
      </c>
      <c r="Z59" s="409">
        <v>1587902.291</v>
      </c>
      <c r="AA59" s="409">
        <v>6130.143</v>
      </c>
      <c r="AB59" s="409">
        <v>1594032.434</v>
      </c>
      <c r="AC59" s="409"/>
      <c r="AD59" s="409">
        <v>17913.811</v>
      </c>
      <c r="AE59" s="409">
        <v>1838.643</v>
      </c>
      <c r="AF59" s="409">
        <v>19752.455</v>
      </c>
      <c r="AG59" s="409"/>
      <c r="AH59" s="409">
        <v>421530.95</v>
      </c>
      <c r="AI59" s="409">
        <v>215940.93</v>
      </c>
      <c r="AJ59" s="409">
        <v>637471.88</v>
      </c>
      <c r="AK59" s="400" t="s">
        <v>474</v>
      </c>
      <c r="AL59" s="409">
        <v>414602.689</v>
      </c>
      <c r="AM59" s="409">
        <v>6889.678</v>
      </c>
      <c r="AN59" s="409">
        <v>421492.367</v>
      </c>
      <c r="AO59" s="409"/>
      <c r="AP59" s="409">
        <v>912745.198</v>
      </c>
      <c r="AQ59" s="409">
        <v>122732.913</v>
      </c>
      <c r="AR59" s="409">
        <v>1035478.112</v>
      </c>
      <c r="AS59" s="409"/>
      <c r="AT59" s="409">
        <v>14315741.490999999</v>
      </c>
      <c r="AU59" s="409">
        <v>870279.3979999998</v>
      </c>
      <c r="AV59" s="409">
        <v>15186020.892000003</v>
      </c>
    </row>
    <row r="60" spans="1:48" s="407" customFormat="1" ht="2.45" customHeight="1">
      <c r="A60" s="413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3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3"/>
      <c r="Z60" s="414"/>
      <c r="AA60" s="414"/>
      <c r="AB60" s="414"/>
      <c r="AC60" s="414"/>
      <c r="AD60" s="414"/>
      <c r="AE60" s="414"/>
      <c r="AF60" s="414"/>
      <c r="AG60" s="414"/>
      <c r="AH60" s="414"/>
      <c r="AI60" s="414"/>
      <c r="AJ60" s="414"/>
      <c r="AK60" s="413"/>
      <c r="AL60" s="414"/>
      <c r="AM60" s="414"/>
      <c r="AN60" s="414"/>
      <c r="AO60" s="414"/>
      <c r="AP60" s="414"/>
      <c r="AQ60" s="414"/>
      <c r="AR60" s="414"/>
      <c r="AS60" s="414"/>
      <c r="AT60" s="414"/>
      <c r="AU60" s="414"/>
      <c r="AV60" s="414"/>
    </row>
    <row r="61" spans="1:48" s="377" customFormat="1" ht="7.5" customHeight="1" thickBot="1">
      <c r="A61" s="415"/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7"/>
      <c r="N61" s="416"/>
      <c r="O61" s="416"/>
      <c r="P61" s="416"/>
      <c r="Q61" s="418"/>
      <c r="R61" s="416"/>
      <c r="S61" s="416"/>
      <c r="T61" s="416"/>
      <c r="U61" s="418"/>
      <c r="V61" s="416"/>
      <c r="W61" s="416"/>
      <c r="X61" s="416"/>
      <c r="Y61" s="417"/>
      <c r="Z61" s="416"/>
      <c r="AA61" s="416"/>
      <c r="AB61" s="416"/>
      <c r="AC61" s="418"/>
      <c r="AD61" s="416"/>
      <c r="AE61" s="416"/>
      <c r="AF61" s="416"/>
      <c r="AG61" s="418"/>
      <c r="AH61" s="416"/>
      <c r="AI61" s="416"/>
      <c r="AJ61" s="416"/>
      <c r="AK61" s="417"/>
      <c r="AL61" s="416"/>
      <c r="AM61" s="416"/>
      <c r="AN61" s="416"/>
      <c r="AO61" s="418"/>
      <c r="AP61" s="416"/>
      <c r="AQ61" s="416"/>
      <c r="AR61" s="416"/>
      <c r="AS61" s="416"/>
      <c r="AT61" s="416"/>
      <c r="AU61" s="416"/>
      <c r="AV61" s="416"/>
    </row>
    <row r="62" spans="1:48" s="424" customFormat="1" ht="15.75" customHeight="1" thickTop="1">
      <c r="A62" s="419" t="s">
        <v>475</v>
      </c>
      <c r="B62" s="409"/>
      <c r="C62" s="409"/>
      <c r="D62" s="409"/>
      <c r="E62" s="420"/>
      <c r="F62" s="409"/>
      <c r="G62" s="409"/>
      <c r="H62" s="409"/>
      <c r="I62" s="420"/>
      <c r="J62" s="409"/>
      <c r="K62" s="409"/>
      <c r="L62" s="409"/>
      <c r="M62" s="421" t="s">
        <v>475</v>
      </c>
      <c r="N62" s="409"/>
      <c r="O62" s="409"/>
      <c r="P62" s="409"/>
      <c r="Q62" s="422"/>
      <c r="R62" s="409"/>
      <c r="S62" s="409"/>
      <c r="T62" s="409"/>
      <c r="U62" s="422"/>
      <c r="V62" s="409"/>
      <c r="W62" s="409"/>
      <c r="X62" s="409"/>
      <c r="Y62" s="421" t="s">
        <v>475</v>
      </c>
      <c r="Z62" s="409"/>
      <c r="AA62" s="409"/>
      <c r="AB62" s="409"/>
      <c r="AC62" s="423"/>
      <c r="AD62" s="409"/>
      <c r="AE62" s="409"/>
      <c r="AF62" s="409"/>
      <c r="AG62" s="423"/>
      <c r="AH62" s="409"/>
      <c r="AI62" s="409"/>
      <c r="AJ62" s="409"/>
      <c r="AK62" s="421" t="s">
        <v>475</v>
      </c>
      <c r="AL62" s="409"/>
      <c r="AM62" s="409"/>
      <c r="AN62" s="409"/>
      <c r="AO62" s="423"/>
      <c r="AP62" s="409"/>
      <c r="AQ62" s="409"/>
      <c r="AR62" s="409"/>
      <c r="AS62" s="409"/>
      <c r="AT62" s="409"/>
      <c r="AU62" s="409"/>
      <c r="AV62" s="409"/>
    </row>
    <row r="63" spans="1:48" s="424" customFormat="1" ht="12" customHeight="1">
      <c r="A63" s="425"/>
      <c r="B63" s="409"/>
      <c r="C63" s="409"/>
      <c r="D63" s="409"/>
      <c r="E63" s="420"/>
      <c r="F63" s="420"/>
      <c r="G63" s="420"/>
      <c r="H63" s="420"/>
      <c r="I63" s="420"/>
      <c r="J63" s="420"/>
      <c r="K63" s="420"/>
      <c r="L63" s="420"/>
      <c r="M63" s="421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1"/>
      <c r="Z63" s="423"/>
      <c r="AA63" s="423"/>
      <c r="AB63" s="423"/>
      <c r="AC63" s="423"/>
      <c r="AD63" s="423"/>
      <c r="AE63" s="423"/>
      <c r="AF63" s="423"/>
      <c r="AG63" s="423"/>
      <c r="AH63" s="423"/>
      <c r="AI63" s="423"/>
      <c r="AJ63" s="420"/>
      <c r="AK63" s="421"/>
      <c r="AL63" s="423"/>
      <c r="AM63" s="423"/>
      <c r="AN63" s="423"/>
      <c r="AO63" s="423"/>
      <c r="AP63" s="423"/>
      <c r="AQ63" s="423"/>
      <c r="AR63" s="423"/>
      <c r="AS63" s="423"/>
      <c r="AT63" s="423"/>
      <c r="AU63" s="423"/>
      <c r="AV63" s="423"/>
    </row>
    <row r="64" spans="1:48" s="432" customFormat="1" ht="11.25" customHeight="1">
      <c r="A64" s="426"/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1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9"/>
      <c r="Z64" s="430"/>
      <c r="AA64" s="431"/>
      <c r="AB64" s="430"/>
      <c r="AC64" s="430"/>
      <c r="AD64" s="431"/>
      <c r="AE64" s="431"/>
      <c r="AF64" s="431"/>
      <c r="AG64" s="431"/>
      <c r="AH64" s="431"/>
      <c r="AI64" s="431"/>
      <c r="AJ64" s="431"/>
      <c r="AK64" s="421"/>
      <c r="AL64" s="431"/>
      <c r="AM64" s="431"/>
      <c r="AN64" s="431"/>
      <c r="AO64" s="431"/>
      <c r="AP64" s="431"/>
      <c r="AQ64" s="431"/>
      <c r="AR64" s="431"/>
      <c r="AS64" s="431"/>
      <c r="AT64" s="431"/>
      <c r="AU64" s="431"/>
      <c r="AV64" s="431"/>
    </row>
    <row r="65" spans="1:48" s="377" customFormat="1" ht="0.75" customHeight="1" hidden="1">
      <c r="A65" s="433"/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4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4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37"/>
      <c r="AL65" s="436"/>
      <c r="AM65" s="436"/>
      <c r="AN65" s="436"/>
      <c r="AO65" s="436"/>
      <c r="AP65" s="436"/>
      <c r="AQ65" s="436"/>
      <c r="AR65" s="436"/>
      <c r="AS65" s="436"/>
      <c r="AT65" s="436"/>
      <c r="AU65" s="436"/>
      <c r="AV65" s="436"/>
    </row>
    <row r="66" spans="1:48" s="377" customFormat="1" ht="0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7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4"/>
      <c r="Z66" s="436"/>
      <c r="AA66" s="436"/>
      <c r="AB66" s="436"/>
      <c r="AC66" s="436"/>
      <c r="AD66" s="436"/>
      <c r="AE66" s="436"/>
      <c r="AF66" s="437"/>
      <c r="AG66" s="437"/>
      <c r="AH66" s="436"/>
      <c r="AI66" s="436"/>
      <c r="AJ66" s="436"/>
      <c r="AK66" s="437"/>
      <c r="AL66" s="436"/>
      <c r="AM66" s="436"/>
      <c r="AN66" s="437"/>
      <c r="AO66" s="437"/>
      <c r="AP66" s="436"/>
      <c r="AQ66" s="436"/>
      <c r="AR66" s="436"/>
      <c r="AS66" s="436"/>
      <c r="AT66" s="436"/>
      <c r="AU66" s="436"/>
      <c r="AV66" s="436"/>
    </row>
    <row r="67" spans="1:48" s="377" customFormat="1" ht="0.75" customHeight="1">
      <c r="A67" s="438"/>
      <c r="B67" s="439"/>
      <c r="C67" s="439"/>
      <c r="D67" s="438"/>
      <c r="E67" s="438"/>
      <c r="F67" s="439"/>
      <c r="G67" s="439"/>
      <c r="H67" s="439"/>
      <c r="I67" s="439"/>
      <c r="J67" s="438"/>
      <c r="K67" s="438"/>
      <c r="L67" s="438"/>
      <c r="M67" s="440"/>
      <c r="N67" s="441"/>
      <c r="O67" s="442"/>
      <c r="P67" s="441"/>
      <c r="Q67" s="441"/>
      <c r="R67" s="441"/>
      <c r="S67" s="441"/>
      <c r="T67" s="441"/>
      <c r="U67" s="441"/>
      <c r="V67" s="441"/>
      <c r="W67" s="441"/>
      <c r="X67" s="441"/>
      <c r="Y67" s="440"/>
      <c r="Z67" s="443"/>
      <c r="AA67" s="443"/>
      <c r="AB67" s="443"/>
      <c r="AC67" s="443"/>
      <c r="AD67" s="443"/>
      <c r="AE67" s="443"/>
      <c r="AF67" s="444"/>
      <c r="AG67" s="444"/>
      <c r="AH67" s="444"/>
      <c r="AI67" s="444"/>
      <c r="AJ67" s="444"/>
      <c r="AK67" s="440"/>
      <c r="AL67" s="443"/>
      <c r="AM67" s="443"/>
      <c r="AN67" s="444"/>
      <c r="AO67" s="444"/>
      <c r="AP67" s="444"/>
      <c r="AQ67" s="444"/>
      <c r="AR67" s="444"/>
      <c r="AS67" s="444"/>
      <c r="AT67" s="443"/>
      <c r="AU67" s="443"/>
      <c r="AV67" s="443"/>
    </row>
    <row r="68" spans="1:48" s="378" customFormat="1" ht="24" customHeight="1">
      <c r="A68" s="1212" t="s">
        <v>422</v>
      </c>
      <c r="B68" s="1212"/>
      <c r="C68" s="1212"/>
      <c r="D68" s="1212"/>
      <c r="E68" s="1212"/>
      <c r="F68" s="1212"/>
      <c r="G68" s="1212"/>
      <c r="H68" s="1212"/>
      <c r="I68" s="1212"/>
      <c r="J68" s="1212"/>
      <c r="K68" s="1212"/>
      <c r="L68" s="1212"/>
      <c r="M68" s="1212" t="s">
        <v>422</v>
      </c>
      <c r="N68" s="1212"/>
      <c r="O68" s="1212"/>
      <c r="P68" s="1212"/>
      <c r="Q68" s="1212"/>
      <c r="R68" s="1212"/>
      <c r="S68" s="1212"/>
      <c r="T68" s="1212"/>
      <c r="U68" s="1212"/>
      <c r="V68" s="1212"/>
      <c r="W68" s="1212"/>
      <c r="X68" s="1212"/>
      <c r="Y68" s="1212" t="s">
        <v>422</v>
      </c>
      <c r="Z68" s="1212"/>
      <c r="AA68" s="1212"/>
      <c r="AB68" s="1212"/>
      <c r="AC68" s="1212"/>
      <c r="AD68" s="1212"/>
      <c r="AE68" s="1212"/>
      <c r="AF68" s="1212"/>
      <c r="AG68" s="1212"/>
      <c r="AH68" s="1212"/>
      <c r="AI68" s="1212"/>
      <c r="AJ68" s="1212"/>
      <c r="AK68" s="1212" t="s">
        <v>422</v>
      </c>
      <c r="AL68" s="1212"/>
      <c r="AM68" s="1212"/>
      <c r="AN68" s="1212"/>
      <c r="AO68" s="1212"/>
      <c r="AP68" s="1212"/>
      <c r="AQ68" s="1212"/>
      <c r="AR68" s="1212"/>
      <c r="AS68" s="445"/>
      <c r="AT68" s="1212"/>
      <c r="AU68" s="1212"/>
      <c r="AV68" s="1212"/>
    </row>
    <row r="69" spans="1:48" s="447" customFormat="1" ht="15" customHeight="1">
      <c r="A69" s="1221">
        <v>43585</v>
      </c>
      <c r="B69" s="1221"/>
      <c r="C69" s="1221"/>
      <c r="D69" s="1221"/>
      <c r="E69" s="1221"/>
      <c r="F69" s="1221"/>
      <c r="G69" s="1221"/>
      <c r="H69" s="1221"/>
      <c r="I69" s="1221"/>
      <c r="J69" s="1221"/>
      <c r="K69" s="1221"/>
      <c r="L69" s="1221"/>
      <c r="M69" s="1214">
        <v>43585</v>
      </c>
      <c r="N69" s="1214"/>
      <c r="O69" s="1214"/>
      <c r="P69" s="1214"/>
      <c r="Q69" s="1214"/>
      <c r="R69" s="1214"/>
      <c r="S69" s="1214"/>
      <c r="T69" s="1214"/>
      <c r="U69" s="1214"/>
      <c r="V69" s="1214"/>
      <c r="W69" s="1214"/>
      <c r="X69" s="1214"/>
      <c r="Y69" s="1214">
        <v>43585</v>
      </c>
      <c r="Z69" s="1214"/>
      <c r="AA69" s="1214"/>
      <c r="AB69" s="1214"/>
      <c r="AC69" s="1214"/>
      <c r="AD69" s="1214"/>
      <c r="AE69" s="1214"/>
      <c r="AF69" s="1214"/>
      <c r="AG69" s="1214"/>
      <c r="AH69" s="1214"/>
      <c r="AI69" s="1214"/>
      <c r="AJ69" s="1214"/>
      <c r="AK69" s="1214">
        <v>43585</v>
      </c>
      <c r="AL69" s="1214"/>
      <c r="AM69" s="1214"/>
      <c r="AN69" s="1214"/>
      <c r="AO69" s="1214"/>
      <c r="AP69" s="1214"/>
      <c r="AQ69" s="1214"/>
      <c r="AR69" s="1214"/>
      <c r="AS69" s="446"/>
      <c r="AT69" s="1214"/>
      <c r="AU69" s="1214"/>
      <c r="AV69" s="1214"/>
    </row>
    <row r="70" spans="1:48" s="380" customFormat="1" ht="15" customHeight="1">
      <c r="A70" s="1215" t="s">
        <v>476</v>
      </c>
      <c r="B70" s="1216"/>
      <c r="C70" s="1216"/>
      <c r="D70" s="1216"/>
      <c r="E70" s="1216"/>
      <c r="F70" s="1216"/>
      <c r="G70" s="1216"/>
      <c r="H70" s="1216"/>
      <c r="I70" s="1216"/>
      <c r="J70" s="1216"/>
      <c r="K70" s="1216"/>
      <c r="L70" s="1216"/>
      <c r="M70" s="1215" t="s">
        <v>74</v>
      </c>
      <c r="N70" s="1216"/>
      <c r="O70" s="1216"/>
      <c r="P70" s="1216"/>
      <c r="Q70" s="1216"/>
      <c r="R70" s="1216"/>
      <c r="S70" s="1216"/>
      <c r="T70" s="1216"/>
      <c r="U70" s="1216"/>
      <c r="V70" s="1216"/>
      <c r="W70" s="1216"/>
      <c r="X70" s="1216"/>
      <c r="Y70" s="1215" t="s">
        <v>423</v>
      </c>
      <c r="Z70" s="1216"/>
      <c r="AA70" s="1216"/>
      <c r="AB70" s="1216"/>
      <c r="AC70" s="1216"/>
      <c r="AD70" s="1216"/>
      <c r="AE70" s="1216"/>
      <c r="AF70" s="1216"/>
      <c r="AG70" s="1216"/>
      <c r="AH70" s="1216"/>
      <c r="AI70" s="1216"/>
      <c r="AJ70" s="1216"/>
      <c r="AK70" s="1215" t="s">
        <v>423</v>
      </c>
      <c r="AL70" s="1215"/>
      <c r="AM70" s="1215"/>
      <c r="AN70" s="1215"/>
      <c r="AO70" s="1215"/>
      <c r="AP70" s="1215"/>
      <c r="AQ70" s="1215"/>
      <c r="AR70" s="1215"/>
      <c r="AS70" s="448"/>
      <c r="AT70" s="1216"/>
      <c r="AU70" s="1216"/>
      <c r="AV70" s="1216"/>
    </row>
    <row r="71" spans="1:48" s="377" customFormat="1" ht="3.95" customHeight="1" thickBot="1">
      <c r="A71" s="449"/>
      <c r="B71" s="450"/>
      <c r="C71" s="449"/>
      <c r="D71" s="449"/>
      <c r="E71" s="449"/>
      <c r="F71" s="449"/>
      <c r="G71" s="449"/>
      <c r="H71" s="451"/>
      <c r="I71" s="451"/>
      <c r="J71" s="449"/>
      <c r="K71" s="449"/>
      <c r="L71" s="449"/>
      <c r="M71" s="386"/>
      <c r="N71" s="452"/>
      <c r="O71" s="452"/>
      <c r="P71" s="453"/>
      <c r="Q71" s="453"/>
      <c r="R71" s="452"/>
      <c r="S71" s="452"/>
      <c r="T71" s="452"/>
      <c r="U71" s="452"/>
      <c r="V71" s="452"/>
      <c r="W71" s="452"/>
      <c r="X71" s="452"/>
      <c r="Y71" s="386"/>
      <c r="Z71" s="386"/>
      <c r="AA71" s="386"/>
      <c r="AB71" s="386"/>
      <c r="AC71" s="386"/>
      <c r="AD71" s="454"/>
      <c r="AE71" s="387"/>
      <c r="AF71" s="388"/>
      <c r="AG71" s="388"/>
      <c r="AH71" s="386"/>
      <c r="AI71" s="386"/>
      <c r="AJ71" s="386"/>
      <c r="AK71" s="386"/>
      <c r="AL71" s="454"/>
      <c r="AM71" s="387"/>
      <c r="AN71" s="388"/>
      <c r="AO71" s="388"/>
      <c r="AP71" s="386"/>
      <c r="AQ71" s="386"/>
      <c r="AR71" s="386"/>
      <c r="AS71" s="386"/>
      <c r="AT71" s="386"/>
      <c r="AU71" s="386"/>
      <c r="AV71" s="385"/>
    </row>
    <row r="72" spans="1:48" s="377" customFormat="1" ht="29.25" customHeight="1" thickTop="1">
      <c r="A72" s="1222" t="s">
        <v>477</v>
      </c>
      <c r="B72" s="1217" t="s">
        <v>59</v>
      </c>
      <c r="C72" s="1217"/>
      <c r="D72" s="1217"/>
      <c r="E72" s="389"/>
      <c r="F72" s="1217" t="s">
        <v>425</v>
      </c>
      <c r="G72" s="1217"/>
      <c r="H72" s="1217"/>
      <c r="I72" s="389"/>
      <c r="J72" s="1217" t="s">
        <v>30</v>
      </c>
      <c r="K72" s="1217"/>
      <c r="L72" s="1217"/>
      <c r="M72" s="1222" t="s">
        <v>477</v>
      </c>
      <c r="N72" s="1217" t="s">
        <v>31</v>
      </c>
      <c r="O72" s="1217"/>
      <c r="P72" s="1217"/>
      <c r="Q72" s="390"/>
      <c r="R72" s="1217" t="s">
        <v>426</v>
      </c>
      <c r="S72" s="1217"/>
      <c r="T72" s="1217"/>
      <c r="U72" s="390"/>
      <c r="V72" s="1217" t="s">
        <v>33</v>
      </c>
      <c r="W72" s="1217"/>
      <c r="X72" s="1217"/>
      <c r="Y72" s="1222" t="s">
        <v>477</v>
      </c>
      <c r="Z72" s="1217" t="s">
        <v>71</v>
      </c>
      <c r="AA72" s="1217"/>
      <c r="AB72" s="1217"/>
      <c r="AC72" s="390"/>
      <c r="AD72" s="1217" t="s">
        <v>427</v>
      </c>
      <c r="AE72" s="1217"/>
      <c r="AF72" s="1217"/>
      <c r="AG72" s="390"/>
      <c r="AH72" s="1217" t="s">
        <v>428</v>
      </c>
      <c r="AI72" s="1217"/>
      <c r="AJ72" s="1217"/>
      <c r="AK72" s="1222" t="s">
        <v>477</v>
      </c>
      <c r="AL72" s="1217" t="s">
        <v>429</v>
      </c>
      <c r="AM72" s="1217"/>
      <c r="AN72" s="1217"/>
      <c r="AO72" s="390"/>
      <c r="AP72" s="1217" t="s">
        <v>38</v>
      </c>
      <c r="AQ72" s="1217"/>
      <c r="AR72" s="1217"/>
      <c r="AS72" s="391"/>
      <c r="AT72" s="1220" t="s">
        <v>430</v>
      </c>
      <c r="AU72" s="1220"/>
      <c r="AV72" s="1220"/>
    </row>
    <row r="73" spans="1:48" s="377" customFormat="1" ht="12" customHeight="1">
      <c r="A73" s="1223"/>
      <c r="B73" s="455" t="s">
        <v>431</v>
      </c>
      <c r="C73" s="456" t="s">
        <v>432</v>
      </c>
      <c r="D73" s="456" t="s">
        <v>433</v>
      </c>
      <c r="E73" s="455"/>
      <c r="F73" s="455" t="s">
        <v>431</v>
      </c>
      <c r="G73" s="456" t="s">
        <v>432</v>
      </c>
      <c r="H73" s="455" t="s">
        <v>433</v>
      </c>
      <c r="I73" s="455"/>
      <c r="J73" s="456" t="s">
        <v>431</v>
      </c>
      <c r="K73" s="456" t="s">
        <v>432</v>
      </c>
      <c r="L73" s="456" t="s">
        <v>433</v>
      </c>
      <c r="M73" s="1223"/>
      <c r="N73" s="395" t="s">
        <v>431</v>
      </c>
      <c r="O73" s="396" t="s">
        <v>432</v>
      </c>
      <c r="P73" s="395" t="s">
        <v>433</v>
      </c>
      <c r="Q73" s="395"/>
      <c r="R73" s="395" t="s">
        <v>431</v>
      </c>
      <c r="S73" s="396" t="s">
        <v>432</v>
      </c>
      <c r="T73" s="395" t="s">
        <v>433</v>
      </c>
      <c r="U73" s="395"/>
      <c r="V73" s="395" t="s">
        <v>431</v>
      </c>
      <c r="W73" s="396" t="s">
        <v>432</v>
      </c>
      <c r="X73" s="395" t="s">
        <v>433</v>
      </c>
      <c r="Y73" s="1223"/>
      <c r="Z73" s="396" t="s">
        <v>431</v>
      </c>
      <c r="AA73" s="396" t="s">
        <v>432</v>
      </c>
      <c r="AB73" s="396" t="s">
        <v>433</v>
      </c>
      <c r="AC73" s="395"/>
      <c r="AD73" s="395" t="s">
        <v>431</v>
      </c>
      <c r="AE73" s="396" t="s">
        <v>432</v>
      </c>
      <c r="AF73" s="395" t="s">
        <v>433</v>
      </c>
      <c r="AG73" s="395"/>
      <c r="AH73" s="396" t="s">
        <v>431</v>
      </c>
      <c r="AI73" s="396" t="s">
        <v>432</v>
      </c>
      <c r="AJ73" s="396" t="s">
        <v>433</v>
      </c>
      <c r="AK73" s="1223"/>
      <c r="AL73" s="395" t="s">
        <v>431</v>
      </c>
      <c r="AM73" s="396" t="s">
        <v>432</v>
      </c>
      <c r="AN73" s="396" t="s">
        <v>433</v>
      </c>
      <c r="AO73" s="395"/>
      <c r="AP73" s="396" t="s">
        <v>431</v>
      </c>
      <c r="AQ73" s="396" t="s">
        <v>432</v>
      </c>
      <c r="AR73" s="396" t="s">
        <v>433</v>
      </c>
      <c r="AS73" s="395"/>
      <c r="AT73" s="396" t="s">
        <v>431</v>
      </c>
      <c r="AU73" s="396" t="s">
        <v>432</v>
      </c>
      <c r="AV73" s="396" t="s">
        <v>433</v>
      </c>
    </row>
    <row r="74" spans="1:48" s="377" customFormat="1" ht="3" customHeight="1">
      <c r="A74" s="457"/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39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399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399"/>
      <c r="AL74" s="459"/>
      <c r="AM74" s="459"/>
      <c r="AN74" s="459"/>
      <c r="AO74" s="459"/>
      <c r="AP74" s="459"/>
      <c r="AQ74" s="459"/>
      <c r="AR74" s="459"/>
      <c r="AS74" s="459"/>
      <c r="AT74" s="459"/>
      <c r="AU74" s="459"/>
      <c r="AV74" s="459"/>
    </row>
    <row r="75" spans="1:48" s="402" customFormat="1" ht="9.95" customHeight="1">
      <c r="A75" s="400" t="s">
        <v>478</v>
      </c>
      <c r="B75" s="401">
        <v>2805753.713</v>
      </c>
      <c r="C75" s="401">
        <v>131890.677</v>
      </c>
      <c r="D75" s="401">
        <v>2937644.39</v>
      </c>
      <c r="E75" s="401"/>
      <c r="F75" s="401">
        <v>545124.779</v>
      </c>
      <c r="G75" s="401">
        <v>74058.629</v>
      </c>
      <c r="H75" s="401">
        <v>619183.409</v>
      </c>
      <c r="I75" s="401"/>
      <c r="J75" s="401">
        <v>1205116.703</v>
      </c>
      <c r="K75" s="401">
        <v>2518.238</v>
      </c>
      <c r="L75" s="401">
        <v>1207634.941</v>
      </c>
      <c r="M75" s="400" t="s">
        <v>478</v>
      </c>
      <c r="N75" s="401">
        <v>1058927.341</v>
      </c>
      <c r="O75" s="401">
        <v>29272.453</v>
      </c>
      <c r="P75" s="401">
        <v>1088199.795</v>
      </c>
      <c r="Q75" s="401"/>
      <c r="R75" s="401">
        <v>479286.759</v>
      </c>
      <c r="S75" s="401">
        <v>0</v>
      </c>
      <c r="T75" s="401">
        <v>479286.759</v>
      </c>
      <c r="U75" s="401"/>
      <c r="V75" s="401">
        <v>258745.05</v>
      </c>
      <c r="W75" s="401">
        <v>2683.693</v>
      </c>
      <c r="X75" s="401">
        <v>261428.743</v>
      </c>
      <c r="Y75" s="400" t="s">
        <v>478</v>
      </c>
      <c r="Z75" s="401">
        <v>108954.885</v>
      </c>
      <c r="AA75" s="401">
        <v>0</v>
      </c>
      <c r="AB75" s="401">
        <v>108954.885</v>
      </c>
      <c r="AC75" s="401"/>
      <c r="AD75" s="401">
        <v>0</v>
      </c>
      <c r="AE75" s="401">
        <v>0</v>
      </c>
      <c r="AF75" s="401">
        <v>0</v>
      </c>
      <c r="AG75" s="401"/>
      <c r="AH75" s="401">
        <v>0</v>
      </c>
      <c r="AI75" s="401">
        <v>0</v>
      </c>
      <c r="AJ75" s="401">
        <v>0</v>
      </c>
      <c r="AK75" s="400" t="s">
        <v>478</v>
      </c>
      <c r="AL75" s="401">
        <v>298145.702</v>
      </c>
      <c r="AM75" s="401">
        <v>3966.931</v>
      </c>
      <c r="AN75" s="401">
        <v>302112.634</v>
      </c>
      <c r="AO75" s="401"/>
      <c r="AP75" s="401">
        <v>597869.84</v>
      </c>
      <c r="AQ75" s="401">
        <v>26515.033</v>
      </c>
      <c r="AR75" s="401">
        <v>624384.874</v>
      </c>
      <c r="AS75" s="401"/>
      <c r="AT75" s="401">
        <v>7357924.771999999</v>
      </c>
      <c r="AU75" s="401">
        <v>270905.65400000004</v>
      </c>
      <c r="AV75" s="401">
        <v>7628830.429999999</v>
      </c>
    </row>
    <row r="76" spans="1:48" s="402" customFormat="1" ht="5.1" customHeight="1">
      <c r="A76" s="408"/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8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8"/>
      <c r="Z76" s="409"/>
      <c r="AA76" s="409"/>
      <c r="AB76" s="409"/>
      <c r="AC76" s="409"/>
      <c r="AD76" s="409"/>
      <c r="AE76" s="409"/>
      <c r="AF76" s="409"/>
      <c r="AG76" s="409"/>
      <c r="AH76" s="409"/>
      <c r="AI76" s="409"/>
      <c r="AJ76" s="409"/>
      <c r="AK76" s="408"/>
      <c r="AL76" s="409"/>
      <c r="AM76" s="409"/>
      <c r="AN76" s="409"/>
      <c r="AO76" s="409"/>
      <c r="AP76" s="409"/>
      <c r="AQ76" s="409"/>
      <c r="AR76" s="409"/>
      <c r="AS76" s="409"/>
      <c r="AT76" s="409"/>
      <c r="AU76" s="409"/>
      <c r="AV76" s="409"/>
    </row>
    <row r="77" spans="1:48" s="402" customFormat="1" ht="9.95" customHeight="1">
      <c r="A77" s="408" t="s">
        <v>479</v>
      </c>
      <c r="B77" s="409">
        <v>2109.487</v>
      </c>
      <c r="C77" s="409">
        <v>1274.556</v>
      </c>
      <c r="D77" s="409">
        <v>3384.044</v>
      </c>
      <c r="E77" s="409"/>
      <c r="F77" s="409">
        <v>0</v>
      </c>
      <c r="G77" s="409">
        <v>0</v>
      </c>
      <c r="H77" s="409">
        <v>0</v>
      </c>
      <c r="I77" s="409"/>
      <c r="J77" s="409">
        <v>0</v>
      </c>
      <c r="K77" s="409">
        <v>0</v>
      </c>
      <c r="L77" s="409">
        <v>0</v>
      </c>
      <c r="M77" s="408" t="s">
        <v>479</v>
      </c>
      <c r="N77" s="409">
        <v>0</v>
      </c>
      <c r="O77" s="409">
        <v>0</v>
      </c>
      <c r="P77" s="409">
        <v>0</v>
      </c>
      <c r="Q77" s="409"/>
      <c r="R77" s="409">
        <v>0</v>
      </c>
      <c r="S77" s="409">
        <v>0</v>
      </c>
      <c r="T77" s="409">
        <v>0</v>
      </c>
      <c r="U77" s="409"/>
      <c r="V77" s="409">
        <v>0</v>
      </c>
      <c r="W77" s="409">
        <v>0</v>
      </c>
      <c r="X77" s="409">
        <v>0</v>
      </c>
      <c r="Y77" s="408" t="s">
        <v>479</v>
      </c>
      <c r="Z77" s="409">
        <v>0</v>
      </c>
      <c r="AA77" s="409">
        <v>0</v>
      </c>
      <c r="AB77" s="409">
        <v>0</v>
      </c>
      <c r="AC77" s="409"/>
      <c r="AD77" s="409">
        <v>0</v>
      </c>
      <c r="AE77" s="409">
        <v>0</v>
      </c>
      <c r="AF77" s="409">
        <v>0</v>
      </c>
      <c r="AG77" s="409"/>
      <c r="AH77" s="409">
        <v>0</v>
      </c>
      <c r="AI77" s="409">
        <v>0</v>
      </c>
      <c r="AJ77" s="409">
        <v>0</v>
      </c>
      <c r="AK77" s="408" t="s">
        <v>479</v>
      </c>
      <c r="AL77" s="409">
        <v>0</v>
      </c>
      <c r="AM77" s="409">
        <v>0</v>
      </c>
      <c r="AN77" s="409">
        <v>0</v>
      </c>
      <c r="AO77" s="409"/>
      <c r="AP77" s="409">
        <v>0</v>
      </c>
      <c r="AQ77" s="409">
        <v>0</v>
      </c>
      <c r="AR77" s="409">
        <v>0</v>
      </c>
      <c r="AS77" s="409"/>
      <c r="AT77" s="409">
        <v>2109.487</v>
      </c>
      <c r="AU77" s="409">
        <v>1274.556</v>
      </c>
      <c r="AV77" s="409">
        <v>3384.044</v>
      </c>
    </row>
    <row r="78" spans="1:48" s="402" customFormat="1" ht="9.95" customHeight="1">
      <c r="A78" s="408" t="s">
        <v>480</v>
      </c>
      <c r="B78" s="409">
        <v>270641.499</v>
      </c>
      <c r="C78" s="409">
        <v>21071.103</v>
      </c>
      <c r="D78" s="409">
        <v>291712.603</v>
      </c>
      <c r="E78" s="409"/>
      <c r="F78" s="409">
        <v>42219.312</v>
      </c>
      <c r="G78" s="409">
        <v>11541.34</v>
      </c>
      <c r="H78" s="409">
        <v>53760.653</v>
      </c>
      <c r="I78" s="409"/>
      <c r="J78" s="409">
        <v>109816.109</v>
      </c>
      <c r="K78" s="409">
        <v>699.483</v>
      </c>
      <c r="L78" s="409">
        <v>110515.592</v>
      </c>
      <c r="M78" s="408" t="s">
        <v>480</v>
      </c>
      <c r="N78" s="409">
        <v>175163.611</v>
      </c>
      <c r="O78" s="409">
        <v>11490.635</v>
      </c>
      <c r="P78" s="409">
        <v>186654.247</v>
      </c>
      <c r="Q78" s="409"/>
      <c r="R78" s="409">
        <v>0</v>
      </c>
      <c r="S78" s="409">
        <v>0</v>
      </c>
      <c r="T78" s="409">
        <v>0</v>
      </c>
      <c r="U78" s="409"/>
      <c r="V78" s="409">
        <v>10286.995</v>
      </c>
      <c r="W78" s="409">
        <v>714.404</v>
      </c>
      <c r="X78" s="409">
        <v>11001.4</v>
      </c>
      <c r="Y78" s="408" t="s">
        <v>480</v>
      </c>
      <c r="Z78" s="409">
        <v>0</v>
      </c>
      <c r="AA78" s="409">
        <v>0</v>
      </c>
      <c r="AB78" s="409">
        <v>0</v>
      </c>
      <c r="AC78" s="409"/>
      <c r="AD78" s="409">
        <v>0</v>
      </c>
      <c r="AE78" s="409">
        <v>0</v>
      </c>
      <c r="AF78" s="409">
        <v>0</v>
      </c>
      <c r="AG78" s="409"/>
      <c r="AH78" s="409">
        <v>0</v>
      </c>
      <c r="AI78" s="409">
        <v>0</v>
      </c>
      <c r="AJ78" s="409">
        <v>0</v>
      </c>
      <c r="AK78" s="408" t="s">
        <v>480</v>
      </c>
      <c r="AL78" s="409">
        <v>13310.503</v>
      </c>
      <c r="AM78" s="409">
        <v>1068.009</v>
      </c>
      <c r="AN78" s="409">
        <v>14378.513</v>
      </c>
      <c r="AO78" s="409"/>
      <c r="AP78" s="409">
        <v>85445.003</v>
      </c>
      <c r="AQ78" s="409">
        <v>14210.508</v>
      </c>
      <c r="AR78" s="409">
        <v>99655.511</v>
      </c>
      <c r="AS78" s="409"/>
      <c r="AT78" s="409">
        <v>706883.032</v>
      </c>
      <c r="AU78" s="409">
        <v>60795.482</v>
      </c>
      <c r="AV78" s="409">
        <v>767678.5190000001</v>
      </c>
    </row>
    <row r="79" spans="1:48" s="402" customFormat="1" ht="9.95" customHeight="1">
      <c r="A79" s="408" t="s">
        <v>481</v>
      </c>
      <c r="B79" s="409">
        <v>2513078.06</v>
      </c>
      <c r="C79" s="409">
        <v>109212.9</v>
      </c>
      <c r="D79" s="409">
        <v>2622290.96</v>
      </c>
      <c r="E79" s="409"/>
      <c r="F79" s="409">
        <v>485475.865</v>
      </c>
      <c r="G79" s="409">
        <v>62021.454</v>
      </c>
      <c r="H79" s="409">
        <v>547497.32</v>
      </c>
      <c r="I79" s="409"/>
      <c r="J79" s="409">
        <v>1088625.15</v>
      </c>
      <c r="K79" s="409">
        <v>1818.754</v>
      </c>
      <c r="L79" s="409">
        <v>1090443.904</v>
      </c>
      <c r="M79" s="408" t="s">
        <v>481</v>
      </c>
      <c r="N79" s="409">
        <v>848019.014</v>
      </c>
      <c r="O79" s="409">
        <v>17539.645</v>
      </c>
      <c r="P79" s="409">
        <v>865558.659</v>
      </c>
      <c r="Q79" s="409"/>
      <c r="R79" s="409">
        <v>479286.759</v>
      </c>
      <c r="S79" s="409">
        <v>0</v>
      </c>
      <c r="T79" s="409">
        <v>479286.759</v>
      </c>
      <c r="U79" s="409"/>
      <c r="V79" s="409">
        <v>248065.746</v>
      </c>
      <c r="W79" s="409">
        <v>1854.608</v>
      </c>
      <c r="X79" s="409">
        <v>249920.355</v>
      </c>
      <c r="Y79" s="408" t="s">
        <v>481</v>
      </c>
      <c r="Z79" s="409">
        <v>105306.304</v>
      </c>
      <c r="AA79" s="409">
        <v>0</v>
      </c>
      <c r="AB79" s="409">
        <v>105306.304</v>
      </c>
      <c r="AC79" s="409"/>
      <c r="AD79" s="409">
        <v>0</v>
      </c>
      <c r="AE79" s="409">
        <v>0</v>
      </c>
      <c r="AF79" s="409">
        <v>0</v>
      </c>
      <c r="AG79" s="409"/>
      <c r="AH79" s="409">
        <v>0</v>
      </c>
      <c r="AI79" s="409">
        <v>0</v>
      </c>
      <c r="AJ79" s="409">
        <v>0</v>
      </c>
      <c r="AK79" s="408" t="s">
        <v>481</v>
      </c>
      <c r="AL79" s="409">
        <v>283377.559</v>
      </c>
      <c r="AM79" s="409">
        <v>2898.921</v>
      </c>
      <c r="AN79" s="409">
        <v>286276.48</v>
      </c>
      <c r="AO79" s="409"/>
      <c r="AP79" s="409">
        <v>491192.185</v>
      </c>
      <c r="AQ79" s="409">
        <v>11943.991</v>
      </c>
      <c r="AR79" s="409">
        <v>503136.176</v>
      </c>
      <c r="AS79" s="409"/>
      <c r="AT79" s="409">
        <v>6542426.642</v>
      </c>
      <c r="AU79" s="409">
        <v>207290.273</v>
      </c>
      <c r="AV79" s="409">
        <v>6749716.917</v>
      </c>
    </row>
    <row r="80" spans="1:48" s="402" customFormat="1" ht="9.95" customHeight="1">
      <c r="A80" s="406" t="s">
        <v>482</v>
      </c>
      <c r="B80" s="404">
        <v>0</v>
      </c>
      <c r="C80" s="404">
        <v>0</v>
      </c>
      <c r="D80" s="404">
        <v>0</v>
      </c>
      <c r="E80" s="404"/>
      <c r="F80" s="404">
        <v>0</v>
      </c>
      <c r="G80" s="404">
        <v>0</v>
      </c>
      <c r="H80" s="404">
        <v>0</v>
      </c>
      <c r="I80" s="404"/>
      <c r="J80" s="404">
        <v>0</v>
      </c>
      <c r="K80" s="404">
        <v>0</v>
      </c>
      <c r="L80" s="404">
        <v>0</v>
      </c>
      <c r="M80" s="406" t="s">
        <v>482</v>
      </c>
      <c r="N80" s="404">
        <v>0</v>
      </c>
      <c r="O80" s="404">
        <v>0</v>
      </c>
      <c r="P80" s="404">
        <v>0</v>
      </c>
      <c r="Q80" s="404"/>
      <c r="R80" s="404">
        <v>0</v>
      </c>
      <c r="S80" s="404">
        <v>0</v>
      </c>
      <c r="T80" s="404">
        <v>0</v>
      </c>
      <c r="U80" s="404"/>
      <c r="V80" s="404">
        <v>0</v>
      </c>
      <c r="W80" s="404">
        <v>0</v>
      </c>
      <c r="X80" s="404">
        <v>0</v>
      </c>
      <c r="Y80" s="406" t="s">
        <v>482</v>
      </c>
      <c r="Z80" s="404">
        <v>0</v>
      </c>
      <c r="AA80" s="404">
        <v>0</v>
      </c>
      <c r="AB80" s="404">
        <v>0</v>
      </c>
      <c r="AC80" s="404"/>
      <c r="AD80" s="404">
        <v>0</v>
      </c>
      <c r="AE80" s="404">
        <v>0</v>
      </c>
      <c r="AF80" s="404">
        <v>0</v>
      </c>
      <c r="AG80" s="404"/>
      <c r="AH80" s="404">
        <v>0</v>
      </c>
      <c r="AI80" s="404">
        <v>0</v>
      </c>
      <c r="AJ80" s="404">
        <v>0</v>
      </c>
      <c r="AK80" s="406" t="s">
        <v>482</v>
      </c>
      <c r="AL80" s="404">
        <v>0</v>
      </c>
      <c r="AM80" s="404">
        <v>0</v>
      </c>
      <c r="AN80" s="404">
        <v>0</v>
      </c>
      <c r="AO80" s="404"/>
      <c r="AP80" s="404">
        <v>0</v>
      </c>
      <c r="AQ80" s="404">
        <v>0</v>
      </c>
      <c r="AR80" s="404">
        <v>0</v>
      </c>
      <c r="AS80" s="404"/>
      <c r="AT80" s="404">
        <v>0</v>
      </c>
      <c r="AU80" s="404">
        <v>0</v>
      </c>
      <c r="AV80" s="404">
        <v>0</v>
      </c>
    </row>
    <row r="81" spans="1:48" s="402" customFormat="1" ht="9.95" customHeight="1">
      <c r="A81" s="406" t="s">
        <v>483</v>
      </c>
      <c r="B81" s="404">
        <v>2432355.113</v>
      </c>
      <c r="C81" s="404">
        <v>87691.737</v>
      </c>
      <c r="D81" s="404">
        <v>2520046.851</v>
      </c>
      <c r="E81" s="404"/>
      <c r="F81" s="404">
        <v>317361.691</v>
      </c>
      <c r="G81" s="404">
        <v>39945.333</v>
      </c>
      <c r="H81" s="404">
        <v>357307.024</v>
      </c>
      <c r="I81" s="404"/>
      <c r="J81" s="404">
        <v>1062826.363</v>
      </c>
      <c r="K81" s="404">
        <v>1787.882</v>
      </c>
      <c r="L81" s="404">
        <v>1064614.246</v>
      </c>
      <c r="M81" s="406" t="s">
        <v>483</v>
      </c>
      <c r="N81" s="404">
        <v>641927.894</v>
      </c>
      <c r="O81" s="404">
        <v>8689.369</v>
      </c>
      <c r="P81" s="404">
        <v>650617.264</v>
      </c>
      <c r="Q81" s="404"/>
      <c r="R81" s="404">
        <v>479286.759</v>
      </c>
      <c r="S81" s="404">
        <v>0</v>
      </c>
      <c r="T81" s="404">
        <v>479286.759</v>
      </c>
      <c r="U81" s="404"/>
      <c r="V81" s="404">
        <v>238151.287</v>
      </c>
      <c r="W81" s="404">
        <v>1413.085</v>
      </c>
      <c r="X81" s="404">
        <v>239564.372</v>
      </c>
      <c r="Y81" s="406" t="s">
        <v>483</v>
      </c>
      <c r="Z81" s="404">
        <v>55185.183</v>
      </c>
      <c r="AA81" s="404">
        <v>0</v>
      </c>
      <c r="AB81" s="404">
        <v>55185.183</v>
      </c>
      <c r="AC81" s="404"/>
      <c r="AD81" s="404">
        <v>0</v>
      </c>
      <c r="AE81" s="404">
        <v>0</v>
      </c>
      <c r="AF81" s="404">
        <v>0</v>
      </c>
      <c r="AG81" s="404"/>
      <c r="AH81" s="404">
        <v>0</v>
      </c>
      <c r="AI81" s="404">
        <v>0</v>
      </c>
      <c r="AJ81" s="404">
        <v>0</v>
      </c>
      <c r="AK81" s="406" t="s">
        <v>483</v>
      </c>
      <c r="AL81" s="404">
        <v>177820.455</v>
      </c>
      <c r="AM81" s="404">
        <v>1493.357</v>
      </c>
      <c r="AN81" s="404">
        <v>179313.812</v>
      </c>
      <c r="AO81" s="404"/>
      <c r="AP81" s="404">
        <v>439949.821</v>
      </c>
      <c r="AQ81" s="404">
        <v>6736.662</v>
      </c>
      <c r="AR81" s="404">
        <v>446686.484</v>
      </c>
      <c r="AS81" s="404"/>
      <c r="AT81" s="404">
        <v>5844864.566</v>
      </c>
      <c r="AU81" s="404">
        <v>147757.425</v>
      </c>
      <c r="AV81" s="404">
        <v>5992621.995</v>
      </c>
    </row>
    <row r="82" spans="1:48" s="402" customFormat="1" ht="9.95" customHeight="1">
      <c r="A82" s="406" t="s">
        <v>484</v>
      </c>
      <c r="B82" s="404">
        <v>80565.737</v>
      </c>
      <c r="C82" s="404">
        <v>21481.638</v>
      </c>
      <c r="D82" s="404">
        <v>102047.375</v>
      </c>
      <c r="E82" s="404"/>
      <c r="F82" s="404">
        <v>168114.174</v>
      </c>
      <c r="G82" s="404">
        <v>22076.121</v>
      </c>
      <c r="H82" s="404">
        <v>190190.295</v>
      </c>
      <c r="I82" s="404"/>
      <c r="J82" s="404">
        <v>25798.786</v>
      </c>
      <c r="K82" s="404">
        <v>30.871</v>
      </c>
      <c r="L82" s="404">
        <v>25829.658</v>
      </c>
      <c r="M82" s="406" t="s">
        <v>484</v>
      </c>
      <c r="N82" s="404">
        <v>206091.119</v>
      </c>
      <c r="O82" s="404">
        <v>8850.275</v>
      </c>
      <c r="P82" s="404">
        <v>214941.395</v>
      </c>
      <c r="Q82" s="404"/>
      <c r="R82" s="404">
        <v>0</v>
      </c>
      <c r="S82" s="404">
        <v>0</v>
      </c>
      <c r="T82" s="404">
        <v>0</v>
      </c>
      <c r="U82" s="404"/>
      <c r="V82" s="404">
        <v>9914.459</v>
      </c>
      <c r="W82" s="404">
        <v>441.522</v>
      </c>
      <c r="X82" s="404">
        <v>10355.982</v>
      </c>
      <c r="Y82" s="406" t="s">
        <v>484</v>
      </c>
      <c r="Z82" s="404">
        <v>50121.121</v>
      </c>
      <c r="AA82" s="404">
        <v>0</v>
      </c>
      <c r="AB82" s="404">
        <v>50121.121</v>
      </c>
      <c r="AC82" s="404"/>
      <c r="AD82" s="404">
        <v>0</v>
      </c>
      <c r="AE82" s="404">
        <v>0</v>
      </c>
      <c r="AF82" s="404">
        <v>0</v>
      </c>
      <c r="AG82" s="404"/>
      <c r="AH82" s="404">
        <v>0</v>
      </c>
      <c r="AI82" s="404">
        <v>0</v>
      </c>
      <c r="AJ82" s="404">
        <v>0</v>
      </c>
      <c r="AK82" s="406" t="s">
        <v>484</v>
      </c>
      <c r="AL82" s="404">
        <v>105557.103</v>
      </c>
      <c r="AM82" s="404">
        <v>1405.564</v>
      </c>
      <c r="AN82" s="404">
        <v>106962.668</v>
      </c>
      <c r="AO82" s="404"/>
      <c r="AP82" s="404">
        <v>51242.363</v>
      </c>
      <c r="AQ82" s="404">
        <v>5207.329</v>
      </c>
      <c r="AR82" s="404">
        <v>56449.692</v>
      </c>
      <c r="AS82" s="404"/>
      <c r="AT82" s="404">
        <v>697404.862</v>
      </c>
      <c r="AU82" s="404">
        <v>59493.31999999999</v>
      </c>
      <c r="AV82" s="404">
        <v>756898.186</v>
      </c>
    </row>
    <row r="83" spans="1:48" s="402" customFormat="1" ht="9.95" customHeight="1">
      <c r="A83" s="406" t="s">
        <v>485</v>
      </c>
      <c r="B83" s="404">
        <v>157.21</v>
      </c>
      <c r="C83" s="404">
        <v>39.523</v>
      </c>
      <c r="D83" s="404">
        <v>196.734</v>
      </c>
      <c r="E83" s="404"/>
      <c r="F83" s="404">
        <v>0</v>
      </c>
      <c r="G83" s="404">
        <v>0</v>
      </c>
      <c r="H83" s="404">
        <v>0</v>
      </c>
      <c r="I83" s="404"/>
      <c r="J83" s="404">
        <v>0</v>
      </c>
      <c r="K83" s="404">
        <v>0</v>
      </c>
      <c r="L83" s="404">
        <v>0</v>
      </c>
      <c r="M83" s="406" t="s">
        <v>485</v>
      </c>
      <c r="N83" s="404">
        <v>0</v>
      </c>
      <c r="O83" s="404">
        <v>0</v>
      </c>
      <c r="P83" s="404">
        <v>0</v>
      </c>
      <c r="Q83" s="404"/>
      <c r="R83" s="404">
        <v>0</v>
      </c>
      <c r="S83" s="404">
        <v>0</v>
      </c>
      <c r="T83" s="404">
        <v>0</v>
      </c>
      <c r="U83" s="404"/>
      <c r="V83" s="404">
        <v>0</v>
      </c>
      <c r="W83" s="404">
        <v>0</v>
      </c>
      <c r="X83" s="404">
        <v>0</v>
      </c>
      <c r="Y83" s="406" t="s">
        <v>485</v>
      </c>
      <c r="Z83" s="404">
        <v>0</v>
      </c>
      <c r="AA83" s="404">
        <v>0</v>
      </c>
      <c r="AB83" s="404">
        <v>0</v>
      </c>
      <c r="AC83" s="404"/>
      <c r="AD83" s="404">
        <v>0</v>
      </c>
      <c r="AE83" s="404">
        <v>0</v>
      </c>
      <c r="AF83" s="404">
        <v>0</v>
      </c>
      <c r="AG83" s="404"/>
      <c r="AH83" s="404">
        <v>0</v>
      </c>
      <c r="AI83" s="404">
        <v>0</v>
      </c>
      <c r="AJ83" s="404">
        <v>0</v>
      </c>
      <c r="AK83" s="406" t="s">
        <v>485</v>
      </c>
      <c r="AL83" s="404">
        <v>0</v>
      </c>
      <c r="AM83" s="404">
        <v>0</v>
      </c>
      <c r="AN83" s="404">
        <v>0</v>
      </c>
      <c r="AO83" s="404"/>
      <c r="AP83" s="404">
        <v>0</v>
      </c>
      <c r="AQ83" s="404">
        <v>0</v>
      </c>
      <c r="AR83" s="404">
        <v>0</v>
      </c>
      <c r="AS83" s="404"/>
      <c r="AT83" s="404">
        <v>157.21</v>
      </c>
      <c r="AU83" s="404">
        <v>39.523</v>
      </c>
      <c r="AV83" s="404">
        <v>196.734</v>
      </c>
    </row>
    <row r="84" spans="1:48" s="402" customFormat="1" ht="9.95" customHeight="1">
      <c r="A84" s="408" t="s">
        <v>486</v>
      </c>
      <c r="B84" s="409">
        <v>12191.074</v>
      </c>
      <c r="C84" s="409">
        <v>92.202</v>
      </c>
      <c r="D84" s="409">
        <v>12283.276</v>
      </c>
      <c r="E84" s="409"/>
      <c r="F84" s="409">
        <v>17278.733</v>
      </c>
      <c r="G84" s="409">
        <v>491.225</v>
      </c>
      <c r="H84" s="409">
        <v>17769.958</v>
      </c>
      <c r="I84" s="409"/>
      <c r="J84" s="409">
        <v>59.167</v>
      </c>
      <c r="K84" s="409">
        <v>0.001</v>
      </c>
      <c r="L84" s="409">
        <v>59.169</v>
      </c>
      <c r="M84" s="408" t="s">
        <v>486</v>
      </c>
      <c r="N84" s="409">
        <v>34709.448</v>
      </c>
      <c r="O84" s="409">
        <v>230.566</v>
      </c>
      <c r="P84" s="409">
        <v>34940.015</v>
      </c>
      <c r="Q84" s="409"/>
      <c r="R84" s="409">
        <v>0</v>
      </c>
      <c r="S84" s="409">
        <v>0</v>
      </c>
      <c r="T84" s="409">
        <v>0</v>
      </c>
      <c r="U84" s="409"/>
      <c r="V84" s="409">
        <v>2.97</v>
      </c>
      <c r="W84" s="409">
        <v>3.374</v>
      </c>
      <c r="X84" s="409">
        <v>6.345</v>
      </c>
      <c r="Y84" s="408" t="s">
        <v>486</v>
      </c>
      <c r="Z84" s="409">
        <v>6</v>
      </c>
      <c r="AA84" s="409">
        <v>0</v>
      </c>
      <c r="AB84" s="409">
        <v>6</v>
      </c>
      <c r="AC84" s="409"/>
      <c r="AD84" s="409">
        <v>0</v>
      </c>
      <c r="AE84" s="409">
        <v>0</v>
      </c>
      <c r="AF84" s="409">
        <v>0</v>
      </c>
      <c r="AG84" s="409"/>
      <c r="AH84" s="409">
        <v>0</v>
      </c>
      <c r="AI84" s="409">
        <v>0</v>
      </c>
      <c r="AJ84" s="409">
        <v>0</v>
      </c>
      <c r="AK84" s="408" t="s">
        <v>486</v>
      </c>
      <c r="AL84" s="409">
        <v>113.465</v>
      </c>
      <c r="AM84" s="409">
        <v>0</v>
      </c>
      <c r="AN84" s="409">
        <v>113.465</v>
      </c>
      <c r="AO84" s="409"/>
      <c r="AP84" s="409">
        <v>21188.17</v>
      </c>
      <c r="AQ84" s="409">
        <v>360.533</v>
      </c>
      <c r="AR84" s="409">
        <v>21548.703</v>
      </c>
      <c r="AS84" s="409"/>
      <c r="AT84" s="409">
        <v>85549.027</v>
      </c>
      <c r="AU84" s="409">
        <v>1177.901</v>
      </c>
      <c r="AV84" s="409">
        <v>86726.931</v>
      </c>
    </row>
    <row r="85" spans="1:48" s="402" customFormat="1" ht="9.95" customHeight="1">
      <c r="A85" s="408" t="s">
        <v>487</v>
      </c>
      <c r="B85" s="409">
        <v>7733.591</v>
      </c>
      <c r="C85" s="409">
        <v>239.914</v>
      </c>
      <c r="D85" s="409">
        <v>7973.505</v>
      </c>
      <c r="E85" s="409"/>
      <c r="F85" s="409">
        <v>150.868</v>
      </c>
      <c r="G85" s="409">
        <v>4.608</v>
      </c>
      <c r="H85" s="409">
        <v>155.477</v>
      </c>
      <c r="I85" s="409"/>
      <c r="J85" s="409">
        <v>6616.275</v>
      </c>
      <c r="K85" s="409">
        <v>0</v>
      </c>
      <c r="L85" s="409">
        <v>6616.275</v>
      </c>
      <c r="M85" s="408" t="s">
        <v>487</v>
      </c>
      <c r="N85" s="409">
        <v>1035.266</v>
      </c>
      <c r="O85" s="409">
        <v>11.606</v>
      </c>
      <c r="P85" s="409">
        <v>1046.872</v>
      </c>
      <c r="Q85" s="409"/>
      <c r="R85" s="409">
        <v>0</v>
      </c>
      <c r="S85" s="409">
        <v>0</v>
      </c>
      <c r="T85" s="409">
        <v>0</v>
      </c>
      <c r="U85" s="409"/>
      <c r="V85" s="409">
        <v>389.336</v>
      </c>
      <c r="W85" s="409">
        <v>111.305</v>
      </c>
      <c r="X85" s="409">
        <v>500.642</v>
      </c>
      <c r="Y85" s="408" t="s">
        <v>487</v>
      </c>
      <c r="Z85" s="409">
        <v>3642.58</v>
      </c>
      <c r="AA85" s="409">
        <v>0</v>
      </c>
      <c r="AB85" s="409">
        <v>3642.58</v>
      </c>
      <c r="AC85" s="409"/>
      <c r="AD85" s="409">
        <v>0</v>
      </c>
      <c r="AE85" s="409">
        <v>0</v>
      </c>
      <c r="AF85" s="409">
        <v>0</v>
      </c>
      <c r="AG85" s="409"/>
      <c r="AH85" s="409">
        <v>0</v>
      </c>
      <c r="AI85" s="409">
        <v>0</v>
      </c>
      <c r="AJ85" s="409">
        <v>0</v>
      </c>
      <c r="AK85" s="408" t="s">
        <v>487</v>
      </c>
      <c r="AL85" s="409">
        <v>1344.174</v>
      </c>
      <c r="AM85" s="409">
        <v>0</v>
      </c>
      <c r="AN85" s="409">
        <v>1344.174</v>
      </c>
      <c r="AO85" s="409"/>
      <c r="AP85" s="409">
        <v>44.482</v>
      </c>
      <c r="AQ85" s="409">
        <v>0</v>
      </c>
      <c r="AR85" s="409">
        <v>44.482</v>
      </c>
      <c r="AS85" s="409"/>
      <c r="AT85" s="409">
        <v>20956.571999999996</v>
      </c>
      <c r="AU85" s="409">
        <v>367.433</v>
      </c>
      <c r="AV85" s="409">
        <v>21324.006999999998</v>
      </c>
    </row>
    <row r="86" spans="1:48" s="402" customFormat="1" ht="9.95" customHeight="1">
      <c r="A86" s="406" t="s">
        <v>488</v>
      </c>
      <c r="B86" s="404">
        <v>7733.591</v>
      </c>
      <c r="C86" s="404">
        <v>239.914</v>
      </c>
      <c r="D86" s="404">
        <v>7973.505</v>
      </c>
      <c r="E86" s="404"/>
      <c r="F86" s="404">
        <v>150.868</v>
      </c>
      <c r="G86" s="404">
        <v>4.608</v>
      </c>
      <c r="H86" s="404">
        <v>155.477</v>
      </c>
      <c r="I86" s="404"/>
      <c r="J86" s="404">
        <v>6616.275</v>
      </c>
      <c r="K86" s="404">
        <v>0</v>
      </c>
      <c r="L86" s="404">
        <v>6616.275</v>
      </c>
      <c r="M86" s="406" t="s">
        <v>488</v>
      </c>
      <c r="N86" s="404">
        <v>1035.266</v>
      </c>
      <c r="O86" s="404">
        <v>11.606</v>
      </c>
      <c r="P86" s="404">
        <v>1046.872</v>
      </c>
      <c r="Q86" s="404"/>
      <c r="R86" s="404">
        <v>0</v>
      </c>
      <c r="S86" s="404">
        <v>0</v>
      </c>
      <c r="T86" s="404">
        <v>0</v>
      </c>
      <c r="U86" s="404"/>
      <c r="V86" s="404">
        <v>389.336</v>
      </c>
      <c r="W86" s="404">
        <v>111.305</v>
      </c>
      <c r="X86" s="404">
        <v>500.642</v>
      </c>
      <c r="Y86" s="406" t="s">
        <v>488</v>
      </c>
      <c r="Z86" s="404">
        <v>3642.58</v>
      </c>
      <c r="AA86" s="404">
        <v>0</v>
      </c>
      <c r="AB86" s="404">
        <v>3642.58</v>
      </c>
      <c r="AC86" s="404"/>
      <c r="AD86" s="404">
        <v>0</v>
      </c>
      <c r="AE86" s="404">
        <v>0</v>
      </c>
      <c r="AF86" s="404">
        <v>0</v>
      </c>
      <c r="AG86" s="404"/>
      <c r="AH86" s="404">
        <v>0</v>
      </c>
      <c r="AI86" s="404">
        <v>0</v>
      </c>
      <c r="AJ86" s="404">
        <v>0</v>
      </c>
      <c r="AK86" s="406" t="s">
        <v>488</v>
      </c>
      <c r="AL86" s="404">
        <v>1344.174</v>
      </c>
      <c r="AM86" s="404">
        <v>0</v>
      </c>
      <c r="AN86" s="404">
        <v>1344.174</v>
      </c>
      <c r="AO86" s="404"/>
      <c r="AP86" s="404">
        <v>44.482</v>
      </c>
      <c r="AQ86" s="404">
        <v>0</v>
      </c>
      <c r="AR86" s="404">
        <v>44.482</v>
      </c>
      <c r="AS86" s="404"/>
      <c r="AT86" s="404">
        <v>20956.571999999996</v>
      </c>
      <c r="AU86" s="404">
        <v>367.433</v>
      </c>
      <c r="AV86" s="404">
        <v>21324.006999999998</v>
      </c>
    </row>
    <row r="87" spans="1:48" s="402" customFormat="1" ht="9.95" customHeight="1">
      <c r="A87" s="406" t="s">
        <v>489</v>
      </c>
      <c r="B87" s="404">
        <v>0</v>
      </c>
      <c r="C87" s="404">
        <v>0</v>
      </c>
      <c r="D87" s="404">
        <v>0</v>
      </c>
      <c r="E87" s="404"/>
      <c r="F87" s="404">
        <v>0</v>
      </c>
      <c r="G87" s="404">
        <v>0</v>
      </c>
      <c r="H87" s="404">
        <v>0</v>
      </c>
      <c r="I87" s="404"/>
      <c r="J87" s="404">
        <v>0</v>
      </c>
      <c r="K87" s="404">
        <v>0</v>
      </c>
      <c r="L87" s="404">
        <v>0</v>
      </c>
      <c r="M87" s="406" t="s">
        <v>489</v>
      </c>
      <c r="N87" s="404">
        <v>0</v>
      </c>
      <c r="O87" s="404">
        <v>0</v>
      </c>
      <c r="P87" s="404">
        <v>0</v>
      </c>
      <c r="Q87" s="404"/>
      <c r="R87" s="404">
        <v>0</v>
      </c>
      <c r="S87" s="404">
        <v>0</v>
      </c>
      <c r="T87" s="404">
        <v>0</v>
      </c>
      <c r="U87" s="404"/>
      <c r="V87" s="404">
        <v>0</v>
      </c>
      <c r="W87" s="404">
        <v>0</v>
      </c>
      <c r="X87" s="404">
        <v>0</v>
      </c>
      <c r="Y87" s="406" t="s">
        <v>489</v>
      </c>
      <c r="Z87" s="404">
        <v>0</v>
      </c>
      <c r="AA87" s="404">
        <v>0</v>
      </c>
      <c r="AB87" s="404">
        <v>0</v>
      </c>
      <c r="AC87" s="404"/>
      <c r="AD87" s="404">
        <v>0</v>
      </c>
      <c r="AE87" s="404">
        <v>0</v>
      </c>
      <c r="AF87" s="404">
        <v>0</v>
      </c>
      <c r="AG87" s="404"/>
      <c r="AH87" s="404">
        <v>0</v>
      </c>
      <c r="AI87" s="404">
        <v>0</v>
      </c>
      <c r="AJ87" s="404">
        <v>0</v>
      </c>
      <c r="AK87" s="406" t="s">
        <v>489</v>
      </c>
      <c r="AL87" s="404">
        <v>0</v>
      </c>
      <c r="AM87" s="404">
        <v>0</v>
      </c>
      <c r="AN87" s="404">
        <v>0</v>
      </c>
      <c r="AO87" s="404"/>
      <c r="AP87" s="404">
        <v>0</v>
      </c>
      <c r="AQ87" s="404">
        <v>0</v>
      </c>
      <c r="AR87" s="404">
        <v>0</v>
      </c>
      <c r="AS87" s="404"/>
      <c r="AT87" s="404">
        <v>0</v>
      </c>
      <c r="AU87" s="404">
        <v>0</v>
      </c>
      <c r="AV87" s="404">
        <v>0</v>
      </c>
    </row>
    <row r="88" spans="1:48" s="407" customFormat="1" ht="5.1" customHeight="1">
      <c r="A88" s="406"/>
      <c r="B88" s="404"/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6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6"/>
      <c r="Z88" s="404"/>
      <c r="AA88" s="404"/>
      <c r="AB88" s="404"/>
      <c r="AC88" s="404"/>
      <c r="AD88" s="404"/>
      <c r="AE88" s="404"/>
      <c r="AF88" s="404"/>
      <c r="AG88" s="404"/>
      <c r="AH88" s="404"/>
      <c r="AI88" s="404"/>
      <c r="AJ88" s="404"/>
      <c r="AK88" s="406"/>
      <c r="AL88" s="404"/>
      <c r="AM88" s="404"/>
      <c r="AN88" s="404"/>
      <c r="AO88" s="404"/>
      <c r="AP88" s="404"/>
      <c r="AQ88" s="404"/>
      <c r="AR88" s="404"/>
      <c r="AS88" s="404"/>
      <c r="AT88" s="404"/>
      <c r="AU88" s="404"/>
      <c r="AV88" s="404"/>
    </row>
    <row r="89" spans="1:48" s="402" customFormat="1" ht="9.95" customHeight="1">
      <c r="A89" s="460" t="s">
        <v>490</v>
      </c>
      <c r="B89" s="401">
        <v>0</v>
      </c>
      <c r="C89" s="401">
        <v>0</v>
      </c>
      <c r="D89" s="401">
        <v>0</v>
      </c>
      <c r="E89" s="401"/>
      <c r="F89" s="401">
        <v>4301.639</v>
      </c>
      <c r="G89" s="401">
        <v>496.35</v>
      </c>
      <c r="H89" s="401">
        <v>4797.989</v>
      </c>
      <c r="I89" s="401"/>
      <c r="J89" s="401">
        <v>15000</v>
      </c>
      <c r="K89" s="401">
        <v>0</v>
      </c>
      <c r="L89" s="401">
        <v>15000</v>
      </c>
      <c r="M89" s="460" t="s">
        <v>490</v>
      </c>
      <c r="N89" s="401">
        <v>22064.29</v>
      </c>
      <c r="O89" s="401">
        <v>0</v>
      </c>
      <c r="P89" s="401">
        <v>22064.29</v>
      </c>
      <c r="Q89" s="401"/>
      <c r="R89" s="401">
        <v>0</v>
      </c>
      <c r="S89" s="401">
        <v>0</v>
      </c>
      <c r="T89" s="401">
        <v>0</v>
      </c>
      <c r="U89" s="401"/>
      <c r="V89" s="401">
        <v>5000</v>
      </c>
      <c r="W89" s="401">
        <v>0</v>
      </c>
      <c r="X89" s="401">
        <v>5000</v>
      </c>
      <c r="Y89" s="460" t="s">
        <v>490</v>
      </c>
      <c r="Z89" s="401">
        <v>0</v>
      </c>
      <c r="AA89" s="401">
        <v>0</v>
      </c>
      <c r="AB89" s="401">
        <v>0</v>
      </c>
      <c r="AC89" s="401"/>
      <c r="AD89" s="401">
        <v>0</v>
      </c>
      <c r="AE89" s="401">
        <v>0</v>
      </c>
      <c r="AF89" s="401">
        <v>0</v>
      </c>
      <c r="AG89" s="401"/>
      <c r="AH89" s="401">
        <v>0</v>
      </c>
      <c r="AI89" s="401">
        <v>0</v>
      </c>
      <c r="AJ89" s="401">
        <v>0</v>
      </c>
      <c r="AK89" s="460" t="s">
        <v>490</v>
      </c>
      <c r="AL89" s="401">
        <v>8000</v>
      </c>
      <c r="AM89" s="401">
        <v>0</v>
      </c>
      <c r="AN89" s="401">
        <v>8000</v>
      </c>
      <c r="AO89" s="401"/>
      <c r="AP89" s="401">
        <v>8000</v>
      </c>
      <c r="AQ89" s="401">
        <v>0</v>
      </c>
      <c r="AR89" s="401">
        <v>8000</v>
      </c>
      <c r="AS89" s="401"/>
      <c r="AT89" s="401">
        <v>62365.929000000004</v>
      </c>
      <c r="AU89" s="401">
        <v>496.35</v>
      </c>
      <c r="AV89" s="401">
        <v>62862.279</v>
      </c>
    </row>
    <row r="90" spans="1:48" s="402" customFormat="1" ht="9.95" customHeight="1">
      <c r="A90" s="406" t="s">
        <v>491</v>
      </c>
      <c r="B90" s="404">
        <v>0</v>
      </c>
      <c r="C90" s="404">
        <v>0</v>
      </c>
      <c r="D90" s="404">
        <v>0</v>
      </c>
      <c r="E90" s="404"/>
      <c r="F90" s="404">
        <v>0</v>
      </c>
      <c r="G90" s="404">
        <v>0</v>
      </c>
      <c r="H90" s="404">
        <v>0</v>
      </c>
      <c r="I90" s="404"/>
      <c r="J90" s="404">
        <v>0</v>
      </c>
      <c r="K90" s="404">
        <v>0</v>
      </c>
      <c r="L90" s="404">
        <v>0</v>
      </c>
      <c r="M90" s="406" t="s">
        <v>491</v>
      </c>
      <c r="N90" s="404">
        <v>0</v>
      </c>
      <c r="O90" s="404">
        <v>0</v>
      </c>
      <c r="P90" s="404">
        <v>0</v>
      </c>
      <c r="Q90" s="404"/>
      <c r="R90" s="404">
        <v>0</v>
      </c>
      <c r="S90" s="404">
        <v>0</v>
      </c>
      <c r="T90" s="404">
        <v>0</v>
      </c>
      <c r="U90" s="404"/>
      <c r="V90" s="404">
        <v>0</v>
      </c>
      <c r="W90" s="404">
        <v>0</v>
      </c>
      <c r="X90" s="404">
        <v>0</v>
      </c>
      <c r="Y90" s="406" t="s">
        <v>491</v>
      </c>
      <c r="Z90" s="404">
        <v>0</v>
      </c>
      <c r="AA90" s="404">
        <v>0</v>
      </c>
      <c r="AB90" s="404">
        <v>0</v>
      </c>
      <c r="AC90" s="404"/>
      <c r="AD90" s="404">
        <v>0</v>
      </c>
      <c r="AE90" s="404">
        <v>0</v>
      </c>
      <c r="AF90" s="404">
        <v>0</v>
      </c>
      <c r="AG90" s="404"/>
      <c r="AH90" s="404">
        <v>0</v>
      </c>
      <c r="AI90" s="404">
        <v>0</v>
      </c>
      <c r="AJ90" s="404">
        <v>0</v>
      </c>
      <c r="AK90" s="406" t="s">
        <v>491</v>
      </c>
      <c r="AL90" s="404">
        <v>0</v>
      </c>
      <c r="AM90" s="404">
        <v>0</v>
      </c>
      <c r="AN90" s="404">
        <v>0</v>
      </c>
      <c r="AO90" s="404"/>
      <c r="AP90" s="404">
        <v>0</v>
      </c>
      <c r="AQ90" s="404">
        <v>0</v>
      </c>
      <c r="AR90" s="404">
        <v>0</v>
      </c>
      <c r="AS90" s="404"/>
      <c r="AT90" s="404">
        <v>0</v>
      </c>
      <c r="AU90" s="404">
        <v>0</v>
      </c>
      <c r="AV90" s="404">
        <v>0</v>
      </c>
    </row>
    <row r="91" spans="1:48" s="402" customFormat="1" ht="9.95" customHeight="1">
      <c r="A91" s="406" t="s">
        <v>492</v>
      </c>
      <c r="B91" s="404">
        <v>0</v>
      </c>
      <c r="C91" s="404">
        <v>0</v>
      </c>
      <c r="D91" s="404">
        <v>0</v>
      </c>
      <c r="E91" s="404"/>
      <c r="F91" s="404">
        <v>0</v>
      </c>
      <c r="G91" s="404">
        <v>0</v>
      </c>
      <c r="H91" s="404">
        <v>0</v>
      </c>
      <c r="I91" s="404"/>
      <c r="J91" s="404">
        <v>0</v>
      </c>
      <c r="K91" s="404">
        <v>0</v>
      </c>
      <c r="L91" s="404">
        <v>0</v>
      </c>
      <c r="M91" s="406" t="s">
        <v>492</v>
      </c>
      <c r="N91" s="404">
        <v>6.298</v>
      </c>
      <c r="O91" s="404">
        <v>0</v>
      </c>
      <c r="P91" s="404">
        <v>6.298</v>
      </c>
      <c r="Q91" s="404"/>
      <c r="R91" s="404">
        <v>0</v>
      </c>
      <c r="S91" s="404">
        <v>0</v>
      </c>
      <c r="T91" s="404">
        <v>0</v>
      </c>
      <c r="U91" s="404"/>
      <c r="V91" s="404">
        <v>0</v>
      </c>
      <c r="W91" s="404">
        <v>0</v>
      </c>
      <c r="X91" s="404">
        <v>0</v>
      </c>
      <c r="Y91" s="406" t="s">
        <v>492</v>
      </c>
      <c r="Z91" s="404">
        <v>0</v>
      </c>
      <c r="AA91" s="404">
        <v>0</v>
      </c>
      <c r="AB91" s="404">
        <v>0</v>
      </c>
      <c r="AC91" s="404"/>
      <c r="AD91" s="404">
        <v>0</v>
      </c>
      <c r="AE91" s="404">
        <v>0</v>
      </c>
      <c r="AF91" s="404">
        <v>0</v>
      </c>
      <c r="AG91" s="404"/>
      <c r="AH91" s="404">
        <v>0</v>
      </c>
      <c r="AI91" s="404">
        <v>0</v>
      </c>
      <c r="AJ91" s="404">
        <v>0</v>
      </c>
      <c r="AK91" s="406" t="s">
        <v>492</v>
      </c>
      <c r="AL91" s="404">
        <v>0</v>
      </c>
      <c r="AM91" s="404">
        <v>0</v>
      </c>
      <c r="AN91" s="404">
        <v>0</v>
      </c>
      <c r="AO91" s="404"/>
      <c r="AP91" s="404">
        <v>0</v>
      </c>
      <c r="AQ91" s="404">
        <v>0</v>
      </c>
      <c r="AR91" s="404">
        <v>0</v>
      </c>
      <c r="AS91" s="404"/>
      <c r="AT91" s="404">
        <v>6.298</v>
      </c>
      <c r="AU91" s="404">
        <v>0</v>
      </c>
      <c r="AV91" s="404">
        <v>6.298</v>
      </c>
    </row>
    <row r="92" spans="1:48" s="402" customFormat="1" ht="9.95" customHeight="1">
      <c r="A92" s="406" t="s">
        <v>493</v>
      </c>
      <c r="B92" s="404">
        <v>0</v>
      </c>
      <c r="C92" s="404">
        <v>0</v>
      </c>
      <c r="D92" s="404">
        <v>0</v>
      </c>
      <c r="E92" s="404"/>
      <c r="F92" s="404">
        <v>4301.639</v>
      </c>
      <c r="G92" s="404">
        <v>496.35</v>
      </c>
      <c r="H92" s="404">
        <v>4797.989</v>
      </c>
      <c r="I92" s="404"/>
      <c r="J92" s="404">
        <v>15000</v>
      </c>
      <c r="K92" s="404">
        <v>0</v>
      </c>
      <c r="L92" s="404">
        <v>15000</v>
      </c>
      <c r="M92" s="406" t="s">
        <v>493</v>
      </c>
      <c r="N92" s="404">
        <v>22057.991</v>
      </c>
      <c r="O92" s="404">
        <v>0</v>
      </c>
      <c r="P92" s="404">
        <v>22057.991</v>
      </c>
      <c r="Q92" s="404"/>
      <c r="R92" s="404">
        <v>0</v>
      </c>
      <c r="S92" s="404">
        <v>0</v>
      </c>
      <c r="T92" s="404">
        <v>0</v>
      </c>
      <c r="U92" s="404"/>
      <c r="V92" s="404">
        <v>5000</v>
      </c>
      <c r="W92" s="404">
        <v>0</v>
      </c>
      <c r="X92" s="404">
        <v>5000</v>
      </c>
      <c r="Y92" s="406" t="s">
        <v>493</v>
      </c>
      <c r="Z92" s="404">
        <v>0</v>
      </c>
      <c r="AA92" s="404">
        <v>0</v>
      </c>
      <c r="AB92" s="404">
        <v>0</v>
      </c>
      <c r="AC92" s="404"/>
      <c r="AD92" s="404">
        <v>0</v>
      </c>
      <c r="AE92" s="404">
        <v>0</v>
      </c>
      <c r="AF92" s="404">
        <v>0</v>
      </c>
      <c r="AG92" s="404"/>
      <c r="AH92" s="404">
        <v>0</v>
      </c>
      <c r="AI92" s="404">
        <v>0</v>
      </c>
      <c r="AJ92" s="404">
        <v>0</v>
      </c>
      <c r="AK92" s="406" t="s">
        <v>493</v>
      </c>
      <c r="AL92" s="404">
        <v>8000</v>
      </c>
      <c r="AM92" s="404">
        <v>0</v>
      </c>
      <c r="AN92" s="404">
        <v>8000</v>
      </c>
      <c r="AO92" s="404"/>
      <c r="AP92" s="404">
        <v>8000</v>
      </c>
      <c r="AQ92" s="404">
        <v>0</v>
      </c>
      <c r="AR92" s="404">
        <v>8000</v>
      </c>
      <c r="AS92" s="404"/>
      <c r="AT92" s="404">
        <v>62359.630000000005</v>
      </c>
      <c r="AU92" s="404">
        <v>496.35</v>
      </c>
      <c r="AV92" s="404">
        <v>62855.98</v>
      </c>
    </row>
    <row r="93" spans="1:48" s="407" customFormat="1" ht="5.1" customHeight="1">
      <c r="A93" s="406"/>
      <c r="B93" s="404"/>
      <c r="C93" s="404"/>
      <c r="D93" s="404"/>
      <c r="E93" s="404"/>
      <c r="F93" s="404"/>
      <c r="G93" s="404"/>
      <c r="H93" s="404"/>
      <c r="I93" s="404"/>
      <c r="J93" s="404"/>
      <c r="K93" s="404"/>
      <c r="L93" s="404"/>
      <c r="M93" s="406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6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04"/>
      <c r="AK93" s="406"/>
      <c r="AL93" s="404"/>
      <c r="AM93" s="404"/>
      <c r="AN93" s="404"/>
      <c r="AO93" s="404"/>
      <c r="AP93" s="404"/>
      <c r="AQ93" s="404"/>
      <c r="AR93" s="404"/>
      <c r="AS93" s="404"/>
      <c r="AT93" s="404"/>
      <c r="AU93" s="404"/>
      <c r="AV93" s="404"/>
    </row>
    <row r="94" spans="1:48" s="402" customFormat="1" ht="9.95" customHeight="1">
      <c r="A94" s="408" t="s">
        <v>439</v>
      </c>
      <c r="B94" s="409">
        <v>0</v>
      </c>
      <c r="C94" s="409">
        <v>0</v>
      </c>
      <c r="D94" s="409">
        <v>0</v>
      </c>
      <c r="E94" s="409"/>
      <c r="F94" s="409">
        <v>0</v>
      </c>
      <c r="G94" s="409">
        <v>0</v>
      </c>
      <c r="H94" s="409">
        <v>0</v>
      </c>
      <c r="I94" s="409"/>
      <c r="J94" s="409">
        <v>0</v>
      </c>
      <c r="K94" s="409">
        <v>0</v>
      </c>
      <c r="L94" s="409">
        <v>0</v>
      </c>
      <c r="M94" s="408" t="s">
        <v>439</v>
      </c>
      <c r="N94" s="409">
        <v>0</v>
      </c>
      <c r="O94" s="409">
        <v>0</v>
      </c>
      <c r="P94" s="409">
        <v>0</v>
      </c>
      <c r="Q94" s="409"/>
      <c r="R94" s="409">
        <v>0</v>
      </c>
      <c r="S94" s="409">
        <v>0</v>
      </c>
      <c r="T94" s="409">
        <v>0</v>
      </c>
      <c r="U94" s="409"/>
      <c r="V94" s="409">
        <v>0</v>
      </c>
      <c r="W94" s="409">
        <v>0</v>
      </c>
      <c r="X94" s="409">
        <v>0</v>
      </c>
      <c r="Y94" s="408" t="s">
        <v>439</v>
      </c>
      <c r="Z94" s="409">
        <v>0</v>
      </c>
      <c r="AA94" s="409">
        <v>0</v>
      </c>
      <c r="AB94" s="409">
        <v>0</v>
      </c>
      <c r="AC94" s="409"/>
      <c r="AD94" s="409">
        <v>0</v>
      </c>
      <c r="AE94" s="409">
        <v>0</v>
      </c>
      <c r="AF94" s="409">
        <v>0</v>
      </c>
      <c r="AG94" s="409"/>
      <c r="AH94" s="409">
        <v>0</v>
      </c>
      <c r="AI94" s="409">
        <v>0</v>
      </c>
      <c r="AJ94" s="409">
        <v>0</v>
      </c>
      <c r="AK94" s="408" t="s">
        <v>439</v>
      </c>
      <c r="AL94" s="409">
        <v>0</v>
      </c>
      <c r="AM94" s="409">
        <v>0</v>
      </c>
      <c r="AN94" s="409">
        <v>0</v>
      </c>
      <c r="AO94" s="409"/>
      <c r="AP94" s="409">
        <v>0</v>
      </c>
      <c r="AQ94" s="409">
        <v>0</v>
      </c>
      <c r="AR94" s="409">
        <v>0</v>
      </c>
      <c r="AS94" s="409"/>
      <c r="AT94" s="409">
        <v>0</v>
      </c>
      <c r="AU94" s="409">
        <v>0</v>
      </c>
      <c r="AV94" s="409">
        <v>0</v>
      </c>
    </row>
    <row r="95" spans="1:48" s="407" customFormat="1" ht="5.1" customHeight="1">
      <c r="A95" s="408"/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8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8"/>
      <c r="Z95" s="409"/>
      <c r="AA95" s="409"/>
      <c r="AB95" s="409"/>
      <c r="AC95" s="409"/>
      <c r="AD95" s="409"/>
      <c r="AE95" s="409"/>
      <c r="AF95" s="409"/>
      <c r="AG95" s="409"/>
      <c r="AH95" s="409"/>
      <c r="AI95" s="409"/>
      <c r="AJ95" s="409"/>
      <c r="AK95" s="408"/>
      <c r="AL95" s="409"/>
      <c r="AM95" s="409"/>
      <c r="AN95" s="409"/>
      <c r="AO95" s="409"/>
      <c r="AP95" s="409"/>
      <c r="AQ95" s="409"/>
      <c r="AR95" s="409"/>
      <c r="AS95" s="409"/>
      <c r="AT95" s="409"/>
      <c r="AU95" s="409"/>
      <c r="AV95" s="409"/>
    </row>
    <row r="96" spans="1:48" s="402" customFormat="1" ht="9.95" customHeight="1">
      <c r="A96" s="400" t="s">
        <v>494</v>
      </c>
      <c r="B96" s="401">
        <v>510000</v>
      </c>
      <c r="C96" s="401">
        <v>149706.541</v>
      </c>
      <c r="D96" s="401">
        <v>659706.541</v>
      </c>
      <c r="E96" s="401"/>
      <c r="F96" s="401">
        <v>191381.752</v>
      </c>
      <c r="G96" s="401">
        <v>60295.438</v>
      </c>
      <c r="H96" s="401">
        <v>251677.191</v>
      </c>
      <c r="I96" s="401"/>
      <c r="J96" s="401">
        <v>470262.465</v>
      </c>
      <c r="K96" s="401">
        <v>9941.021</v>
      </c>
      <c r="L96" s="401">
        <v>480203.487</v>
      </c>
      <c r="M96" s="400" t="s">
        <v>494</v>
      </c>
      <c r="N96" s="401">
        <v>290774.079</v>
      </c>
      <c r="O96" s="401">
        <v>44605.211</v>
      </c>
      <c r="P96" s="401">
        <v>335379.29</v>
      </c>
      <c r="Q96" s="401"/>
      <c r="R96" s="401">
        <v>72007.977</v>
      </c>
      <c r="S96" s="401">
        <v>121.227</v>
      </c>
      <c r="T96" s="401">
        <v>72129.204</v>
      </c>
      <c r="U96" s="401"/>
      <c r="V96" s="401">
        <v>208.37</v>
      </c>
      <c r="W96" s="401">
        <v>0</v>
      </c>
      <c r="X96" s="401">
        <v>208.37</v>
      </c>
      <c r="Y96" s="400" t="s">
        <v>494</v>
      </c>
      <c r="Z96" s="401">
        <v>243000</v>
      </c>
      <c r="AA96" s="401">
        <v>0</v>
      </c>
      <c r="AB96" s="401">
        <v>243000</v>
      </c>
      <c r="AC96" s="401"/>
      <c r="AD96" s="401">
        <v>0</v>
      </c>
      <c r="AE96" s="401">
        <v>0</v>
      </c>
      <c r="AF96" s="401">
        <v>0</v>
      </c>
      <c r="AG96" s="401"/>
      <c r="AH96" s="401">
        <v>257995.729</v>
      </c>
      <c r="AI96" s="401">
        <v>163933.951</v>
      </c>
      <c r="AJ96" s="401">
        <v>421929.681</v>
      </c>
      <c r="AK96" s="400" t="s">
        <v>494</v>
      </c>
      <c r="AL96" s="401">
        <v>20078.174</v>
      </c>
      <c r="AM96" s="401">
        <v>1654.5</v>
      </c>
      <c r="AN96" s="401">
        <v>21732.674</v>
      </c>
      <c r="AO96" s="401"/>
      <c r="AP96" s="401">
        <v>97765.74</v>
      </c>
      <c r="AQ96" s="401">
        <v>93319.542</v>
      </c>
      <c r="AR96" s="401">
        <v>191085.282</v>
      </c>
      <c r="AS96" s="401"/>
      <c r="AT96" s="401">
        <v>2153474.2860000003</v>
      </c>
      <c r="AU96" s="401">
        <v>523577.43100000004</v>
      </c>
      <c r="AV96" s="401">
        <v>2677051.72</v>
      </c>
    </row>
    <row r="97" spans="1:48" s="402" customFormat="1" ht="9.95" customHeight="1">
      <c r="A97" s="406" t="s">
        <v>495</v>
      </c>
      <c r="B97" s="404">
        <v>510000</v>
      </c>
      <c r="C97" s="404">
        <v>149706.541</v>
      </c>
      <c r="D97" s="404">
        <v>659706.541</v>
      </c>
      <c r="E97" s="404"/>
      <c r="F97" s="404">
        <v>191381.752</v>
      </c>
      <c r="G97" s="404">
        <v>16545</v>
      </c>
      <c r="H97" s="404">
        <v>207926.752</v>
      </c>
      <c r="I97" s="404"/>
      <c r="J97" s="404">
        <v>342579.615</v>
      </c>
      <c r="K97" s="404">
        <v>14.021</v>
      </c>
      <c r="L97" s="404">
        <v>342593.637</v>
      </c>
      <c r="M97" s="406" t="s">
        <v>495</v>
      </c>
      <c r="N97" s="404">
        <v>238836.239</v>
      </c>
      <c r="O97" s="404">
        <v>1615.645</v>
      </c>
      <c r="P97" s="404">
        <v>240451.885</v>
      </c>
      <c r="Q97" s="404"/>
      <c r="R97" s="404">
        <v>72007.977</v>
      </c>
      <c r="S97" s="404">
        <v>121.227</v>
      </c>
      <c r="T97" s="404">
        <v>72129.204</v>
      </c>
      <c r="U97" s="404"/>
      <c r="V97" s="404">
        <v>208.37</v>
      </c>
      <c r="W97" s="404">
        <v>0</v>
      </c>
      <c r="X97" s="404">
        <v>208.37</v>
      </c>
      <c r="Y97" s="406" t="s">
        <v>495</v>
      </c>
      <c r="Z97" s="404">
        <v>243000</v>
      </c>
      <c r="AA97" s="404">
        <v>0</v>
      </c>
      <c r="AB97" s="404">
        <v>243000</v>
      </c>
      <c r="AC97" s="404"/>
      <c r="AD97" s="404">
        <v>0</v>
      </c>
      <c r="AE97" s="404">
        <v>0</v>
      </c>
      <c r="AF97" s="404">
        <v>0</v>
      </c>
      <c r="AG97" s="404"/>
      <c r="AH97" s="404">
        <v>149098.48</v>
      </c>
      <c r="AI97" s="404">
        <v>32275.986</v>
      </c>
      <c r="AJ97" s="404">
        <v>181374.466</v>
      </c>
      <c r="AK97" s="406" t="s">
        <v>495</v>
      </c>
      <c r="AL97" s="404">
        <v>5275.011</v>
      </c>
      <c r="AM97" s="404">
        <v>1654.5</v>
      </c>
      <c r="AN97" s="404">
        <v>6929.511</v>
      </c>
      <c r="AO97" s="404"/>
      <c r="AP97" s="404">
        <v>74065.74</v>
      </c>
      <c r="AQ97" s="404">
        <v>5.742</v>
      </c>
      <c r="AR97" s="404">
        <v>74071.482</v>
      </c>
      <c r="AS97" s="404"/>
      <c r="AT97" s="404">
        <v>1826453.184</v>
      </c>
      <c r="AU97" s="404">
        <v>201938.662</v>
      </c>
      <c r="AV97" s="404">
        <v>2028391.848</v>
      </c>
    </row>
    <row r="98" spans="1:48" s="402" customFormat="1" ht="9.95" customHeight="1">
      <c r="A98" s="406" t="s">
        <v>496</v>
      </c>
      <c r="B98" s="404">
        <v>0</v>
      </c>
      <c r="C98" s="404">
        <v>0</v>
      </c>
      <c r="D98" s="404">
        <v>0</v>
      </c>
      <c r="E98" s="404"/>
      <c r="F98" s="404">
        <v>0</v>
      </c>
      <c r="G98" s="404">
        <v>43750.438</v>
      </c>
      <c r="H98" s="404">
        <v>43750.438</v>
      </c>
      <c r="I98" s="404"/>
      <c r="J98" s="404">
        <v>127682.85</v>
      </c>
      <c r="K98" s="404">
        <v>9927</v>
      </c>
      <c r="L98" s="404">
        <v>137609.85</v>
      </c>
      <c r="M98" s="406" t="s">
        <v>496</v>
      </c>
      <c r="N98" s="404">
        <v>51937.839</v>
      </c>
      <c r="O98" s="404">
        <v>42989.566</v>
      </c>
      <c r="P98" s="404">
        <v>94927.405</v>
      </c>
      <c r="Q98" s="404"/>
      <c r="R98" s="404">
        <v>0</v>
      </c>
      <c r="S98" s="404">
        <v>0</v>
      </c>
      <c r="T98" s="404">
        <v>0</v>
      </c>
      <c r="U98" s="404"/>
      <c r="V98" s="404">
        <v>0</v>
      </c>
      <c r="W98" s="404">
        <v>0</v>
      </c>
      <c r="X98" s="404">
        <v>0</v>
      </c>
      <c r="Y98" s="406" t="s">
        <v>496</v>
      </c>
      <c r="Z98" s="404">
        <v>0</v>
      </c>
      <c r="AA98" s="404">
        <v>0</v>
      </c>
      <c r="AB98" s="404">
        <v>0</v>
      </c>
      <c r="AC98" s="404"/>
      <c r="AD98" s="404">
        <v>0</v>
      </c>
      <c r="AE98" s="404">
        <v>0</v>
      </c>
      <c r="AF98" s="404">
        <v>0</v>
      </c>
      <c r="AG98" s="404"/>
      <c r="AH98" s="404">
        <v>108897.249</v>
      </c>
      <c r="AI98" s="404">
        <v>131657.965</v>
      </c>
      <c r="AJ98" s="404">
        <v>240555.215</v>
      </c>
      <c r="AK98" s="406" t="s">
        <v>496</v>
      </c>
      <c r="AL98" s="404">
        <v>14803.163</v>
      </c>
      <c r="AM98" s="404">
        <v>0</v>
      </c>
      <c r="AN98" s="404">
        <v>14803.163</v>
      </c>
      <c r="AO98" s="404"/>
      <c r="AP98" s="404">
        <v>23700</v>
      </c>
      <c r="AQ98" s="404">
        <v>93313.8</v>
      </c>
      <c r="AR98" s="404">
        <v>117013.8</v>
      </c>
      <c r="AS98" s="404"/>
      <c r="AT98" s="404">
        <v>327021.101</v>
      </c>
      <c r="AU98" s="404">
        <v>321638.769</v>
      </c>
      <c r="AV98" s="404">
        <v>648659.871</v>
      </c>
    </row>
    <row r="99" spans="1:48" s="407" customFormat="1" ht="5.1" customHeight="1">
      <c r="A99" s="406"/>
      <c r="B99" s="404"/>
      <c r="C99" s="404"/>
      <c r="D99" s="404"/>
      <c r="E99" s="404"/>
      <c r="F99" s="404"/>
      <c r="G99" s="404"/>
      <c r="H99" s="404"/>
      <c r="I99" s="404"/>
      <c r="J99" s="404"/>
      <c r="K99" s="404"/>
      <c r="L99" s="404"/>
      <c r="M99" s="406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6"/>
      <c r="Z99" s="404"/>
      <c r="AA99" s="404"/>
      <c r="AB99" s="404"/>
      <c r="AC99" s="404"/>
      <c r="AD99" s="404"/>
      <c r="AE99" s="404"/>
      <c r="AF99" s="404"/>
      <c r="AG99" s="404"/>
      <c r="AH99" s="404"/>
      <c r="AI99" s="404"/>
      <c r="AJ99" s="404"/>
      <c r="AK99" s="406"/>
      <c r="AL99" s="404"/>
      <c r="AM99" s="404"/>
      <c r="AN99" s="404"/>
      <c r="AO99" s="404"/>
      <c r="AP99" s="404"/>
      <c r="AQ99" s="404"/>
      <c r="AR99" s="404"/>
      <c r="AS99" s="404"/>
      <c r="AT99" s="404"/>
      <c r="AU99" s="404"/>
      <c r="AV99" s="404"/>
    </row>
    <row r="100" spans="1:48" s="402" customFormat="1" ht="9.95" customHeight="1">
      <c r="A100" s="400" t="s">
        <v>497</v>
      </c>
      <c r="B100" s="401">
        <v>0</v>
      </c>
      <c r="C100" s="401">
        <v>0</v>
      </c>
      <c r="D100" s="401">
        <v>0</v>
      </c>
      <c r="E100" s="401"/>
      <c r="F100" s="401">
        <v>0</v>
      </c>
      <c r="G100" s="401">
        <v>0</v>
      </c>
      <c r="H100" s="401">
        <v>0</v>
      </c>
      <c r="I100" s="401"/>
      <c r="J100" s="401">
        <v>175440.859</v>
      </c>
      <c r="K100" s="401">
        <v>0</v>
      </c>
      <c r="L100" s="401">
        <v>175440.859</v>
      </c>
      <c r="M100" s="400" t="s">
        <v>497</v>
      </c>
      <c r="N100" s="401">
        <v>59059.277</v>
      </c>
      <c r="O100" s="401">
        <v>0</v>
      </c>
      <c r="P100" s="401">
        <v>59059.277</v>
      </c>
      <c r="Q100" s="401"/>
      <c r="R100" s="401">
        <v>70000</v>
      </c>
      <c r="S100" s="401">
        <v>0</v>
      </c>
      <c r="T100" s="401">
        <v>70000</v>
      </c>
      <c r="U100" s="401"/>
      <c r="V100" s="401">
        <v>0</v>
      </c>
      <c r="W100" s="401">
        <v>0</v>
      </c>
      <c r="X100" s="401">
        <v>0</v>
      </c>
      <c r="Y100" s="400" t="s">
        <v>497</v>
      </c>
      <c r="Z100" s="401">
        <v>822892.92</v>
      </c>
      <c r="AA100" s="401">
        <v>0</v>
      </c>
      <c r="AB100" s="401">
        <v>822892.92</v>
      </c>
      <c r="AC100" s="401"/>
      <c r="AD100" s="401">
        <v>0</v>
      </c>
      <c r="AE100" s="401">
        <v>0</v>
      </c>
      <c r="AF100" s="401">
        <v>0</v>
      </c>
      <c r="AG100" s="401"/>
      <c r="AH100" s="401">
        <v>0</v>
      </c>
      <c r="AI100" s="401">
        <v>0</v>
      </c>
      <c r="AJ100" s="401">
        <v>0</v>
      </c>
      <c r="AK100" s="400" t="s">
        <v>497</v>
      </c>
      <c r="AL100" s="401">
        <v>0</v>
      </c>
      <c r="AM100" s="401">
        <v>0</v>
      </c>
      <c r="AN100" s="401">
        <v>0</v>
      </c>
      <c r="AO100" s="401"/>
      <c r="AP100" s="401">
        <v>12880.25</v>
      </c>
      <c r="AQ100" s="401">
        <v>0</v>
      </c>
      <c r="AR100" s="401">
        <v>12880.25</v>
      </c>
      <c r="AS100" s="401"/>
      <c r="AT100" s="401">
        <v>1140273.306</v>
      </c>
      <c r="AU100" s="401">
        <v>0</v>
      </c>
      <c r="AV100" s="401">
        <v>1140273.306</v>
      </c>
    </row>
    <row r="101" spans="1:48" s="402" customFormat="1" ht="9.95" customHeight="1">
      <c r="A101" s="406" t="s">
        <v>498</v>
      </c>
      <c r="B101" s="404">
        <v>0</v>
      </c>
      <c r="C101" s="404">
        <v>0</v>
      </c>
      <c r="D101" s="404">
        <v>0</v>
      </c>
      <c r="E101" s="404"/>
      <c r="F101" s="404">
        <v>0</v>
      </c>
      <c r="G101" s="404">
        <v>0</v>
      </c>
      <c r="H101" s="404">
        <v>0</v>
      </c>
      <c r="I101" s="404"/>
      <c r="J101" s="404">
        <v>0</v>
      </c>
      <c r="K101" s="404">
        <v>0</v>
      </c>
      <c r="L101" s="404">
        <v>0</v>
      </c>
      <c r="M101" s="406" t="s">
        <v>498</v>
      </c>
      <c r="N101" s="404">
        <v>0</v>
      </c>
      <c r="O101" s="404">
        <v>0</v>
      </c>
      <c r="P101" s="404">
        <v>0</v>
      </c>
      <c r="Q101" s="404"/>
      <c r="R101" s="404">
        <v>0</v>
      </c>
      <c r="S101" s="404">
        <v>0</v>
      </c>
      <c r="T101" s="404">
        <v>0</v>
      </c>
      <c r="U101" s="404"/>
      <c r="V101" s="404">
        <v>0</v>
      </c>
      <c r="W101" s="404">
        <v>0</v>
      </c>
      <c r="X101" s="404">
        <v>0</v>
      </c>
      <c r="Y101" s="406" t="s">
        <v>498</v>
      </c>
      <c r="Z101" s="404">
        <v>0</v>
      </c>
      <c r="AA101" s="404">
        <v>0</v>
      </c>
      <c r="AB101" s="404">
        <v>0</v>
      </c>
      <c r="AC101" s="404"/>
      <c r="AD101" s="404">
        <v>0</v>
      </c>
      <c r="AE101" s="404">
        <v>0</v>
      </c>
      <c r="AF101" s="404">
        <v>0</v>
      </c>
      <c r="AG101" s="404"/>
      <c r="AH101" s="404">
        <v>0</v>
      </c>
      <c r="AI101" s="404">
        <v>0</v>
      </c>
      <c r="AJ101" s="404">
        <v>0</v>
      </c>
      <c r="AK101" s="406" t="s">
        <v>498</v>
      </c>
      <c r="AL101" s="404">
        <v>0</v>
      </c>
      <c r="AM101" s="404">
        <v>0</v>
      </c>
      <c r="AN101" s="404">
        <v>0</v>
      </c>
      <c r="AO101" s="404"/>
      <c r="AP101" s="404">
        <v>0</v>
      </c>
      <c r="AQ101" s="404">
        <v>0</v>
      </c>
      <c r="AR101" s="404">
        <v>0</v>
      </c>
      <c r="AS101" s="404"/>
      <c r="AT101" s="404">
        <v>0</v>
      </c>
      <c r="AU101" s="404">
        <v>0</v>
      </c>
      <c r="AV101" s="404">
        <v>0</v>
      </c>
    </row>
    <row r="102" spans="1:48" s="402" customFormat="1" ht="9.95" customHeight="1">
      <c r="A102" s="406" t="s">
        <v>499</v>
      </c>
      <c r="B102" s="404">
        <v>0</v>
      </c>
      <c r="C102" s="404">
        <v>0</v>
      </c>
      <c r="D102" s="404">
        <v>0</v>
      </c>
      <c r="E102" s="404"/>
      <c r="F102" s="404">
        <v>0</v>
      </c>
      <c r="G102" s="404">
        <v>0</v>
      </c>
      <c r="H102" s="404">
        <v>0</v>
      </c>
      <c r="I102" s="404"/>
      <c r="J102" s="404">
        <v>0</v>
      </c>
      <c r="K102" s="404">
        <v>0</v>
      </c>
      <c r="L102" s="404">
        <v>0</v>
      </c>
      <c r="M102" s="406" t="s">
        <v>499</v>
      </c>
      <c r="N102" s="404">
        <v>0</v>
      </c>
      <c r="O102" s="404">
        <v>0</v>
      </c>
      <c r="P102" s="404">
        <v>0</v>
      </c>
      <c r="Q102" s="404"/>
      <c r="R102" s="404">
        <v>0</v>
      </c>
      <c r="S102" s="404">
        <v>0</v>
      </c>
      <c r="T102" s="404">
        <v>0</v>
      </c>
      <c r="U102" s="404"/>
      <c r="V102" s="404">
        <v>0</v>
      </c>
      <c r="W102" s="404">
        <v>0</v>
      </c>
      <c r="X102" s="404">
        <v>0</v>
      </c>
      <c r="Y102" s="406" t="s">
        <v>499</v>
      </c>
      <c r="Z102" s="404">
        <v>0</v>
      </c>
      <c r="AA102" s="404">
        <v>0</v>
      </c>
      <c r="AB102" s="404">
        <v>0</v>
      </c>
      <c r="AC102" s="404"/>
      <c r="AD102" s="404">
        <v>0</v>
      </c>
      <c r="AE102" s="404">
        <v>0</v>
      </c>
      <c r="AF102" s="404">
        <v>0</v>
      </c>
      <c r="AG102" s="404"/>
      <c r="AH102" s="404">
        <v>0</v>
      </c>
      <c r="AI102" s="404">
        <v>0</v>
      </c>
      <c r="AJ102" s="404">
        <v>0</v>
      </c>
      <c r="AK102" s="406" t="s">
        <v>499</v>
      </c>
      <c r="AL102" s="404">
        <v>0</v>
      </c>
      <c r="AM102" s="404">
        <v>0</v>
      </c>
      <c r="AN102" s="404">
        <v>0</v>
      </c>
      <c r="AO102" s="404"/>
      <c r="AP102" s="404">
        <v>0</v>
      </c>
      <c r="AQ102" s="404">
        <v>0</v>
      </c>
      <c r="AR102" s="404">
        <v>0</v>
      </c>
      <c r="AS102" s="404"/>
      <c r="AT102" s="404">
        <v>0</v>
      </c>
      <c r="AU102" s="404">
        <v>0</v>
      </c>
      <c r="AV102" s="404">
        <v>0</v>
      </c>
    </row>
    <row r="103" spans="1:48" s="402" customFormat="1" ht="9.95" customHeight="1">
      <c r="A103" s="406" t="s">
        <v>500</v>
      </c>
      <c r="B103" s="404">
        <v>0</v>
      </c>
      <c r="C103" s="404">
        <v>0</v>
      </c>
      <c r="D103" s="404">
        <v>0</v>
      </c>
      <c r="E103" s="404"/>
      <c r="F103" s="404">
        <v>0</v>
      </c>
      <c r="G103" s="404">
        <v>0</v>
      </c>
      <c r="H103" s="404">
        <v>0</v>
      </c>
      <c r="I103" s="404"/>
      <c r="J103" s="404">
        <v>175440.859</v>
      </c>
      <c r="K103" s="404">
        <v>0</v>
      </c>
      <c r="L103" s="404">
        <v>175440.859</v>
      </c>
      <c r="M103" s="406" t="s">
        <v>500</v>
      </c>
      <c r="N103" s="404">
        <v>59059.277</v>
      </c>
      <c r="O103" s="404">
        <v>0</v>
      </c>
      <c r="P103" s="404">
        <v>59059.277</v>
      </c>
      <c r="Q103" s="404"/>
      <c r="R103" s="404">
        <v>70000</v>
      </c>
      <c r="S103" s="404">
        <v>0</v>
      </c>
      <c r="T103" s="404">
        <v>70000</v>
      </c>
      <c r="U103" s="404"/>
      <c r="V103" s="404">
        <v>0</v>
      </c>
      <c r="W103" s="404">
        <v>0</v>
      </c>
      <c r="X103" s="404">
        <v>0</v>
      </c>
      <c r="Y103" s="406" t="s">
        <v>500</v>
      </c>
      <c r="Z103" s="404">
        <v>822892.92</v>
      </c>
      <c r="AA103" s="404">
        <v>0</v>
      </c>
      <c r="AB103" s="404">
        <v>822892.92</v>
      </c>
      <c r="AC103" s="404"/>
      <c r="AD103" s="404">
        <v>0</v>
      </c>
      <c r="AE103" s="404">
        <v>0</v>
      </c>
      <c r="AF103" s="404">
        <v>0</v>
      </c>
      <c r="AG103" s="404"/>
      <c r="AH103" s="404">
        <v>0</v>
      </c>
      <c r="AI103" s="404">
        <v>0</v>
      </c>
      <c r="AJ103" s="404">
        <v>0</v>
      </c>
      <c r="AK103" s="406" t="s">
        <v>500</v>
      </c>
      <c r="AL103" s="404">
        <v>0</v>
      </c>
      <c r="AM103" s="404">
        <v>0</v>
      </c>
      <c r="AN103" s="404">
        <v>0</v>
      </c>
      <c r="AO103" s="404"/>
      <c r="AP103" s="404">
        <v>12880.25</v>
      </c>
      <c r="AQ103" s="404">
        <v>0</v>
      </c>
      <c r="AR103" s="404">
        <v>12880.25</v>
      </c>
      <c r="AS103" s="404"/>
      <c r="AT103" s="404">
        <v>1140273.306</v>
      </c>
      <c r="AU103" s="404">
        <v>0</v>
      </c>
      <c r="AV103" s="404">
        <v>1140273.306</v>
      </c>
    </row>
    <row r="104" spans="1:48" s="407" customFormat="1" ht="5.1" customHeight="1">
      <c r="A104" s="406"/>
      <c r="B104" s="404"/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6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6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6"/>
      <c r="AL104" s="404"/>
      <c r="AM104" s="404"/>
      <c r="AN104" s="404"/>
      <c r="AO104" s="404"/>
      <c r="AP104" s="404"/>
      <c r="AQ104" s="404"/>
      <c r="AR104" s="404"/>
      <c r="AS104" s="404"/>
      <c r="AT104" s="404"/>
      <c r="AU104" s="404"/>
      <c r="AV104" s="404"/>
    </row>
    <row r="105" spans="1:48" s="402" customFormat="1" ht="9.95" customHeight="1">
      <c r="A105" s="408" t="s">
        <v>501</v>
      </c>
      <c r="B105" s="409">
        <v>206307.233</v>
      </c>
      <c r="C105" s="409">
        <v>4593.974</v>
      </c>
      <c r="D105" s="409">
        <v>210901.208</v>
      </c>
      <c r="E105" s="409"/>
      <c r="F105" s="409">
        <v>7330.498</v>
      </c>
      <c r="G105" s="409">
        <v>203.009</v>
      </c>
      <c r="H105" s="409">
        <v>7533.507</v>
      </c>
      <c r="I105" s="409"/>
      <c r="J105" s="409">
        <v>52761.416</v>
      </c>
      <c r="K105" s="409">
        <v>508.384</v>
      </c>
      <c r="L105" s="409">
        <v>53269.801</v>
      </c>
      <c r="M105" s="408" t="s">
        <v>501</v>
      </c>
      <c r="N105" s="409">
        <v>22075.115</v>
      </c>
      <c r="O105" s="409">
        <v>849.149</v>
      </c>
      <c r="P105" s="409">
        <v>22924.265</v>
      </c>
      <c r="Q105" s="409"/>
      <c r="R105" s="409">
        <v>31480.231</v>
      </c>
      <c r="S105" s="409">
        <v>85.588</v>
      </c>
      <c r="T105" s="409">
        <v>31565.82</v>
      </c>
      <c r="U105" s="409"/>
      <c r="V105" s="409">
        <v>5215.133</v>
      </c>
      <c r="W105" s="409">
        <v>42.263</v>
      </c>
      <c r="X105" s="409">
        <v>5257.397</v>
      </c>
      <c r="Y105" s="408" t="s">
        <v>501</v>
      </c>
      <c r="Z105" s="409">
        <v>41601.972</v>
      </c>
      <c r="AA105" s="409">
        <v>6057.454</v>
      </c>
      <c r="AB105" s="409">
        <v>47659.426</v>
      </c>
      <c r="AC105" s="409"/>
      <c r="AD105" s="409">
        <v>3707.338</v>
      </c>
      <c r="AE105" s="409">
        <v>0.687</v>
      </c>
      <c r="AF105" s="409">
        <v>3708.025</v>
      </c>
      <c r="AG105" s="409"/>
      <c r="AH105" s="409">
        <v>9486.081</v>
      </c>
      <c r="AI105" s="409">
        <v>11482.73</v>
      </c>
      <c r="AJ105" s="409">
        <v>20968.811</v>
      </c>
      <c r="AK105" s="408" t="s">
        <v>501</v>
      </c>
      <c r="AL105" s="409">
        <v>4943.176</v>
      </c>
      <c r="AM105" s="409">
        <v>269.282</v>
      </c>
      <c r="AN105" s="409">
        <v>5212.459</v>
      </c>
      <c r="AO105" s="409"/>
      <c r="AP105" s="409">
        <v>25019.165</v>
      </c>
      <c r="AQ105" s="409">
        <v>628.342</v>
      </c>
      <c r="AR105" s="409">
        <v>25647.508</v>
      </c>
      <c r="AS105" s="409"/>
      <c r="AT105" s="409">
        <v>409927.35799999995</v>
      </c>
      <c r="AU105" s="409">
        <v>24720.861999999997</v>
      </c>
      <c r="AV105" s="409">
        <v>434648.22699999996</v>
      </c>
    </row>
    <row r="106" spans="1:48" s="407" customFormat="1" ht="5.1" customHeight="1">
      <c r="A106" s="406"/>
      <c r="B106" s="409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06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406"/>
      <c r="Z106" s="409"/>
      <c r="AA106" s="409"/>
      <c r="AB106" s="409"/>
      <c r="AC106" s="409"/>
      <c r="AD106" s="409"/>
      <c r="AE106" s="409"/>
      <c r="AF106" s="409"/>
      <c r="AG106" s="409"/>
      <c r="AH106" s="409"/>
      <c r="AI106" s="409"/>
      <c r="AJ106" s="409"/>
      <c r="AK106" s="406"/>
      <c r="AL106" s="409"/>
      <c r="AM106" s="409"/>
      <c r="AN106" s="409"/>
      <c r="AO106" s="409"/>
      <c r="AP106" s="409"/>
      <c r="AQ106" s="409"/>
      <c r="AR106" s="409"/>
      <c r="AS106" s="409"/>
      <c r="AT106" s="409"/>
      <c r="AU106" s="409"/>
      <c r="AV106" s="409"/>
    </row>
    <row r="107" spans="1:48" s="402" customFormat="1" ht="9.95" customHeight="1">
      <c r="A107" s="400" t="s">
        <v>502</v>
      </c>
      <c r="B107" s="401">
        <v>49201.423</v>
      </c>
      <c r="C107" s="401">
        <v>1393.263</v>
      </c>
      <c r="D107" s="401">
        <v>50594.686</v>
      </c>
      <c r="E107" s="401"/>
      <c r="F107" s="401">
        <v>10307.214</v>
      </c>
      <c r="G107" s="401">
        <v>1634.518</v>
      </c>
      <c r="H107" s="401">
        <v>11941.733</v>
      </c>
      <c r="I107" s="401"/>
      <c r="J107" s="401">
        <v>39600.919</v>
      </c>
      <c r="K107" s="401">
        <v>281.338</v>
      </c>
      <c r="L107" s="401">
        <v>39882.257</v>
      </c>
      <c r="M107" s="400" t="s">
        <v>502</v>
      </c>
      <c r="N107" s="401">
        <v>26238.246</v>
      </c>
      <c r="O107" s="401">
        <v>422.943</v>
      </c>
      <c r="P107" s="401">
        <v>26661.189</v>
      </c>
      <c r="Q107" s="401"/>
      <c r="R107" s="401">
        <v>16022.858</v>
      </c>
      <c r="S107" s="401">
        <v>0</v>
      </c>
      <c r="T107" s="401">
        <v>16022.858</v>
      </c>
      <c r="U107" s="401"/>
      <c r="V107" s="401">
        <v>6551.332</v>
      </c>
      <c r="W107" s="401">
        <v>2.867</v>
      </c>
      <c r="X107" s="401">
        <v>6554.2</v>
      </c>
      <c r="Y107" s="400" t="s">
        <v>502</v>
      </c>
      <c r="Z107" s="401">
        <v>14863.65</v>
      </c>
      <c r="AA107" s="401">
        <v>0</v>
      </c>
      <c r="AB107" s="401">
        <v>14863.65</v>
      </c>
      <c r="AC107" s="401"/>
      <c r="AD107" s="401">
        <v>0</v>
      </c>
      <c r="AE107" s="401">
        <v>0</v>
      </c>
      <c r="AF107" s="401">
        <v>0</v>
      </c>
      <c r="AG107" s="401"/>
      <c r="AH107" s="401">
        <v>233.96</v>
      </c>
      <c r="AI107" s="401">
        <v>86.746</v>
      </c>
      <c r="AJ107" s="401">
        <v>320.706</v>
      </c>
      <c r="AK107" s="400" t="s">
        <v>502</v>
      </c>
      <c r="AL107" s="401">
        <v>5748.506</v>
      </c>
      <c r="AM107" s="401">
        <v>17.215</v>
      </c>
      <c r="AN107" s="401">
        <v>5765.722</v>
      </c>
      <c r="AO107" s="401"/>
      <c r="AP107" s="401">
        <v>26913.019</v>
      </c>
      <c r="AQ107" s="401">
        <v>1701.818</v>
      </c>
      <c r="AR107" s="401">
        <v>28614.838</v>
      </c>
      <c r="AS107" s="401"/>
      <c r="AT107" s="401">
        <v>195681.12699999998</v>
      </c>
      <c r="AU107" s="401">
        <v>5540.7080000000005</v>
      </c>
      <c r="AV107" s="401">
        <v>201221.839</v>
      </c>
    </row>
    <row r="108" spans="1:48" s="402" customFormat="1" ht="9.95" customHeight="1">
      <c r="A108" s="406" t="s">
        <v>503</v>
      </c>
      <c r="B108" s="404">
        <v>39859.849</v>
      </c>
      <c r="C108" s="404">
        <v>649.396</v>
      </c>
      <c r="D108" s="404">
        <v>40509.245</v>
      </c>
      <c r="E108" s="404"/>
      <c r="F108" s="404">
        <v>10275.683</v>
      </c>
      <c r="G108" s="404">
        <v>451.465</v>
      </c>
      <c r="H108" s="404">
        <v>10727.148</v>
      </c>
      <c r="I108" s="404"/>
      <c r="J108" s="404">
        <v>25965.043</v>
      </c>
      <c r="K108" s="404">
        <v>11.323</v>
      </c>
      <c r="L108" s="404">
        <v>25976.367</v>
      </c>
      <c r="M108" s="406" t="s">
        <v>503</v>
      </c>
      <c r="N108" s="404">
        <v>20453.856</v>
      </c>
      <c r="O108" s="404">
        <v>62.466</v>
      </c>
      <c r="P108" s="404">
        <v>20516.322</v>
      </c>
      <c r="Q108" s="404"/>
      <c r="R108" s="404">
        <v>15864.706</v>
      </c>
      <c r="S108" s="404">
        <v>0</v>
      </c>
      <c r="T108" s="404">
        <v>15864.706</v>
      </c>
      <c r="U108" s="404"/>
      <c r="V108" s="404">
        <v>6474.177</v>
      </c>
      <c r="W108" s="404">
        <v>2.867</v>
      </c>
      <c r="X108" s="404">
        <v>6477.045</v>
      </c>
      <c r="Y108" s="406" t="s">
        <v>503</v>
      </c>
      <c r="Z108" s="404">
        <v>538.603</v>
      </c>
      <c r="AA108" s="404">
        <v>0</v>
      </c>
      <c r="AB108" s="404">
        <v>538.603</v>
      </c>
      <c r="AC108" s="404"/>
      <c r="AD108" s="404">
        <v>0</v>
      </c>
      <c r="AE108" s="404">
        <v>0</v>
      </c>
      <c r="AF108" s="404">
        <v>0</v>
      </c>
      <c r="AG108" s="404"/>
      <c r="AH108" s="404">
        <v>0</v>
      </c>
      <c r="AI108" s="404">
        <v>0</v>
      </c>
      <c r="AJ108" s="404">
        <v>0</v>
      </c>
      <c r="AK108" s="406" t="s">
        <v>503</v>
      </c>
      <c r="AL108" s="404">
        <v>5073.168</v>
      </c>
      <c r="AM108" s="404">
        <v>1.444</v>
      </c>
      <c r="AN108" s="404">
        <v>5074.612</v>
      </c>
      <c r="AO108" s="404"/>
      <c r="AP108" s="404">
        <v>24477.023</v>
      </c>
      <c r="AQ108" s="404">
        <v>136.994</v>
      </c>
      <c r="AR108" s="404">
        <v>24614.018</v>
      </c>
      <c r="AS108" s="404"/>
      <c r="AT108" s="404">
        <v>148982.108</v>
      </c>
      <c r="AU108" s="404">
        <v>1315.9549999999997</v>
      </c>
      <c r="AV108" s="404">
        <v>150298.06600000002</v>
      </c>
    </row>
    <row r="109" spans="1:48" s="402" customFormat="1" ht="9.95" customHeight="1">
      <c r="A109" s="406" t="s">
        <v>504</v>
      </c>
      <c r="B109" s="404">
        <v>0</v>
      </c>
      <c r="C109" s="404">
        <v>0</v>
      </c>
      <c r="D109" s="404">
        <v>0</v>
      </c>
      <c r="E109" s="404"/>
      <c r="F109" s="404">
        <v>12.173</v>
      </c>
      <c r="G109" s="404">
        <v>2.574</v>
      </c>
      <c r="H109" s="404">
        <v>14.748</v>
      </c>
      <c r="I109" s="404"/>
      <c r="J109" s="404">
        <v>1851.097</v>
      </c>
      <c r="K109" s="404">
        <v>0</v>
      </c>
      <c r="L109" s="404">
        <v>1851.097</v>
      </c>
      <c r="M109" s="406" t="s">
        <v>504</v>
      </c>
      <c r="N109" s="404">
        <v>332.402</v>
      </c>
      <c r="O109" s="404">
        <v>0</v>
      </c>
      <c r="P109" s="404">
        <v>332.402</v>
      </c>
      <c r="Q109" s="404"/>
      <c r="R109" s="404">
        <v>0</v>
      </c>
      <c r="S109" s="404">
        <v>0</v>
      </c>
      <c r="T109" s="404">
        <v>0</v>
      </c>
      <c r="U109" s="404"/>
      <c r="V109" s="404">
        <v>76.405</v>
      </c>
      <c r="W109" s="404">
        <v>0</v>
      </c>
      <c r="X109" s="404">
        <v>76.405</v>
      </c>
      <c r="Y109" s="406" t="s">
        <v>504</v>
      </c>
      <c r="Z109" s="404">
        <v>0</v>
      </c>
      <c r="AA109" s="404">
        <v>0</v>
      </c>
      <c r="AB109" s="404">
        <v>0</v>
      </c>
      <c r="AC109" s="404"/>
      <c r="AD109" s="404">
        <v>0</v>
      </c>
      <c r="AE109" s="404">
        <v>0</v>
      </c>
      <c r="AF109" s="404">
        <v>0</v>
      </c>
      <c r="AG109" s="404"/>
      <c r="AH109" s="404">
        <v>0</v>
      </c>
      <c r="AI109" s="404">
        <v>0</v>
      </c>
      <c r="AJ109" s="404">
        <v>0</v>
      </c>
      <c r="AK109" s="406" t="s">
        <v>504</v>
      </c>
      <c r="AL109" s="404">
        <v>17.185</v>
      </c>
      <c r="AM109" s="404">
        <v>0</v>
      </c>
      <c r="AN109" s="404">
        <v>17.185</v>
      </c>
      <c r="AO109" s="404"/>
      <c r="AP109" s="404">
        <v>64.738</v>
      </c>
      <c r="AQ109" s="404">
        <v>0</v>
      </c>
      <c r="AR109" s="404">
        <v>64.738</v>
      </c>
      <c r="AS109" s="404"/>
      <c r="AT109" s="404">
        <v>2354</v>
      </c>
      <c r="AU109" s="404">
        <v>2.574</v>
      </c>
      <c r="AV109" s="404">
        <v>2356.575</v>
      </c>
    </row>
    <row r="110" spans="1:48" s="402" customFormat="1" ht="9.95" customHeight="1">
      <c r="A110" s="406" t="s">
        <v>505</v>
      </c>
      <c r="B110" s="404">
        <v>0</v>
      </c>
      <c r="C110" s="404">
        <v>0</v>
      </c>
      <c r="D110" s="404">
        <v>0</v>
      </c>
      <c r="E110" s="404"/>
      <c r="F110" s="404">
        <v>0</v>
      </c>
      <c r="G110" s="404">
        <v>0</v>
      </c>
      <c r="H110" s="404">
        <v>0</v>
      </c>
      <c r="I110" s="404"/>
      <c r="J110" s="404">
        <v>0</v>
      </c>
      <c r="K110" s="404">
        <v>0</v>
      </c>
      <c r="L110" s="404">
        <v>0</v>
      </c>
      <c r="M110" s="406" t="s">
        <v>505</v>
      </c>
      <c r="N110" s="404">
        <v>0</v>
      </c>
      <c r="O110" s="404">
        <v>0</v>
      </c>
      <c r="P110" s="404">
        <v>0</v>
      </c>
      <c r="Q110" s="404"/>
      <c r="R110" s="404">
        <v>0</v>
      </c>
      <c r="S110" s="404">
        <v>0</v>
      </c>
      <c r="T110" s="404">
        <v>0</v>
      </c>
      <c r="U110" s="404"/>
      <c r="V110" s="404">
        <v>0</v>
      </c>
      <c r="W110" s="404">
        <v>0</v>
      </c>
      <c r="X110" s="404">
        <v>0</v>
      </c>
      <c r="Y110" s="406" t="s">
        <v>505</v>
      </c>
      <c r="Z110" s="404">
        <v>0</v>
      </c>
      <c r="AA110" s="404">
        <v>0</v>
      </c>
      <c r="AB110" s="404">
        <v>0</v>
      </c>
      <c r="AC110" s="404"/>
      <c r="AD110" s="404">
        <v>0</v>
      </c>
      <c r="AE110" s="404">
        <v>0</v>
      </c>
      <c r="AF110" s="404">
        <v>0</v>
      </c>
      <c r="AG110" s="404"/>
      <c r="AH110" s="404">
        <v>0</v>
      </c>
      <c r="AI110" s="404">
        <v>0</v>
      </c>
      <c r="AJ110" s="404">
        <v>0</v>
      </c>
      <c r="AK110" s="406" t="s">
        <v>505</v>
      </c>
      <c r="AL110" s="404">
        <v>0</v>
      </c>
      <c r="AM110" s="404">
        <v>0</v>
      </c>
      <c r="AN110" s="404">
        <v>0</v>
      </c>
      <c r="AO110" s="404"/>
      <c r="AP110" s="404">
        <v>0</v>
      </c>
      <c r="AQ110" s="404">
        <v>0</v>
      </c>
      <c r="AR110" s="404">
        <v>0</v>
      </c>
      <c r="AS110" s="404"/>
      <c r="AT110" s="404">
        <v>0</v>
      </c>
      <c r="AU110" s="404">
        <v>0</v>
      </c>
      <c r="AV110" s="404">
        <v>0</v>
      </c>
    </row>
    <row r="111" spans="1:48" s="402" customFormat="1" ht="9.95" customHeight="1">
      <c r="A111" s="406" t="s">
        <v>506</v>
      </c>
      <c r="B111" s="404">
        <v>9341.573</v>
      </c>
      <c r="C111" s="404">
        <v>743.867</v>
      </c>
      <c r="D111" s="404">
        <v>10085.44</v>
      </c>
      <c r="E111" s="404"/>
      <c r="F111" s="404">
        <v>19.357</v>
      </c>
      <c r="G111" s="404">
        <v>1180.478</v>
      </c>
      <c r="H111" s="404">
        <v>1199.836</v>
      </c>
      <c r="I111" s="404"/>
      <c r="J111" s="404">
        <v>7779.645</v>
      </c>
      <c r="K111" s="404">
        <v>270.014</v>
      </c>
      <c r="L111" s="404">
        <v>8049.659</v>
      </c>
      <c r="M111" s="406" t="s">
        <v>506</v>
      </c>
      <c r="N111" s="404">
        <v>5451.987</v>
      </c>
      <c r="O111" s="404">
        <v>360.477</v>
      </c>
      <c r="P111" s="404">
        <v>5812.464</v>
      </c>
      <c r="Q111" s="404"/>
      <c r="R111" s="404">
        <v>3.751</v>
      </c>
      <c r="S111" s="404">
        <v>0</v>
      </c>
      <c r="T111" s="404">
        <v>3.751</v>
      </c>
      <c r="U111" s="404"/>
      <c r="V111" s="404">
        <v>0.749</v>
      </c>
      <c r="W111" s="404">
        <v>0</v>
      </c>
      <c r="X111" s="404">
        <v>0.749</v>
      </c>
      <c r="Y111" s="406" t="s">
        <v>506</v>
      </c>
      <c r="Z111" s="404">
        <v>2857.422</v>
      </c>
      <c r="AA111" s="404">
        <v>0</v>
      </c>
      <c r="AB111" s="404">
        <v>2857.422</v>
      </c>
      <c r="AC111" s="404"/>
      <c r="AD111" s="404">
        <v>0</v>
      </c>
      <c r="AE111" s="404">
        <v>0</v>
      </c>
      <c r="AF111" s="404">
        <v>0</v>
      </c>
      <c r="AG111" s="404"/>
      <c r="AH111" s="404">
        <v>233.96</v>
      </c>
      <c r="AI111" s="404">
        <v>86.746</v>
      </c>
      <c r="AJ111" s="404">
        <v>320.706</v>
      </c>
      <c r="AK111" s="406" t="s">
        <v>506</v>
      </c>
      <c r="AL111" s="404">
        <v>236.67</v>
      </c>
      <c r="AM111" s="404">
        <v>2.639</v>
      </c>
      <c r="AN111" s="404">
        <v>239.31</v>
      </c>
      <c r="AO111" s="404"/>
      <c r="AP111" s="404">
        <v>1669.163</v>
      </c>
      <c r="AQ111" s="404">
        <v>1564.824</v>
      </c>
      <c r="AR111" s="404">
        <v>3233.987</v>
      </c>
      <c r="AS111" s="404"/>
      <c r="AT111" s="404">
        <v>27594.277</v>
      </c>
      <c r="AU111" s="404">
        <v>4209.045</v>
      </c>
      <c r="AV111" s="404">
        <v>31803.323999999997</v>
      </c>
    </row>
    <row r="112" spans="1:48" s="402" customFormat="1" ht="9.95" customHeight="1">
      <c r="A112" s="406" t="s">
        <v>507</v>
      </c>
      <c r="B112" s="404">
        <v>0</v>
      </c>
      <c r="C112" s="404">
        <v>0</v>
      </c>
      <c r="D112" s="404">
        <v>0</v>
      </c>
      <c r="E112" s="404"/>
      <c r="F112" s="404">
        <v>0</v>
      </c>
      <c r="G112" s="404">
        <v>0</v>
      </c>
      <c r="H112" s="404">
        <v>0</v>
      </c>
      <c r="I112" s="404"/>
      <c r="J112" s="404">
        <v>4005.132</v>
      </c>
      <c r="K112" s="404">
        <v>0</v>
      </c>
      <c r="L112" s="404">
        <v>4005.132</v>
      </c>
      <c r="M112" s="406" t="s">
        <v>507</v>
      </c>
      <c r="N112" s="404">
        <v>0</v>
      </c>
      <c r="O112" s="404">
        <v>0</v>
      </c>
      <c r="P112" s="404">
        <v>0</v>
      </c>
      <c r="Q112" s="404"/>
      <c r="R112" s="404">
        <v>154.401</v>
      </c>
      <c r="S112" s="404">
        <v>0</v>
      </c>
      <c r="T112" s="404">
        <v>154.401</v>
      </c>
      <c r="U112" s="404"/>
      <c r="V112" s="404">
        <v>0</v>
      </c>
      <c r="W112" s="404">
        <v>0</v>
      </c>
      <c r="X112" s="404">
        <v>0</v>
      </c>
      <c r="Y112" s="406" t="s">
        <v>507</v>
      </c>
      <c r="Z112" s="404">
        <v>11467.623</v>
      </c>
      <c r="AA112" s="404">
        <v>0</v>
      </c>
      <c r="AB112" s="404">
        <v>11467.623</v>
      </c>
      <c r="AC112" s="404"/>
      <c r="AD112" s="404">
        <v>0</v>
      </c>
      <c r="AE112" s="404">
        <v>0</v>
      </c>
      <c r="AF112" s="404">
        <v>0</v>
      </c>
      <c r="AG112" s="404"/>
      <c r="AH112" s="404">
        <v>0</v>
      </c>
      <c r="AI112" s="404">
        <v>0</v>
      </c>
      <c r="AJ112" s="404">
        <v>0</v>
      </c>
      <c r="AK112" s="406" t="s">
        <v>507</v>
      </c>
      <c r="AL112" s="404">
        <v>0</v>
      </c>
      <c r="AM112" s="404">
        <v>0</v>
      </c>
      <c r="AN112" s="404">
        <v>0</v>
      </c>
      <c r="AO112" s="404"/>
      <c r="AP112" s="404">
        <v>649.804</v>
      </c>
      <c r="AQ112" s="404">
        <v>0</v>
      </c>
      <c r="AR112" s="404">
        <v>649.804</v>
      </c>
      <c r="AS112" s="404"/>
      <c r="AT112" s="404">
        <v>16276.96</v>
      </c>
      <c r="AU112" s="404">
        <v>0</v>
      </c>
      <c r="AV112" s="404">
        <v>16276.96</v>
      </c>
    </row>
    <row r="113" spans="1:48" s="402" customFormat="1" ht="9.95" customHeight="1">
      <c r="A113" s="406" t="s">
        <v>508</v>
      </c>
      <c r="B113" s="404">
        <v>0</v>
      </c>
      <c r="C113" s="404">
        <v>0</v>
      </c>
      <c r="D113" s="404">
        <v>0</v>
      </c>
      <c r="E113" s="404"/>
      <c r="F113" s="404">
        <v>0</v>
      </c>
      <c r="G113" s="404">
        <v>0</v>
      </c>
      <c r="H113" s="404">
        <v>0</v>
      </c>
      <c r="I113" s="404"/>
      <c r="J113" s="404">
        <v>0</v>
      </c>
      <c r="K113" s="404">
        <v>0</v>
      </c>
      <c r="L113" s="404">
        <v>0</v>
      </c>
      <c r="M113" s="406" t="s">
        <v>508</v>
      </c>
      <c r="N113" s="404">
        <v>0</v>
      </c>
      <c r="O113" s="404">
        <v>0</v>
      </c>
      <c r="P113" s="404">
        <v>0</v>
      </c>
      <c r="Q113" s="404"/>
      <c r="R113" s="404">
        <v>0</v>
      </c>
      <c r="S113" s="404">
        <v>0</v>
      </c>
      <c r="T113" s="404">
        <v>0</v>
      </c>
      <c r="U113" s="404"/>
      <c r="V113" s="404">
        <v>0</v>
      </c>
      <c r="W113" s="404">
        <v>0</v>
      </c>
      <c r="X113" s="404">
        <v>0</v>
      </c>
      <c r="Y113" s="406" t="s">
        <v>508</v>
      </c>
      <c r="Z113" s="404">
        <v>0</v>
      </c>
      <c r="AA113" s="404">
        <v>0</v>
      </c>
      <c r="AB113" s="404">
        <v>0</v>
      </c>
      <c r="AC113" s="404"/>
      <c r="AD113" s="404">
        <v>0</v>
      </c>
      <c r="AE113" s="404">
        <v>0</v>
      </c>
      <c r="AF113" s="404">
        <v>0</v>
      </c>
      <c r="AG113" s="404"/>
      <c r="AH113" s="404">
        <v>0</v>
      </c>
      <c r="AI113" s="404">
        <v>0</v>
      </c>
      <c r="AJ113" s="404">
        <v>0</v>
      </c>
      <c r="AK113" s="406" t="s">
        <v>508</v>
      </c>
      <c r="AL113" s="404">
        <v>421.482</v>
      </c>
      <c r="AM113" s="404">
        <v>13.131</v>
      </c>
      <c r="AN113" s="404">
        <v>434.614</v>
      </c>
      <c r="AO113" s="404"/>
      <c r="AP113" s="404">
        <v>52.288</v>
      </c>
      <c r="AQ113" s="404">
        <v>0</v>
      </c>
      <c r="AR113" s="404">
        <v>52.288</v>
      </c>
      <c r="AS113" s="404"/>
      <c r="AT113" s="404">
        <v>473.77000000000004</v>
      </c>
      <c r="AU113" s="404">
        <v>13.131</v>
      </c>
      <c r="AV113" s="404">
        <v>486.902</v>
      </c>
    </row>
    <row r="114" spans="1:48" s="407" customFormat="1" ht="5.1" customHeight="1">
      <c r="A114" s="406"/>
      <c r="B114" s="404"/>
      <c r="C114" s="404"/>
      <c r="D114" s="404"/>
      <c r="E114" s="404"/>
      <c r="F114" s="404"/>
      <c r="G114" s="404"/>
      <c r="H114" s="404"/>
      <c r="I114" s="404"/>
      <c r="J114" s="404"/>
      <c r="K114" s="404"/>
      <c r="L114" s="404"/>
      <c r="M114" s="406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6"/>
      <c r="Z114" s="404"/>
      <c r="AA114" s="404"/>
      <c r="AB114" s="404"/>
      <c r="AC114" s="404"/>
      <c r="AD114" s="404"/>
      <c r="AE114" s="404"/>
      <c r="AF114" s="404"/>
      <c r="AG114" s="404"/>
      <c r="AH114" s="404"/>
      <c r="AI114" s="404"/>
      <c r="AJ114" s="404"/>
      <c r="AK114" s="406"/>
      <c r="AL114" s="404"/>
      <c r="AM114" s="404"/>
      <c r="AN114" s="404"/>
      <c r="AO114" s="404"/>
      <c r="AP114" s="404"/>
      <c r="AQ114" s="404"/>
      <c r="AR114" s="404"/>
      <c r="AS114" s="404"/>
      <c r="AT114" s="404"/>
      <c r="AU114" s="404"/>
      <c r="AV114" s="404"/>
    </row>
    <row r="115" spans="1:48" s="402" customFormat="1" ht="9.95" customHeight="1">
      <c r="A115" s="408" t="s">
        <v>509</v>
      </c>
      <c r="B115" s="409">
        <v>19300.707</v>
      </c>
      <c r="C115" s="409">
        <v>50.849</v>
      </c>
      <c r="D115" s="409">
        <v>19351.557</v>
      </c>
      <c r="E115" s="409"/>
      <c r="F115" s="409">
        <v>3260.357</v>
      </c>
      <c r="G115" s="409">
        <v>137.216</v>
      </c>
      <c r="H115" s="409">
        <v>3397.573</v>
      </c>
      <c r="I115" s="409"/>
      <c r="J115" s="409">
        <v>18332.845</v>
      </c>
      <c r="K115" s="409">
        <v>0</v>
      </c>
      <c r="L115" s="409">
        <v>18332.846</v>
      </c>
      <c r="M115" s="408" t="s">
        <v>509</v>
      </c>
      <c r="N115" s="409">
        <v>12026.519</v>
      </c>
      <c r="O115" s="409">
        <v>13.295</v>
      </c>
      <c r="P115" s="409">
        <v>12039.814</v>
      </c>
      <c r="Q115" s="409"/>
      <c r="R115" s="409">
        <v>11482.957</v>
      </c>
      <c r="S115" s="409">
        <v>0</v>
      </c>
      <c r="T115" s="409">
        <v>11482.957</v>
      </c>
      <c r="U115" s="409"/>
      <c r="V115" s="409">
        <v>23.733</v>
      </c>
      <c r="W115" s="409">
        <v>0</v>
      </c>
      <c r="X115" s="409">
        <v>23.733</v>
      </c>
      <c r="Y115" s="408" t="s">
        <v>509</v>
      </c>
      <c r="Z115" s="409">
        <v>13212.108</v>
      </c>
      <c r="AA115" s="409">
        <v>280.423</v>
      </c>
      <c r="AB115" s="409">
        <v>13492.532</v>
      </c>
      <c r="AC115" s="409"/>
      <c r="AD115" s="409">
        <v>0</v>
      </c>
      <c r="AE115" s="409">
        <v>0</v>
      </c>
      <c r="AF115" s="409">
        <v>0</v>
      </c>
      <c r="AG115" s="409"/>
      <c r="AH115" s="409">
        <v>6667.058</v>
      </c>
      <c r="AI115" s="409">
        <v>1783.157</v>
      </c>
      <c r="AJ115" s="409">
        <v>8450.215</v>
      </c>
      <c r="AK115" s="408" t="s">
        <v>509</v>
      </c>
      <c r="AL115" s="409">
        <v>2974.101</v>
      </c>
      <c r="AM115" s="409">
        <v>55.472</v>
      </c>
      <c r="AN115" s="409">
        <v>3029.573</v>
      </c>
      <c r="AO115" s="409"/>
      <c r="AP115" s="409">
        <v>2372.297</v>
      </c>
      <c r="AQ115" s="409">
        <v>46.531</v>
      </c>
      <c r="AR115" s="409">
        <v>2418.829</v>
      </c>
      <c r="AS115" s="409"/>
      <c r="AT115" s="409">
        <v>89652.682</v>
      </c>
      <c r="AU115" s="409">
        <v>2366.943</v>
      </c>
      <c r="AV115" s="409">
        <v>92019.629</v>
      </c>
    </row>
    <row r="116" spans="1:48" s="407" customFormat="1" ht="5.1" customHeight="1">
      <c r="A116" s="406"/>
      <c r="B116" s="409"/>
      <c r="C116" s="409"/>
      <c r="D116" s="409"/>
      <c r="E116" s="409"/>
      <c r="F116" s="409"/>
      <c r="G116" s="409"/>
      <c r="H116" s="409"/>
      <c r="I116" s="409"/>
      <c r="J116" s="409"/>
      <c r="K116" s="409"/>
      <c r="L116" s="409"/>
      <c r="M116" s="406"/>
      <c r="N116" s="409"/>
      <c r="O116" s="409"/>
      <c r="P116" s="409"/>
      <c r="Q116" s="409"/>
      <c r="R116" s="409"/>
      <c r="S116" s="409"/>
      <c r="T116" s="409"/>
      <c r="U116" s="409"/>
      <c r="V116" s="409"/>
      <c r="W116" s="409"/>
      <c r="X116" s="409"/>
      <c r="Y116" s="406"/>
      <c r="Z116" s="409"/>
      <c r="AA116" s="409"/>
      <c r="AB116" s="409"/>
      <c r="AC116" s="409"/>
      <c r="AD116" s="409"/>
      <c r="AE116" s="409"/>
      <c r="AF116" s="409"/>
      <c r="AG116" s="409"/>
      <c r="AH116" s="409"/>
      <c r="AI116" s="409"/>
      <c r="AJ116" s="409"/>
      <c r="AK116" s="406"/>
      <c r="AL116" s="409"/>
      <c r="AM116" s="409"/>
      <c r="AN116" s="409"/>
      <c r="AO116" s="409"/>
      <c r="AP116" s="409"/>
      <c r="AQ116" s="409"/>
      <c r="AR116" s="409"/>
      <c r="AS116" s="409"/>
      <c r="AT116" s="409"/>
      <c r="AU116" s="409"/>
      <c r="AV116" s="409"/>
    </row>
    <row r="117" spans="1:48" s="402" customFormat="1" ht="9.95" customHeight="1">
      <c r="A117" s="408" t="s">
        <v>510</v>
      </c>
      <c r="B117" s="409">
        <v>23931.967</v>
      </c>
      <c r="C117" s="409">
        <v>0</v>
      </c>
      <c r="D117" s="409">
        <v>23931.967</v>
      </c>
      <c r="E117" s="409"/>
      <c r="F117" s="409">
        <v>1467.564</v>
      </c>
      <c r="G117" s="409">
        <v>25.991</v>
      </c>
      <c r="H117" s="409">
        <v>1493.556</v>
      </c>
      <c r="I117" s="409"/>
      <c r="J117" s="409">
        <v>167.132</v>
      </c>
      <c r="K117" s="409">
        <v>0</v>
      </c>
      <c r="L117" s="409">
        <v>167.132</v>
      </c>
      <c r="M117" s="408" t="s">
        <v>510</v>
      </c>
      <c r="N117" s="409">
        <v>10908.706</v>
      </c>
      <c r="O117" s="409">
        <v>0</v>
      </c>
      <c r="P117" s="409">
        <v>10908.706</v>
      </c>
      <c r="Q117" s="409"/>
      <c r="R117" s="409">
        <v>813.295</v>
      </c>
      <c r="S117" s="409">
        <v>3.573</v>
      </c>
      <c r="T117" s="409">
        <v>816.869</v>
      </c>
      <c r="U117" s="409"/>
      <c r="V117" s="409">
        <v>988.907</v>
      </c>
      <c r="W117" s="409">
        <v>0</v>
      </c>
      <c r="X117" s="409">
        <v>988.907</v>
      </c>
      <c r="Y117" s="408" t="s">
        <v>510</v>
      </c>
      <c r="Z117" s="409">
        <v>1845.376</v>
      </c>
      <c r="AA117" s="409">
        <v>0</v>
      </c>
      <c r="AB117" s="409">
        <v>1845.376</v>
      </c>
      <c r="AC117" s="409"/>
      <c r="AD117" s="409">
        <v>114.901</v>
      </c>
      <c r="AE117" s="409">
        <v>0</v>
      </c>
      <c r="AF117" s="409">
        <v>114.901</v>
      </c>
      <c r="AG117" s="409"/>
      <c r="AH117" s="409">
        <v>0</v>
      </c>
      <c r="AI117" s="409">
        <v>0</v>
      </c>
      <c r="AJ117" s="409">
        <v>0</v>
      </c>
      <c r="AK117" s="408" t="s">
        <v>510</v>
      </c>
      <c r="AL117" s="409">
        <v>115.379</v>
      </c>
      <c r="AM117" s="409">
        <v>0</v>
      </c>
      <c r="AN117" s="409">
        <v>115.379</v>
      </c>
      <c r="AO117" s="409"/>
      <c r="AP117" s="409">
        <v>77.412</v>
      </c>
      <c r="AQ117" s="409">
        <v>1.579</v>
      </c>
      <c r="AR117" s="409">
        <v>78.991</v>
      </c>
      <c r="AS117" s="409"/>
      <c r="AT117" s="409">
        <v>40430.63899999999</v>
      </c>
      <c r="AU117" s="409">
        <v>31.143</v>
      </c>
      <c r="AV117" s="409">
        <v>40461.784</v>
      </c>
    </row>
    <row r="118" spans="1:48" s="402" customFormat="1" ht="9.95" customHeight="1">
      <c r="A118" s="406" t="s">
        <v>511</v>
      </c>
      <c r="B118" s="404">
        <v>8256.686</v>
      </c>
      <c r="C118" s="404">
        <v>0</v>
      </c>
      <c r="D118" s="404">
        <v>8256.686</v>
      </c>
      <c r="E118" s="404"/>
      <c r="F118" s="404">
        <v>520.308</v>
      </c>
      <c r="G118" s="404">
        <v>0</v>
      </c>
      <c r="H118" s="404">
        <v>520.308</v>
      </c>
      <c r="I118" s="404"/>
      <c r="J118" s="404">
        <v>0</v>
      </c>
      <c r="K118" s="404">
        <v>0</v>
      </c>
      <c r="L118" s="404">
        <v>0</v>
      </c>
      <c r="M118" s="406" t="s">
        <v>511</v>
      </c>
      <c r="N118" s="404">
        <v>0.214</v>
      </c>
      <c r="O118" s="404">
        <v>0</v>
      </c>
      <c r="P118" s="404">
        <v>0.214</v>
      </c>
      <c r="Q118" s="404"/>
      <c r="R118" s="404">
        <v>4.842</v>
      </c>
      <c r="S118" s="404">
        <v>3.573</v>
      </c>
      <c r="T118" s="404">
        <v>8.416</v>
      </c>
      <c r="U118" s="404"/>
      <c r="V118" s="404">
        <v>0</v>
      </c>
      <c r="W118" s="404">
        <v>0</v>
      </c>
      <c r="X118" s="404">
        <v>0</v>
      </c>
      <c r="Y118" s="406" t="s">
        <v>511</v>
      </c>
      <c r="Z118" s="404">
        <v>0</v>
      </c>
      <c r="AA118" s="404">
        <v>0</v>
      </c>
      <c r="AB118" s="404">
        <v>0</v>
      </c>
      <c r="AC118" s="404"/>
      <c r="AD118" s="404">
        <v>0</v>
      </c>
      <c r="AE118" s="404">
        <v>0</v>
      </c>
      <c r="AF118" s="404">
        <v>0</v>
      </c>
      <c r="AG118" s="404"/>
      <c r="AH118" s="404">
        <v>0</v>
      </c>
      <c r="AI118" s="404">
        <v>0</v>
      </c>
      <c r="AJ118" s="404">
        <v>0</v>
      </c>
      <c r="AK118" s="406" t="s">
        <v>511</v>
      </c>
      <c r="AL118" s="404">
        <v>0</v>
      </c>
      <c r="AM118" s="404">
        <v>0</v>
      </c>
      <c r="AN118" s="404">
        <v>0</v>
      </c>
      <c r="AO118" s="404"/>
      <c r="AP118" s="404">
        <v>19.412</v>
      </c>
      <c r="AQ118" s="404">
        <v>1.579</v>
      </c>
      <c r="AR118" s="404">
        <v>20.991</v>
      </c>
      <c r="AS118" s="404"/>
      <c r="AT118" s="404">
        <v>8801.462</v>
      </c>
      <c r="AU118" s="404">
        <v>5.152</v>
      </c>
      <c r="AV118" s="404">
        <v>8806.614999999998</v>
      </c>
    </row>
    <row r="119" spans="1:48" s="402" customFormat="1" ht="9.95" customHeight="1">
      <c r="A119" s="406" t="s">
        <v>512</v>
      </c>
      <c r="B119" s="404">
        <v>15675.281</v>
      </c>
      <c r="C119" s="404">
        <v>0</v>
      </c>
      <c r="D119" s="404">
        <v>15675.281</v>
      </c>
      <c r="E119" s="404"/>
      <c r="F119" s="404">
        <v>947.256</v>
      </c>
      <c r="G119" s="404">
        <v>25.991</v>
      </c>
      <c r="H119" s="404">
        <v>973.248</v>
      </c>
      <c r="I119" s="404"/>
      <c r="J119" s="404">
        <v>167.132</v>
      </c>
      <c r="K119" s="404">
        <v>0</v>
      </c>
      <c r="L119" s="404">
        <v>167.132</v>
      </c>
      <c r="M119" s="406" t="s">
        <v>512</v>
      </c>
      <c r="N119" s="404">
        <v>10908.492</v>
      </c>
      <c r="O119" s="404">
        <v>0</v>
      </c>
      <c r="P119" s="404">
        <v>10908.492</v>
      </c>
      <c r="Q119" s="404"/>
      <c r="R119" s="404">
        <v>808.453</v>
      </c>
      <c r="S119" s="404">
        <v>0</v>
      </c>
      <c r="T119" s="404">
        <v>808.453</v>
      </c>
      <c r="U119" s="404"/>
      <c r="V119" s="404">
        <v>988.907</v>
      </c>
      <c r="W119" s="404">
        <v>0</v>
      </c>
      <c r="X119" s="404">
        <v>988.907</v>
      </c>
      <c r="Y119" s="406" t="s">
        <v>512</v>
      </c>
      <c r="Z119" s="404">
        <v>1845.376</v>
      </c>
      <c r="AA119" s="404">
        <v>0</v>
      </c>
      <c r="AB119" s="404">
        <v>1845.376</v>
      </c>
      <c r="AC119" s="404"/>
      <c r="AD119" s="404">
        <v>114.901</v>
      </c>
      <c r="AE119" s="404">
        <v>0</v>
      </c>
      <c r="AF119" s="404">
        <v>114.901</v>
      </c>
      <c r="AG119" s="404"/>
      <c r="AH119" s="404">
        <v>0</v>
      </c>
      <c r="AI119" s="404">
        <v>0</v>
      </c>
      <c r="AJ119" s="404">
        <v>0</v>
      </c>
      <c r="AK119" s="406" t="s">
        <v>512</v>
      </c>
      <c r="AL119" s="404">
        <v>115.379</v>
      </c>
      <c r="AM119" s="404">
        <v>0</v>
      </c>
      <c r="AN119" s="404">
        <v>115.379</v>
      </c>
      <c r="AO119" s="404"/>
      <c r="AP119" s="404">
        <v>58</v>
      </c>
      <c r="AQ119" s="404">
        <v>0</v>
      </c>
      <c r="AR119" s="404">
        <v>58</v>
      </c>
      <c r="AS119" s="404"/>
      <c r="AT119" s="404">
        <v>31629.177000000003</v>
      </c>
      <c r="AU119" s="404">
        <v>25.991</v>
      </c>
      <c r="AV119" s="404">
        <v>31655.16900000001</v>
      </c>
    </row>
    <row r="120" spans="1:48" s="407" customFormat="1" ht="5.1" customHeight="1">
      <c r="A120" s="412"/>
      <c r="B120" s="409"/>
      <c r="C120" s="409"/>
      <c r="D120" s="409"/>
      <c r="E120" s="409"/>
      <c r="F120" s="409"/>
      <c r="G120" s="409"/>
      <c r="H120" s="409"/>
      <c r="I120" s="409"/>
      <c r="J120" s="409"/>
      <c r="K120" s="409"/>
      <c r="L120" s="409"/>
      <c r="M120" s="412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12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2"/>
      <c r="AL120" s="409"/>
      <c r="AM120" s="409"/>
      <c r="AN120" s="409"/>
      <c r="AO120" s="409"/>
      <c r="AP120" s="409"/>
      <c r="AQ120" s="409"/>
      <c r="AR120" s="409"/>
      <c r="AS120" s="409"/>
      <c r="AT120" s="409"/>
      <c r="AU120" s="409"/>
      <c r="AV120" s="409"/>
    </row>
    <row r="121" spans="1:48" s="407" customFormat="1" ht="9.95" customHeight="1">
      <c r="A121" s="461" t="s">
        <v>513</v>
      </c>
      <c r="B121" s="409">
        <v>132407.031</v>
      </c>
      <c r="C121" s="409">
        <v>0</v>
      </c>
      <c r="D121" s="409">
        <v>132407.031</v>
      </c>
      <c r="E121" s="409"/>
      <c r="F121" s="409">
        <v>1964.912</v>
      </c>
      <c r="G121" s="409">
        <v>0</v>
      </c>
      <c r="H121" s="409">
        <v>1964.912</v>
      </c>
      <c r="I121" s="409"/>
      <c r="J121" s="409">
        <v>0</v>
      </c>
      <c r="K121" s="409">
        <v>0</v>
      </c>
      <c r="L121" s="409">
        <v>0</v>
      </c>
      <c r="M121" s="461" t="s">
        <v>513</v>
      </c>
      <c r="N121" s="409">
        <v>0</v>
      </c>
      <c r="O121" s="409">
        <v>0</v>
      </c>
      <c r="P121" s="409">
        <v>0</v>
      </c>
      <c r="Q121" s="409"/>
      <c r="R121" s="409">
        <v>0</v>
      </c>
      <c r="S121" s="409">
        <v>0</v>
      </c>
      <c r="T121" s="409">
        <v>0</v>
      </c>
      <c r="U121" s="409"/>
      <c r="V121" s="409">
        <v>0</v>
      </c>
      <c r="W121" s="409">
        <v>0</v>
      </c>
      <c r="X121" s="409">
        <v>0</v>
      </c>
      <c r="Y121" s="461" t="s">
        <v>513</v>
      </c>
      <c r="Z121" s="409">
        <v>0</v>
      </c>
      <c r="AA121" s="409">
        <v>0</v>
      </c>
      <c r="AB121" s="409">
        <v>0</v>
      </c>
      <c r="AC121" s="409"/>
      <c r="AD121" s="409">
        <v>0</v>
      </c>
      <c r="AE121" s="409">
        <v>0</v>
      </c>
      <c r="AF121" s="409">
        <v>0</v>
      </c>
      <c r="AG121" s="409"/>
      <c r="AH121" s="409">
        <v>0</v>
      </c>
      <c r="AI121" s="409">
        <v>0</v>
      </c>
      <c r="AJ121" s="409">
        <v>0</v>
      </c>
      <c r="AK121" s="461" t="s">
        <v>513</v>
      </c>
      <c r="AL121" s="409">
        <v>0</v>
      </c>
      <c r="AM121" s="409">
        <v>0</v>
      </c>
      <c r="AN121" s="409">
        <v>0</v>
      </c>
      <c r="AO121" s="409"/>
      <c r="AP121" s="409">
        <v>0</v>
      </c>
      <c r="AQ121" s="409">
        <v>0</v>
      </c>
      <c r="AR121" s="409">
        <v>0</v>
      </c>
      <c r="AS121" s="409"/>
      <c r="AT121" s="409">
        <v>134371.943</v>
      </c>
      <c r="AU121" s="409">
        <v>0</v>
      </c>
      <c r="AV121" s="409">
        <v>134371.943</v>
      </c>
    </row>
    <row r="122" spans="1:48" s="407" customFormat="1" ht="5.1" customHeight="1">
      <c r="A122" s="406"/>
      <c r="B122" s="409"/>
      <c r="C122" s="409"/>
      <c r="D122" s="409"/>
      <c r="E122" s="409"/>
      <c r="F122" s="409"/>
      <c r="G122" s="409"/>
      <c r="H122" s="409"/>
      <c r="I122" s="409"/>
      <c r="J122" s="409"/>
      <c r="K122" s="409"/>
      <c r="L122" s="409"/>
      <c r="M122" s="406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6"/>
      <c r="Z122" s="409"/>
      <c r="AA122" s="409"/>
      <c r="AB122" s="409"/>
      <c r="AC122" s="409"/>
      <c r="AD122" s="409"/>
      <c r="AE122" s="409"/>
      <c r="AF122" s="409"/>
      <c r="AG122" s="409"/>
      <c r="AH122" s="409"/>
      <c r="AI122" s="409"/>
      <c r="AJ122" s="409"/>
      <c r="AK122" s="406"/>
      <c r="AL122" s="409"/>
      <c r="AM122" s="409"/>
      <c r="AN122" s="409"/>
      <c r="AO122" s="409"/>
      <c r="AP122" s="409"/>
      <c r="AQ122" s="409"/>
      <c r="AR122" s="409"/>
      <c r="AS122" s="409"/>
      <c r="AT122" s="409"/>
      <c r="AU122" s="409"/>
      <c r="AV122" s="409"/>
    </row>
    <row r="123" spans="1:48" s="402" customFormat="1" ht="9.95" customHeight="1">
      <c r="A123" s="400" t="s">
        <v>514</v>
      </c>
      <c r="B123" s="401">
        <v>3746902.077</v>
      </c>
      <c r="C123" s="401">
        <v>287635.307</v>
      </c>
      <c r="D123" s="401">
        <v>4034537.384</v>
      </c>
      <c r="E123" s="401"/>
      <c r="F123" s="401">
        <v>765138.719</v>
      </c>
      <c r="G123" s="401">
        <v>136851.154</v>
      </c>
      <c r="H123" s="401">
        <v>901989.873</v>
      </c>
      <c r="I123" s="401"/>
      <c r="J123" s="401">
        <v>1976682.342</v>
      </c>
      <c r="K123" s="401">
        <v>13248.984</v>
      </c>
      <c r="L123" s="401">
        <v>1989931.326</v>
      </c>
      <c r="M123" s="400" t="s">
        <v>514</v>
      </c>
      <c r="N123" s="401">
        <v>1502073.576</v>
      </c>
      <c r="O123" s="401">
        <v>75163.054</v>
      </c>
      <c r="P123" s="401">
        <v>1577236.63</v>
      </c>
      <c r="Q123" s="401"/>
      <c r="R123" s="401">
        <v>681094.08</v>
      </c>
      <c r="S123" s="401">
        <v>210.389</v>
      </c>
      <c r="T123" s="401">
        <v>681304.47</v>
      </c>
      <c r="U123" s="401"/>
      <c r="V123" s="401">
        <v>276732.527</v>
      </c>
      <c r="W123" s="401">
        <v>2728.824</v>
      </c>
      <c r="X123" s="401">
        <v>279461.352</v>
      </c>
      <c r="Y123" s="400" t="s">
        <v>514</v>
      </c>
      <c r="Z123" s="401">
        <v>1246370.913</v>
      </c>
      <c r="AA123" s="401">
        <v>6337.878</v>
      </c>
      <c r="AB123" s="401">
        <v>1252708.792</v>
      </c>
      <c r="AC123" s="401"/>
      <c r="AD123" s="401">
        <v>3822.239</v>
      </c>
      <c r="AE123" s="401">
        <v>0.687</v>
      </c>
      <c r="AF123" s="401">
        <v>3822.926</v>
      </c>
      <c r="AG123" s="401"/>
      <c r="AH123" s="401">
        <v>274382.83</v>
      </c>
      <c r="AI123" s="401">
        <v>177286.584</v>
      </c>
      <c r="AJ123" s="401">
        <v>451669.415</v>
      </c>
      <c r="AK123" s="400" t="s">
        <v>514</v>
      </c>
      <c r="AL123" s="401">
        <v>340005.041</v>
      </c>
      <c r="AM123" s="401">
        <v>5963.402</v>
      </c>
      <c r="AN123" s="401">
        <v>345968.443</v>
      </c>
      <c r="AO123" s="401"/>
      <c r="AP123" s="401">
        <v>770897.726</v>
      </c>
      <c r="AQ123" s="401">
        <v>122212.847</v>
      </c>
      <c r="AR123" s="401">
        <v>893110.574</v>
      </c>
      <c r="AS123" s="401"/>
      <c r="AT123" s="401">
        <v>11584102.07</v>
      </c>
      <c r="AU123" s="401">
        <v>827639.11</v>
      </c>
      <c r="AV123" s="401">
        <v>12411741.184999999</v>
      </c>
    </row>
    <row r="124" spans="1:48" s="407" customFormat="1" ht="5.1" customHeight="1">
      <c r="A124" s="406"/>
      <c r="B124" s="409"/>
      <c r="C124" s="409"/>
      <c r="D124" s="409"/>
      <c r="E124" s="409"/>
      <c r="F124" s="409"/>
      <c r="G124" s="409"/>
      <c r="H124" s="409"/>
      <c r="I124" s="409"/>
      <c r="J124" s="409"/>
      <c r="K124" s="409"/>
      <c r="L124" s="409"/>
      <c r="M124" s="406"/>
      <c r="N124" s="409"/>
      <c r="O124" s="409"/>
      <c r="P124" s="409"/>
      <c r="Q124" s="409"/>
      <c r="R124" s="409"/>
      <c r="S124" s="409"/>
      <c r="T124" s="409"/>
      <c r="U124" s="409"/>
      <c r="V124" s="409"/>
      <c r="W124" s="409"/>
      <c r="X124" s="409"/>
      <c r="Y124" s="406"/>
      <c r="Z124" s="409"/>
      <c r="AA124" s="409"/>
      <c r="AB124" s="409"/>
      <c r="AC124" s="409"/>
      <c r="AD124" s="409"/>
      <c r="AE124" s="409"/>
      <c r="AF124" s="409"/>
      <c r="AG124" s="409"/>
      <c r="AH124" s="409"/>
      <c r="AI124" s="409"/>
      <c r="AJ124" s="409"/>
      <c r="AK124" s="406"/>
      <c r="AL124" s="409"/>
      <c r="AM124" s="409"/>
      <c r="AN124" s="409"/>
      <c r="AO124" s="409"/>
      <c r="AP124" s="409"/>
      <c r="AQ124" s="409"/>
      <c r="AR124" s="409"/>
      <c r="AS124" s="409"/>
      <c r="AT124" s="409"/>
      <c r="AU124" s="409"/>
      <c r="AV124" s="409"/>
    </row>
    <row r="125" spans="1:48" s="402" customFormat="1" ht="9.95" customHeight="1">
      <c r="A125" s="400" t="s">
        <v>515</v>
      </c>
      <c r="B125" s="401">
        <v>900823.855</v>
      </c>
      <c r="C125" s="401">
        <v>0</v>
      </c>
      <c r="D125" s="401">
        <v>900823.855</v>
      </c>
      <c r="E125" s="401"/>
      <c r="F125" s="401">
        <v>98197.401</v>
      </c>
      <c r="G125" s="401">
        <v>0</v>
      </c>
      <c r="H125" s="401">
        <v>98197.401</v>
      </c>
      <c r="I125" s="401"/>
      <c r="J125" s="401">
        <v>417585.984</v>
      </c>
      <c r="K125" s="401">
        <v>0</v>
      </c>
      <c r="L125" s="401">
        <v>417585.984</v>
      </c>
      <c r="M125" s="400" t="s">
        <v>515</v>
      </c>
      <c r="N125" s="401">
        <v>327260.337</v>
      </c>
      <c r="O125" s="401">
        <v>0</v>
      </c>
      <c r="P125" s="401">
        <v>327260.337</v>
      </c>
      <c r="Q125" s="401"/>
      <c r="R125" s="401">
        <v>207657.586</v>
      </c>
      <c r="S125" s="401">
        <v>0</v>
      </c>
      <c r="T125" s="401">
        <v>207657.586</v>
      </c>
      <c r="U125" s="401"/>
      <c r="V125" s="401">
        <v>61807.444</v>
      </c>
      <c r="W125" s="401">
        <v>0</v>
      </c>
      <c r="X125" s="401">
        <v>61807.444</v>
      </c>
      <c r="Y125" s="400" t="s">
        <v>515</v>
      </c>
      <c r="Z125" s="401">
        <v>341323.641</v>
      </c>
      <c r="AA125" s="401">
        <v>0</v>
      </c>
      <c r="AB125" s="401">
        <v>341323.641</v>
      </c>
      <c r="AC125" s="401"/>
      <c r="AD125" s="401">
        <v>15929.528</v>
      </c>
      <c r="AE125" s="401">
        <v>0</v>
      </c>
      <c r="AF125" s="401">
        <v>15929.528</v>
      </c>
      <c r="AG125" s="401"/>
      <c r="AH125" s="401">
        <v>185802.465</v>
      </c>
      <c r="AI125" s="401">
        <v>0</v>
      </c>
      <c r="AJ125" s="401">
        <v>185802.465</v>
      </c>
      <c r="AK125" s="400" t="s">
        <v>515</v>
      </c>
      <c r="AL125" s="401">
        <v>75523.923</v>
      </c>
      <c r="AM125" s="401">
        <v>0</v>
      </c>
      <c r="AN125" s="401">
        <v>75523.923</v>
      </c>
      <c r="AO125" s="401"/>
      <c r="AP125" s="401">
        <v>142367.537</v>
      </c>
      <c r="AQ125" s="401">
        <v>0</v>
      </c>
      <c r="AR125" s="401">
        <v>142367.537</v>
      </c>
      <c r="AS125" s="401"/>
      <c r="AT125" s="401">
        <v>2774279.701</v>
      </c>
      <c r="AU125" s="401">
        <v>0</v>
      </c>
      <c r="AV125" s="401">
        <v>2774279.701</v>
      </c>
    </row>
    <row r="126" spans="1:48" s="402" customFormat="1" ht="9.95" customHeight="1">
      <c r="A126" s="406" t="s">
        <v>516</v>
      </c>
      <c r="B126" s="404">
        <v>679495.321</v>
      </c>
      <c r="C126" s="404">
        <v>0</v>
      </c>
      <c r="D126" s="404">
        <v>679495.321</v>
      </c>
      <c r="E126" s="404"/>
      <c r="F126" s="404">
        <v>92926.346</v>
      </c>
      <c r="G126" s="404">
        <v>0</v>
      </c>
      <c r="H126" s="404">
        <v>92926.346</v>
      </c>
      <c r="I126" s="404"/>
      <c r="J126" s="404">
        <v>288620.64</v>
      </c>
      <c r="K126" s="404">
        <v>0</v>
      </c>
      <c r="L126" s="404">
        <v>288620.64</v>
      </c>
      <c r="M126" s="406" t="s">
        <v>516</v>
      </c>
      <c r="N126" s="404">
        <v>235356.63</v>
      </c>
      <c r="O126" s="404">
        <v>0</v>
      </c>
      <c r="P126" s="404">
        <v>235356.63</v>
      </c>
      <c r="Q126" s="404"/>
      <c r="R126" s="404">
        <v>166720.765</v>
      </c>
      <c r="S126" s="404">
        <v>0</v>
      </c>
      <c r="T126" s="404">
        <v>166720.765</v>
      </c>
      <c r="U126" s="404"/>
      <c r="V126" s="404">
        <v>82841.981</v>
      </c>
      <c r="W126" s="404">
        <v>0</v>
      </c>
      <c r="X126" s="404">
        <v>82841.981</v>
      </c>
      <c r="Y126" s="406" t="s">
        <v>516</v>
      </c>
      <c r="Z126" s="404">
        <v>247924.4</v>
      </c>
      <c r="AA126" s="404">
        <v>0</v>
      </c>
      <c r="AB126" s="404">
        <v>247924.4</v>
      </c>
      <c r="AC126" s="404"/>
      <c r="AD126" s="404">
        <v>14138.008</v>
      </c>
      <c r="AE126" s="404">
        <v>0</v>
      </c>
      <c r="AF126" s="404">
        <v>14138.008</v>
      </c>
      <c r="AG126" s="404"/>
      <c r="AH126" s="404">
        <v>156747</v>
      </c>
      <c r="AI126" s="404">
        <v>0</v>
      </c>
      <c r="AJ126" s="404">
        <v>156747</v>
      </c>
      <c r="AK126" s="406" t="s">
        <v>516</v>
      </c>
      <c r="AL126" s="404">
        <v>62771.98</v>
      </c>
      <c r="AM126" s="404">
        <v>0</v>
      </c>
      <c r="AN126" s="404">
        <v>62771.98</v>
      </c>
      <c r="AO126" s="404"/>
      <c r="AP126" s="404">
        <v>152518.157</v>
      </c>
      <c r="AQ126" s="404">
        <v>0</v>
      </c>
      <c r="AR126" s="404">
        <v>152518.157</v>
      </c>
      <c r="AS126" s="404"/>
      <c r="AT126" s="404">
        <v>2180061.2279999997</v>
      </c>
      <c r="AU126" s="404">
        <v>0</v>
      </c>
      <c r="AV126" s="404">
        <v>2180061.2279999997</v>
      </c>
    </row>
    <row r="127" spans="1:48" s="402" customFormat="1" ht="9.95" customHeight="1">
      <c r="A127" s="406" t="s">
        <v>517</v>
      </c>
      <c r="B127" s="404">
        <v>0.015</v>
      </c>
      <c r="C127" s="404">
        <v>0</v>
      </c>
      <c r="D127" s="404">
        <v>0.015</v>
      </c>
      <c r="E127" s="404"/>
      <c r="F127" s="404">
        <v>4808.783</v>
      </c>
      <c r="G127" s="404">
        <v>0</v>
      </c>
      <c r="H127" s="404">
        <v>4808.783</v>
      </c>
      <c r="I127" s="404"/>
      <c r="J127" s="404">
        <v>69688.555</v>
      </c>
      <c r="K127" s="404">
        <v>0</v>
      </c>
      <c r="L127" s="404">
        <v>69688.555</v>
      </c>
      <c r="M127" s="406" t="s">
        <v>517</v>
      </c>
      <c r="N127" s="404">
        <v>47063.284</v>
      </c>
      <c r="O127" s="404">
        <v>0</v>
      </c>
      <c r="P127" s="404">
        <v>47063.284</v>
      </c>
      <c r="Q127" s="404"/>
      <c r="R127" s="404">
        <v>0.007</v>
      </c>
      <c r="S127" s="404">
        <v>0</v>
      </c>
      <c r="T127" s="404">
        <v>0.007</v>
      </c>
      <c r="U127" s="404"/>
      <c r="V127" s="404">
        <v>0</v>
      </c>
      <c r="W127" s="404">
        <v>0</v>
      </c>
      <c r="X127" s="404">
        <v>0</v>
      </c>
      <c r="Y127" s="406" t="s">
        <v>517</v>
      </c>
      <c r="Z127" s="404">
        <v>29384.159</v>
      </c>
      <c r="AA127" s="404">
        <v>0</v>
      </c>
      <c r="AB127" s="404">
        <v>29384.159</v>
      </c>
      <c r="AC127" s="404"/>
      <c r="AD127" s="404">
        <v>0</v>
      </c>
      <c r="AE127" s="404">
        <v>0</v>
      </c>
      <c r="AF127" s="404">
        <v>0</v>
      </c>
      <c r="AG127" s="404"/>
      <c r="AH127" s="404">
        <v>0.777</v>
      </c>
      <c r="AI127" s="404">
        <v>0</v>
      </c>
      <c r="AJ127" s="404">
        <v>0.777</v>
      </c>
      <c r="AK127" s="406" t="s">
        <v>517</v>
      </c>
      <c r="AL127" s="404">
        <v>4301.23</v>
      </c>
      <c r="AM127" s="404">
        <v>0</v>
      </c>
      <c r="AN127" s="404">
        <v>4301.23</v>
      </c>
      <c r="AO127" s="404"/>
      <c r="AP127" s="404">
        <v>0</v>
      </c>
      <c r="AQ127" s="404">
        <v>0</v>
      </c>
      <c r="AR127" s="404">
        <v>0</v>
      </c>
      <c r="AS127" s="404"/>
      <c r="AT127" s="404">
        <v>155246.81</v>
      </c>
      <c r="AU127" s="404">
        <v>0</v>
      </c>
      <c r="AV127" s="404">
        <v>155246.81</v>
      </c>
    </row>
    <row r="128" spans="1:48" s="402" customFormat="1" ht="9.95" customHeight="1">
      <c r="A128" s="406" t="s">
        <v>518</v>
      </c>
      <c r="B128" s="404">
        <v>143311.634</v>
      </c>
      <c r="C128" s="404">
        <v>0</v>
      </c>
      <c r="D128" s="404">
        <v>143311.634</v>
      </c>
      <c r="E128" s="404"/>
      <c r="F128" s="404">
        <v>3478.121</v>
      </c>
      <c r="G128" s="404">
        <v>0</v>
      </c>
      <c r="H128" s="404">
        <v>3478.121</v>
      </c>
      <c r="I128" s="404"/>
      <c r="J128" s="404">
        <v>29677.778</v>
      </c>
      <c r="K128" s="404">
        <v>0</v>
      </c>
      <c r="L128" s="404">
        <v>29677.778</v>
      </c>
      <c r="M128" s="406" t="s">
        <v>518</v>
      </c>
      <c r="N128" s="404">
        <v>30808.542</v>
      </c>
      <c r="O128" s="404">
        <v>0</v>
      </c>
      <c r="P128" s="404">
        <v>30808.542</v>
      </c>
      <c r="Q128" s="404"/>
      <c r="R128" s="404">
        <v>20943.337</v>
      </c>
      <c r="S128" s="404">
        <v>0</v>
      </c>
      <c r="T128" s="404">
        <v>20943.337</v>
      </c>
      <c r="U128" s="404"/>
      <c r="V128" s="404">
        <v>2235.054</v>
      </c>
      <c r="W128" s="404">
        <v>0</v>
      </c>
      <c r="X128" s="404">
        <v>2235.054</v>
      </c>
      <c r="Y128" s="406" t="s">
        <v>518</v>
      </c>
      <c r="Z128" s="404">
        <v>9604.102</v>
      </c>
      <c r="AA128" s="404">
        <v>0</v>
      </c>
      <c r="AB128" s="404">
        <v>9604.102</v>
      </c>
      <c r="AC128" s="404"/>
      <c r="AD128" s="404">
        <v>4598.302</v>
      </c>
      <c r="AE128" s="404">
        <v>0</v>
      </c>
      <c r="AF128" s="404">
        <v>4598.302</v>
      </c>
      <c r="AG128" s="404"/>
      <c r="AH128" s="404">
        <v>15127.261</v>
      </c>
      <c r="AI128" s="404">
        <v>0</v>
      </c>
      <c r="AJ128" s="404">
        <v>15127.261</v>
      </c>
      <c r="AK128" s="406" t="s">
        <v>518</v>
      </c>
      <c r="AL128" s="404">
        <v>5273.57</v>
      </c>
      <c r="AM128" s="404">
        <v>0</v>
      </c>
      <c r="AN128" s="404">
        <v>5273.57</v>
      </c>
      <c r="AO128" s="404"/>
      <c r="AP128" s="404">
        <v>14465.022</v>
      </c>
      <c r="AQ128" s="404">
        <v>0</v>
      </c>
      <c r="AR128" s="404">
        <v>14465.022</v>
      </c>
      <c r="AS128" s="404"/>
      <c r="AT128" s="404">
        <v>279522.723</v>
      </c>
      <c r="AU128" s="404">
        <v>0</v>
      </c>
      <c r="AV128" s="404">
        <v>279522.723</v>
      </c>
    </row>
    <row r="129" spans="1:48" s="402" customFormat="1" ht="9.95" customHeight="1">
      <c r="A129" s="406" t="s">
        <v>519</v>
      </c>
      <c r="B129" s="404">
        <v>84.552</v>
      </c>
      <c r="C129" s="404">
        <v>0</v>
      </c>
      <c r="D129" s="404">
        <v>84.552</v>
      </c>
      <c r="E129" s="404"/>
      <c r="F129" s="404">
        <v>0</v>
      </c>
      <c r="G129" s="404">
        <v>0</v>
      </c>
      <c r="H129" s="404">
        <v>0</v>
      </c>
      <c r="I129" s="404"/>
      <c r="J129" s="404">
        <v>69.137</v>
      </c>
      <c r="K129" s="404">
        <v>0</v>
      </c>
      <c r="L129" s="404">
        <v>69.137</v>
      </c>
      <c r="M129" s="406" t="s">
        <v>519</v>
      </c>
      <c r="N129" s="404">
        <v>71.347</v>
      </c>
      <c r="O129" s="404">
        <v>0</v>
      </c>
      <c r="P129" s="404">
        <v>71.347</v>
      </c>
      <c r="Q129" s="404"/>
      <c r="R129" s="404">
        <v>1.251</v>
      </c>
      <c r="S129" s="404">
        <v>0</v>
      </c>
      <c r="T129" s="404">
        <v>1.251</v>
      </c>
      <c r="U129" s="404"/>
      <c r="V129" s="404">
        <v>0</v>
      </c>
      <c r="W129" s="404">
        <v>0</v>
      </c>
      <c r="X129" s="404">
        <v>0</v>
      </c>
      <c r="Y129" s="406" t="s">
        <v>519</v>
      </c>
      <c r="Z129" s="404">
        <v>0</v>
      </c>
      <c r="AA129" s="404">
        <v>0</v>
      </c>
      <c r="AB129" s="404">
        <v>0</v>
      </c>
      <c r="AC129" s="404"/>
      <c r="AD129" s="404">
        <v>1.48</v>
      </c>
      <c r="AE129" s="404">
        <v>0</v>
      </c>
      <c r="AF129" s="404">
        <v>1.48</v>
      </c>
      <c r="AG129" s="404"/>
      <c r="AH129" s="404">
        <v>0</v>
      </c>
      <c r="AI129" s="404">
        <v>0</v>
      </c>
      <c r="AJ129" s="404">
        <v>0</v>
      </c>
      <c r="AK129" s="406" t="s">
        <v>519</v>
      </c>
      <c r="AL129" s="404">
        <v>0</v>
      </c>
      <c r="AM129" s="404">
        <v>0</v>
      </c>
      <c r="AN129" s="404">
        <v>0</v>
      </c>
      <c r="AO129" s="404"/>
      <c r="AP129" s="404">
        <v>-131.523</v>
      </c>
      <c r="AQ129" s="404">
        <v>0</v>
      </c>
      <c r="AR129" s="404">
        <v>-131.523</v>
      </c>
      <c r="AS129" s="404"/>
      <c r="AT129" s="404">
        <v>96.244</v>
      </c>
      <c r="AU129" s="404">
        <v>0</v>
      </c>
      <c r="AV129" s="404">
        <v>96.244</v>
      </c>
    </row>
    <row r="130" spans="1:48" s="402" customFormat="1" ht="9.95" customHeight="1">
      <c r="A130" s="406" t="s">
        <v>520</v>
      </c>
      <c r="B130" s="404">
        <v>0</v>
      </c>
      <c r="C130" s="404">
        <v>0</v>
      </c>
      <c r="D130" s="404">
        <v>0</v>
      </c>
      <c r="E130" s="404"/>
      <c r="F130" s="404">
        <v>-3292.942</v>
      </c>
      <c r="G130" s="404">
        <v>0</v>
      </c>
      <c r="H130" s="404">
        <v>-3292.942</v>
      </c>
      <c r="I130" s="404"/>
      <c r="J130" s="404">
        <v>0</v>
      </c>
      <c r="K130" s="404">
        <v>0</v>
      </c>
      <c r="L130" s="404">
        <v>0</v>
      </c>
      <c r="M130" s="406" t="s">
        <v>520</v>
      </c>
      <c r="N130" s="404">
        <v>0</v>
      </c>
      <c r="O130" s="404">
        <v>0</v>
      </c>
      <c r="P130" s="404">
        <v>0</v>
      </c>
      <c r="Q130" s="404"/>
      <c r="R130" s="404">
        <v>7075.631</v>
      </c>
      <c r="S130" s="404">
        <v>0</v>
      </c>
      <c r="T130" s="404">
        <v>7075.631</v>
      </c>
      <c r="U130" s="404"/>
      <c r="V130" s="404">
        <v>-20979.882</v>
      </c>
      <c r="W130" s="404">
        <v>0</v>
      </c>
      <c r="X130" s="404">
        <v>-20979.882</v>
      </c>
      <c r="Y130" s="406" t="s">
        <v>520</v>
      </c>
      <c r="Z130" s="404">
        <v>29384.159</v>
      </c>
      <c r="AA130" s="404">
        <v>0</v>
      </c>
      <c r="AB130" s="404">
        <v>29384.159</v>
      </c>
      <c r="AC130" s="404"/>
      <c r="AD130" s="404">
        <v>-2719.984</v>
      </c>
      <c r="AE130" s="404">
        <v>0</v>
      </c>
      <c r="AF130" s="404">
        <v>-2719.984</v>
      </c>
      <c r="AG130" s="404"/>
      <c r="AH130" s="404">
        <v>8574.466</v>
      </c>
      <c r="AI130" s="404">
        <v>0</v>
      </c>
      <c r="AJ130" s="404">
        <v>8574.466</v>
      </c>
      <c r="AK130" s="406" t="s">
        <v>520</v>
      </c>
      <c r="AL130" s="404">
        <v>0.064</v>
      </c>
      <c r="AM130" s="404">
        <v>0</v>
      </c>
      <c r="AN130" s="404">
        <v>0.064</v>
      </c>
      <c r="AO130" s="404"/>
      <c r="AP130" s="404">
        <v>-23899.283</v>
      </c>
      <c r="AQ130" s="404">
        <v>0</v>
      </c>
      <c r="AR130" s="404">
        <v>-23899.283</v>
      </c>
      <c r="AS130" s="404"/>
      <c r="AT130" s="404">
        <v>-5857.771000000001</v>
      </c>
      <c r="AU130" s="404">
        <v>0</v>
      </c>
      <c r="AV130" s="404">
        <v>-5857.771000000001</v>
      </c>
    </row>
    <row r="131" spans="1:48" s="407" customFormat="1" ht="9.95" customHeight="1">
      <c r="A131" s="406" t="s">
        <v>521</v>
      </c>
      <c r="B131" s="404">
        <v>77932.331</v>
      </c>
      <c r="C131" s="404">
        <v>0</v>
      </c>
      <c r="D131" s="404">
        <v>77932.331</v>
      </c>
      <c r="E131" s="404"/>
      <c r="F131" s="404">
        <v>277.092</v>
      </c>
      <c r="G131" s="404">
        <v>0</v>
      </c>
      <c r="H131" s="404">
        <v>277.092</v>
      </c>
      <c r="I131" s="404"/>
      <c r="J131" s="404">
        <v>29529.872</v>
      </c>
      <c r="K131" s="404">
        <v>0</v>
      </c>
      <c r="L131" s="404">
        <v>29529.872</v>
      </c>
      <c r="M131" s="406" t="s">
        <v>521</v>
      </c>
      <c r="N131" s="404">
        <v>13960.532</v>
      </c>
      <c r="O131" s="404">
        <v>0</v>
      </c>
      <c r="P131" s="404">
        <v>13960.532</v>
      </c>
      <c r="Q131" s="404"/>
      <c r="R131" s="404">
        <v>12916.595</v>
      </c>
      <c r="S131" s="404">
        <v>0</v>
      </c>
      <c r="T131" s="404">
        <v>12916.595</v>
      </c>
      <c r="U131" s="404"/>
      <c r="V131" s="404">
        <v>-2289.708</v>
      </c>
      <c r="W131" s="404">
        <v>0</v>
      </c>
      <c r="X131" s="404">
        <v>-2289.708</v>
      </c>
      <c r="Y131" s="406" t="s">
        <v>521</v>
      </c>
      <c r="Z131" s="404">
        <v>25026.82</v>
      </c>
      <c r="AA131" s="404">
        <v>0</v>
      </c>
      <c r="AB131" s="404">
        <v>25026.82</v>
      </c>
      <c r="AC131" s="404"/>
      <c r="AD131" s="404">
        <v>-88.278</v>
      </c>
      <c r="AE131" s="404">
        <v>0</v>
      </c>
      <c r="AF131" s="404">
        <v>-88.278</v>
      </c>
      <c r="AG131" s="404"/>
      <c r="AH131" s="404">
        <v>5352.96</v>
      </c>
      <c r="AI131" s="404">
        <v>0</v>
      </c>
      <c r="AJ131" s="404">
        <v>5352.96</v>
      </c>
      <c r="AK131" s="406" t="s">
        <v>521</v>
      </c>
      <c r="AL131" s="404">
        <v>3177.078</v>
      </c>
      <c r="AM131" s="404">
        <v>0</v>
      </c>
      <c r="AN131" s="404">
        <v>3177.078</v>
      </c>
      <c r="AO131" s="404"/>
      <c r="AP131" s="404">
        <v>-584.834</v>
      </c>
      <c r="AQ131" s="404">
        <v>0</v>
      </c>
      <c r="AR131" s="404">
        <v>-584.834</v>
      </c>
      <c r="AS131" s="404"/>
      <c r="AT131" s="404">
        <v>165210.46000000002</v>
      </c>
      <c r="AU131" s="404">
        <v>0</v>
      </c>
      <c r="AV131" s="404">
        <v>165210.46000000002</v>
      </c>
    </row>
    <row r="132" spans="1:48" s="402" customFormat="1" ht="5.1" customHeight="1">
      <c r="A132" s="406"/>
      <c r="B132" s="409"/>
      <c r="C132" s="409"/>
      <c r="D132" s="409"/>
      <c r="E132" s="409"/>
      <c r="F132" s="409"/>
      <c r="G132" s="409"/>
      <c r="H132" s="409"/>
      <c r="I132" s="409"/>
      <c r="J132" s="409"/>
      <c r="K132" s="409"/>
      <c r="L132" s="409"/>
      <c r="M132" s="406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6"/>
      <c r="Z132" s="409"/>
      <c r="AA132" s="409"/>
      <c r="AB132" s="409"/>
      <c r="AC132" s="409"/>
      <c r="AD132" s="409"/>
      <c r="AE132" s="409"/>
      <c r="AF132" s="409"/>
      <c r="AG132" s="409"/>
      <c r="AH132" s="409"/>
      <c r="AI132" s="409"/>
      <c r="AJ132" s="409"/>
      <c r="AK132" s="406"/>
      <c r="AL132" s="409"/>
      <c r="AM132" s="409"/>
      <c r="AN132" s="409"/>
      <c r="AO132" s="409"/>
      <c r="AP132" s="409"/>
      <c r="AQ132" s="409"/>
      <c r="AR132" s="409"/>
      <c r="AS132" s="409"/>
      <c r="AT132" s="409"/>
      <c r="AU132" s="409"/>
      <c r="AV132" s="409"/>
    </row>
    <row r="133" spans="1:48" s="407" customFormat="1" ht="9.95" customHeight="1">
      <c r="A133" s="400" t="s">
        <v>522</v>
      </c>
      <c r="B133" s="401">
        <v>4647725.932</v>
      </c>
      <c r="C133" s="401">
        <v>287635.307</v>
      </c>
      <c r="D133" s="401">
        <v>4935361.239</v>
      </c>
      <c r="E133" s="401"/>
      <c r="F133" s="401">
        <v>863336.121</v>
      </c>
      <c r="G133" s="401">
        <v>136851.154</v>
      </c>
      <c r="H133" s="401">
        <v>1000187.275</v>
      </c>
      <c r="I133" s="401"/>
      <c r="J133" s="401">
        <v>2394268.326</v>
      </c>
      <c r="K133" s="401">
        <v>13248.984</v>
      </c>
      <c r="L133" s="401">
        <v>2407517.31</v>
      </c>
      <c r="M133" s="400" t="s">
        <v>522</v>
      </c>
      <c r="N133" s="401">
        <v>1829333.913</v>
      </c>
      <c r="O133" s="401">
        <v>75163.054</v>
      </c>
      <c r="P133" s="401">
        <v>1904496.967</v>
      </c>
      <c r="Q133" s="401"/>
      <c r="R133" s="401">
        <v>888751.667</v>
      </c>
      <c r="S133" s="401">
        <v>210.389</v>
      </c>
      <c r="T133" s="401">
        <v>888962.057</v>
      </c>
      <c r="U133" s="401"/>
      <c r="V133" s="401">
        <v>338539.972</v>
      </c>
      <c r="W133" s="401">
        <v>2728.824</v>
      </c>
      <c r="X133" s="401">
        <v>341268.796</v>
      </c>
      <c r="Y133" s="400" t="s">
        <v>522</v>
      </c>
      <c r="Z133" s="401">
        <v>1587694.555</v>
      </c>
      <c r="AA133" s="401">
        <v>6337.878</v>
      </c>
      <c r="AB133" s="401">
        <v>1594032.434</v>
      </c>
      <c r="AC133" s="401"/>
      <c r="AD133" s="401">
        <v>19751.768</v>
      </c>
      <c r="AE133" s="401">
        <v>0.687</v>
      </c>
      <c r="AF133" s="401">
        <v>19752.455</v>
      </c>
      <c r="AG133" s="401"/>
      <c r="AH133" s="401">
        <v>460185.295</v>
      </c>
      <c r="AI133" s="401">
        <v>177286.584</v>
      </c>
      <c r="AJ133" s="401">
        <v>637471.88</v>
      </c>
      <c r="AK133" s="400" t="s">
        <v>522</v>
      </c>
      <c r="AL133" s="401">
        <v>415528.965</v>
      </c>
      <c r="AM133" s="401">
        <v>5963.402</v>
      </c>
      <c r="AN133" s="401">
        <v>421492.367</v>
      </c>
      <c r="AO133" s="401"/>
      <c r="AP133" s="401">
        <v>913265.264</v>
      </c>
      <c r="AQ133" s="401">
        <v>122212.847</v>
      </c>
      <c r="AR133" s="401">
        <v>1035478.112</v>
      </c>
      <c r="AS133" s="401"/>
      <c r="AT133" s="401">
        <v>14358381.777999999</v>
      </c>
      <c r="AU133" s="401">
        <v>827639.11</v>
      </c>
      <c r="AV133" s="401">
        <v>15186020.892000003</v>
      </c>
    </row>
    <row r="134" spans="1:48" s="402" customFormat="1" ht="2.25" customHeight="1">
      <c r="A134" s="413"/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13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13"/>
      <c r="Z134" s="401"/>
      <c r="AA134" s="401"/>
      <c r="AB134" s="401"/>
      <c r="AC134" s="401"/>
      <c r="AD134" s="401"/>
      <c r="AE134" s="401"/>
      <c r="AF134" s="401"/>
      <c r="AG134" s="401"/>
      <c r="AH134" s="401"/>
      <c r="AI134" s="401"/>
      <c r="AJ134" s="401"/>
      <c r="AK134" s="413"/>
      <c r="AL134" s="401"/>
      <c r="AM134" s="401"/>
      <c r="AN134" s="401"/>
      <c r="AO134" s="401"/>
      <c r="AP134" s="401"/>
      <c r="AQ134" s="401"/>
      <c r="AR134" s="401"/>
      <c r="AS134" s="401"/>
      <c r="AT134" s="401"/>
      <c r="AU134" s="401"/>
      <c r="AV134" s="401"/>
    </row>
    <row r="135" spans="1:48" s="402" customFormat="1" ht="12.75" customHeight="1">
      <c r="A135" s="413" t="s">
        <v>523</v>
      </c>
      <c r="B135" s="414">
        <v>3403779.837</v>
      </c>
      <c r="C135" s="414">
        <v>147.992</v>
      </c>
      <c r="D135" s="414">
        <v>3403927.83</v>
      </c>
      <c r="E135" s="414"/>
      <c r="F135" s="414">
        <v>111884.116</v>
      </c>
      <c r="G135" s="414">
        <v>201.849</v>
      </c>
      <c r="H135" s="414">
        <v>112085.965</v>
      </c>
      <c r="I135" s="414"/>
      <c r="J135" s="414">
        <v>0</v>
      </c>
      <c r="K135" s="414">
        <v>0</v>
      </c>
      <c r="L135" s="414">
        <v>0</v>
      </c>
      <c r="M135" s="400" t="s">
        <v>523</v>
      </c>
      <c r="N135" s="414">
        <v>400.368</v>
      </c>
      <c r="O135" s="414">
        <v>0</v>
      </c>
      <c r="P135" s="414">
        <v>400.368</v>
      </c>
      <c r="Q135" s="414"/>
      <c r="R135" s="414">
        <v>302712.926</v>
      </c>
      <c r="S135" s="414">
        <v>357.372</v>
      </c>
      <c r="T135" s="414">
        <v>303070.298</v>
      </c>
      <c r="U135" s="414"/>
      <c r="V135" s="414">
        <v>0</v>
      </c>
      <c r="W135" s="414">
        <v>0</v>
      </c>
      <c r="X135" s="414">
        <v>0</v>
      </c>
      <c r="Y135" s="400" t="s">
        <v>523</v>
      </c>
      <c r="Z135" s="414">
        <v>3457568.703</v>
      </c>
      <c r="AA135" s="414">
        <v>0</v>
      </c>
      <c r="AB135" s="414">
        <v>3457568.703</v>
      </c>
      <c r="AC135" s="414"/>
      <c r="AD135" s="414">
        <v>0</v>
      </c>
      <c r="AE135" s="414">
        <v>0</v>
      </c>
      <c r="AF135" s="414">
        <v>0</v>
      </c>
      <c r="AG135" s="414"/>
      <c r="AH135" s="414">
        <v>0</v>
      </c>
      <c r="AI135" s="414">
        <v>0</v>
      </c>
      <c r="AJ135" s="414">
        <v>0</v>
      </c>
      <c r="AK135" s="400" t="s">
        <v>523</v>
      </c>
      <c r="AL135" s="414">
        <v>0</v>
      </c>
      <c r="AM135" s="414">
        <v>0</v>
      </c>
      <c r="AN135" s="414">
        <v>0</v>
      </c>
      <c r="AO135" s="414"/>
      <c r="AP135" s="414">
        <v>3882.451</v>
      </c>
      <c r="AQ135" s="414">
        <v>442.923</v>
      </c>
      <c r="AR135" s="414">
        <v>4325.374</v>
      </c>
      <c r="AS135" s="414"/>
      <c r="AT135" s="414">
        <v>7280228.401</v>
      </c>
      <c r="AU135" s="414">
        <v>1150.136</v>
      </c>
      <c r="AV135" s="414">
        <v>7281378.538</v>
      </c>
    </row>
    <row r="136" spans="1:48" s="402" customFormat="1" ht="9.95" customHeight="1">
      <c r="A136" s="406" t="s">
        <v>524</v>
      </c>
      <c r="B136" s="404">
        <v>120000</v>
      </c>
      <c r="C136" s="404">
        <v>0</v>
      </c>
      <c r="D136" s="404">
        <v>120000</v>
      </c>
      <c r="E136" s="404"/>
      <c r="F136" s="404">
        <v>45890.311</v>
      </c>
      <c r="G136" s="404">
        <v>39.708</v>
      </c>
      <c r="H136" s="404">
        <v>45930.019</v>
      </c>
      <c r="I136" s="404"/>
      <c r="J136" s="404">
        <v>0</v>
      </c>
      <c r="K136" s="404">
        <v>0</v>
      </c>
      <c r="L136" s="404">
        <v>0</v>
      </c>
      <c r="M136" s="406" t="s">
        <v>524</v>
      </c>
      <c r="N136" s="404">
        <v>0</v>
      </c>
      <c r="O136" s="404">
        <v>0</v>
      </c>
      <c r="P136" s="404">
        <v>0</v>
      </c>
      <c r="Q136" s="404"/>
      <c r="R136" s="404">
        <v>484.248</v>
      </c>
      <c r="S136" s="404">
        <v>357.372</v>
      </c>
      <c r="T136" s="404">
        <v>841.62</v>
      </c>
      <c r="U136" s="404"/>
      <c r="V136" s="404">
        <v>0</v>
      </c>
      <c r="W136" s="404">
        <v>0</v>
      </c>
      <c r="X136" s="404">
        <v>0</v>
      </c>
      <c r="Y136" s="406" t="s">
        <v>524</v>
      </c>
      <c r="Z136" s="404">
        <v>0</v>
      </c>
      <c r="AA136" s="404">
        <v>0</v>
      </c>
      <c r="AB136" s="404">
        <v>0</v>
      </c>
      <c r="AC136" s="404"/>
      <c r="AD136" s="404">
        <v>0</v>
      </c>
      <c r="AE136" s="404">
        <v>0</v>
      </c>
      <c r="AF136" s="404">
        <v>0</v>
      </c>
      <c r="AG136" s="404"/>
      <c r="AH136" s="404">
        <v>0</v>
      </c>
      <c r="AI136" s="404">
        <v>0</v>
      </c>
      <c r="AJ136" s="404">
        <v>0</v>
      </c>
      <c r="AK136" s="406" t="s">
        <v>524</v>
      </c>
      <c r="AL136" s="404">
        <v>0</v>
      </c>
      <c r="AM136" s="404">
        <v>0</v>
      </c>
      <c r="AN136" s="404">
        <v>0</v>
      </c>
      <c r="AO136" s="404"/>
      <c r="AP136" s="404">
        <v>3882.451</v>
      </c>
      <c r="AQ136" s="404">
        <v>442.923</v>
      </c>
      <c r="AR136" s="404">
        <v>4325.374</v>
      </c>
      <c r="AS136" s="404"/>
      <c r="AT136" s="404">
        <v>170257.00999999998</v>
      </c>
      <c r="AU136" s="404">
        <v>840.003</v>
      </c>
      <c r="AV136" s="404">
        <v>171097.013</v>
      </c>
    </row>
    <row r="137" spans="1:48" s="402" customFormat="1" ht="9.95" customHeight="1">
      <c r="A137" s="406" t="s">
        <v>525</v>
      </c>
      <c r="B137" s="404">
        <v>3283779.837</v>
      </c>
      <c r="C137" s="404">
        <v>147.992</v>
      </c>
      <c r="D137" s="404">
        <v>3283927.83</v>
      </c>
      <c r="E137" s="404"/>
      <c r="F137" s="404">
        <v>0</v>
      </c>
      <c r="G137" s="404">
        <v>0</v>
      </c>
      <c r="H137" s="404">
        <v>0</v>
      </c>
      <c r="I137" s="404"/>
      <c r="J137" s="404">
        <v>0</v>
      </c>
      <c r="K137" s="404">
        <v>0</v>
      </c>
      <c r="L137" s="404">
        <v>0</v>
      </c>
      <c r="M137" s="406" t="s">
        <v>525</v>
      </c>
      <c r="N137" s="404">
        <v>400.368</v>
      </c>
      <c r="O137" s="404">
        <v>0</v>
      </c>
      <c r="P137" s="404">
        <v>400.368</v>
      </c>
      <c r="Q137" s="404"/>
      <c r="R137" s="404">
        <v>302228.678</v>
      </c>
      <c r="S137" s="404">
        <v>0</v>
      </c>
      <c r="T137" s="404">
        <v>302228.678</v>
      </c>
      <c r="U137" s="404"/>
      <c r="V137" s="404">
        <v>0</v>
      </c>
      <c r="W137" s="404">
        <v>0</v>
      </c>
      <c r="X137" s="404">
        <v>0</v>
      </c>
      <c r="Y137" s="406" t="s">
        <v>525</v>
      </c>
      <c r="Z137" s="404">
        <v>3457568.703</v>
      </c>
      <c r="AA137" s="404">
        <v>0</v>
      </c>
      <c r="AB137" s="404">
        <v>3457568.703</v>
      </c>
      <c r="AC137" s="404"/>
      <c r="AD137" s="404">
        <v>0</v>
      </c>
      <c r="AE137" s="404">
        <v>0</v>
      </c>
      <c r="AF137" s="404">
        <v>0</v>
      </c>
      <c r="AG137" s="404"/>
      <c r="AH137" s="404">
        <v>0</v>
      </c>
      <c r="AI137" s="404">
        <v>0</v>
      </c>
      <c r="AJ137" s="404">
        <v>0</v>
      </c>
      <c r="AK137" s="406" t="s">
        <v>525</v>
      </c>
      <c r="AL137" s="404">
        <v>0</v>
      </c>
      <c r="AM137" s="404">
        <v>0</v>
      </c>
      <c r="AN137" s="404">
        <v>0</v>
      </c>
      <c r="AO137" s="404"/>
      <c r="AP137" s="404">
        <v>0</v>
      </c>
      <c r="AQ137" s="404">
        <v>0</v>
      </c>
      <c r="AR137" s="404">
        <v>0</v>
      </c>
      <c r="AS137" s="404"/>
      <c r="AT137" s="404">
        <v>7043977.585999999</v>
      </c>
      <c r="AU137" s="404">
        <v>147.992</v>
      </c>
      <c r="AV137" s="404">
        <v>7044125.579</v>
      </c>
    </row>
    <row r="138" spans="1:48" s="402" customFormat="1" ht="9.95" customHeight="1">
      <c r="A138" s="406" t="s">
        <v>526</v>
      </c>
      <c r="B138" s="404">
        <v>0</v>
      </c>
      <c r="C138" s="404">
        <v>0</v>
      </c>
      <c r="D138" s="404">
        <v>0</v>
      </c>
      <c r="E138" s="404"/>
      <c r="F138" s="404">
        <v>0</v>
      </c>
      <c r="G138" s="404">
        <v>0</v>
      </c>
      <c r="H138" s="404">
        <v>0</v>
      </c>
      <c r="I138" s="404"/>
      <c r="J138" s="404">
        <v>0</v>
      </c>
      <c r="K138" s="404">
        <v>0</v>
      </c>
      <c r="L138" s="404">
        <v>0</v>
      </c>
      <c r="M138" s="406" t="s">
        <v>526</v>
      </c>
      <c r="N138" s="404">
        <v>0</v>
      </c>
      <c r="O138" s="404">
        <v>0</v>
      </c>
      <c r="P138" s="404">
        <v>0</v>
      </c>
      <c r="Q138" s="404"/>
      <c r="R138" s="404">
        <v>0</v>
      </c>
      <c r="S138" s="404">
        <v>0</v>
      </c>
      <c r="T138" s="404">
        <v>0</v>
      </c>
      <c r="U138" s="404"/>
      <c r="V138" s="404">
        <v>0</v>
      </c>
      <c r="W138" s="404">
        <v>0</v>
      </c>
      <c r="X138" s="404">
        <v>0</v>
      </c>
      <c r="Y138" s="406" t="s">
        <v>526</v>
      </c>
      <c r="Z138" s="404">
        <v>0</v>
      </c>
      <c r="AA138" s="404">
        <v>0</v>
      </c>
      <c r="AB138" s="404">
        <v>0</v>
      </c>
      <c r="AC138" s="404"/>
      <c r="AD138" s="404">
        <v>0</v>
      </c>
      <c r="AE138" s="404">
        <v>0</v>
      </c>
      <c r="AF138" s="404">
        <v>0</v>
      </c>
      <c r="AG138" s="404"/>
      <c r="AH138" s="404">
        <v>0</v>
      </c>
      <c r="AI138" s="404">
        <v>0</v>
      </c>
      <c r="AJ138" s="404">
        <v>0</v>
      </c>
      <c r="AK138" s="406" t="s">
        <v>526</v>
      </c>
      <c r="AL138" s="404">
        <v>0</v>
      </c>
      <c r="AM138" s="404">
        <v>0</v>
      </c>
      <c r="AN138" s="404">
        <v>0</v>
      </c>
      <c r="AO138" s="404"/>
      <c r="AP138" s="404">
        <v>0</v>
      </c>
      <c r="AQ138" s="404">
        <v>0</v>
      </c>
      <c r="AR138" s="404">
        <v>0</v>
      </c>
      <c r="AS138" s="404"/>
      <c r="AT138" s="404">
        <v>0</v>
      </c>
      <c r="AU138" s="404">
        <v>0</v>
      </c>
      <c r="AV138" s="404">
        <v>0</v>
      </c>
    </row>
    <row r="139" spans="1:48" s="402" customFormat="1" ht="9.95" customHeight="1">
      <c r="A139" s="406" t="s">
        <v>527</v>
      </c>
      <c r="B139" s="404">
        <v>0</v>
      </c>
      <c r="C139" s="404">
        <v>0</v>
      </c>
      <c r="D139" s="404">
        <v>0</v>
      </c>
      <c r="E139" s="404"/>
      <c r="F139" s="404">
        <v>65993.804</v>
      </c>
      <c r="G139" s="404">
        <v>162.141</v>
      </c>
      <c r="H139" s="404">
        <v>66155.945</v>
      </c>
      <c r="I139" s="404"/>
      <c r="J139" s="404">
        <v>0</v>
      </c>
      <c r="K139" s="404">
        <v>0</v>
      </c>
      <c r="L139" s="404">
        <v>0</v>
      </c>
      <c r="M139" s="406" t="s">
        <v>527</v>
      </c>
      <c r="N139" s="404">
        <v>0</v>
      </c>
      <c r="O139" s="404">
        <v>0</v>
      </c>
      <c r="P139" s="404">
        <v>0</v>
      </c>
      <c r="Q139" s="404"/>
      <c r="R139" s="404">
        <v>0</v>
      </c>
      <c r="S139" s="404">
        <v>0</v>
      </c>
      <c r="T139" s="404">
        <v>0</v>
      </c>
      <c r="U139" s="404"/>
      <c r="V139" s="404">
        <v>0</v>
      </c>
      <c r="W139" s="404">
        <v>0</v>
      </c>
      <c r="X139" s="404">
        <v>0</v>
      </c>
      <c r="Y139" s="406" t="s">
        <v>527</v>
      </c>
      <c r="Z139" s="404">
        <v>0</v>
      </c>
      <c r="AA139" s="404">
        <v>0</v>
      </c>
      <c r="AB139" s="404">
        <v>0</v>
      </c>
      <c r="AC139" s="404"/>
      <c r="AD139" s="404">
        <v>0</v>
      </c>
      <c r="AE139" s="404">
        <v>0</v>
      </c>
      <c r="AF139" s="404">
        <v>0</v>
      </c>
      <c r="AG139" s="404"/>
      <c r="AH139" s="404">
        <v>0</v>
      </c>
      <c r="AI139" s="404">
        <v>0</v>
      </c>
      <c r="AJ139" s="404">
        <v>0</v>
      </c>
      <c r="AK139" s="406" t="s">
        <v>527</v>
      </c>
      <c r="AL139" s="404">
        <v>0</v>
      </c>
      <c r="AM139" s="404">
        <v>0</v>
      </c>
      <c r="AN139" s="404">
        <v>0</v>
      </c>
      <c r="AO139" s="404"/>
      <c r="AP139" s="404">
        <v>0</v>
      </c>
      <c r="AQ139" s="404">
        <v>0</v>
      </c>
      <c r="AR139" s="404">
        <v>0</v>
      </c>
      <c r="AS139" s="404"/>
      <c r="AT139" s="404">
        <v>65993.804</v>
      </c>
      <c r="AU139" s="404">
        <v>162.141</v>
      </c>
      <c r="AV139" s="404">
        <v>66155.945</v>
      </c>
    </row>
    <row r="140" spans="1:48" s="377" customFormat="1" ht="8.25" customHeight="1" thickBot="1">
      <c r="A140" s="462"/>
      <c r="B140" s="41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5"/>
      <c r="M140" s="462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62"/>
      <c r="Z140" s="417"/>
      <c r="AA140" s="417"/>
      <c r="AB140" s="417"/>
      <c r="AC140" s="417"/>
      <c r="AD140" s="417"/>
      <c r="AE140" s="417"/>
      <c r="AF140" s="417"/>
      <c r="AG140" s="417"/>
      <c r="AH140" s="417"/>
      <c r="AI140" s="417"/>
      <c r="AJ140" s="417"/>
      <c r="AK140" s="462"/>
      <c r="AL140" s="417"/>
      <c r="AM140" s="417"/>
      <c r="AN140" s="417"/>
      <c r="AO140" s="417"/>
      <c r="AP140" s="417"/>
      <c r="AQ140" s="417"/>
      <c r="AR140" s="417"/>
      <c r="AS140" s="417"/>
      <c r="AT140" s="417"/>
      <c r="AU140" s="417"/>
      <c r="AV140" s="417"/>
    </row>
    <row r="141" spans="1:48" s="424" customFormat="1" ht="13.5" customHeight="1" thickTop="1">
      <c r="A141" s="463" t="s">
        <v>475</v>
      </c>
      <c r="B141" s="464"/>
      <c r="C141" s="464"/>
      <c r="D141" s="464"/>
      <c r="E141" s="420"/>
      <c r="F141" s="420"/>
      <c r="G141" s="420"/>
      <c r="H141" s="420"/>
      <c r="I141" s="420"/>
      <c r="J141" s="420"/>
      <c r="K141" s="420"/>
      <c r="L141" s="420"/>
      <c r="M141" s="465" t="s">
        <v>475</v>
      </c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1" t="s">
        <v>475</v>
      </c>
      <c r="Z141" s="423"/>
      <c r="AA141" s="423"/>
      <c r="AB141" s="423"/>
      <c r="AC141" s="423"/>
      <c r="AD141" s="423"/>
      <c r="AE141" s="423"/>
      <c r="AF141" s="423"/>
      <c r="AG141" s="423"/>
      <c r="AH141" s="423"/>
      <c r="AI141" s="423"/>
      <c r="AJ141" s="423"/>
      <c r="AK141" s="421" t="s">
        <v>475</v>
      </c>
      <c r="AL141" s="423"/>
      <c r="AM141" s="423"/>
      <c r="AN141" s="423"/>
      <c r="AO141" s="423"/>
      <c r="AP141" s="423"/>
      <c r="AQ141" s="423"/>
      <c r="AR141" s="423"/>
      <c r="AS141" s="423"/>
      <c r="AT141" s="423"/>
      <c r="AU141" s="423"/>
      <c r="AV141" s="423"/>
    </row>
    <row r="142" spans="1:48" s="424" customFormat="1" ht="13.5" customHeight="1">
      <c r="A142" s="465" t="s">
        <v>528</v>
      </c>
      <c r="B142" s="466"/>
      <c r="C142" s="466"/>
      <c r="D142" s="466"/>
      <c r="E142" s="467"/>
      <c r="F142" s="467"/>
      <c r="G142" s="467"/>
      <c r="H142" s="467"/>
      <c r="I142" s="467"/>
      <c r="J142" s="467"/>
      <c r="K142" s="467"/>
      <c r="L142" s="467"/>
      <c r="M142" s="465" t="s">
        <v>528</v>
      </c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65" t="s">
        <v>528</v>
      </c>
      <c r="Z142" s="422"/>
      <c r="AA142" s="422"/>
      <c r="AB142" s="422"/>
      <c r="AC142" s="422"/>
      <c r="AD142" s="422"/>
      <c r="AE142" s="422"/>
      <c r="AF142" s="422"/>
      <c r="AG142" s="422"/>
      <c r="AH142" s="422"/>
      <c r="AI142" s="422"/>
      <c r="AJ142" s="422"/>
      <c r="AK142" s="465" t="s">
        <v>528</v>
      </c>
      <c r="AL142" s="422"/>
      <c r="AM142" s="422"/>
      <c r="AN142" s="422"/>
      <c r="AO142" s="422"/>
      <c r="AP142" s="422"/>
      <c r="AQ142" s="422"/>
      <c r="AR142" s="422"/>
      <c r="AS142" s="422"/>
      <c r="AT142" s="422"/>
      <c r="AU142" s="422"/>
      <c r="AV142" s="422"/>
    </row>
    <row r="143" spans="4:48" ht="13.5">
      <c r="D143" s="469"/>
      <c r="H143" s="469"/>
      <c r="M143" s="465"/>
      <c r="AK143" s="421"/>
      <c r="AV143" s="469"/>
    </row>
  </sheetData>
  <mergeCells count="62">
    <mergeCell ref="AT72:AV72"/>
    <mergeCell ref="R72:T72"/>
    <mergeCell ref="V72:X72"/>
    <mergeCell ref="Y72:Y73"/>
    <mergeCell ref="Z72:AB72"/>
    <mergeCell ref="AD72:AF72"/>
    <mergeCell ref="AH72:AJ72"/>
    <mergeCell ref="N72:P72"/>
    <mergeCell ref="A69:L69"/>
    <mergeCell ref="M69:X69"/>
    <mergeCell ref="Y69:AJ69"/>
    <mergeCell ref="AK69:AR69"/>
    <mergeCell ref="A72:A73"/>
    <mergeCell ref="B72:D72"/>
    <mergeCell ref="F72:H72"/>
    <mergeCell ref="J72:L72"/>
    <mergeCell ref="M72:M73"/>
    <mergeCell ref="AK72:AK73"/>
    <mergeCell ref="AL72:AN72"/>
    <mergeCell ref="AP72:AR72"/>
    <mergeCell ref="AT69:AV69"/>
    <mergeCell ref="A70:L70"/>
    <mergeCell ref="M70:X70"/>
    <mergeCell ref="Y70:AJ70"/>
    <mergeCell ref="AK70:AR70"/>
    <mergeCell ref="AT70:AV70"/>
    <mergeCell ref="AK6:AK7"/>
    <mergeCell ref="AL6:AN6"/>
    <mergeCell ref="AP6:AR6"/>
    <mergeCell ref="AT6:AV6"/>
    <mergeCell ref="A68:L68"/>
    <mergeCell ref="M68:X68"/>
    <mergeCell ref="Y68:AJ68"/>
    <mergeCell ref="AK68:AR68"/>
    <mergeCell ref="AT68:AV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  <mergeCell ref="A3:L3"/>
    <mergeCell ref="M3:X3"/>
    <mergeCell ref="Y3:AJ3"/>
    <mergeCell ref="AK3:AV3"/>
    <mergeCell ref="A4:L4"/>
    <mergeCell ref="M4:X4"/>
    <mergeCell ref="Y4:AJ4"/>
    <mergeCell ref="AK4:AV4"/>
    <mergeCell ref="M1:X1"/>
    <mergeCell ref="Y1:AJ1"/>
    <mergeCell ref="AK1:AV1"/>
    <mergeCell ref="A2:L2"/>
    <mergeCell ref="M2:X2"/>
    <mergeCell ref="Y2:AJ2"/>
    <mergeCell ref="AK2:AV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3"/>
  <sheetViews>
    <sheetView showGridLines="0" workbookViewId="0" topLeftCell="A1"/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16384" width="11.421875" style="5" customWidth="1"/>
  </cols>
  <sheetData>
    <row r="1" spans="1:9" s="2" customFormat="1" ht="19.5" customHeight="1">
      <c r="A1" s="1182" t="s">
        <v>1046</v>
      </c>
      <c r="B1" s="63"/>
      <c r="C1" s="63"/>
      <c r="D1" s="63"/>
      <c r="E1" s="63"/>
      <c r="F1" s="63"/>
      <c r="G1" s="63"/>
      <c r="H1" s="63"/>
      <c r="I1" s="63"/>
    </row>
    <row r="2" spans="1:9" s="506" customFormat="1" ht="34.5" customHeight="1">
      <c r="A2" s="1255" t="s">
        <v>581</v>
      </c>
      <c r="B2" s="1255"/>
      <c r="C2" s="1255"/>
      <c r="D2" s="1255"/>
      <c r="E2" s="1255"/>
      <c r="F2" s="1255"/>
      <c r="G2" s="1255"/>
      <c r="H2" s="1255"/>
      <c r="I2" s="1255"/>
    </row>
    <row r="3" spans="1:9" s="507" customFormat="1" ht="24.75" customHeight="1">
      <c r="A3" s="1256">
        <v>43585</v>
      </c>
      <c r="B3" s="1256"/>
      <c r="C3" s="1256"/>
      <c r="D3" s="1256"/>
      <c r="E3" s="1256"/>
      <c r="F3" s="1256"/>
      <c r="G3" s="1256"/>
      <c r="H3" s="1256"/>
      <c r="I3" s="1256"/>
    </row>
    <row r="4" spans="1:9" s="508" customFormat="1" ht="23.25" customHeight="1">
      <c r="A4" s="1257" t="s">
        <v>67</v>
      </c>
      <c r="B4" s="1257"/>
      <c r="C4" s="1257"/>
      <c r="D4" s="1257"/>
      <c r="E4" s="1257"/>
      <c r="F4" s="1257"/>
      <c r="G4" s="1257"/>
      <c r="H4" s="1257"/>
      <c r="I4" s="1257"/>
    </row>
    <row r="5" s="510" customFormat="1" ht="13.5" thickBot="1">
      <c r="A5" s="509"/>
    </row>
    <row r="6" spans="1:9" s="510" customFormat="1" ht="23.25" customHeight="1">
      <c r="A6" s="1276" t="s">
        <v>1</v>
      </c>
      <c r="B6" s="1278" t="s">
        <v>466</v>
      </c>
      <c r="C6" s="1278" t="s">
        <v>582</v>
      </c>
      <c r="D6" s="1278" t="s">
        <v>583</v>
      </c>
      <c r="E6" s="1278" t="s">
        <v>584</v>
      </c>
      <c r="F6" s="1278" t="s">
        <v>585</v>
      </c>
      <c r="G6" s="1278" t="s">
        <v>586</v>
      </c>
      <c r="H6" s="1278" t="s">
        <v>587</v>
      </c>
      <c r="I6" s="1346" t="s">
        <v>588</v>
      </c>
    </row>
    <row r="7" spans="1:9" s="510" customFormat="1" ht="54" customHeight="1">
      <c r="A7" s="1348"/>
      <c r="B7" s="1279"/>
      <c r="C7" s="1279"/>
      <c r="D7" s="1279"/>
      <c r="E7" s="1279"/>
      <c r="F7" s="1279"/>
      <c r="G7" s="1279"/>
      <c r="H7" s="1279"/>
      <c r="I7" s="1347"/>
    </row>
    <row r="8" spans="1:9" s="510" customFormat="1" ht="9" customHeight="1">
      <c r="A8" s="511"/>
      <c r="B8" s="512"/>
      <c r="C8" s="513"/>
      <c r="D8" s="513"/>
      <c r="E8" s="513"/>
      <c r="F8" s="513"/>
      <c r="G8" s="513"/>
      <c r="H8" s="514"/>
      <c r="I8" s="515"/>
    </row>
    <row r="9" spans="1:169" s="14" customFormat="1" ht="23.1" customHeight="1">
      <c r="A9" s="77" t="s">
        <v>59</v>
      </c>
      <c r="B9" s="516">
        <v>10.671176261105552</v>
      </c>
      <c r="C9" s="516">
        <v>4.179665073852196</v>
      </c>
      <c r="D9" s="516">
        <v>76.79113246241657</v>
      </c>
      <c r="E9" s="516">
        <v>2.4138629416649438</v>
      </c>
      <c r="F9" s="516">
        <v>0.005832464454482968</v>
      </c>
      <c r="G9" s="516">
        <v>0.6741115755226146</v>
      </c>
      <c r="H9" s="516">
        <v>5.264219220983647</v>
      </c>
      <c r="I9" s="517">
        <v>4935361.2396</v>
      </c>
      <c r="J9" s="518"/>
      <c r="K9" s="518"/>
      <c r="L9" s="518"/>
      <c r="M9" s="518"/>
      <c r="N9" s="518"/>
      <c r="O9" s="518"/>
      <c r="P9" s="518"/>
      <c r="Q9" s="518"/>
      <c r="R9" s="518"/>
      <c r="S9" s="519"/>
      <c r="T9" s="519"/>
      <c r="U9" s="519"/>
      <c r="V9" s="519"/>
      <c r="W9" s="519"/>
      <c r="X9" s="519"/>
      <c r="Y9" s="519"/>
      <c r="Z9" s="519"/>
      <c r="AA9" s="519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8"/>
      <c r="BB9" s="518"/>
      <c r="BC9" s="518"/>
      <c r="BD9" s="518"/>
      <c r="BE9" s="518"/>
      <c r="BF9" s="518"/>
      <c r="BG9" s="518"/>
      <c r="BH9" s="518"/>
      <c r="BI9" s="518"/>
      <c r="BJ9" s="518"/>
      <c r="BK9" s="518"/>
      <c r="BL9" s="518"/>
      <c r="BM9" s="518"/>
      <c r="BN9" s="518"/>
      <c r="BO9" s="518"/>
      <c r="BP9" s="518"/>
      <c r="BQ9" s="518"/>
      <c r="BR9" s="518"/>
      <c r="BS9" s="518"/>
      <c r="BT9" s="518"/>
      <c r="BU9" s="518"/>
      <c r="BV9" s="518"/>
      <c r="BW9" s="518"/>
      <c r="BX9" s="518"/>
      <c r="BY9" s="518"/>
      <c r="BZ9" s="518"/>
      <c r="CA9" s="518"/>
      <c r="CB9" s="518"/>
      <c r="CC9" s="518"/>
      <c r="CD9" s="518"/>
      <c r="CE9" s="518"/>
      <c r="CF9" s="518"/>
      <c r="CG9" s="518"/>
      <c r="CH9" s="518"/>
      <c r="CI9" s="518"/>
      <c r="CJ9" s="518"/>
      <c r="CK9" s="518"/>
      <c r="CL9" s="518"/>
      <c r="CM9" s="518"/>
      <c r="CN9" s="518"/>
      <c r="CO9" s="518"/>
      <c r="CP9" s="518"/>
      <c r="CQ9" s="518"/>
      <c r="CR9" s="518"/>
      <c r="CS9" s="518"/>
      <c r="CT9" s="518"/>
      <c r="CU9" s="518"/>
      <c r="CV9" s="518"/>
      <c r="CW9" s="518"/>
      <c r="CX9" s="518"/>
      <c r="CY9" s="518"/>
      <c r="CZ9" s="518"/>
      <c r="DA9" s="518"/>
      <c r="DB9" s="518"/>
      <c r="DC9" s="518"/>
      <c r="DD9" s="518"/>
      <c r="DE9" s="518"/>
      <c r="DF9" s="518"/>
      <c r="DG9" s="518"/>
      <c r="DH9" s="518"/>
      <c r="DI9" s="518"/>
      <c r="DJ9" s="518"/>
      <c r="DK9" s="518"/>
      <c r="DL9" s="518"/>
      <c r="DM9" s="518"/>
      <c r="DN9" s="518"/>
      <c r="DO9" s="518"/>
      <c r="DP9" s="518"/>
      <c r="DQ9" s="518"/>
      <c r="DR9" s="518"/>
      <c r="DS9" s="518"/>
      <c r="DT9" s="518"/>
      <c r="DU9" s="518"/>
      <c r="DV9" s="518"/>
      <c r="DW9" s="518"/>
      <c r="DX9" s="518"/>
      <c r="DY9" s="518"/>
      <c r="DZ9" s="518"/>
      <c r="EA9" s="518"/>
      <c r="EB9" s="518"/>
      <c r="EC9" s="518"/>
      <c r="ED9" s="518"/>
      <c r="EE9" s="518"/>
      <c r="EF9" s="518"/>
      <c r="EG9" s="518"/>
      <c r="EH9" s="518"/>
      <c r="EI9" s="518"/>
      <c r="EJ9" s="518"/>
      <c r="EK9" s="518"/>
      <c r="EL9" s="518"/>
      <c r="EM9" s="518"/>
      <c r="EN9" s="518"/>
      <c r="EO9" s="518"/>
      <c r="EP9" s="518"/>
      <c r="EQ9" s="518"/>
      <c r="ER9" s="518"/>
      <c r="ES9" s="518"/>
      <c r="ET9" s="518"/>
      <c r="EU9" s="518"/>
      <c r="EV9" s="518"/>
      <c r="EW9" s="518"/>
      <c r="EX9" s="518"/>
      <c r="EY9" s="518"/>
      <c r="EZ9" s="518"/>
      <c r="FA9" s="518"/>
      <c r="FB9" s="518"/>
      <c r="FC9" s="518"/>
      <c r="FD9" s="518"/>
      <c r="FE9" s="518"/>
      <c r="FF9" s="518"/>
      <c r="FG9" s="518"/>
      <c r="FH9" s="518"/>
      <c r="FI9" s="518"/>
      <c r="FJ9" s="518"/>
      <c r="FK9" s="518"/>
      <c r="FL9" s="518"/>
      <c r="FM9" s="518"/>
    </row>
    <row r="10" spans="1:169" s="14" customFormat="1" ht="23.1" customHeight="1">
      <c r="A10" s="77" t="s">
        <v>70</v>
      </c>
      <c r="B10" s="516">
        <v>9.21309212020007</v>
      </c>
      <c r="C10" s="516">
        <v>0.3029395670592257</v>
      </c>
      <c r="D10" s="516">
        <v>70.64925157695376</v>
      </c>
      <c r="E10" s="516">
        <v>5.759001484264015</v>
      </c>
      <c r="F10" s="516">
        <v>3.8943041730427406</v>
      </c>
      <c r="G10" s="516">
        <v>4.592702602630486</v>
      </c>
      <c r="H10" s="516">
        <v>5.5887084758497005</v>
      </c>
      <c r="I10" s="517">
        <v>1000187.2747800001</v>
      </c>
      <c r="J10" s="518"/>
      <c r="K10" s="518"/>
      <c r="L10" s="518"/>
      <c r="M10" s="518"/>
      <c r="N10" s="518"/>
      <c r="O10" s="518"/>
      <c r="P10" s="518"/>
      <c r="Q10" s="518"/>
      <c r="R10" s="518"/>
      <c r="S10" s="519"/>
      <c r="T10" s="519"/>
      <c r="U10" s="519"/>
      <c r="V10" s="519"/>
      <c r="W10" s="519"/>
      <c r="X10" s="519"/>
      <c r="Y10" s="519"/>
      <c r="Z10" s="519"/>
      <c r="AA10" s="519"/>
      <c r="AB10" s="518"/>
      <c r="AC10" s="518"/>
      <c r="AD10" s="518"/>
      <c r="AE10" s="518"/>
      <c r="AF10" s="518"/>
      <c r="AG10" s="518"/>
      <c r="AH10" s="518"/>
      <c r="AI10" s="518"/>
      <c r="AJ10" s="518"/>
      <c r="AK10" s="518"/>
      <c r="AL10" s="518"/>
      <c r="AM10" s="518"/>
      <c r="AN10" s="518"/>
      <c r="AO10" s="518"/>
      <c r="AP10" s="518"/>
      <c r="AQ10" s="518"/>
      <c r="AR10" s="518"/>
      <c r="AS10" s="518"/>
      <c r="AT10" s="518"/>
      <c r="AU10" s="518"/>
      <c r="AV10" s="518"/>
      <c r="AW10" s="518"/>
      <c r="AX10" s="518"/>
      <c r="AY10" s="518"/>
      <c r="AZ10" s="518"/>
      <c r="BA10" s="518"/>
      <c r="BB10" s="518"/>
      <c r="BC10" s="518"/>
      <c r="BD10" s="518"/>
      <c r="BE10" s="518"/>
      <c r="BF10" s="518"/>
      <c r="BG10" s="518"/>
      <c r="BH10" s="518"/>
      <c r="BI10" s="518"/>
      <c r="BJ10" s="518"/>
      <c r="BK10" s="518"/>
      <c r="BL10" s="518"/>
      <c r="BM10" s="518"/>
      <c r="BN10" s="518"/>
      <c r="BO10" s="518"/>
      <c r="BP10" s="518"/>
      <c r="BQ10" s="518"/>
      <c r="BR10" s="518"/>
      <c r="BS10" s="518"/>
      <c r="BT10" s="518"/>
      <c r="BU10" s="518"/>
      <c r="BV10" s="518"/>
      <c r="BW10" s="518"/>
      <c r="BX10" s="518"/>
      <c r="BY10" s="518"/>
      <c r="BZ10" s="518"/>
      <c r="CA10" s="518"/>
      <c r="CB10" s="518"/>
      <c r="CC10" s="518"/>
      <c r="CD10" s="518"/>
      <c r="CE10" s="518"/>
      <c r="CF10" s="518"/>
      <c r="CG10" s="518"/>
      <c r="CH10" s="518"/>
      <c r="CI10" s="518"/>
      <c r="CJ10" s="518"/>
      <c r="CK10" s="518"/>
      <c r="CL10" s="518"/>
      <c r="CM10" s="518"/>
      <c r="CN10" s="518"/>
      <c r="CO10" s="518"/>
      <c r="CP10" s="518"/>
      <c r="CQ10" s="518"/>
      <c r="CR10" s="518"/>
      <c r="CS10" s="518"/>
      <c r="CT10" s="518"/>
      <c r="CU10" s="518"/>
      <c r="CV10" s="518"/>
      <c r="CW10" s="518"/>
      <c r="CX10" s="518"/>
      <c r="CY10" s="518"/>
      <c r="CZ10" s="518"/>
      <c r="DA10" s="518"/>
      <c r="DB10" s="518"/>
      <c r="DC10" s="518"/>
      <c r="DD10" s="518"/>
      <c r="DE10" s="518"/>
      <c r="DF10" s="518"/>
      <c r="DG10" s="518"/>
      <c r="DH10" s="518"/>
      <c r="DI10" s="518"/>
      <c r="DJ10" s="518"/>
      <c r="DK10" s="518"/>
      <c r="DL10" s="518"/>
      <c r="DM10" s="518"/>
      <c r="DN10" s="518"/>
      <c r="DO10" s="518"/>
      <c r="DP10" s="518"/>
      <c r="DQ10" s="518"/>
      <c r="DR10" s="518"/>
      <c r="DS10" s="518"/>
      <c r="DT10" s="518"/>
      <c r="DU10" s="518"/>
      <c r="DV10" s="518"/>
      <c r="DW10" s="518"/>
      <c r="DX10" s="518"/>
      <c r="DY10" s="518"/>
      <c r="DZ10" s="518"/>
      <c r="EA10" s="518"/>
      <c r="EB10" s="518"/>
      <c r="EC10" s="518"/>
      <c r="ED10" s="518"/>
      <c r="EE10" s="518"/>
      <c r="EF10" s="518"/>
      <c r="EG10" s="518"/>
      <c r="EH10" s="518"/>
      <c r="EI10" s="518"/>
      <c r="EJ10" s="518"/>
      <c r="EK10" s="518"/>
      <c r="EL10" s="518"/>
      <c r="EM10" s="518"/>
      <c r="EN10" s="518"/>
      <c r="EO10" s="518"/>
      <c r="EP10" s="518"/>
      <c r="EQ10" s="518"/>
      <c r="ER10" s="518"/>
      <c r="ES10" s="518"/>
      <c r="ET10" s="518"/>
      <c r="EU10" s="518"/>
      <c r="EV10" s="518"/>
      <c r="EW10" s="518"/>
      <c r="EX10" s="518"/>
      <c r="EY10" s="518"/>
      <c r="EZ10" s="518"/>
      <c r="FA10" s="518"/>
      <c r="FB10" s="518"/>
      <c r="FC10" s="518"/>
      <c r="FD10" s="518"/>
      <c r="FE10" s="518"/>
      <c r="FF10" s="518"/>
      <c r="FG10" s="518"/>
      <c r="FH10" s="518"/>
      <c r="FI10" s="518"/>
      <c r="FJ10" s="518"/>
      <c r="FK10" s="518"/>
      <c r="FL10" s="518"/>
      <c r="FM10" s="518"/>
    </row>
    <row r="11" spans="1:169" s="14" customFormat="1" ht="23.1" customHeight="1">
      <c r="A11" s="21" t="s">
        <v>30</v>
      </c>
      <c r="B11" s="516">
        <v>10.24239958780809</v>
      </c>
      <c r="C11" s="516">
        <v>4.221420572663503</v>
      </c>
      <c r="D11" s="516">
        <v>80.10086059486538</v>
      </c>
      <c r="E11" s="516">
        <v>1.4921942972539908</v>
      </c>
      <c r="F11" s="516" t="s">
        <v>40</v>
      </c>
      <c r="G11" s="516">
        <v>2.3175409965426743</v>
      </c>
      <c r="H11" s="516">
        <v>1.625583950866361</v>
      </c>
      <c r="I11" s="517">
        <v>2407517.30965</v>
      </c>
      <c r="J11" s="518"/>
      <c r="K11" s="518"/>
      <c r="L11" s="518"/>
      <c r="M11" s="518"/>
      <c r="N11" s="518"/>
      <c r="O11" s="518"/>
      <c r="P11" s="518"/>
      <c r="Q11" s="518"/>
      <c r="R11" s="518"/>
      <c r="S11" s="519"/>
      <c r="T11" s="519"/>
      <c r="U11" s="519"/>
      <c r="V11" s="519"/>
      <c r="W11" s="519"/>
      <c r="X11" s="519"/>
      <c r="Y11" s="519"/>
      <c r="Z11" s="519"/>
      <c r="AA11" s="519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  <c r="BC11" s="518"/>
      <c r="BD11" s="518"/>
      <c r="BE11" s="518"/>
      <c r="BF11" s="518"/>
      <c r="BG11" s="518"/>
      <c r="BH11" s="518"/>
      <c r="BI11" s="518"/>
      <c r="BJ11" s="518"/>
      <c r="BK11" s="518"/>
      <c r="BL11" s="518"/>
      <c r="BM11" s="518"/>
      <c r="BN11" s="518"/>
      <c r="BO11" s="518"/>
      <c r="BP11" s="518"/>
      <c r="BQ11" s="518"/>
      <c r="BR11" s="518"/>
      <c r="BS11" s="518"/>
      <c r="BT11" s="518"/>
      <c r="BU11" s="518"/>
      <c r="BV11" s="518"/>
      <c r="BW11" s="518"/>
      <c r="BX11" s="518"/>
      <c r="BY11" s="518"/>
      <c r="BZ11" s="518"/>
      <c r="CA11" s="518"/>
      <c r="CB11" s="518"/>
      <c r="CC11" s="518"/>
      <c r="CD11" s="518"/>
      <c r="CE11" s="518"/>
      <c r="CF11" s="518"/>
      <c r="CG11" s="518"/>
      <c r="CH11" s="518"/>
      <c r="CI11" s="518"/>
      <c r="CJ11" s="518"/>
      <c r="CK11" s="518"/>
      <c r="CL11" s="518"/>
      <c r="CM11" s="518"/>
      <c r="CN11" s="518"/>
      <c r="CO11" s="518"/>
      <c r="CP11" s="518"/>
      <c r="CQ11" s="518"/>
      <c r="CR11" s="518"/>
      <c r="CS11" s="518"/>
      <c r="CT11" s="518"/>
      <c r="CU11" s="518"/>
      <c r="CV11" s="518"/>
      <c r="CW11" s="518"/>
      <c r="CX11" s="518"/>
      <c r="CY11" s="518"/>
      <c r="CZ11" s="518"/>
      <c r="DA11" s="518"/>
      <c r="DB11" s="518"/>
      <c r="DC11" s="518"/>
      <c r="DD11" s="518"/>
      <c r="DE11" s="518"/>
      <c r="DF11" s="518"/>
      <c r="DG11" s="518"/>
      <c r="DH11" s="518"/>
      <c r="DI11" s="518"/>
      <c r="DJ11" s="518"/>
      <c r="DK11" s="518"/>
      <c r="DL11" s="518"/>
      <c r="DM11" s="518"/>
      <c r="DN11" s="518"/>
      <c r="DO11" s="518"/>
      <c r="DP11" s="518"/>
      <c r="DQ11" s="518"/>
      <c r="DR11" s="518"/>
      <c r="DS11" s="518"/>
      <c r="DT11" s="518"/>
      <c r="DU11" s="518"/>
      <c r="DV11" s="518"/>
      <c r="DW11" s="518"/>
      <c r="DX11" s="518"/>
      <c r="DY11" s="518"/>
      <c r="DZ11" s="518"/>
      <c r="EA11" s="518"/>
      <c r="EB11" s="518"/>
      <c r="EC11" s="518"/>
      <c r="ED11" s="518"/>
      <c r="EE11" s="518"/>
      <c r="EF11" s="518"/>
      <c r="EG11" s="518"/>
      <c r="EH11" s="518"/>
      <c r="EI11" s="518"/>
      <c r="EJ11" s="518"/>
      <c r="EK11" s="518"/>
      <c r="EL11" s="518"/>
      <c r="EM11" s="518"/>
      <c r="EN11" s="518"/>
      <c r="EO11" s="518"/>
      <c r="EP11" s="518"/>
      <c r="EQ11" s="518"/>
      <c r="ER11" s="518"/>
      <c r="ES11" s="518"/>
      <c r="ET11" s="518"/>
      <c r="EU11" s="518"/>
      <c r="EV11" s="518"/>
      <c r="EW11" s="518"/>
      <c r="EX11" s="518"/>
      <c r="EY11" s="518"/>
      <c r="EZ11" s="518"/>
      <c r="FA11" s="518"/>
      <c r="FB11" s="518"/>
      <c r="FC11" s="518"/>
      <c r="FD11" s="518"/>
      <c r="FE11" s="518"/>
      <c r="FF11" s="518"/>
      <c r="FG11" s="518"/>
      <c r="FH11" s="518"/>
      <c r="FI11" s="518"/>
      <c r="FJ11" s="518"/>
      <c r="FK11" s="518"/>
      <c r="FL11" s="518"/>
      <c r="FM11" s="518"/>
    </row>
    <row r="12" spans="1:169" s="14" customFormat="1" ht="23.1" customHeight="1">
      <c r="A12" s="21" t="s">
        <v>31</v>
      </c>
      <c r="B12" s="516">
        <v>6.811128563058497</v>
      </c>
      <c r="C12" s="516">
        <v>2.544509852367702</v>
      </c>
      <c r="D12" s="516">
        <v>84.59587480045693</v>
      </c>
      <c r="E12" s="516">
        <v>2.444871048450132</v>
      </c>
      <c r="F12" s="516">
        <v>0.0042578251025740445</v>
      </c>
      <c r="G12" s="516">
        <v>1.3467624635291224</v>
      </c>
      <c r="H12" s="516">
        <v>2.2525954470350507</v>
      </c>
      <c r="I12" s="517">
        <v>1904496.96844</v>
      </c>
      <c r="J12" s="518"/>
      <c r="K12" s="518"/>
      <c r="L12" s="518"/>
      <c r="M12" s="518"/>
      <c r="N12" s="518"/>
      <c r="O12" s="518"/>
      <c r="P12" s="518"/>
      <c r="Q12" s="518"/>
      <c r="R12" s="518"/>
      <c r="S12" s="519"/>
      <c r="T12" s="519"/>
      <c r="U12" s="519"/>
      <c r="V12" s="519"/>
      <c r="W12" s="519"/>
      <c r="X12" s="519"/>
      <c r="Y12" s="519"/>
      <c r="Z12" s="519"/>
      <c r="AA12" s="519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18"/>
      <c r="AS12" s="518"/>
      <c r="AT12" s="518"/>
      <c r="AU12" s="518"/>
      <c r="AV12" s="518"/>
      <c r="AW12" s="518"/>
      <c r="AX12" s="518"/>
      <c r="AY12" s="518"/>
      <c r="AZ12" s="518"/>
      <c r="BA12" s="518"/>
      <c r="BB12" s="518"/>
      <c r="BC12" s="518"/>
      <c r="BD12" s="518"/>
      <c r="BE12" s="518"/>
      <c r="BF12" s="518"/>
      <c r="BG12" s="518"/>
      <c r="BH12" s="518"/>
      <c r="BI12" s="518"/>
      <c r="BJ12" s="518"/>
      <c r="BK12" s="518"/>
      <c r="BL12" s="518"/>
      <c r="BM12" s="518"/>
      <c r="BN12" s="518"/>
      <c r="BO12" s="518"/>
      <c r="BP12" s="518"/>
      <c r="BQ12" s="518"/>
      <c r="BR12" s="518"/>
      <c r="BS12" s="518"/>
      <c r="BT12" s="518"/>
      <c r="BU12" s="518"/>
      <c r="BV12" s="518"/>
      <c r="BW12" s="518"/>
      <c r="BX12" s="518"/>
      <c r="BY12" s="518"/>
      <c r="BZ12" s="518"/>
      <c r="CA12" s="518"/>
      <c r="CB12" s="518"/>
      <c r="CC12" s="518"/>
      <c r="CD12" s="518"/>
      <c r="CE12" s="518"/>
      <c r="CF12" s="518"/>
      <c r="CG12" s="518"/>
      <c r="CH12" s="518"/>
      <c r="CI12" s="518"/>
      <c r="CJ12" s="518"/>
      <c r="CK12" s="518"/>
      <c r="CL12" s="518"/>
      <c r="CM12" s="518"/>
      <c r="CN12" s="518"/>
      <c r="CO12" s="518"/>
      <c r="CP12" s="518"/>
      <c r="CQ12" s="518"/>
      <c r="CR12" s="518"/>
      <c r="CS12" s="518"/>
      <c r="CT12" s="518"/>
      <c r="CU12" s="518"/>
      <c r="CV12" s="518"/>
      <c r="CW12" s="518"/>
      <c r="CX12" s="518"/>
      <c r="CY12" s="518"/>
      <c r="CZ12" s="518"/>
      <c r="DA12" s="518"/>
      <c r="DB12" s="518"/>
      <c r="DC12" s="518"/>
      <c r="DD12" s="518"/>
      <c r="DE12" s="518"/>
      <c r="DF12" s="518"/>
      <c r="DG12" s="518"/>
      <c r="DH12" s="518"/>
      <c r="DI12" s="518"/>
      <c r="DJ12" s="518"/>
      <c r="DK12" s="518"/>
      <c r="DL12" s="518"/>
      <c r="DM12" s="518"/>
      <c r="DN12" s="518"/>
      <c r="DO12" s="518"/>
      <c r="DP12" s="518"/>
      <c r="DQ12" s="518"/>
      <c r="DR12" s="518"/>
      <c r="DS12" s="518"/>
      <c r="DT12" s="518"/>
      <c r="DU12" s="518"/>
      <c r="DV12" s="518"/>
      <c r="DW12" s="518"/>
      <c r="DX12" s="518"/>
      <c r="DY12" s="518"/>
      <c r="DZ12" s="518"/>
      <c r="EA12" s="518"/>
      <c r="EB12" s="518"/>
      <c r="EC12" s="518"/>
      <c r="ED12" s="518"/>
      <c r="EE12" s="518"/>
      <c r="EF12" s="518"/>
      <c r="EG12" s="518"/>
      <c r="EH12" s="518"/>
      <c r="EI12" s="518"/>
      <c r="EJ12" s="518"/>
      <c r="EK12" s="518"/>
      <c r="EL12" s="518"/>
      <c r="EM12" s="518"/>
      <c r="EN12" s="518"/>
      <c r="EO12" s="518"/>
      <c r="EP12" s="518"/>
      <c r="EQ12" s="518"/>
      <c r="ER12" s="518"/>
      <c r="ES12" s="518"/>
      <c r="ET12" s="518"/>
      <c r="EU12" s="518"/>
      <c r="EV12" s="518"/>
      <c r="EW12" s="518"/>
      <c r="EX12" s="518"/>
      <c r="EY12" s="518"/>
      <c r="EZ12" s="518"/>
      <c r="FA12" s="518"/>
      <c r="FB12" s="518"/>
      <c r="FC12" s="518"/>
      <c r="FD12" s="518"/>
      <c r="FE12" s="518"/>
      <c r="FF12" s="518"/>
      <c r="FG12" s="518"/>
      <c r="FH12" s="518"/>
      <c r="FI12" s="518"/>
      <c r="FJ12" s="518"/>
      <c r="FK12" s="518"/>
      <c r="FL12" s="518"/>
      <c r="FM12" s="518"/>
    </row>
    <row r="13" spans="1:169" s="14" customFormat="1" ht="23.1" customHeight="1">
      <c r="A13" s="21" t="s">
        <v>32</v>
      </c>
      <c r="B13" s="516">
        <v>13.051593604202838</v>
      </c>
      <c r="C13" s="516">
        <v>0.9763777801086605</v>
      </c>
      <c r="D13" s="516">
        <v>79.17310736802023</v>
      </c>
      <c r="E13" s="516">
        <v>4.337830021890139</v>
      </c>
      <c r="F13" s="516">
        <v>0.0789440386486604</v>
      </c>
      <c r="G13" s="516">
        <v>0.34937347605334196</v>
      </c>
      <c r="H13" s="516">
        <v>2.032773711076145</v>
      </c>
      <c r="I13" s="517">
        <v>888962.0571899998</v>
      </c>
      <c r="J13" s="518"/>
      <c r="K13" s="518"/>
      <c r="L13" s="518"/>
      <c r="M13" s="518"/>
      <c r="N13" s="518"/>
      <c r="O13" s="518"/>
      <c r="P13" s="518"/>
      <c r="Q13" s="518"/>
      <c r="R13" s="518"/>
      <c r="S13" s="519"/>
      <c r="T13" s="519"/>
      <c r="U13" s="519"/>
      <c r="V13" s="519"/>
      <c r="W13" s="519"/>
      <c r="X13" s="519"/>
      <c r="Y13" s="519"/>
      <c r="Z13" s="519"/>
      <c r="AA13" s="519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8"/>
      <c r="AW13" s="518"/>
      <c r="AX13" s="518"/>
      <c r="AY13" s="518"/>
      <c r="AZ13" s="518"/>
      <c r="BA13" s="518"/>
      <c r="BB13" s="518"/>
      <c r="BC13" s="518"/>
      <c r="BD13" s="518"/>
      <c r="BE13" s="518"/>
      <c r="BF13" s="518"/>
      <c r="BG13" s="518"/>
      <c r="BH13" s="518"/>
      <c r="BI13" s="518"/>
      <c r="BJ13" s="518"/>
      <c r="BK13" s="518"/>
      <c r="BL13" s="518"/>
      <c r="BM13" s="518"/>
      <c r="BN13" s="518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8"/>
      <c r="CC13" s="518"/>
      <c r="CD13" s="518"/>
      <c r="CE13" s="518"/>
      <c r="CF13" s="518"/>
      <c r="CG13" s="518"/>
      <c r="CH13" s="518"/>
      <c r="CI13" s="518"/>
      <c r="CJ13" s="518"/>
      <c r="CK13" s="518"/>
      <c r="CL13" s="518"/>
      <c r="CM13" s="518"/>
      <c r="CN13" s="518"/>
      <c r="CO13" s="518"/>
      <c r="CP13" s="518"/>
      <c r="CQ13" s="518"/>
      <c r="CR13" s="518"/>
      <c r="CS13" s="518"/>
      <c r="CT13" s="518"/>
      <c r="CU13" s="518"/>
      <c r="CV13" s="518"/>
      <c r="CW13" s="518"/>
      <c r="CX13" s="518"/>
      <c r="CY13" s="518"/>
      <c r="CZ13" s="518"/>
      <c r="DA13" s="518"/>
      <c r="DB13" s="518"/>
      <c r="DC13" s="518"/>
      <c r="DD13" s="518"/>
      <c r="DE13" s="518"/>
      <c r="DF13" s="518"/>
      <c r="DG13" s="518"/>
      <c r="DH13" s="518"/>
      <c r="DI13" s="518"/>
      <c r="DJ13" s="518"/>
      <c r="DK13" s="518"/>
      <c r="DL13" s="518"/>
      <c r="DM13" s="518"/>
      <c r="DN13" s="518"/>
      <c r="DO13" s="518"/>
      <c r="DP13" s="518"/>
      <c r="DQ13" s="518"/>
      <c r="DR13" s="518"/>
      <c r="DS13" s="518"/>
      <c r="DT13" s="518"/>
      <c r="DU13" s="518"/>
      <c r="DV13" s="518"/>
      <c r="DW13" s="518"/>
      <c r="DX13" s="518"/>
      <c r="DY13" s="518"/>
      <c r="DZ13" s="518"/>
      <c r="EA13" s="518"/>
      <c r="EB13" s="518"/>
      <c r="EC13" s="518"/>
      <c r="ED13" s="518"/>
      <c r="EE13" s="518"/>
      <c r="EF13" s="518"/>
      <c r="EG13" s="518"/>
      <c r="EH13" s="518"/>
      <c r="EI13" s="518"/>
      <c r="EJ13" s="518"/>
      <c r="EK13" s="518"/>
      <c r="EL13" s="518"/>
      <c r="EM13" s="518"/>
      <c r="EN13" s="518"/>
      <c r="EO13" s="518"/>
      <c r="EP13" s="518"/>
      <c r="EQ13" s="518"/>
      <c r="ER13" s="518"/>
      <c r="ES13" s="518"/>
      <c r="ET13" s="518"/>
      <c r="EU13" s="518"/>
      <c r="EV13" s="518"/>
      <c r="EW13" s="518"/>
      <c r="EX13" s="518"/>
      <c r="EY13" s="518"/>
      <c r="EZ13" s="518"/>
      <c r="FA13" s="518"/>
      <c r="FB13" s="518"/>
      <c r="FC13" s="518"/>
      <c r="FD13" s="518"/>
      <c r="FE13" s="518"/>
      <c r="FF13" s="518"/>
      <c r="FG13" s="518"/>
      <c r="FH13" s="518"/>
      <c r="FI13" s="518"/>
      <c r="FJ13" s="518"/>
      <c r="FK13" s="518"/>
      <c r="FL13" s="518"/>
      <c r="FM13" s="518"/>
    </row>
    <row r="14" spans="1:169" s="14" customFormat="1" ht="23.1" customHeight="1">
      <c r="A14" s="21" t="s">
        <v>33</v>
      </c>
      <c r="B14" s="516">
        <v>14.326822329448706</v>
      </c>
      <c r="C14" s="516">
        <v>1.3819874720200147</v>
      </c>
      <c r="D14" s="516">
        <v>70.06576139950272</v>
      </c>
      <c r="E14" s="516">
        <v>3.1929637702142064</v>
      </c>
      <c r="F14" s="516">
        <v>0.04429279851668755</v>
      </c>
      <c r="G14" s="516">
        <v>3.946350559089055</v>
      </c>
      <c r="H14" s="516">
        <v>7.041821671208624</v>
      </c>
      <c r="I14" s="517">
        <v>341268.7955199999</v>
      </c>
      <c r="J14" s="518"/>
      <c r="K14" s="518"/>
      <c r="L14" s="518"/>
      <c r="M14" s="518"/>
      <c r="N14" s="518"/>
      <c r="O14" s="518"/>
      <c r="P14" s="518"/>
      <c r="Q14" s="518"/>
      <c r="R14" s="518"/>
      <c r="S14" s="519"/>
      <c r="T14" s="519"/>
      <c r="U14" s="519"/>
      <c r="V14" s="519"/>
      <c r="W14" s="519"/>
      <c r="X14" s="519"/>
      <c r="Y14" s="519"/>
      <c r="Z14" s="519"/>
      <c r="AA14" s="519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518"/>
      <c r="AU14" s="518"/>
      <c r="AV14" s="518"/>
      <c r="AW14" s="518"/>
      <c r="AX14" s="518"/>
      <c r="AY14" s="518"/>
      <c r="AZ14" s="518"/>
      <c r="BA14" s="518"/>
      <c r="BB14" s="518"/>
      <c r="BC14" s="518"/>
      <c r="BD14" s="518"/>
      <c r="BE14" s="518"/>
      <c r="BF14" s="518"/>
      <c r="BG14" s="518"/>
      <c r="BH14" s="518"/>
      <c r="BI14" s="518"/>
      <c r="BJ14" s="518"/>
      <c r="BK14" s="518"/>
      <c r="BL14" s="518"/>
      <c r="BM14" s="518"/>
      <c r="BN14" s="518"/>
      <c r="BO14" s="518"/>
      <c r="BP14" s="518"/>
      <c r="BQ14" s="518"/>
      <c r="BR14" s="518"/>
      <c r="BS14" s="518"/>
      <c r="BT14" s="518"/>
      <c r="BU14" s="518"/>
      <c r="BV14" s="518"/>
      <c r="BW14" s="518"/>
      <c r="BX14" s="518"/>
      <c r="BY14" s="518"/>
      <c r="BZ14" s="518"/>
      <c r="CA14" s="518"/>
      <c r="CB14" s="518"/>
      <c r="CC14" s="518"/>
      <c r="CD14" s="518"/>
      <c r="CE14" s="518"/>
      <c r="CF14" s="518"/>
      <c r="CG14" s="518"/>
      <c r="CH14" s="518"/>
      <c r="CI14" s="518"/>
      <c r="CJ14" s="518"/>
      <c r="CK14" s="518"/>
      <c r="CL14" s="518"/>
      <c r="CM14" s="518"/>
      <c r="CN14" s="518"/>
      <c r="CO14" s="518"/>
      <c r="CP14" s="518"/>
      <c r="CQ14" s="518"/>
      <c r="CR14" s="518"/>
      <c r="CS14" s="518"/>
      <c r="CT14" s="518"/>
      <c r="CU14" s="518"/>
      <c r="CV14" s="518"/>
      <c r="CW14" s="518"/>
      <c r="CX14" s="518"/>
      <c r="CY14" s="518"/>
      <c r="CZ14" s="518"/>
      <c r="DA14" s="518"/>
      <c r="DB14" s="518"/>
      <c r="DC14" s="518"/>
      <c r="DD14" s="518"/>
      <c r="DE14" s="518"/>
      <c r="DF14" s="518"/>
      <c r="DG14" s="518"/>
      <c r="DH14" s="518"/>
      <c r="DI14" s="518"/>
      <c r="DJ14" s="518"/>
      <c r="DK14" s="518"/>
      <c r="DL14" s="518"/>
      <c r="DM14" s="518"/>
      <c r="DN14" s="518"/>
      <c r="DO14" s="518"/>
      <c r="DP14" s="518"/>
      <c r="DQ14" s="518"/>
      <c r="DR14" s="518"/>
      <c r="DS14" s="518"/>
      <c r="DT14" s="518"/>
      <c r="DU14" s="518"/>
      <c r="DV14" s="518"/>
      <c r="DW14" s="518"/>
      <c r="DX14" s="518"/>
      <c r="DY14" s="518"/>
      <c r="DZ14" s="518"/>
      <c r="EA14" s="518"/>
      <c r="EB14" s="518"/>
      <c r="EC14" s="518"/>
      <c r="ED14" s="518"/>
      <c r="EE14" s="518"/>
      <c r="EF14" s="518"/>
      <c r="EG14" s="518"/>
      <c r="EH14" s="518"/>
      <c r="EI14" s="518"/>
      <c r="EJ14" s="518"/>
      <c r="EK14" s="518"/>
      <c r="EL14" s="518"/>
      <c r="EM14" s="518"/>
      <c r="EN14" s="518"/>
      <c r="EO14" s="518"/>
      <c r="EP14" s="518"/>
      <c r="EQ14" s="518"/>
      <c r="ER14" s="518"/>
      <c r="ES14" s="518"/>
      <c r="ET14" s="518"/>
      <c r="EU14" s="518"/>
      <c r="EV14" s="518"/>
      <c r="EW14" s="518"/>
      <c r="EX14" s="518"/>
      <c r="EY14" s="518"/>
      <c r="EZ14" s="518"/>
      <c r="FA14" s="518"/>
      <c r="FB14" s="518"/>
      <c r="FC14" s="518"/>
      <c r="FD14" s="518"/>
      <c r="FE14" s="518"/>
      <c r="FF14" s="518"/>
      <c r="FG14" s="518"/>
      <c r="FH14" s="518"/>
      <c r="FI14" s="518"/>
      <c r="FJ14" s="518"/>
      <c r="FK14" s="518"/>
      <c r="FL14" s="518"/>
      <c r="FM14" s="518"/>
    </row>
    <row r="15" spans="1:169" s="14" customFormat="1" ht="23.1" customHeight="1">
      <c r="A15" s="21" t="s">
        <v>71</v>
      </c>
      <c r="B15" s="516">
        <v>8.268386967085911</v>
      </c>
      <c r="C15" s="516" t="s">
        <v>40</v>
      </c>
      <c r="D15" s="516">
        <v>82.47862930492845</v>
      </c>
      <c r="E15" s="516">
        <v>6.224130130720415</v>
      </c>
      <c r="F15" s="516" t="s">
        <v>40</v>
      </c>
      <c r="G15" s="516">
        <v>0.7770092030795736</v>
      </c>
      <c r="H15" s="516">
        <v>2.2518443941856674</v>
      </c>
      <c r="I15" s="517">
        <v>1594032.4337099998</v>
      </c>
      <c r="J15" s="518"/>
      <c r="K15" s="518"/>
      <c r="L15" s="518"/>
      <c r="M15" s="518"/>
      <c r="N15" s="518"/>
      <c r="O15" s="518"/>
      <c r="P15" s="518"/>
      <c r="Q15" s="518"/>
      <c r="R15" s="518"/>
      <c r="S15" s="519"/>
      <c r="T15" s="519"/>
      <c r="U15" s="519"/>
      <c r="V15" s="519"/>
      <c r="W15" s="519"/>
      <c r="X15" s="519"/>
      <c r="Y15" s="519"/>
      <c r="Z15" s="519"/>
      <c r="AA15" s="519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8"/>
      <c r="AY15" s="518"/>
      <c r="AZ15" s="518"/>
      <c r="BA15" s="518"/>
      <c r="BB15" s="518"/>
      <c r="BC15" s="518"/>
      <c r="BD15" s="518"/>
      <c r="BE15" s="518"/>
      <c r="BF15" s="518"/>
      <c r="BG15" s="518"/>
      <c r="BH15" s="518"/>
      <c r="BI15" s="518"/>
      <c r="BJ15" s="518"/>
      <c r="BK15" s="518"/>
      <c r="BL15" s="518"/>
      <c r="BM15" s="518"/>
      <c r="BN15" s="518"/>
      <c r="BO15" s="518"/>
      <c r="BP15" s="518"/>
      <c r="BQ15" s="518"/>
      <c r="BR15" s="518"/>
      <c r="BS15" s="518"/>
      <c r="BT15" s="518"/>
      <c r="BU15" s="518"/>
      <c r="BV15" s="518"/>
      <c r="BW15" s="518"/>
      <c r="BX15" s="518"/>
      <c r="BY15" s="518"/>
      <c r="BZ15" s="518"/>
      <c r="CA15" s="518"/>
      <c r="CB15" s="518"/>
      <c r="CC15" s="518"/>
      <c r="CD15" s="518"/>
      <c r="CE15" s="518"/>
      <c r="CF15" s="518"/>
      <c r="CG15" s="518"/>
      <c r="CH15" s="518"/>
      <c r="CI15" s="518"/>
      <c r="CJ15" s="518"/>
      <c r="CK15" s="518"/>
      <c r="CL15" s="518"/>
      <c r="CM15" s="518"/>
      <c r="CN15" s="518"/>
      <c r="CO15" s="518"/>
      <c r="CP15" s="518"/>
      <c r="CQ15" s="518"/>
      <c r="CR15" s="518"/>
      <c r="CS15" s="518"/>
      <c r="CT15" s="518"/>
      <c r="CU15" s="518"/>
      <c r="CV15" s="518"/>
      <c r="CW15" s="518"/>
      <c r="CX15" s="518"/>
      <c r="CY15" s="518"/>
      <c r="CZ15" s="518"/>
      <c r="DA15" s="518"/>
      <c r="DB15" s="518"/>
      <c r="DC15" s="518"/>
      <c r="DD15" s="518"/>
      <c r="DE15" s="518"/>
      <c r="DF15" s="518"/>
      <c r="DG15" s="518"/>
      <c r="DH15" s="518"/>
      <c r="DI15" s="518"/>
      <c r="DJ15" s="518"/>
      <c r="DK15" s="518"/>
      <c r="DL15" s="518"/>
      <c r="DM15" s="518"/>
      <c r="DN15" s="518"/>
      <c r="DO15" s="518"/>
      <c r="DP15" s="518"/>
      <c r="DQ15" s="518"/>
      <c r="DR15" s="518"/>
      <c r="DS15" s="518"/>
      <c r="DT15" s="518"/>
      <c r="DU15" s="518"/>
      <c r="DV15" s="518"/>
      <c r="DW15" s="518"/>
      <c r="DX15" s="518"/>
      <c r="DY15" s="518"/>
      <c r="DZ15" s="518"/>
      <c r="EA15" s="518"/>
      <c r="EB15" s="518"/>
      <c r="EC15" s="518"/>
      <c r="ED15" s="518"/>
      <c r="EE15" s="518"/>
      <c r="EF15" s="518"/>
      <c r="EG15" s="518"/>
      <c r="EH15" s="518"/>
      <c r="EI15" s="518"/>
      <c r="EJ15" s="518"/>
      <c r="EK15" s="518"/>
      <c r="EL15" s="518"/>
      <c r="EM15" s="518"/>
      <c r="EN15" s="518"/>
      <c r="EO15" s="518"/>
      <c r="EP15" s="518"/>
      <c r="EQ15" s="518"/>
      <c r="ER15" s="518"/>
      <c r="ES15" s="518"/>
      <c r="ET15" s="518"/>
      <c r="EU15" s="518"/>
      <c r="EV15" s="518"/>
      <c r="EW15" s="518"/>
      <c r="EX15" s="518"/>
      <c r="EY15" s="518"/>
      <c r="EZ15" s="518"/>
      <c r="FA15" s="518"/>
      <c r="FB15" s="518"/>
      <c r="FC15" s="518"/>
      <c r="FD15" s="518"/>
      <c r="FE15" s="518"/>
      <c r="FF15" s="518"/>
      <c r="FG15" s="518"/>
      <c r="FH15" s="518"/>
      <c r="FI15" s="518"/>
      <c r="FJ15" s="518"/>
      <c r="FK15" s="518"/>
      <c r="FL15" s="518"/>
      <c r="FM15" s="518"/>
    </row>
    <row r="16" spans="1:169" s="14" customFormat="1" ht="23.1" customHeight="1">
      <c r="A16" s="21" t="s">
        <v>35</v>
      </c>
      <c r="B16" s="516">
        <v>10.569552522435947</v>
      </c>
      <c r="C16" s="516">
        <v>57.11424514645117</v>
      </c>
      <c r="D16" s="516" t="s">
        <v>40</v>
      </c>
      <c r="E16" s="516">
        <v>18.82129177468278</v>
      </c>
      <c r="F16" s="516" t="s">
        <v>40</v>
      </c>
      <c r="G16" s="516" t="s">
        <v>40</v>
      </c>
      <c r="H16" s="516">
        <v>13.494910556430101</v>
      </c>
      <c r="I16" s="517">
        <v>19752.454</v>
      </c>
      <c r="J16" s="518"/>
      <c r="K16" s="518"/>
      <c r="L16" s="518"/>
      <c r="M16" s="518"/>
      <c r="N16" s="518"/>
      <c r="O16" s="518"/>
      <c r="P16" s="518"/>
      <c r="Q16" s="518"/>
      <c r="R16" s="518"/>
      <c r="S16" s="519"/>
      <c r="T16" s="519"/>
      <c r="U16" s="519"/>
      <c r="V16" s="519"/>
      <c r="W16" s="519"/>
      <c r="X16" s="519"/>
      <c r="Y16" s="519"/>
      <c r="Z16" s="519"/>
      <c r="AA16" s="519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8"/>
      <c r="BF16" s="518"/>
      <c r="BG16" s="518"/>
      <c r="BH16" s="518"/>
      <c r="BI16" s="518"/>
      <c r="BJ16" s="518"/>
      <c r="BK16" s="518"/>
      <c r="BL16" s="518"/>
      <c r="BM16" s="518"/>
      <c r="BN16" s="518"/>
      <c r="BO16" s="518"/>
      <c r="BP16" s="518"/>
      <c r="BQ16" s="518"/>
      <c r="BR16" s="518"/>
      <c r="BS16" s="518"/>
      <c r="BT16" s="518"/>
      <c r="BU16" s="518"/>
      <c r="BV16" s="518"/>
      <c r="BW16" s="518"/>
      <c r="BX16" s="518"/>
      <c r="BY16" s="518"/>
      <c r="BZ16" s="518"/>
      <c r="CA16" s="518"/>
      <c r="CB16" s="518"/>
      <c r="CC16" s="518"/>
      <c r="CD16" s="518"/>
      <c r="CE16" s="518"/>
      <c r="CF16" s="518"/>
      <c r="CG16" s="518"/>
      <c r="CH16" s="518"/>
      <c r="CI16" s="518"/>
      <c r="CJ16" s="518"/>
      <c r="CK16" s="518"/>
      <c r="CL16" s="518"/>
      <c r="CM16" s="518"/>
      <c r="CN16" s="518"/>
      <c r="CO16" s="518"/>
      <c r="CP16" s="518"/>
      <c r="CQ16" s="518"/>
      <c r="CR16" s="518"/>
      <c r="CS16" s="518"/>
      <c r="CT16" s="518"/>
      <c r="CU16" s="518"/>
      <c r="CV16" s="518"/>
      <c r="CW16" s="518"/>
      <c r="CX16" s="518"/>
      <c r="CY16" s="518"/>
      <c r="CZ16" s="518"/>
      <c r="DA16" s="518"/>
      <c r="DB16" s="518"/>
      <c r="DC16" s="518"/>
      <c r="DD16" s="518"/>
      <c r="DE16" s="518"/>
      <c r="DF16" s="518"/>
      <c r="DG16" s="518"/>
      <c r="DH16" s="518"/>
      <c r="DI16" s="518"/>
      <c r="DJ16" s="518"/>
      <c r="DK16" s="518"/>
      <c r="DL16" s="518"/>
      <c r="DM16" s="518"/>
      <c r="DN16" s="518"/>
      <c r="DO16" s="518"/>
      <c r="DP16" s="518"/>
      <c r="DQ16" s="518"/>
      <c r="DR16" s="518"/>
      <c r="DS16" s="518"/>
      <c r="DT16" s="518"/>
      <c r="DU16" s="518"/>
      <c r="DV16" s="518"/>
      <c r="DW16" s="518"/>
      <c r="DX16" s="518"/>
      <c r="DY16" s="518"/>
      <c r="DZ16" s="518"/>
      <c r="EA16" s="518"/>
      <c r="EB16" s="518"/>
      <c r="EC16" s="518"/>
      <c r="ED16" s="518"/>
      <c r="EE16" s="518"/>
      <c r="EF16" s="518"/>
      <c r="EG16" s="518"/>
      <c r="EH16" s="518"/>
      <c r="EI16" s="518"/>
      <c r="EJ16" s="518"/>
      <c r="EK16" s="518"/>
      <c r="EL16" s="518"/>
      <c r="EM16" s="518"/>
      <c r="EN16" s="518"/>
      <c r="EO16" s="518"/>
      <c r="EP16" s="518"/>
      <c r="EQ16" s="518"/>
      <c r="ER16" s="518"/>
      <c r="ES16" s="518"/>
      <c r="ET16" s="518"/>
      <c r="EU16" s="518"/>
      <c r="EV16" s="518"/>
      <c r="EW16" s="518"/>
      <c r="EX16" s="518"/>
      <c r="EY16" s="518"/>
      <c r="EZ16" s="518"/>
      <c r="FA16" s="518"/>
      <c r="FB16" s="518"/>
      <c r="FC16" s="518"/>
      <c r="FD16" s="518"/>
      <c r="FE16" s="518"/>
      <c r="FF16" s="518"/>
      <c r="FG16" s="518"/>
      <c r="FH16" s="518"/>
      <c r="FI16" s="518"/>
      <c r="FJ16" s="518"/>
      <c r="FK16" s="518"/>
      <c r="FL16" s="518"/>
      <c r="FM16" s="518"/>
    </row>
    <row r="17" spans="1:169" s="14" customFormat="1" ht="23.1" customHeight="1">
      <c r="A17" s="77" t="s">
        <v>36</v>
      </c>
      <c r="B17" s="516">
        <v>6.102614604173578</v>
      </c>
      <c r="C17" s="516">
        <v>1.5686966477520694E-07</v>
      </c>
      <c r="D17" s="516">
        <v>88.95614825803246</v>
      </c>
      <c r="E17" s="516">
        <v>1.8242079970435685</v>
      </c>
      <c r="F17" s="516" t="s">
        <v>40</v>
      </c>
      <c r="G17" s="516">
        <v>0.38033806964011796</v>
      </c>
      <c r="H17" s="516">
        <v>2.736690914240617</v>
      </c>
      <c r="I17" s="517">
        <v>637471.87924</v>
      </c>
      <c r="J17" s="518"/>
      <c r="K17" s="518"/>
      <c r="L17" s="518"/>
      <c r="M17" s="518"/>
      <c r="N17" s="518"/>
      <c r="O17" s="518"/>
      <c r="P17" s="518"/>
      <c r="Q17" s="518"/>
      <c r="R17" s="518"/>
      <c r="S17" s="519"/>
      <c r="T17" s="519"/>
      <c r="U17" s="519"/>
      <c r="V17" s="519"/>
      <c r="W17" s="519"/>
      <c r="X17" s="519"/>
      <c r="Y17" s="519"/>
      <c r="Z17" s="519"/>
      <c r="AA17" s="519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518"/>
      <c r="BH17" s="518"/>
      <c r="BI17" s="518"/>
      <c r="BJ17" s="518"/>
      <c r="BK17" s="518"/>
      <c r="BL17" s="518"/>
      <c r="BM17" s="518"/>
      <c r="BN17" s="518"/>
      <c r="BO17" s="518"/>
      <c r="BP17" s="518"/>
      <c r="BQ17" s="518"/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8"/>
      <c r="CC17" s="518"/>
      <c r="CD17" s="518"/>
      <c r="CE17" s="518"/>
      <c r="CF17" s="518"/>
      <c r="CG17" s="518"/>
      <c r="CH17" s="518"/>
      <c r="CI17" s="518"/>
      <c r="CJ17" s="518"/>
      <c r="CK17" s="518"/>
      <c r="CL17" s="518"/>
      <c r="CM17" s="518"/>
      <c r="CN17" s="518"/>
      <c r="CO17" s="518"/>
      <c r="CP17" s="518"/>
      <c r="CQ17" s="518"/>
      <c r="CR17" s="518"/>
      <c r="CS17" s="518"/>
      <c r="CT17" s="518"/>
      <c r="CU17" s="518"/>
      <c r="CV17" s="518"/>
      <c r="CW17" s="518"/>
      <c r="CX17" s="518"/>
      <c r="CY17" s="518"/>
      <c r="CZ17" s="518"/>
      <c r="DA17" s="518"/>
      <c r="DB17" s="518"/>
      <c r="DC17" s="518"/>
      <c r="DD17" s="518"/>
      <c r="DE17" s="518"/>
      <c r="DF17" s="518"/>
      <c r="DG17" s="518"/>
      <c r="DH17" s="518"/>
      <c r="DI17" s="518"/>
      <c r="DJ17" s="518"/>
      <c r="DK17" s="518"/>
      <c r="DL17" s="518"/>
      <c r="DM17" s="518"/>
      <c r="DN17" s="518"/>
      <c r="DO17" s="518"/>
      <c r="DP17" s="518"/>
      <c r="DQ17" s="518"/>
      <c r="DR17" s="518"/>
      <c r="DS17" s="518"/>
      <c r="DT17" s="518"/>
      <c r="DU17" s="518"/>
      <c r="DV17" s="518"/>
      <c r="DW17" s="518"/>
      <c r="DX17" s="518"/>
      <c r="DY17" s="518"/>
      <c r="DZ17" s="518"/>
      <c r="EA17" s="518"/>
      <c r="EB17" s="518"/>
      <c r="EC17" s="518"/>
      <c r="ED17" s="518"/>
      <c r="EE17" s="518"/>
      <c r="EF17" s="518"/>
      <c r="EG17" s="518"/>
      <c r="EH17" s="518"/>
      <c r="EI17" s="518"/>
      <c r="EJ17" s="518"/>
      <c r="EK17" s="518"/>
      <c r="EL17" s="518"/>
      <c r="EM17" s="518"/>
      <c r="EN17" s="518"/>
      <c r="EO17" s="518"/>
      <c r="EP17" s="518"/>
      <c r="EQ17" s="518"/>
      <c r="ER17" s="518"/>
      <c r="ES17" s="518"/>
      <c r="ET17" s="518"/>
      <c r="EU17" s="518"/>
      <c r="EV17" s="518"/>
      <c r="EW17" s="518"/>
      <c r="EX17" s="518"/>
      <c r="EY17" s="518"/>
      <c r="EZ17" s="518"/>
      <c r="FA17" s="518"/>
      <c r="FB17" s="518"/>
      <c r="FC17" s="518"/>
      <c r="FD17" s="518"/>
      <c r="FE17" s="518"/>
      <c r="FF17" s="518"/>
      <c r="FG17" s="518"/>
      <c r="FH17" s="518"/>
      <c r="FI17" s="518"/>
      <c r="FJ17" s="518"/>
      <c r="FK17" s="518"/>
      <c r="FL17" s="518"/>
      <c r="FM17" s="518"/>
    </row>
    <row r="18" spans="1:169" s="14" customFormat="1" ht="23.1" customHeight="1">
      <c r="A18" s="77" t="s">
        <v>37</v>
      </c>
      <c r="B18" s="516">
        <v>14.054705304603102</v>
      </c>
      <c r="C18" s="516" t="s">
        <v>40</v>
      </c>
      <c r="D18" s="516">
        <v>80.35209030525206</v>
      </c>
      <c r="E18" s="516">
        <v>1.6111501746958505</v>
      </c>
      <c r="F18" s="516">
        <v>0.007982630925300205</v>
      </c>
      <c r="G18" s="516">
        <v>2.880159246860268</v>
      </c>
      <c r="H18" s="516">
        <v>1.0939123376634257</v>
      </c>
      <c r="I18" s="517">
        <v>421492.36655</v>
      </c>
      <c r="J18" s="518"/>
      <c r="K18" s="518"/>
      <c r="L18" s="518"/>
      <c r="M18" s="518"/>
      <c r="N18" s="518"/>
      <c r="O18" s="518"/>
      <c r="P18" s="518"/>
      <c r="Q18" s="518"/>
      <c r="R18" s="518"/>
      <c r="S18" s="519"/>
      <c r="T18" s="519"/>
      <c r="U18" s="519"/>
      <c r="V18" s="519"/>
      <c r="W18" s="519"/>
      <c r="X18" s="519"/>
      <c r="Y18" s="519"/>
      <c r="Z18" s="519"/>
      <c r="AA18" s="519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18"/>
      <c r="AW18" s="518"/>
      <c r="AX18" s="518"/>
      <c r="AY18" s="518"/>
      <c r="AZ18" s="518"/>
      <c r="BA18" s="518"/>
      <c r="BB18" s="518"/>
      <c r="BC18" s="518"/>
      <c r="BD18" s="518"/>
      <c r="BE18" s="518"/>
      <c r="BF18" s="518"/>
      <c r="BG18" s="518"/>
      <c r="BH18" s="518"/>
      <c r="BI18" s="518"/>
      <c r="BJ18" s="518"/>
      <c r="BK18" s="518"/>
      <c r="BL18" s="518"/>
      <c r="BM18" s="518"/>
      <c r="BN18" s="518"/>
      <c r="BO18" s="518"/>
      <c r="BP18" s="518"/>
      <c r="BQ18" s="518"/>
      <c r="BR18" s="518"/>
      <c r="BS18" s="518"/>
      <c r="BT18" s="518"/>
      <c r="BU18" s="518"/>
      <c r="BV18" s="518"/>
      <c r="BW18" s="518"/>
      <c r="BX18" s="518"/>
      <c r="BY18" s="518"/>
      <c r="BZ18" s="518"/>
      <c r="CA18" s="518"/>
      <c r="CB18" s="518"/>
      <c r="CC18" s="518"/>
      <c r="CD18" s="518"/>
      <c r="CE18" s="518"/>
      <c r="CF18" s="518"/>
      <c r="CG18" s="518"/>
      <c r="CH18" s="518"/>
      <c r="CI18" s="518"/>
      <c r="CJ18" s="518"/>
      <c r="CK18" s="518"/>
      <c r="CL18" s="518"/>
      <c r="CM18" s="518"/>
      <c r="CN18" s="518"/>
      <c r="CO18" s="518"/>
      <c r="CP18" s="518"/>
      <c r="CQ18" s="518"/>
      <c r="CR18" s="518"/>
      <c r="CS18" s="518"/>
      <c r="CT18" s="518"/>
      <c r="CU18" s="518"/>
      <c r="CV18" s="518"/>
      <c r="CW18" s="518"/>
      <c r="CX18" s="518"/>
      <c r="CY18" s="518"/>
      <c r="CZ18" s="518"/>
      <c r="DA18" s="518"/>
      <c r="DB18" s="518"/>
      <c r="DC18" s="518"/>
      <c r="DD18" s="518"/>
      <c r="DE18" s="518"/>
      <c r="DF18" s="518"/>
      <c r="DG18" s="518"/>
      <c r="DH18" s="518"/>
      <c r="DI18" s="518"/>
      <c r="DJ18" s="518"/>
      <c r="DK18" s="518"/>
      <c r="DL18" s="518"/>
      <c r="DM18" s="518"/>
      <c r="DN18" s="518"/>
      <c r="DO18" s="518"/>
      <c r="DP18" s="518"/>
      <c r="DQ18" s="518"/>
      <c r="DR18" s="518"/>
      <c r="DS18" s="518"/>
      <c r="DT18" s="518"/>
      <c r="DU18" s="518"/>
      <c r="DV18" s="518"/>
      <c r="DW18" s="518"/>
      <c r="DX18" s="518"/>
      <c r="DY18" s="518"/>
      <c r="DZ18" s="518"/>
      <c r="EA18" s="518"/>
      <c r="EB18" s="518"/>
      <c r="EC18" s="518"/>
      <c r="ED18" s="518"/>
      <c r="EE18" s="518"/>
      <c r="EF18" s="518"/>
      <c r="EG18" s="518"/>
      <c r="EH18" s="518"/>
      <c r="EI18" s="518"/>
      <c r="EJ18" s="518"/>
      <c r="EK18" s="518"/>
      <c r="EL18" s="518"/>
      <c r="EM18" s="518"/>
      <c r="EN18" s="518"/>
      <c r="EO18" s="518"/>
      <c r="EP18" s="518"/>
      <c r="EQ18" s="518"/>
      <c r="ER18" s="518"/>
      <c r="ES18" s="518"/>
      <c r="ET18" s="518"/>
      <c r="EU18" s="518"/>
      <c r="EV18" s="518"/>
      <c r="EW18" s="518"/>
      <c r="EX18" s="518"/>
      <c r="EY18" s="518"/>
      <c r="EZ18" s="518"/>
      <c r="FA18" s="518"/>
      <c r="FB18" s="518"/>
      <c r="FC18" s="518"/>
      <c r="FD18" s="518"/>
      <c r="FE18" s="518"/>
      <c r="FF18" s="518"/>
      <c r="FG18" s="518"/>
      <c r="FH18" s="518"/>
      <c r="FI18" s="518"/>
      <c r="FJ18" s="518"/>
      <c r="FK18" s="518"/>
      <c r="FL18" s="518"/>
      <c r="FM18" s="518"/>
    </row>
    <row r="19" spans="1:169" s="14" customFormat="1" ht="23.1" customHeight="1">
      <c r="A19" s="77" t="s">
        <v>38</v>
      </c>
      <c r="B19" s="516">
        <v>13.282299509638825</v>
      </c>
      <c r="C19" s="516">
        <v>0.2253793659395092</v>
      </c>
      <c r="D19" s="516">
        <v>77.25270209479467</v>
      </c>
      <c r="E19" s="516">
        <v>2.3729352411852394</v>
      </c>
      <c r="F19" s="516">
        <v>0.03699394473887366</v>
      </c>
      <c r="G19" s="516">
        <v>1.5342264783909103</v>
      </c>
      <c r="H19" s="516">
        <v>5.295463365311988</v>
      </c>
      <c r="I19" s="517">
        <v>1035478.1105499999</v>
      </c>
      <c r="J19" s="518"/>
      <c r="K19" s="518"/>
      <c r="L19" s="518"/>
      <c r="M19" s="518"/>
      <c r="N19" s="518"/>
      <c r="O19" s="518"/>
      <c r="P19" s="518"/>
      <c r="Q19" s="518"/>
      <c r="R19" s="518"/>
      <c r="S19" s="519"/>
      <c r="T19" s="519"/>
      <c r="U19" s="519"/>
      <c r="V19" s="519"/>
      <c r="W19" s="519"/>
      <c r="X19" s="519"/>
      <c r="Y19" s="519"/>
      <c r="Z19" s="519"/>
      <c r="AA19" s="519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8"/>
      <c r="BC19" s="518"/>
      <c r="BD19" s="518"/>
      <c r="BE19" s="518"/>
      <c r="BF19" s="518"/>
      <c r="BG19" s="518"/>
      <c r="BH19" s="518"/>
      <c r="BI19" s="518"/>
      <c r="BJ19" s="518"/>
      <c r="BK19" s="518"/>
      <c r="BL19" s="518"/>
      <c r="BM19" s="518"/>
      <c r="BN19" s="518"/>
      <c r="BO19" s="518"/>
      <c r="BP19" s="518"/>
      <c r="BQ19" s="518"/>
      <c r="BR19" s="518"/>
      <c r="BS19" s="518"/>
      <c r="BT19" s="518"/>
      <c r="BU19" s="518"/>
      <c r="BV19" s="518"/>
      <c r="BW19" s="518"/>
      <c r="BX19" s="518"/>
      <c r="BY19" s="518"/>
      <c r="BZ19" s="518"/>
      <c r="CA19" s="518"/>
      <c r="CB19" s="518"/>
      <c r="CC19" s="518"/>
      <c r="CD19" s="518"/>
      <c r="CE19" s="518"/>
      <c r="CF19" s="518"/>
      <c r="CG19" s="518"/>
      <c r="CH19" s="518"/>
      <c r="CI19" s="518"/>
      <c r="CJ19" s="518"/>
      <c r="CK19" s="518"/>
      <c r="CL19" s="518"/>
      <c r="CM19" s="518"/>
      <c r="CN19" s="518"/>
      <c r="CO19" s="518"/>
      <c r="CP19" s="518"/>
      <c r="CQ19" s="518"/>
      <c r="CR19" s="518"/>
      <c r="CS19" s="518"/>
      <c r="CT19" s="518"/>
      <c r="CU19" s="518"/>
      <c r="CV19" s="518"/>
      <c r="CW19" s="518"/>
      <c r="CX19" s="518"/>
      <c r="CY19" s="518"/>
      <c r="CZ19" s="518"/>
      <c r="DA19" s="518"/>
      <c r="DB19" s="518"/>
      <c r="DC19" s="518"/>
      <c r="DD19" s="518"/>
      <c r="DE19" s="518"/>
      <c r="DF19" s="518"/>
      <c r="DG19" s="518"/>
      <c r="DH19" s="518"/>
      <c r="DI19" s="518"/>
      <c r="DJ19" s="518"/>
      <c r="DK19" s="518"/>
      <c r="DL19" s="518"/>
      <c r="DM19" s="518"/>
      <c r="DN19" s="518"/>
      <c r="DO19" s="518"/>
      <c r="DP19" s="518"/>
      <c r="DQ19" s="518"/>
      <c r="DR19" s="518"/>
      <c r="DS19" s="518"/>
      <c r="DT19" s="518"/>
      <c r="DU19" s="518"/>
      <c r="DV19" s="518"/>
      <c r="DW19" s="518"/>
      <c r="DX19" s="518"/>
      <c r="DY19" s="518"/>
      <c r="DZ19" s="518"/>
      <c r="EA19" s="518"/>
      <c r="EB19" s="518"/>
      <c r="EC19" s="518"/>
      <c r="ED19" s="518"/>
      <c r="EE19" s="518"/>
      <c r="EF19" s="518"/>
      <c r="EG19" s="518"/>
      <c r="EH19" s="518"/>
      <c r="EI19" s="518"/>
      <c r="EJ19" s="518"/>
      <c r="EK19" s="518"/>
      <c r="EL19" s="518"/>
      <c r="EM19" s="518"/>
      <c r="EN19" s="518"/>
      <c r="EO19" s="518"/>
      <c r="EP19" s="518"/>
      <c r="EQ19" s="518"/>
      <c r="ER19" s="518"/>
      <c r="ES19" s="518"/>
      <c r="ET19" s="518"/>
      <c r="EU19" s="518"/>
      <c r="EV19" s="518"/>
      <c r="EW19" s="518"/>
      <c r="EX19" s="518"/>
      <c r="EY19" s="518"/>
      <c r="EZ19" s="518"/>
      <c r="FA19" s="518"/>
      <c r="FB19" s="518"/>
      <c r="FC19" s="518"/>
      <c r="FD19" s="518"/>
      <c r="FE19" s="518"/>
      <c r="FF19" s="518"/>
      <c r="FG19" s="518"/>
      <c r="FH19" s="518"/>
      <c r="FI19" s="518"/>
      <c r="FJ19" s="518"/>
      <c r="FK19" s="518"/>
      <c r="FL19" s="518"/>
      <c r="FM19" s="518"/>
    </row>
    <row r="20" spans="1:169" s="14" customFormat="1" ht="36" customHeight="1" thickBot="1">
      <c r="A20" s="83" t="s">
        <v>39</v>
      </c>
      <c r="B20" s="520">
        <v>10.072401678867687</v>
      </c>
      <c r="C20" s="520">
        <v>2.5445389534137077</v>
      </c>
      <c r="D20" s="520">
        <v>79.01650732951431</v>
      </c>
      <c r="E20" s="520">
        <v>2.9935588480745885</v>
      </c>
      <c r="F20" s="520">
        <v>0.26727823467427125</v>
      </c>
      <c r="G20" s="520">
        <v>1.4490941325918196</v>
      </c>
      <c r="H20" s="520">
        <v>3.656620822863598</v>
      </c>
      <c r="I20" s="521">
        <v>15186020.88923</v>
      </c>
      <c r="J20" s="518"/>
      <c r="K20" s="518"/>
      <c r="L20" s="518"/>
      <c r="M20" s="518"/>
      <c r="N20" s="518"/>
      <c r="O20" s="518"/>
      <c r="P20" s="518"/>
      <c r="Q20" s="518"/>
      <c r="R20" s="518"/>
      <c r="S20" s="519"/>
      <c r="T20" s="519"/>
      <c r="U20" s="519"/>
      <c r="V20" s="519"/>
      <c r="W20" s="519"/>
      <c r="X20" s="519"/>
      <c r="Y20" s="519"/>
      <c r="Z20" s="519"/>
      <c r="AA20" s="519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  <c r="BC20" s="518"/>
      <c r="BD20" s="518"/>
      <c r="BE20" s="518"/>
      <c r="BF20" s="518"/>
      <c r="BG20" s="518"/>
      <c r="BH20" s="518"/>
      <c r="BI20" s="518"/>
      <c r="BJ20" s="518"/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8"/>
      <c r="BV20" s="518"/>
      <c r="BW20" s="518"/>
      <c r="BX20" s="518"/>
      <c r="BY20" s="518"/>
      <c r="BZ20" s="518"/>
      <c r="CA20" s="518"/>
      <c r="CB20" s="518"/>
      <c r="CC20" s="518"/>
      <c r="CD20" s="518"/>
      <c r="CE20" s="518"/>
      <c r="CF20" s="518"/>
      <c r="CG20" s="518"/>
      <c r="CH20" s="518"/>
      <c r="CI20" s="518"/>
      <c r="CJ20" s="518"/>
      <c r="CK20" s="518"/>
      <c r="CL20" s="518"/>
      <c r="CM20" s="518"/>
      <c r="CN20" s="518"/>
      <c r="CO20" s="518"/>
      <c r="CP20" s="518"/>
      <c r="CQ20" s="518"/>
      <c r="CR20" s="518"/>
      <c r="CS20" s="518"/>
      <c r="CT20" s="518"/>
      <c r="CU20" s="518"/>
      <c r="CV20" s="518"/>
      <c r="CW20" s="518"/>
      <c r="CX20" s="518"/>
      <c r="CY20" s="518"/>
      <c r="CZ20" s="518"/>
      <c r="DA20" s="518"/>
      <c r="DB20" s="518"/>
      <c r="DC20" s="518"/>
      <c r="DD20" s="518"/>
      <c r="DE20" s="518"/>
      <c r="DF20" s="518"/>
      <c r="DG20" s="518"/>
      <c r="DH20" s="518"/>
      <c r="DI20" s="518"/>
      <c r="DJ20" s="518"/>
      <c r="DK20" s="518"/>
      <c r="DL20" s="518"/>
      <c r="DM20" s="518"/>
      <c r="DN20" s="518"/>
      <c r="DO20" s="518"/>
      <c r="DP20" s="518"/>
      <c r="DQ20" s="518"/>
      <c r="DR20" s="518"/>
      <c r="DS20" s="518"/>
      <c r="DT20" s="518"/>
      <c r="DU20" s="518"/>
      <c r="DV20" s="518"/>
      <c r="DW20" s="518"/>
      <c r="DX20" s="518"/>
      <c r="DY20" s="518"/>
      <c r="DZ20" s="518"/>
      <c r="EA20" s="518"/>
      <c r="EB20" s="518"/>
      <c r="EC20" s="518"/>
      <c r="ED20" s="518"/>
      <c r="EE20" s="518"/>
      <c r="EF20" s="518"/>
      <c r="EG20" s="518"/>
      <c r="EH20" s="518"/>
      <c r="EI20" s="518"/>
      <c r="EJ20" s="518"/>
      <c r="EK20" s="518"/>
      <c r="EL20" s="518"/>
      <c r="EM20" s="518"/>
      <c r="EN20" s="518"/>
      <c r="EO20" s="518"/>
      <c r="EP20" s="518"/>
      <c r="EQ20" s="518"/>
      <c r="ER20" s="518"/>
      <c r="ES20" s="518"/>
      <c r="ET20" s="518"/>
      <c r="EU20" s="518"/>
      <c r="EV20" s="518"/>
      <c r="EW20" s="518"/>
      <c r="EX20" s="518"/>
      <c r="EY20" s="518"/>
      <c r="EZ20" s="518"/>
      <c r="FA20" s="518"/>
      <c r="FB20" s="518"/>
      <c r="FC20" s="518"/>
      <c r="FD20" s="518"/>
      <c r="FE20" s="518"/>
      <c r="FF20" s="518"/>
      <c r="FG20" s="518"/>
      <c r="FH20" s="518"/>
      <c r="FI20" s="518"/>
      <c r="FJ20" s="518"/>
      <c r="FK20" s="518"/>
      <c r="FL20" s="518"/>
      <c r="FM20" s="518"/>
    </row>
    <row r="21" spans="1:168" s="510" customFormat="1" ht="8.25" customHeight="1">
      <c r="A21" s="77"/>
      <c r="B21" s="522"/>
      <c r="C21" s="522"/>
      <c r="D21" s="522"/>
      <c r="E21" s="522"/>
      <c r="F21" s="522"/>
      <c r="G21" s="522"/>
      <c r="H21" s="522"/>
      <c r="I21" s="522"/>
      <c r="J21" s="523"/>
      <c r="K21" s="523"/>
      <c r="L21" s="523"/>
      <c r="M21" s="523"/>
      <c r="N21" s="523"/>
      <c r="O21" s="523"/>
      <c r="P21" s="523"/>
      <c r="Q21" s="523"/>
      <c r="R21" s="519"/>
      <c r="S21" s="519"/>
      <c r="T21" s="519"/>
      <c r="U21" s="519"/>
      <c r="V21" s="519"/>
      <c r="W21" s="519"/>
      <c r="X21" s="519"/>
      <c r="Y21" s="519"/>
      <c r="Z21" s="519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523"/>
      <c r="BG21" s="523"/>
      <c r="BH21" s="523"/>
      <c r="BI21" s="523"/>
      <c r="BJ21" s="523"/>
      <c r="BK21" s="523"/>
      <c r="BL21" s="523"/>
      <c r="BM21" s="523"/>
      <c r="BN21" s="523"/>
      <c r="BO21" s="523"/>
      <c r="BP21" s="523"/>
      <c r="BQ21" s="523"/>
      <c r="BR21" s="523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23"/>
      <c r="CK21" s="523"/>
      <c r="CL21" s="523"/>
      <c r="CM21" s="523"/>
      <c r="CN21" s="523"/>
      <c r="CO21" s="523"/>
      <c r="CP21" s="523"/>
      <c r="CQ21" s="523"/>
      <c r="CR21" s="523"/>
      <c r="CS21" s="523"/>
      <c r="CT21" s="523"/>
      <c r="CU21" s="523"/>
      <c r="CV21" s="523"/>
      <c r="CW21" s="523"/>
      <c r="CX21" s="523"/>
      <c r="CY21" s="523"/>
      <c r="CZ21" s="523"/>
      <c r="DA21" s="523"/>
      <c r="DB21" s="523"/>
      <c r="DC21" s="523"/>
      <c r="DD21" s="523"/>
      <c r="DE21" s="523"/>
      <c r="DF21" s="523"/>
      <c r="DG21" s="523"/>
      <c r="DH21" s="523"/>
      <c r="DI21" s="523"/>
      <c r="DJ21" s="523"/>
      <c r="DK21" s="523"/>
      <c r="DL21" s="523"/>
      <c r="DM21" s="523"/>
      <c r="DN21" s="523"/>
      <c r="DO21" s="523"/>
      <c r="DP21" s="523"/>
      <c r="DQ21" s="523"/>
      <c r="DR21" s="523"/>
      <c r="DS21" s="523"/>
      <c r="DT21" s="523"/>
      <c r="DU21" s="523"/>
      <c r="DV21" s="523"/>
      <c r="DW21" s="523"/>
      <c r="DX21" s="523"/>
      <c r="DY21" s="523"/>
      <c r="DZ21" s="523"/>
      <c r="EA21" s="523"/>
      <c r="EB21" s="523"/>
      <c r="EC21" s="523"/>
      <c r="ED21" s="523"/>
      <c r="EE21" s="523"/>
      <c r="EF21" s="523"/>
      <c r="EG21" s="523"/>
      <c r="EH21" s="523"/>
      <c r="EI21" s="523"/>
      <c r="EJ21" s="523"/>
      <c r="EK21" s="523"/>
      <c r="EL21" s="523"/>
      <c r="EM21" s="523"/>
      <c r="EN21" s="523"/>
      <c r="EO21" s="523"/>
      <c r="EP21" s="523"/>
      <c r="EQ21" s="523"/>
      <c r="ER21" s="523"/>
      <c r="ES21" s="523"/>
      <c r="ET21" s="523"/>
      <c r="EU21" s="523"/>
      <c r="EV21" s="523"/>
      <c r="EW21" s="523"/>
      <c r="EX21" s="523"/>
      <c r="EY21" s="523"/>
      <c r="EZ21" s="523"/>
      <c r="FA21" s="523"/>
      <c r="FB21" s="523"/>
      <c r="FC21" s="523"/>
      <c r="FD21" s="523"/>
      <c r="FE21" s="523"/>
      <c r="FF21" s="523"/>
      <c r="FG21" s="523"/>
      <c r="FH21" s="523"/>
      <c r="FI21" s="523"/>
      <c r="FJ21" s="523"/>
      <c r="FK21" s="523"/>
      <c r="FL21" s="523"/>
    </row>
    <row r="22" spans="1:168" s="528" customFormat="1" ht="12" customHeight="1">
      <c r="A22" s="110" t="s">
        <v>589</v>
      </c>
      <c r="B22" s="524"/>
      <c r="C22" s="524"/>
      <c r="D22" s="524"/>
      <c r="E22" s="524"/>
      <c r="F22" s="524"/>
      <c r="G22" s="524"/>
      <c r="H22" s="525"/>
      <c r="I22" s="518"/>
      <c r="J22" s="526"/>
      <c r="K22" s="526"/>
      <c r="L22" s="526"/>
      <c r="M22" s="526"/>
      <c r="N22" s="526"/>
      <c r="O22" s="526"/>
      <c r="P22" s="526"/>
      <c r="Q22" s="526"/>
      <c r="R22" s="527"/>
      <c r="S22" s="527"/>
      <c r="T22" s="527"/>
      <c r="U22" s="527"/>
      <c r="V22" s="527"/>
      <c r="W22" s="527"/>
      <c r="X22" s="527"/>
      <c r="Y22" s="527"/>
      <c r="Z22" s="527"/>
      <c r="AA22" s="526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6"/>
      <c r="BM22" s="526"/>
      <c r="BN22" s="526"/>
      <c r="BO22" s="526"/>
      <c r="BP22" s="526"/>
      <c r="BQ22" s="526"/>
      <c r="BR22" s="526"/>
      <c r="BS22" s="526"/>
      <c r="BT22" s="526"/>
      <c r="BU22" s="526"/>
      <c r="BV22" s="526"/>
      <c r="BW22" s="526"/>
      <c r="BX22" s="526"/>
      <c r="BY22" s="526"/>
      <c r="BZ22" s="526"/>
      <c r="CA22" s="526"/>
      <c r="CB22" s="526"/>
      <c r="CC22" s="526"/>
      <c r="CD22" s="526"/>
      <c r="CE22" s="526"/>
      <c r="CF22" s="526"/>
      <c r="CG22" s="526"/>
      <c r="CH22" s="526"/>
      <c r="CI22" s="526"/>
      <c r="CJ22" s="526"/>
      <c r="CK22" s="526"/>
      <c r="CL22" s="526"/>
      <c r="CM22" s="526"/>
      <c r="CN22" s="526"/>
      <c r="CO22" s="526"/>
      <c r="CP22" s="526"/>
      <c r="CQ22" s="526"/>
      <c r="CR22" s="526"/>
      <c r="CS22" s="526"/>
      <c r="CT22" s="526"/>
      <c r="CU22" s="526"/>
      <c r="CV22" s="526"/>
      <c r="CW22" s="526"/>
      <c r="CX22" s="526"/>
      <c r="CY22" s="526"/>
      <c r="CZ22" s="526"/>
      <c r="DA22" s="526"/>
      <c r="DB22" s="526"/>
      <c r="DC22" s="526"/>
      <c r="DD22" s="526"/>
      <c r="DE22" s="526"/>
      <c r="DF22" s="526"/>
      <c r="DG22" s="526"/>
      <c r="DH22" s="526"/>
      <c r="DI22" s="526"/>
      <c r="DJ22" s="526"/>
      <c r="DK22" s="526"/>
      <c r="DL22" s="526"/>
      <c r="DM22" s="526"/>
      <c r="DN22" s="526"/>
      <c r="DO22" s="526"/>
      <c r="DP22" s="526"/>
      <c r="DQ22" s="526"/>
      <c r="DR22" s="526"/>
      <c r="DS22" s="526"/>
      <c r="DT22" s="526"/>
      <c r="DU22" s="526"/>
      <c r="DV22" s="526"/>
      <c r="DW22" s="526"/>
      <c r="DX22" s="526"/>
      <c r="DY22" s="526"/>
      <c r="DZ22" s="526"/>
      <c r="EA22" s="526"/>
      <c r="EB22" s="526"/>
      <c r="EC22" s="526"/>
      <c r="ED22" s="526"/>
      <c r="EE22" s="526"/>
      <c r="EF22" s="526"/>
      <c r="EG22" s="526"/>
      <c r="EH22" s="526"/>
      <c r="EI22" s="526"/>
      <c r="EJ22" s="526"/>
      <c r="EK22" s="526"/>
      <c r="EL22" s="526"/>
      <c r="EM22" s="526"/>
      <c r="EN22" s="526"/>
      <c r="EO22" s="526"/>
      <c r="EP22" s="526"/>
      <c r="EQ22" s="526"/>
      <c r="ER22" s="526"/>
      <c r="ES22" s="526"/>
      <c r="ET22" s="526"/>
      <c r="EU22" s="526"/>
      <c r="EV22" s="526"/>
      <c r="EW22" s="526"/>
      <c r="EX22" s="526"/>
      <c r="EY22" s="526"/>
      <c r="EZ22" s="526"/>
      <c r="FA22" s="526"/>
      <c r="FB22" s="526"/>
      <c r="FC22" s="526"/>
      <c r="FD22" s="526"/>
      <c r="FE22" s="526"/>
      <c r="FF22" s="526"/>
      <c r="FG22" s="526"/>
      <c r="FH22" s="526"/>
      <c r="FI22" s="526"/>
      <c r="FJ22" s="526"/>
      <c r="FK22" s="526"/>
      <c r="FL22" s="526"/>
    </row>
    <row r="23" spans="1:168" s="528" customFormat="1" ht="12" customHeight="1">
      <c r="A23" s="110" t="s">
        <v>590</v>
      </c>
      <c r="B23" s="14"/>
      <c r="C23" s="14"/>
      <c r="D23" s="14"/>
      <c r="E23" s="14"/>
      <c r="F23" s="14"/>
      <c r="G23" s="14"/>
      <c r="H23" s="14"/>
      <c r="I23" s="14"/>
      <c r="J23" s="526"/>
      <c r="K23" s="526"/>
      <c r="L23" s="526"/>
      <c r="M23" s="526"/>
      <c r="N23" s="526"/>
      <c r="O23" s="526"/>
      <c r="P23" s="526"/>
      <c r="Q23" s="526"/>
      <c r="R23" s="527"/>
      <c r="S23" s="527"/>
      <c r="T23" s="527"/>
      <c r="U23" s="527"/>
      <c r="V23" s="527"/>
      <c r="W23" s="527"/>
      <c r="X23" s="527"/>
      <c r="Y23" s="527"/>
      <c r="Z23" s="527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  <c r="BI23" s="526"/>
      <c r="BJ23" s="526"/>
      <c r="BK23" s="526"/>
      <c r="BL23" s="526"/>
      <c r="BM23" s="526"/>
      <c r="BN23" s="526"/>
      <c r="BO23" s="526"/>
      <c r="BP23" s="526"/>
      <c r="BQ23" s="526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26"/>
      <c r="CF23" s="526"/>
      <c r="CG23" s="526"/>
      <c r="CH23" s="526"/>
      <c r="CI23" s="526"/>
      <c r="CJ23" s="526"/>
      <c r="CK23" s="526"/>
      <c r="CL23" s="526"/>
      <c r="CM23" s="526"/>
      <c r="CN23" s="526"/>
      <c r="CO23" s="526"/>
      <c r="CP23" s="526"/>
      <c r="CQ23" s="526"/>
      <c r="CR23" s="526"/>
      <c r="CS23" s="526"/>
      <c r="CT23" s="526"/>
      <c r="CU23" s="526"/>
      <c r="CV23" s="526"/>
      <c r="CW23" s="526"/>
      <c r="CX23" s="526"/>
      <c r="CY23" s="526"/>
      <c r="CZ23" s="526"/>
      <c r="DA23" s="526"/>
      <c r="DB23" s="526"/>
      <c r="DC23" s="526"/>
      <c r="DD23" s="526"/>
      <c r="DE23" s="526"/>
      <c r="DF23" s="526"/>
      <c r="DG23" s="526"/>
      <c r="DH23" s="526"/>
      <c r="DI23" s="526"/>
      <c r="DJ23" s="526"/>
      <c r="DK23" s="526"/>
      <c r="DL23" s="526"/>
      <c r="DM23" s="526"/>
      <c r="DN23" s="526"/>
      <c r="DO23" s="526"/>
      <c r="DP23" s="526"/>
      <c r="DQ23" s="526"/>
      <c r="DR23" s="526"/>
      <c r="DS23" s="526"/>
      <c r="DT23" s="526"/>
      <c r="DU23" s="526"/>
      <c r="DV23" s="526"/>
      <c r="DW23" s="526"/>
      <c r="DX23" s="526"/>
      <c r="DY23" s="526"/>
      <c r="DZ23" s="526"/>
      <c r="EA23" s="526"/>
      <c r="EB23" s="526"/>
      <c r="EC23" s="526"/>
      <c r="ED23" s="526"/>
      <c r="EE23" s="526"/>
      <c r="EF23" s="526"/>
      <c r="EG23" s="526"/>
      <c r="EH23" s="526"/>
      <c r="EI23" s="526"/>
      <c r="EJ23" s="526"/>
      <c r="EK23" s="526"/>
      <c r="EL23" s="526"/>
      <c r="EM23" s="526"/>
      <c r="EN23" s="526"/>
      <c r="EO23" s="526"/>
      <c r="EP23" s="526"/>
      <c r="EQ23" s="526"/>
      <c r="ER23" s="526"/>
      <c r="ES23" s="526"/>
      <c r="ET23" s="526"/>
      <c r="EU23" s="526"/>
      <c r="EV23" s="526"/>
      <c r="EW23" s="526"/>
      <c r="EX23" s="526"/>
      <c r="EY23" s="526"/>
      <c r="EZ23" s="526"/>
      <c r="FA23" s="526"/>
      <c r="FB23" s="526"/>
      <c r="FC23" s="526"/>
      <c r="FD23" s="526"/>
      <c r="FE23" s="526"/>
      <c r="FF23" s="526"/>
      <c r="FG23" s="526"/>
      <c r="FH23" s="526"/>
      <c r="FI23" s="526"/>
      <c r="FJ23" s="526"/>
      <c r="FK23" s="526"/>
      <c r="FL23" s="526"/>
    </row>
    <row r="24" spans="1:168" s="510" customFormat="1" ht="13.5">
      <c r="A24" s="110" t="s">
        <v>591</v>
      </c>
      <c r="B24" s="518"/>
      <c r="C24" s="518"/>
      <c r="D24" s="518"/>
      <c r="E24" s="518"/>
      <c r="F24" s="518"/>
      <c r="G24" s="518"/>
      <c r="H24" s="518"/>
      <c r="I24" s="518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3"/>
      <c r="AZ24" s="523"/>
      <c r="BA24" s="523"/>
      <c r="BB24" s="523"/>
      <c r="BC24" s="523"/>
      <c r="BD24" s="523"/>
      <c r="BE24" s="523"/>
      <c r="BF24" s="523"/>
      <c r="BG24" s="523"/>
      <c r="BH24" s="523"/>
      <c r="BI24" s="523"/>
      <c r="BJ24" s="523"/>
      <c r="BK24" s="523"/>
      <c r="BL24" s="523"/>
      <c r="BM24" s="523"/>
      <c r="BN24" s="523"/>
      <c r="BO24" s="523"/>
      <c r="BP24" s="523"/>
      <c r="BQ24" s="523"/>
      <c r="BR24" s="523"/>
      <c r="BS24" s="523"/>
      <c r="BT24" s="523"/>
      <c r="BU24" s="523"/>
      <c r="BV24" s="523"/>
      <c r="BW24" s="523"/>
      <c r="BX24" s="523"/>
      <c r="BY24" s="523"/>
      <c r="BZ24" s="523"/>
      <c r="CA24" s="523"/>
      <c r="CB24" s="523"/>
      <c r="CC24" s="523"/>
      <c r="CD24" s="523"/>
      <c r="CE24" s="523"/>
      <c r="CF24" s="523"/>
      <c r="CG24" s="523"/>
      <c r="CH24" s="523"/>
      <c r="CI24" s="523"/>
      <c r="CJ24" s="523"/>
      <c r="CK24" s="523"/>
      <c r="CL24" s="523"/>
      <c r="CM24" s="523"/>
      <c r="CN24" s="523"/>
      <c r="CO24" s="523"/>
      <c r="CP24" s="523"/>
      <c r="CQ24" s="523"/>
      <c r="CR24" s="523"/>
      <c r="CS24" s="523"/>
      <c r="CT24" s="523"/>
      <c r="CU24" s="523"/>
      <c r="CV24" s="523"/>
      <c r="CW24" s="523"/>
      <c r="CX24" s="523"/>
      <c r="CY24" s="523"/>
      <c r="CZ24" s="523"/>
      <c r="DA24" s="523"/>
      <c r="DB24" s="523"/>
      <c r="DC24" s="523"/>
      <c r="DD24" s="523"/>
      <c r="DE24" s="523"/>
      <c r="DF24" s="523"/>
      <c r="DG24" s="523"/>
      <c r="DH24" s="523"/>
      <c r="DI24" s="523"/>
      <c r="DJ24" s="523"/>
      <c r="DK24" s="523"/>
      <c r="DL24" s="523"/>
      <c r="DM24" s="523"/>
      <c r="DN24" s="523"/>
      <c r="DO24" s="523"/>
      <c r="DP24" s="523"/>
      <c r="DQ24" s="523"/>
      <c r="DR24" s="523"/>
      <c r="DS24" s="523"/>
      <c r="DT24" s="523"/>
      <c r="DU24" s="523"/>
      <c r="DV24" s="523"/>
      <c r="DW24" s="523"/>
      <c r="DX24" s="523"/>
      <c r="DY24" s="523"/>
      <c r="DZ24" s="523"/>
      <c r="EA24" s="523"/>
      <c r="EB24" s="523"/>
      <c r="EC24" s="523"/>
      <c r="ED24" s="523"/>
      <c r="EE24" s="523"/>
      <c r="EF24" s="523"/>
      <c r="EG24" s="523"/>
      <c r="EH24" s="523"/>
      <c r="EI24" s="523"/>
      <c r="EJ24" s="523"/>
      <c r="EK24" s="523"/>
      <c r="EL24" s="523"/>
      <c r="EM24" s="523"/>
      <c r="EN24" s="523"/>
      <c r="EO24" s="523"/>
      <c r="EP24" s="523"/>
      <c r="EQ24" s="523"/>
      <c r="ER24" s="523"/>
      <c r="ES24" s="523"/>
      <c r="ET24" s="523"/>
      <c r="EU24" s="523"/>
      <c r="EV24" s="523"/>
      <c r="EW24" s="523"/>
      <c r="EX24" s="523"/>
      <c r="EY24" s="523"/>
      <c r="EZ24" s="523"/>
      <c r="FA24" s="523"/>
      <c r="FB24" s="523"/>
      <c r="FC24" s="523"/>
      <c r="FD24" s="523"/>
      <c r="FE24" s="523"/>
      <c r="FF24" s="523"/>
      <c r="FG24" s="523"/>
      <c r="FH24" s="523"/>
      <c r="FI24" s="523"/>
      <c r="FJ24" s="523"/>
      <c r="FK24" s="523"/>
      <c r="FL24" s="523"/>
    </row>
    <row r="25" spans="1:9" s="510" customFormat="1" ht="13.5">
      <c r="A25" s="14"/>
      <c r="B25" s="518"/>
      <c r="C25" s="518"/>
      <c r="D25" s="518"/>
      <c r="E25" s="518"/>
      <c r="F25" s="518"/>
      <c r="G25" s="518"/>
      <c r="H25" s="518"/>
      <c r="I25" s="14"/>
    </row>
    <row r="26" spans="2:8" s="510" customFormat="1" ht="15">
      <c r="B26" s="523"/>
      <c r="C26" s="523"/>
      <c r="D26" s="523"/>
      <c r="E26" s="523"/>
      <c r="F26" s="523"/>
      <c r="G26" s="523"/>
      <c r="H26" s="523"/>
    </row>
    <row r="27" spans="2:8" s="510" customFormat="1" ht="15">
      <c r="B27" s="523"/>
      <c r="C27" s="523"/>
      <c r="D27" s="523"/>
      <c r="E27" s="523"/>
      <c r="F27" s="523"/>
      <c r="G27" s="523"/>
      <c r="H27" s="523"/>
    </row>
    <row r="28" spans="2:8" s="510" customFormat="1" ht="15">
      <c r="B28" s="523"/>
      <c r="C28" s="523"/>
      <c r="D28" s="523"/>
      <c r="E28" s="523"/>
      <c r="F28" s="523"/>
      <c r="G28" s="523"/>
      <c r="H28" s="523"/>
    </row>
    <row r="29" spans="2:8" s="510" customFormat="1" ht="15">
      <c r="B29" s="523"/>
      <c r="C29" s="523"/>
      <c r="D29" s="523"/>
      <c r="E29" s="523"/>
      <c r="F29" s="523"/>
      <c r="G29" s="523"/>
      <c r="H29" s="523"/>
    </row>
    <row r="30" spans="2:8" s="510" customFormat="1" ht="15">
      <c r="B30" s="523"/>
      <c r="C30" s="523"/>
      <c r="D30" s="523"/>
      <c r="E30" s="523"/>
      <c r="F30" s="523"/>
      <c r="G30" s="523"/>
      <c r="H30" s="523"/>
    </row>
    <row r="31" spans="2:8" s="7" customFormat="1" ht="15">
      <c r="B31" s="529"/>
      <c r="C31" s="529"/>
      <c r="D31" s="529"/>
      <c r="E31" s="529"/>
      <c r="F31" s="529"/>
      <c r="G31" s="529"/>
      <c r="H31" s="529"/>
    </row>
    <row r="32" spans="2:8" s="7" customFormat="1" ht="15">
      <c r="B32" s="529"/>
      <c r="C32" s="529"/>
      <c r="D32" s="529"/>
      <c r="E32" s="529"/>
      <c r="F32" s="529"/>
      <c r="G32" s="529"/>
      <c r="H32" s="529"/>
    </row>
    <row r="33" spans="2:8" s="7" customFormat="1" ht="15">
      <c r="B33" s="529"/>
      <c r="C33" s="529"/>
      <c r="D33" s="529"/>
      <c r="E33" s="529"/>
      <c r="F33" s="529"/>
      <c r="G33" s="529"/>
      <c r="H33" s="529"/>
    </row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7"/>
  <sheetViews>
    <sheetView showGridLines="0" workbookViewId="0" topLeftCell="A1"/>
  </sheetViews>
  <sheetFormatPr defaultColWidth="10.140625" defaultRowHeight="15"/>
  <cols>
    <col min="1" max="1" width="28.8515625" style="563" customWidth="1"/>
    <col min="2" max="2" width="9.28125" style="5" bestFit="1" customWidth="1"/>
    <col min="3" max="3" width="7.7109375" style="5" customWidth="1"/>
    <col min="4" max="5" width="9.00390625" style="5" bestFit="1" customWidth="1"/>
    <col min="6" max="12" width="7.7109375" style="5" customWidth="1"/>
    <col min="13" max="13" width="9.8515625" style="5" bestFit="1" customWidth="1"/>
    <col min="14" max="16384" width="10.140625" style="5" customWidth="1"/>
  </cols>
  <sheetData>
    <row r="1" ht="18.75" customHeight="1">
      <c r="A1" s="1182" t="s">
        <v>1046</v>
      </c>
    </row>
    <row r="2" spans="1:13" ht="49.5" customHeight="1">
      <c r="A2" s="1349" t="s">
        <v>628</v>
      </c>
      <c r="B2" s="1349"/>
      <c r="C2" s="1349"/>
      <c r="D2" s="1349"/>
      <c r="E2" s="1349"/>
      <c r="F2" s="1349"/>
      <c r="G2" s="1349"/>
      <c r="H2" s="1349"/>
      <c r="I2" s="1349"/>
      <c r="J2" s="1349"/>
      <c r="K2" s="1349"/>
      <c r="L2" s="1349"/>
      <c r="M2" s="1349"/>
    </row>
    <row r="3" spans="1:13" ht="15.75" customHeight="1">
      <c r="A3" s="1303">
        <v>43585</v>
      </c>
      <c r="B3" s="1303"/>
      <c r="C3" s="1303"/>
      <c r="D3" s="1303"/>
      <c r="E3" s="1303"/>
      <c r="F3" s="1303"/>
      <c r="G3" s="1303"/>
      <c r="H3" s="1303"/>
      <c r="I3" s="1303"/>
      <c r="J3" s="1303"/>
      <c r="K3" s="1303"/>
      <c r="L3" s="1303"/>
      <c r="M3" s="1303"/>
    </row>
    <row r="4" spans="1:13" ht="18" customHeight="1">
      <c r="A4" s="1257" t="s">
        <v>67</v>
      </c>
      <c r="B4" s="1257"/>
      <c r="C4" s="1257"/>
      <c r="D4" s="1257"/>
      <c r="E4" s="1257"/>
      <c r="F4" s="1257"/>
      <c r="G4" s="1257"/>
      <c r="H4" s="1257"/>
      <c r="I4" s="1257"/>
      <c r="J4" s="1257"/>
      <c r="K4" s="1257"/>
      <c r="L4" s="1257"/>
      <c r="M4" s="1257"/>
    </row>
    <row r="5" spans="1:254" s="566" customFormat="1" ht="15.75" customHeight="1" thickBot="1">
      <c r="A5" s="564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14" ht="101.25" customHeight="1">
      <c r="A6" s="159" t="s">
        <v>629</v>
      </c>
      <c r="B6" s="567" t="s">
        <v>59</v>
      </c>
      <c r="C6" s="568" t="s">
        <v>425</v>
      </c>
      <c r="D6" s="568" t="s">
        <v>30</v>
      </c>
      <c r="E6" s="568" t="s">
        <v>31</v>
      </c>
      <c r="F6" s="568" t="s">
        <v>32</v>
      </c>
      <c r="G6" s="568" t="s">
        <v>33</v>
      </c>
      <c r="H6" s="568" t="s">
        <v>71</v>
      </c>
      <c r="I6" s="568" t="s">
        <v>35</v>
      </c>
      <c r="J6" s="568" t="s">
        <v>36</v>
      </c>
      <c r="K6" s="568" t="s">
        <v>37</v>
      </c>
      <c r="L6" s="568" t="s">
        <v>38</v>
      </c>
      <c r="M6" s="569" t="s">
        <v>39</v>
      </c>
      <c r="N6" s="87"/>
    </row>
    <row r="7" spans="1:14" ht="13.5">
      <c r="A7" s="570" t="s">
        <v>630</v>
      </c>
      <c r="B7" s="571">
        <v>0</v>
      </c>
      <c r="C7" s="572">
        <v>0</v>
      </c>
      <c r="D7" s="572">
        <v>0</v>
      </c>
      <c r="E7" s="572">
        <v>0</v>
      </c>
      <c r="F7" s="572">
        <v>0</v>
      </c>
      <c r="G7" s="572">
        <v>0</v>
      </c>
      <c r="H7" s="572">
        <v>0</v>
      </c>
      <c r="I7" s="572" t="s">
        <v>40</v>
      </c>
      <c r="J7" s="572">
        <v>0.02359061382912489</v>
      </c>
      <c r="K7" s="572">
        <v>0</v>
      </c>
      <c r="L7" s="572">
        <v>1.8467636650836827</v>
      </c>
      <c r="M7" s="572">
        <v>0.1186487176859458</v>
      </c>
      <c r="N7" s="27"/>
    </row>
    <row r="8" spans="1:14" ht="13.5">
      <c r="A8" s="573" t="s">
        <v>631</v>
      </c>
      <c r="B8" s="574">
        <v>0</v>
      </c>
      <c r="C8" s="575">
        <v>0</v>
      </c>
      <c r="D8" s="575">
        <v>0</v>
      </c>
      <c r="E8" s="575">
        <v>0</v>
      </c>
      <c r="F8" s="575">
        <v>0</v>
      </c>
      <c r="G8" s="575">
        <v>0</v>
      </c>
      <c r="H8" s="575">
        <v>0</v>
      </c>
      <c r="I8" s="575" t="s">
        <v>40</v>
      </c>
      <c r="J8" s="575">
        <v>0</v>
      </c>
      <c r="K8" s="575">
        <v>0</v>
      </c>
      <c r="L8" s="575">
        <v>0</v>
      </c>
      <c r="M8" s="575">
        <v>0</v>
      </c>
      <c r="N8" s="27"/>
    </row>
    <row r="9" spans="1:14" ht="13.5">
      <c r="A9" s="573" t="s">
        <v>394</v>
      </c>
      <c r="B9" s="574">
        <v>0</v>
      </c>
      <c r="C9" s="575">
        <v>0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 t="s">
        <v>40</v>
      </c>
      <c r="J9" s="575">
        <v>0</v>
      </c>
      <c r="K9" s="575">
        <v>0</v>
      </c>
      <c r="L9" s="575">
        <v>0</v>
      </c>
      <c r="M9" s="575">
        <v>0</v>
      </c>
      <c r="N9" s="27"/>
    </row>
    <row r="10" spans="1:14" ht="13.5">
      <c r="A10" s="573" t="s">
        <v>398</v>
      </c>
      <c r="B10" s="574">
        <v>0</v>
      </c>
      <c r="C10" s="575">
        <v>0</v>
      </c>
      <c r="D10" s="575">
        <v>0</v>
      </c>
      <c r="E10" s="575">
        <v>0</v>
      </c>
      <c r="F10" s="575">
        <v>0</v>
      </c>
      <c r="G10" s="575">
        <v>0</v>
      </c>
      <c r="H10" s="575">
        <v>0</v>
      </c>
      <c r="I10" s="575" t="s">
        <v>40</v>
      </c>
      <c r="J10" s="575">
        <v>0</v>
      </c>
      <c r="K10" s="575">
        <v>0</v>
      </c>
      <c r="L10" s="575">
        <v>1.8467636650836827</v>
      </c>
      <c r="M10" s="575">
        <v>0.11751404377775942</v>
      </c>
      <c r="N10" s="27"/>
    </row>
    <row r="11" spans="1:14" ht="13.5">
      <c r="A11" s="573" t="s">
        <v>632</v>
      </c>
      <c r="B11" s="574">
        <v>0</v>
      </c>
      <c r="C11" s="575">
        <v>0</v>
      </c>
      <c r="D11" s="575">
        <v>0</v>
      </c>
      <c r="E11" s="575">
        <v>0</v>
      </c>
      <c r="F11" s="575">
        <v>0</v>
      </c>
      <c r="G11" s="575">
        <v>0</v>
      </c>
      <c r="H11" s="575">
        <v>0</v>
      </c>
      <c r="I11" s="575" t="s">
        <v>40</v>
      </c>
      <c r="J11" s="575">
        <v>0</v>
      </c>
      <c r="K11" s="575">
        <v>0</v>
      </c>
      <c r="L11" s="575">
        <v>0</v>
      </c>
      <c r="M11" s="575">
        <v>0</v>
      </c>
      <c r="N11" s="27"/>
    </row>
    <row r="12" spans="1:14" ht="13.5">
      <c r="A12" s="573" t="s">
        <v>633</v>
      </c>
      <c r="B12" s="574">
        <v>0</v>
      </c>
      <c r="C12" s="575">
        <v>0</v>
      </c>
      <c r="D12" s="575">
        <v>0</v>
      </c>
      <c r="E12" s="575">
        <v>0</v>
      </c>
      <c r="F12" s="575">
        <v>0</v>
      </c>
      <c r="G12" s="575">
        <v>0</v>
      </c>
      <c r="H12" s="575">
        <v>0</v>
      </c>
      <c r="I12" s="575" t="s">
        <v>40</v>
      </c>
      <c r="J12" s="575">
        <v>0.02359061382912489</v>
      </c>
      <c r="K12" s="575">
        <v>0</v>
      </c>
      <c r="L12" s="575">
        <v>0</v>
      </c>
      <c r="M12" s="575">
        <v>0.0011346739081863817</v>
      </c>
      <c r="N12" s="27"/>
    </row>
    <row r="13" spans="1:14" ht="13.5">
      <c r="A13" s="573" t="s">
        <v>634</v>
      </c>
      <c r="B13" s="574">
        <v>0</v>
      </c>
      <c r="C13" s="575">
        <v>0</v>
      </c>
      <c r="D13" s="575">
        <v>0</v>
      </c>
      <c r="E13" s="575">
        <v>0</v>
      </c>
      <c r="F13" s="575">
        <v>0</v>
      </c>
      <c r="G13" s="575">
        <v>0</v>
      </c>
      <c r="H13" s="575">
        <v>0</v>
      </c>
      <c r="I13" s="575" t="s">
        <v>40</v>
      </c>
      <c r="J13" s="575">
        <v>0</v>
      </c>
      <c r="K13" s="575">
        <v>0</v>
      </c>
      <c r="L13" s="575">
        <v>0</v>
      </c>
      <c r="M13" s="575">
        <v>0</v>
      </c>
      <c r="N13" s="27"/>
    </row>
    <row r="14" spans="1:14" ht="13.5">
      <c r="A14" s="573" t="s">
        <v>635</v>
      </c>
      <c r="B14" s="574">
        <v>0</v>
      </c>
      <c r="C14" s="575">
        <v>0</v>
      </c>
      <c r="D14" s="575">
        <v>0</v>
      </c>
      <c r="E14" s="575">
        <v>0</v>
      </c>
      <c r="F14" s="575">
        <v>0</v>
      </c>
      <c r="G14" s="575">
        <v>0</v>
      </c>
      <c r="H14" s="575">
        <v>0</v>
      </c>
      <c r="I14" s="575" t="s">
        <v>40</v>
      </c>
      <c r="J14" s="575">
        <v>0</v>
      </c>
      <c r="K14" s="575">
        <v>0</v>
      </c>
      <c r="L14" s="575">
        <v>0</v>
      </c>
      <c r="M14" s="575">
        <v>0</v>
      </c>
      <c r="N14" s="27"/>
    </row>
    <row r="15" spans="1:14" ht="3" customHeight="1">
      <c r="A15" s="573"/>
      <c r="B15" s="576"/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27"/>
    </row>
    <row r="16" spans="1:16" ht="13.5">
      <c r="A16" s="570" t="s">
        <v>636</v>
      </c>
      <c r="B16" s="578">
        <v>0</v>
      </c>
      <c r="C16" s="579">
        <v>0.7098404199243071</v>
      </c>
      <c r="D16" s="579">
        <v>0</v>
      </c>
      <c r="E16" s="579">
        <v>0</v>
      </c>
      <c r="F16" s="579">
        <v>0</v>
      </c>
      <c r="G16" s="579">
        <v>0</v>
      </c>
      <c r="H16" s="579">
        <v>0</v>
      </c>
      <c r="I16" s="572" t="s">
        <v>40</v>
      </c>
      <c r="J16" s="579">
        <v>1.6575082497492941</v>
      </c>
      <c r="K16" s="579">
        <v>0</v>
      </c>
      <c r="L16" s="579">
        <v>0.1236894484945427</v>
      </c>
      <c r="M16" s="579">
        <v>0.13005106054673413</v>
      </c>
      <c r="N16" s="27"/>
      <c r="P16" s="580"/>
    </row>
    <row r="17" spans="1:14" ht="13.5">
      <c r="A17" s="573" t="s">
        <v>631</v>
      </c>
      <c r="B17" s="576">
        <v>0</v>
      </c>
      <c r="C17" s="577">
        <v>0</v>
      </c>
      <c r="D17" s="577">
        <v>0</v>
      </c>
      <c r="E17" s="577">
        <v>0</v>
      </c>
      <c r="F17" s="577">
        <v>0</v>
      </c>
      <c r="G17" s="577">
        <v>0</v>
      </c>
      <c r="H17" s="577">
        <v>0</v>
      </c>
      <c r="I17" s="575" t="s">
        <v>40</v>
      </c>
      <c r="J17" s="577">
        <v>0</v>
      </c>
      <c r="K17" s="577">
        <v>0</v>
      </c>
      <c r="L17" s="577">
        <v>0</v>
      </c>
      <c r="M17" s="577">
        <v>0</v>
      </c>
      <c r="N17" s="27"/>
    </row>
    <row r="18" spans="1:14" ht="13.5">
      <c r="A18" s="573" t="s">
        <v>394</v>
      </c>
      <c r="B18" s="576">
        <v>0</v>
      </c>
      <c r="C18" s="577">
        <v>0</v>
      </c>
      <c r="D18" s="577">
        <v>0</v>
      </c>
      <c r="E18" s="577">
        <v>0</v>
      </c>
      <c r="F18" s="577">
        <v>0</v>
      </c>
      <c r="G18" s="577">
        <v>0</v>
      </c>
      <c r="H18" s="577">
        <v>0</v>
      </c>
      <c r="I18" s="575" t="s">
        <v>40</v>
      </c>
      <c r="J18" s="577">
        <v>0</v>
      </c>
      <c r="K18" s="577">
        <v>0</v>
      </c>
      <c r="L18" s="577">
        <v>0</v>
      </c>
      <c r="M18" s="577">
        <v>0</v>
      </c>
      <c r="N18" s="27"/>
    </row>
    <row r="19" spans="1:14" ht="13.5">
      <c r="A19" s="573" t="s">
        <v>398</v>
      </c>
      <c r="B19" s="576">
        <v>0</v>
      </c>
      <c r="C19" s="577">
        <v>0.7098404199243071</v>
      </c>
      <c r="D19" s="577">
        <v>0</v>
      </c>
      <c r="E19" s="577">
        <v>0</v>
      </c>
      <c r="F19" s="577">
        <v>0</v>
      </c>
      <c r="G19" s="577">
        <v>0</v>
      </c>
      <c r="H19" s="577">
        <v>0</v>
      </c>
      <c r="I19" s="575" t="s">
        <v>40</v>
      </c>
      <c r="J19" s="577">
        <v>0.684634932448178</v>
      </c>
      <c r="K19" s="577">
        <v>0</v>
      </c>
      <c r="L19" s="577">
        <v>0.1236894484945427</v>
      </c>
      <c r="M19" s="577">
        <v>0.0832572815841264</v>
      </c>
      <c r="N19" s="27"/>
    </row>
    <row r="20" spans="1:14" ht="13.5">
      <c r="A20" s="573" t="s">
        <v>632</v>
      </c>
      <c r="B20" s="576">
        <v>0</v>
      </c>
      <c r="C20" s="577">
        <v>0</v>
      </c>
      <c r="D20" s="577">
        <v>0</v>
      </c>
      <c r="E20" s="577">
        <v>0</v>
      </c>
      <c r="F20" s="577">
        <v>0</v>
      </c>
      <c r="G20" s="577">
        <v>0</v>
      </c>
      <c r="H20" s="577">
        <v>0</v>
      </c>
      <c r="I20" s="575" t="s">
        <v>40</v>
      </c>
      <c r="J20" s="577">
        <v>0</v>
      </c>
      <c r="K20" s="577">
        <v>0</v>
      </c>
      <c r="L20" s="577">
        <v>0</v>
      </c>
      <c r="M20" s="577">
        <v>0</v>
      </c>
      <c r="N20" s="27"/>
    </row>
    <row r="21" spans="1:14" ht="13.5">
      <c r="A21" s="573" t="s">
        <v>633</v>
      </c>
      <c r="B21" s="576">
        <v>0</v>
      </c>
      <c r="C21" s="577">
        <v>0</v>
      </c>
      <c r="D21" s="577">
        <v>0</v>
      </c>
      <c r="E21" s="577">
        <v>0</v>
      </c>
      <c r="F21" s="577">
        <v>0</v>
      </c>
      <c r="G21" s="577">
        <v>0</v>
      </c>
      <c r="H21" s="577">
        <v>0</v>
      </c>
      <c r="I21" s="575" t="s">
        <v>40</v>
      </c>
      <c r="J21" s="577">
        <v>0.9728733173011163</v>
      </c>
      <c r="K21" s="577">
        <v>0</v>
      </c>
      <c r="L21" s="577">
        <v>0</v>
      </c>
      <c r="M21" s="577">
        <v>0.04679377896260774</v>
      </c>
      <c r="N21" s="27"/>
    </row>
    <row r="22" spans="1:14" ht="13.5">
      <c r="A22" s="573" t="s">
        <v>634</v>
      </c>
      <c r="B22" s="576">
        <v>0</v>
      </c>
      <c r="C22" s="577">
        <v>0</v>
      </c>
      <c r="D22" s="577">
        <v>0</v>
      </c>
      <c r="E22" s="577">
        <v>0</v>
      </c>
      <c r="F22" s="577">
        <v>0</v>
      </c>
      <c r="G22" s="577">
        <v>0</v>
      </c>
      <c r="H22" s="577">
        <v>0</v>
      </c>
      <c r="I22" s="575" t="s">
        <v>40</v>
      </c>
      <c r="J22" s="577">
        <v>0</v>
      </c>
      <c r="K22" s="577">
        <v>0</v>
      </c>
      <c r="L22" s="577">
        <v>0</v>
      </c>
      <c r="M22" s="577">
        <v>0</v>
      </c>
      <c r="N22" s="27"/>
    </row>
    <row r="23" spans="1:14" ht="13.5">
      <c r="A23" s="573" t="s">
        <v>635</v>
      </c>
      <c r="B23" s="576">
        <v>0</v>
      </c>
      <c r="C23" s="577">
        <v>0</v>
      </c>
      <c r="D23" s="577">
        <v>0</v>
      </c>
      <c r="E23" s="577">
        <v>0</v>
      </c>
      <c r="F23" s="577">
        <v>0</v>
      </c>
      <c r="G23" s="577">
        <v>0</v>
      </c>
      <c r="H23" s="577">
        <v>0</v>
      </c>
      <c r="I23" s="575" t="s">
        <v>40</v>
      </c>
      <c r="J23" s="577">
        <v>0</v>
      </c>
      <c r="K23" s="577">
        <v>0</v>
      </c>
      <c r="L23" s="577">
        <v>0</v>
      </c>
      <c r="M23" s="577">
        <v>0</v>
      </c>
      <c r="N23" s="27"/>
    </row>
    <row r="24" spans="1:14" ht="2.25" customHeight="1">
      <c r="A24" s="573"/>
      <c r="B24" s="576"/>
      <c r="C24" s="577"/>
      <c r="D24" s="577"/>
      <c r="E24" s="577"/>
      <c r="F24" s="577"/>
      <c r="G24" s="577"/>
      <c r="H24" s="577"/>
      <c r="I24" s="575"/>
      <c r="J24" s="577"/>
      <c r="K24" s="577"/>
      <c r="L24" s="577"/>
      <c r="M24" s="577"/>
      <c r="N24" s="27"/>
    </row>
    <row r="25" spans="1:14" ht="13.5">
      <c r="A25" s="570" t="s">
        <v>637</v>
      </c>
      <c r="B25" s="578">
        <v>0.37565062790809783</v>
      </c>
      <c r="C25" s="579">
        <v>55.83468872106133</v>
      </c>
      <c r="D25" s="579">
        <v>0.10305750372933926</v>
      </c>
      <c r="E25" s="579">
        <v>0.18663534329536666</v>
      </c>
      <c r="F25" s="579">
        <v>8.82270303606669E-05</v>
      </c>
      <c r="G25" s="579">
        <v>0.26350177750009823</v>
      </c>
      <c r="H25" s="579">
        <v>0.1727791684577277</v>
      </c>
      <c r="I25" s="572" t="s">
        <v>40</v>
      </c>
      <c r="J25" s="579">
        <v>11.686562528711578</v>
      </c>
      <c r="K25" s="579">
        <v>0.9933216732710156</v>
      </c>
      <c r="L25" s="579">
        <v>7.386297542039226</v>
      </c>
      <c r="M25" s="579">
        <v>4.586412516364524</v>
      </c>
      <c r="N25" s="27"/>
    </row>
    <row r="26" spans="1:14" ht="13.5">
      <c r="A26" s="573" t="s">
        <v>631</v>
      </c>
      <c r="B26" s="576">
        <v>0.03703847494173824</v>
      </c>
      <c r="C26" s="577">
        <v>0</v>
      </c>
      <c r="D26" s="577">
        <v>0</v>
      </c>
      <c r="E26" s="577">
        <v>0</v>
      </c>
      <c r="F26" s="577">
        <v>0</v>
      </c>
      <c r="G26" s="577">
        <v>0</v>
      </c>
      <c r="H26" s="577">
        <v>0.10337868350664818</v>
      </c>
      <c r="I26" s="575" t="s">
        <v>40</v>
      </c>
      <c r="J26" s="577">
        <v>0</v>
      </c>
      <c r="K26" s="577">
        <v>0</v>
      </c>
      <c r="L26" s="577">
        <v>0</v>
      </c>
      <c r="M26" s="577">
        <v>0.02342278252570986</v>
      </c>
      <c r="N26" s="27"/>
    </row>
    <row r="27" spans="1:14" ht="13.5">
      <c r="A27" s="573" t="s">
        <v>394</v>
      </c>
      <c r="B27" s="576">
        <v>0</v>
      </c>
      <c r="C27" s="577">
        <v>0</v>
      </c>
      <c r="D27" s="577">
        <v>0</v>
      </c>
      <c r="E27" s="577">
        <v>0</v>
      </c>
      <c r="F27" s="577">
        <v>0</v>
      </c>
      <c r="G27" s="577">
        <v>0</v>
      </c>
      <c r="H27" s="577">
        <v>0</v>
      </c>
      <c r="I27" s="575" t="s">
        <v>40</v>
      </c>
      <c r="J27" s="577">
        <v>0</v>
      </c>
      <c r="K27" s="577">
        <v>0</v>
      </c>
      <c r="L27" s="577">
        <v>0</v>
      </c>
      <c r="M27" s="577">
        <v>0</v>
      </c>
      <c r="N27" s="27"/>
    </row>
    <row r="28" spans="1:14" ht="13.5">
      <c r="A28" s="573" t="s">
        <v>398</v>
      </c>
      <c r="B28" s="576">
        <v>0.33861215296635955</v>
      </c>
      <c r="C28" s="577">
        <v>23.421160115211517</v>
      </c>
      <c r="D28" s="577">
        <v>0.10305750372933926</v>
      </c>
      <c r="E28" s="577">
        <v>0.18663534329536666</v>
      </c>
      <c r="F28" s="577">
        <v>8.82270303606669E-05</v>
      </c>
      <c r="G28" s="577">
        <v>0.26350177750009823</v>
      </c>
      <c r="H28" s="577">
        <v>0.06940048495107952</v>
      </c>
      <c r="I28" s="575" t="s">
        <v>40</v>
      </c>
      <c r="J28" s="577">
        <v>8.096966745719035</v>
      </c>
      <c r="K28" s="577">
        <v>0.9933216732710156</v>
      </c>
      <c r="L28" s="577">
        <v>4.837829662536465</v>
      </c>
      <c r="M28" s="577">
        <v>2.2894654553857365</v>
      </c>
      <c r="N28" s="27"/>
    </row>
    <row r="29" spans="1:14" ht="13.5">
      <c r="A29" s="573" t="s">
        <v>632</v>
      </c>
      <c r="B29" s="576">
        <v>0</v>
      </c>
      <c r="C29" s="577">
        <v>4.324682436554463</v>
      </c>
      <c r="D29" s="577">
        <v>0</v>
      </c>
      <c r="E29" s="577">
        <v>0</v>
      </c>
      <c r="F29" s="577">
        <v>0</v>
      </c>
      <c r="G29" s="577">
        <v>0</v>
      </c>
      <c r="H29" s="577">
        <v>0</v>
      </c>
      <c r="I29" s="575" t="s">
        <v>40</v>
      </c>
      <c r="J29" s="577">
        <v>0</v>
      </c>
      <c r="K29" s="577">
        <v>0</v>
      </c>
      <c r="L29" s="577">
        <v>2.5484678795027604</v>
      </c>
      <c r="M29" s="577">
        <v>0.4208313312669891</v>
      </c>
      <c r="N29" s="27"/>
    </row>
    <row r="30" spans="1:14" ht="13.5">
      <c r="A30" s="573" t="s">
        <v>633</v>
      </c>
      <c r="B30" s="576">
        <v>0</v>
      </c>
      <c r="C30" s="577">
        <v>8.291164254169948</v>
      </c>
      <c r="D30" s="577">
        <v>0</v>
      </c>
      <c r="E30" s="577">
        <v>0</v>
      </c>
      <c r="F30" s="577">
        <v>0</v>
      </c>
      <c r="G30" s="577">
        <v>0</v>
      </c>
      <c r="H30" s="577">
        <v>0</v>
      </c>
      <c r="I30" s="575" t="s">
        <v>40</v>
      </c>
      <c r="J30" s="577">
        <v>3.589595782992542</v>
      </c>
      <c r="K30" s="577">
        <v>0</v>
      </c>
      <c r="L30" s="577">
        <v>0</v>
      </c>
      <c r="M30" s="577">
        <v>0.668562038277362</v>
      </c>
      <c r="N30" s="27"/>
    </row>
    <row r="31" spans="1:14" ht="13.5">
      <c r="A31" s="573" t="s">
        <v>634</v>
      </c>
      <c r="B31" s="576">
        <v>0</v>
      </c>
      <c r="C31" s="577">
        <v>0</v>
      </c>
      <c r="D31" s="577">
        <v>0</v>
      </c>
      <c r="E31" s="577">
        <v>0</v>
      </c>
      <c r="F31" s="577">
        <v>0</v>
      </c>
      <c r="G31" s="577">
        <v>0</v>
      </c>
      <c r="H31" s="577">
        <v>0</v>
      </c>
      <c r="I31" s="575" t="s">
        <v>40</v>
      </c>
      <c r="J31" s="577">
        <v>0</v>
      </c>
      <c r="K31" s="577">
        <v>0</v>
      </c>
      <c r="L31" s="577">
        <v>0</v>
      </c>
      <c r="M31" s="577">
        <v>0</v>
      </c>
      <c r="N31" s="27"/>
    </row>
    <row r="32" spans="1:14" ht="13.5">
      <c r="A32" s="573" t="s">
        <v>635</v>
      </c>
      <c r="B32" s="576">
        <v>0</v>
      </c>
      <c r="C32" s="577">
        <v>19.797681915125402</v>
      </c>
      <c r="D32" s="577">
        <v>0</v>
      </c>
      <c r="E32" s="577">
        <v>0</v>
      </c>
      <c r="F32" s="577">
        <v>0</v>
      </c>
      <c r="G32" s="577">
        <v>0</v>
      </c>
      <c r="H32" s="577">
        <v>0</v>
      </c>
      <c r="I32" s="575" t="s">
        <v>40</v>
      </c>
      <c r="J32" s="577">
        <v>0</v>
      </c>
      <c r="K32" s="577">
        <v>0</v>
      </c>
      <c r="L32" s="577">
        <v>0</v>
      </c>
      <c r="M32" s="577">
        <v>1.1841309089087266</v>
      </c>
      <c r="N32" s="27"/>
    </row>
    <row r="33" spans="1:14" ht="3.75" customHeight="1">
      <c r="A33" s="573"/>
      <c r="B33" s="576"/>
      <c r="C33" s="577"/>
      <c r="D33" s="577"/>
      <c r="E33" s="577"/>
      <c r="F33" s="577"/>
      <c r="G33" s="577"/>
      <c r="H33" s="577"/>
      <c r="I33" s="575"/>
      <c r="J33" s="577"/>
      <c r="K33" s="577"/>
      <c r="L33" s="577"/>
      <c r="M33" s="577"/>
      <c r="N33" s="27"/>
    </row>
    <row r="34" spans="1:14" ht="13.5">
      <c r="A34" s="570" t="s">
        <v>638</v>
      </c>
      <c r="B34" s="578">
        <v>10.407569616219831</v>
      </c>
      <c r="C34" s="579">
        <v>11.939750834476877</v>
      </c>
      <c r="D34" s="579">
        <v>49.12387358460677</v>
      </c>
      <c r="E34" s="579">
        <v>47.00231627375225</v>
      </c>
      <c r="F34" s="579">
        <v>0.8290769214004283</v>
      </c>
      <c r="G34" s="579">
        <v>26.41897527754183</v>
      </c>
      <c r="H34" s="579">
        <v>0</v>
      </c>
      <c r="I34" s="572" t="s">
        <v>40</v>
      </c>
      <c r="J34" s="579">
        <v>30.0287872429077</v>
      </c>
      <c r="K34" s="579">
        <v>38.926856544489546</v>
      </c>
      <c r="L34" s="579">
        <v>48.54172223472049</v>
      </c>
      <c r="M34" s="579">
        <v>24.08561096963609</v>
      </c>
      <c r="N34" s="27"/>
    </row>
    <row r="35" spans="1:14" ht="13.5">
      <c r="A35" s="573" t="s">
        <v>631</v>
      </c>
      <c r="B35" s="576">
        <v>0</v>
      </c>
      <c r="C35" s="577">
        <v>0</v>
      </c>
      <c r="D35" s="577">
        <v>0</v>
      </c>
      <c r="E35" s="577">
        <v>0</v>
      </c>
      <c r="F35" s="577">
        <v>0</v>
      </c>
      <c r="G35" s="577">
        <v>0</v>
      </c>
      <c r="H35" s="577">
        <v>0</v>
      </c>
      <c r="I35" s="575" t="s">
        <v>40</v>
      </c>
      <c r="J35" s="577">
        <v>0</v>
      </c>
      <c r="K35" s="577">
        <v>0</v>
      </c>
      <c r="L35" s="577">
        <v>0</v>
      </c>
      <c r="M35" s="577">
        <v>0</v>
      </c>
      <c r="N35" s="27"/>
    </row>
    <row r="36" spans="1:14" ht="13.5">
      <c r="A36" s="573" t="s">
        <v>394</v>
      </c>
      <c r="B36" s="576">
        <v>0</v>
      </c>
      <c r="C36" s="577">
        <v>0</v>
      </c>
      <c r="D36" s="577">
        <v>0</v>
      </c>
      <c r="E36" s="577">
        <v>0</v>
      </c>
      <c r="F36" s="577">
        <v>0</v>
      </c>
      <c r="G36" s="577">
        <v>0</v>
      </c>
      <c r="H36" s="577">
        <v>0</v>
      </c>
      <c r="I36" s="575" t="s">
        <v>40</v>
      </c>
      <c r="J36" s="577">
        <v>0</v>
      </c>
      <c r="K36" s="577">
        <v>0</v>
      </c>
      <c r="L36" s="577">
        <v>0</v>
      </c>
      <c r="M36" s="577">
        <v>0</v>
      </c>
      <c r="N36" s="27"/>
    </row>
    <row r="37" spans="1:14" ht="13.5">
      <c r="A37" s="573" t="s">
        <v>398</v>
      </c>
      <c r="B37" s="576">
        <v>10.407569616219831</v>
      </c>
      <c r="C37" s="577">
        <v>9.785616076209447</v>
      </c>
      <c r="D37" s="577">
        <v>49.12387358460677</v>
      </c>
      <c r="E37" s="577">
        <v>47.00231627375225</v>
      </c>
      <c r="F37" s="577">
        <v>0.8290769214004283</v>
      </c>
      <c r="G37" s="577">
        <v>26.41897527754183</v>
      </c>
      <c r="H37" s="577">
        <v>0</v>
      </c>
      <c r="I37" s="575" t="s">
        <v>40</v>
      </c>
      <c r="J37" s="577">
        <v>29.63778148296501</v>
      </c>
      <c r="K37" s="577">
        <v>38.926856544489546</v>
      </c>
      <c r="L37" s="577">
        <v>47.831619379992965</v>
      </c>
      <c r="M37" s="577">
        <v>23.892776369097614</v>
      </c>
      <c r="N37" s="27"/>
    </row>
    <row r="38" spans="1:14" ht="13.5">
      <c r="A38" s="573" t="s">
        <v>632</v>
      </c>
      <c r="B38" s="576">
        <v>0</v>
      </c>
      <c r="C38" s="577">
        <v>2.0679128902950676</v>
      </c>
      <c r="D38" s="577">
        <v>0</v>
      </c>
      <c r="E38" s="577">
        <v>0</v>
      </c>
      <c r="F38" s="577">
        <v>0</v>
      </c>
      <c r="G38" s="577">
        <v>0</v>
      </c>
      <c r="H38" s="577">
        <v>0</v>
      </c>
      <c r="I38" s="575" t="s">
        <v>40</v>
      </c>
      <c r="J38" s="577">
        <v>0</v>
      </c>
      <c r="K38" s="577">
        <v>0</v>
      </c>
      <c r="L38" s="577">
        <v>0.7101028547275201</v>
      </c>
      <c r="M38" s="577">
        <v>0.1688707299052755</v>
      </c>
      <c r="N38" s="27"/>
    </row>
    <row r="39" spans="1:14" ht="13.5">
      <c r="A39" s="573" t="s">
        <v>633</v>
      </c>
      <c r="B39" s="576">
        <v>0</v>
      </c>
      <c r="C39" s="577">
        <v>0.022912668880947222</v>
      </c>
      <c r="D39" s="577">
        <v>0</v>
      </c>
      <c r="E39" s="577">
        <v>0</v>
      </c>
      <c r="F39" s="577">
        <v>0</v>
      </c>
      <c r="G39" s="577">
        <v>0</v>
      </c>
      <c r="H39" s="577">
        <v>0</v>
      </c>
      <c r="I39" s="575" t="s">
        <v>40</v>
      </c>
      <c r="J39" s="577">
        <v>0.39100575994268855</v>
      </c>
      <c r="K39" s="577">
        <v>0</v>
      </c>
      <c r="L39" s="577">
        <v>0</v>
      </c>
      <c r="M39" s="577">
        <v>0.02017724653327691</v>
      </c>
      <c r="N39" s="27"/>
    </row>
    <row r="40" spans="1:14" ht="13.5">
      <c r="A40" s="573" t="s">
        <v>634</v>
      </c>
      <c r="B40" s="576">
        <v>0</v>
      </c>
      <c r="C40" s="577">
        <v>0</v>
      </c>
      <c r="D40" s="577">
        <v>0</v>
      </c>
      <c r="E40" s="577">
        <v>0</v>
      </c>
      <c r="F40" s="577">
        <v>0</v>
      </c>
      <c r="G40" s="577">
        <v>0</v>
      </c>
      <c r="H40" s="577">
        <v>0</v>
      </c>
      <c r="I40" s="575" t="s">
        <v>40</v>
      </c>
      <c r="J40" s="577">
        <v>0</v>
      </c>
      <c r="K40" s="577">
        <v>0</v>
      </c>
      <c r="L40" s="577">
        <v>0</v>
      </c>
      <c r="M40" s="577">
        <v>0</v>
      </c>
      <c r="N40" s="27"/>
    </row>
    <row r="41" spans="1:14" ht="13.5">
      <c r="A41" s="573" t="s">
        <v>635</v>
      </c>
      <c r="B41" s="576">
        <v>0</v>
      </c>
      <c r="C41" s="577">
        <v>0.06330919909141418</v>
      </c>
      <c r="D41" s="577">
        <v>0</v>
      </c>
      <c r="E41" s="577">
        <v>0</v>
      </c>
      <c r="F41" s="577">
        <v>0</v>
      </c>
      <c r="G41" s="577">
        <v>0</v>
      </c>
      <c r="H41" s="577">
        <v>0</v>
      </c>
      <c r="I41" s="575" t="s">
        <v>40</v>
      </c>
      <c r="J41" s="577">
        <v>0</v>
      </c>
      <c r="K41" s="577">
        <v>0</v>
      </c>
      <c r="L41" s="577">
        <v>0</v>
      </c>
      <c r="M41" s="577">
        <v>0.0037866240999217984</v>
      </c>
      <c r="N41" s="27"/>
    </row>
    <row r="42" spans="1:14" ht="3" customHeight="1">
      <c r="A42" s="573"/>
      <c r="B42" s="576"/>
      <c r="C42" s="577"/>
      <c r="D42" s="577"/>
      <c r="E42" s="577"/>
      <c r="F42" s="577"/>
      <c r="G42" s="577"/>
      <c r="H42" s="577"/>
      <c r="I42" s="575"/>
      <c r="J42" s="577"/>
      <c r="K42" s="577"/>
      <c r="L42" s="577"/>
      <c r="M42" s="577"/>
      <c r="N42" s="27"/>
    </row>
    <row r="43" spans="1:14" ht="13.5">
      <c r="A43" s="570" t="s">
        <v>639</v>
      </c>
      <c r="B43" s="578">
        <v>6.43380690703943</v>
      </c>
      <c r="C43" s="579">
        <v>3.945180874361974</v>
      </c>
      <c r="D43" s="579">
        <v>46.48073848811801</v>
      </c>
      <c r="E43" s="579">
        <v>35.46515971337335</v>
      </c>
      <c r="F43" s="579">
        <v>9.772751142274306</v>
      </c>
      <c r="G43" s="579">
        <v>31.627416573486023</v>
      </c>
      <c r="H43" s="579">
        <v>0</v>
      </c>
      <c r="I43" s="572" t="s">
        <v>40</v>
      </c>
      <c r="J43" s="579">
        <v>4.799658794957811</v>
      </c>
      <c r="K43" s="579">
        <v>49.85066364054517</v>
      </c>
      <c r="L43" s="579">
        <v>22.967779322045487</v>
      </c>
      <c r="M43" s="579">
        <v>18.497362156940103</v>
      </c>
      <c r="N43" s="27"/>
    </row>
    <row r="44" spans="1:14" ht="13.5" customHeight="1">
      <c r="A44" s="573" t="s">
        <v>631</v>
      </c>
      <c r="B44" s="576">
        <v>0</v>
      </c>
      <c r="C44" s="577">
        <v>0</v>
      </c>
      <c r="D44" s="577">
        <v>0</v>
      </c>
      <c r="E44" s="577">
        <v>0</v>
      </c>
      <c r="F44" s="577">
        <v>0</v>
      </c>
      <c r="G44" s="577">
        <v>0</v>
      </c>
      <c r="H44" s="577">
        <v>0</v>
      </c>
      <c r="I44" s="575" t="s">
        <v>40</v>
      </c>
      <c r="J44" s="577">
        <v>0</v>
      </c>
      <c r="K44" s="577">
        <v>0</v>
      </c>
      <c r="L44" s="577">
        <v>0</v>
      </c>
      <c r="M44" s="577">
        <v>0</v>
      </c>
      <c r="N44" s="27"/>
    </row>
    <row r="45" spans="1:14" ht="13.5">
      <c r="A45" s="573" t="s">
        <v>394</v>
      </c>
      <c r="B45" s="576">
        <v>0</v>
      </c>
      <c r="C45" s="577">
        <v>0</v>
      </c>
      <c r="D45" s="577">
        <v>0</v>
      </c>
      <c r="E45" s="577">
        <v>0</v>
      </c>
      <c r="F45" s="577">
        <v>0</v>
      </c>
      <c r="G45" s="577">
        <v>0</v>
      </c>
      <c r="H45" s="577">
        <v>0</v>
      </c>
      <c r="I45" s="575" t="s">
        <v>40</v>
      </c>
      <c r="J45" s="577">
        <v>0</v>
      </c>
      <c r="K45" s="577">
        <v>0</v>
      </c>
      <c r="L45" s="577">
        <v>0</v>
      </c>
      <c r="M45" s="577">
        <v>0</v>
      </c>
      <c r="N45" s="27"/>
    </row>
    <row r="46" spans="1:14" ht="12.75" customHeight="1">
      <c r="A46" s="573" t="s">
        <v>398</v>
      </c>
      <c r="B46" s="576">
        <v>6.43380690703943</v>
      </c>
      <c r="C46" s="577">
        <v>3.3062297566913217</v>
      </c>
      <c r="D46" s="577">
        <v>46.48073848811801</v>
      </c>
      <c r="E46" s="577">
        <v>35.46515971337335</v>
      </c>
      <c r="F46" s="577">
        <v>9.772751142274306</v>
      </c>
      <c r="G46" s="577">
        <v>31.622597452347012</v>
      </c>
      <c r="H46" s="577">
        <v>0</v>
      </c>
      <c r="I46" s="575" t="s">
        <v>40</v>
      </c>
      <c r="J46" s="577">
        <v>4.77831712224344</v>
      </c>
      <c r="K46" s="577">
        <v>49.85066364054517</v>
      </c>
      <c r="L46" s="577">
        <v>22.936190103094074</v>
      </c>
      <c r="M46" s="577">
        <v>18.456012979214446</v>
      </c>
      <c r="N46" s="27"/>
    </row>
    <row r="47" spans="1:14" ht="13.5">
      <c r="A47" s="573" t="s">
        <v>632</v>
      </c>
      <c r="B47" s="576">
        <v>0</v>
      </c>
      <c r="C47" s="577">
        <v>0.6389511176706529</v>
      </c>
      <c r="D47" s="577">
        <v>0</v>
      </c>
      <c r="E47" s="577">
        <v>0</v>
      </c>
      <c r="F47" s="577">
        <v>0</v>
      </c>
      <c r="G47" s="577">
        <v>0</v>
      </c>
      <c r="H47" s="577">
        <v>0</v>
      </c>
      <c r="I47" s="575" t="s">
        <v>40</v>
      </c>
      <c r="J47" s="577">
        <v>0</v>
      </c>
      <c r="K47" s="577">
        <v>0</v>
      </c>
      <c r="L47" s="577">
        <v>0.03158921895141396</v>
      </c>
      <c r="M47" s="577">
        <v>0.04022678320107585</v>
      </c>
      <c r="N47" s="27"/>
    </row>
    <row r="48" spans="1:14" ht="13.5">
      <c r="A48" s="573" t="s">
        <v>633</v>
      </c>
      <c r="B48" s="576">
        <v>0</v>
      </c>
      <c r="C48" s="577">
        <v>0</v>
      </c>
      <c r="D48" s="577">
        <v>0</v>
      </c>
      <c r="E48" s="577">
        <v>0</v>
      </c>
      <c r="F48" s="577">
        <v>0</v>
      </c>
      <c r="G48" s="577">
        <v>0</v>
      </c>
      <c r="H48" s="577">
        <v>0</v>
      </c>
      <c r="I48" s="575" t="s">
        <v>40</v>
      </c>
      <c r="J48" s="577">
        <v>0.021341672714371113</v>
      </c>
      <c r="K48" s="577">
        <v>0</v>
      </c>
      <c r="L48" s="577">
        <v>0</v>
      </c>
      <c r="M48" s="577">
        <v>0.0010265031406750996</v>
      </c>
      <c r="N48" s="27"/>
    </row>
    <row r="49" spans="1:14" ht="13.5">
      <c r="A49" s="573" t="s">
        <v>634</v>
      </c>
      <c r="B49" s="576">
        <v>0</v>
      </c>
      <c r="C49" s="577">
        <v>0</v>
      </c>
      <c r="D49" s="577">
        <v>0</v>
      </c>
      <c r="E49" s="577">
        <v>0</v>
      </c>
      <c r="F49" s="577">
        <v>0</v>
      </c>
      <c r="G49" s="577">
        <v>0</v>
      </c>
      <c r="H49" s="577">
        <v>0</v>
      </c>
      <c r="I49" s="575" t="s">
        <v>40</v>
      </c>
      <c r="J49" s="577">
        <v>0</v>
      </c>
      <c r="K49" s="577">
        <v>0</v>
      </c>
      <c r="L49" s="577">
        <v>0</v>
      </c>
      <c r="M49" s="577">
        <v>0</v>
      </c>
      <c r="N49" s="27"/>
    </row>
    <row r="50" spans="1:14" ht="13.5">
      <c r="A50" s="573" t="s">
        <v>635</v>
      </c>
      <c r="B50" s="576">
        <v>0</v>
      </c>
      <c r="C50" s="577">
        <v>0</v>
      </c>
      <c r="D50" s="577">
        <v>0</v>
      </c>
      <c r="E50" s="577">
        <v>0</v>
      </c>
      <c r="F50" s="577">
        <v>0</v>
      </c>
      <c r="G50" s="577">
        <v>0.004819121139011698</v>
      </c>
      <c r="H50" s="577">
        <v>0</v>
      </c>
      <c r="I50" s="575" t="s">
        <v>40</v>
      </c>
      <c r="J50" s="577">
        <v>0</v>
      </c>
      <c r="K50" s="577">
        <v>0</v>
      </c>
      <c r="L50" s="577">
        <v>0</v>
      </c>
      <c r="M50" s="577">
        <v>9.589138390713958E-05</v>
      </c>
      <c r="N50" s="27"/>
    </row>
    <row r="51" spans="1:14" ht="3" customHeight="1">
      <c r="A51" s="573"/>
      <c r="B51" s="576"/>
      <c r="C51" s="577"/>
      <c r="D51" s="577"/>
      <c r="E51" s="577"/>
      <c r="F51" s="577"/>
      <c r="G51" s="577"/>
      <c r="H51" s="577"/>
      <c r="I51" s="575"/>
      <c r="J51" s="577"/>
      <c r="K51" s="577"/>
      <c r="L51" s="577"/>
      <c r="M51" s="577"/>
      <c r="N51" s="27"/>
    </row>
    <row r="52" spans="1:14" ht="13.5">
      <c r="A52" s="570" t="s">
        <v>640</v>
      </c>
      <c r="B52" s="578">
        <v>82.76224188344223</v>
      </c>
      <c r="C52" s="579">
        <v>2.056263847490437</v>
      </c>
      <c r="D52" s="579">
        <v>4.29150454286766</v>
      </c>
      <c r="E52" s="579">
        <v>17.218106638598883</v>
      </c>
      <c r="F52" s="579">
        <v>79.82627983804498</v>
      </c>
      <c r="G52" s="579">
        <v>41.690106371472055</v>
      </c>
      <c r="H52" s="579">
        <v>99.82722083154228</v>
      </c>
      <c r="I52" s="572" t="s">
        <v>40</v>
      </c>
      <c r="J52" s="579">
        <v>51.80389256984449</v>
      </c>
      <c r="K52" s="579">
        <v>10.229158141694262</v>
      </c>
      <c r="L52" s="579">
        <v>14.975192828843051</v>
      </c>
      <c r="M52" s="579">
        <v>50.20845296540727</v>
      </c>
      <c r="N52" s="27"/>
    </row>
    <row r="53" spans="1:14" ht="13.5">
      <c r="A53" s="573" t="s">
        <v>631</v>
      </c>
      <c r="B53" s="576">
        <v>26.75281962544908</v>
      </c>
      <c r="C53" s="577">
        <v>0</v>
      </c>
      <c r="D53" s="577">
        <v>0</v>
      </c>
      <c r="E53" s="577">
        <v>0</v>
      </c>
      <c r="F53" s="577">
        <v>0</v>
      </c>
      <c r="G53" s="577">
        <v>0</v>
      </c>
      <c r="H53" s="577">
        <v>60.49539948205004</v>
      </c>
      <c r="I53" s="575" t="s">
        <v>40</v>
      </c>
      <c r="J53" s="577">
        <v>0</v>
      </c>
      <c r="K53" s="577">
        <v>0</v>
      </c>
      <c r="L53" s="577">
        <v>0</v>
      </c>
      <c r="M53" s="577">
        <v>15.365511225527662</v>
      </c>
      <c r="N53" s="27"/>
    </row>
    <row r="54" spans="1:14" ht="13.5">
      <c r="A54" s="573" t="s">
        <v>398</v>
      </c>
      <c r="B54" s="576">
        <v>56.00885936502556</v>
      </c>
      <c r="C54" s="577">
        <v>2.056263847490437</v>
      </c>
      <c r="D54" s="577">
        <v>4.29150454286766</v>
      </c>
      <c r="E54" s="577">
        <v>17.218106638598883</v>
      </c>
      <c r="F54" s="577">
        <v>79.82627983804498</v>
      </c>
      <c r="G54" s="577">
        <v>40.86131989243478</v>
      </c>
      <c r="H54" s="577">
        <v>39.33182134949224</v>
      </c>
      <c r="I54" s="575" t="s">
        <v>40</v>
      </c>
      <c r="J54" s="577">
        <v>51.79273723472912</v>
      </c>
      <c r="K54" s="577">
        <v>10.229158141694262</v>
      </c>
      <c r="L54" s="577">
        <v>14.975192828843051</v>
      </c>
      <c r="M54" s="577">
        <v>34.825730034388634</v>
      </c>
      <c r="N54" s="27"/>
    </row>
    <row r="55" spans="1:14" ht="13.5">
      <c r="A55" s="581" t="s">
        <v>641</v>
      </c>
      <c r="B55" s="576">
        <v>0</v>
      </c>
      <c r="C55" s="577">
        <v>0</v>
      </c>
      <c r="D55" s="577">
        <v>0</v>
      </c>
      <c r="E55" s="577">
        <v>0</v>
      </c>
      <c r="F55" s="577">
        <v>0</v>
      </c>
      <c r="G55" s="577">
        <v>0</v>
      </c>
      <c r="H55" s="577">
        <v>0</v>
      </c>
      <c r="I55" s="575" t="s">
        <v>40</v>
      </c>
      <c r="J55" s="577">
        <v>0</v>
      </c>
      <c r="K55" s="577">
        <v>0</v>
      </c>
      <c r="L55" s="577">
        <v>0</v>
      </c>
      <c r="M55" s="577">
        <v>0</v>
      </c>
      <c r="N55" s="27"/>
    </row>
    <row r="56" spans="1:14" ht="13.5">
      <c r="A56" s="581" t="s">
        <v>642</v>
      </c>
      <c r="B56" s="576">
        <v>56.00885936502556</v>
      </c>
      <c r="C56" s="577">
        <v>2.056263847490437</v>
      </c>
      <c r="D56" s="577">
        <v>4.29150454286766</v>
      </c>
      <c r="E56" s="577">
        <v>17.218106638598883</v>
      </c>
      <c r="F56" s="577">
        <v>79.82627983804498</v>
      </c>
      <c r="G56" s="577">
        <v>40.86131989243478</v>
      </c>
      <c r="H56" s="577">
        <v>39.33182134949224</v>
      </c>
      <c r="I56" s="575" t="s">
        <v>40</v>
      </c>
      <c r="J56" s="577">
        <v>51.79273723472912</v>
      </c>
      <c r="K56" s="577">
        <v>10.229158141694262</v>
      </c>
      <c r="L56" s="577">
        <v>14.975192828843051</v>
      </c>
      <c r="M56" s="577">
        <v>34.825730034388634</v>
      </c>
      <c r="N56" s="27"/>
    </row>
    <row r="57" spans="1:14" ht="13.5">
      <c r="A57" s="582" t="s">
        <v>643</v>
      </c>
      <c r="B57" s="576">
        <v>0.0004745519051407585</v>
      </c>
      <c r="C57" s="577">
        <v>0</v>
      </c>
      <c r="D57" s="577">
        <v>0</v>
      </c>
      <c r="E57" s="577">
        <v>0</v>
      </c>
      <c r="F57" s="577">
        <v>6.384350967676049</v>
      </c>
      <c r="G57" s="577">
        <v>0</v>
      </c>
      <c r="H57" s="577">
        <v>0</v>
      </c>
      <c r="I57" s="575" t="s">
        <v>40</v>
      </c>
      <c r="J57" s="577">
        <v>51.73805797409506</v>
      </c>
      <c r="K57" s="577">
        <v>0</v>
      </c>
      <c r="L57" s="577">
        <v>0</v>
      </c>
      <c r="M57" s="577">
        <v>2.8618248869270975</v>
      </c>
      <c r="N57" s="27"/>
    </row>
    <row r="58" spans="1:14" ht="13.5">
      <c r="A58" s="573" t="s">
        <v>633</v>
      </c>
      <c r="B58" s="576">
        <v>0</v>
      </c>
      <c r="C58" s="577">
        <v>0</v>
      </c>
      <c r="D58" s="577">
        <v>0</v>
      </c>
      <c r="E58" s="577">
        <v>0</v>
      </c>
      <c r="F58" s="577">
        <v>0</v>
      </c>
      <c r="G58" s="577">
        <v>0</v>
      </c>
      <c r="H58" s="577">
        <v>0</v>
      </c>
      <c r="I58" s="575" t="s">
        <v>40</v>
      </c>
      <c r="J58" s="577">
        <v>0.011155335115378593</v>
      </c>
      <c r="K58" s="577">
        <v>0</v>
      </c>
      <c r="L58" s="577">
        <v>0</v>
      </c>
      <c r="M58" s="577">
        <v>0.0005365552496505325</v>
      </c>
      <c r="N58" s="27"/>
    </row>
    <row r="59" spans="1:14" ht="13.5">
      <c r="A59" s="573" t="s">
        <v>635</v>
      </c>
      <c r="B59" s="576">
        <v>0.0005628929675823693</v>
      </c>
      <c r="C59" s="577">
        <v>0</v>
      </c>
      <c r="D59" s="577">
        <v>0</v>
      </c>
      <c r="E59" s="577">
        <v>0</v>
      </c>
      <c r="F59" s="577">
        <v>0</v>
      </c>
      <c r="G59" s="577">
        <v>0.828786479037277</v>
      </c>
      <c r="H59" s="577">
        <v>0</v>
      </c>
      <c r="I59" s="575" t="s">
        <v>40</v>
      </c>
      <c r="J59" s="577">
        <v>0</v>
      </c>
      <c r="K59" s="577">
        <v>0</v>
      </c>
      <c r="L59" s="577">
        <v>0</v>
      </c>
      <c r="M59" s="577">
        <v>0.01667515024132377</v>
      </c>
      <c r="N59" s="27"/>
    </row>
    <row r="60" spans="1:14" ht="3" customHeight="1">
      <c r="A60" s="573"/>
      <c r="B60" s="576">
        <v>0</v>
      </c>
      <c r="C60" s="577">
        <v>0</v>
      </c>
      <c r="D60" s="577">
        <v>0</v>
      </c>
      <c r="E60" s="577">
        <v>0</v>
      </c>
      <c r="F60" s="577">
        <v>0</v>
      </c>
      <c r="G60" s="577">
        <v>0</v>
      </c>
      <c r="H60" s="577">
        <v>0</v>
      </c>
      <c r="I60" s="575">
        <v>0</v>
      </c>
      <c r="J60" s="577">
        <v>0</v>
      </c>
      <c r="K60" s="577">
        <v>0</v>
      </c>
      <c r="L60" s="577">
        <v>0</v>
      </c>
      <c r="M60" s="577">
        <v>0</v>
      </c>
      <c r="N60" s="27"/>
    </row>
    <row r="61" spans="1:14" ht="13.5">
      <c r="A61" s="570" t="s">
        <v>644</v>
      </c>
      <c r="B61" s="578">
        <v>0.020730965390428884</v>
      </c>
      <c r="C61" s="579">
        <v>25.514275302685075</v>
      </c>
      <c r="D61" s="579">
        <v>0.0008258806782215241</v>
      </c>
      <c r="E61" s="579">
        <v>0.12778203098015192</v>
      </c>
      <c r="F61" s="579">
        <v>9.57180387124992</v>
      </c>
      <c r="G61" s="579">
        <v>0</v>
      </c>
      <c r="H61" s="579">
        <v>0</v>
      </c>
      <c r="I61" s="572" t="s">
        <v>40</v>
      </c>
      <c r="J61" s="579">
        <v>0</v>
      </c>
      <c r="K61" s="579">
        <v>0</v>
      </c>
      <c r="L61" s="579">
        <v>4.158554958773532</v>
      </c>
      <c r="M61" s="579">
        <v>2.3734616134193276</v>
      </c>
      <c r="N61" s="27"/>
    </row>
    <row r="62" spans="1:14" ht="13.5">
      <c r="A62" s="573" t="s">
        <v>398</v>
      </c>
      <c r="B62" s="576">
        <v>0.02063213803944157</v>
      </c>
      <c r="C62" s="577">
        <v>0.01548855441827923</v>
      </c>
      <c r="D62" s="577">
        <v>0</v>
      </c>
      <c r="E62" s="577">
        <v>0.021445625281381404</v>
      </c>
      <c r="F62" s="577">
        <v>0</v>
      </c>
      <c r="G62" s="577">
        <v>0</v>
      </c>
      <c r="H62" s="577">
        <v>0</v>
      </c>
      <c r="I62" s="575" t="s">
        <v>40</v>
      </c>
      <c r="J62" s="577">
        <v>0</v>
      </c>
      <c r="K62" s="577">
        <v>0</v>
      </c>
      <c r="L62" s="577">
        <v>0.016970007826748717</v>
      </c>
      <c r="M62" s="577">
        <v>0.011506467657680106</v>
      </c>
      <c r="N62" s="27"/>
    </row>
    <row r="63" spans="1:14" ht="13.5">
      <c r="A63" s="573" t="s">
        <v>645</v>
      </c>
      <c r="B63" s="576">
        <v>9.882735098731555E-05</v>
      </c>
      <c r="C63" s="577">
        <v>25.498786748266795</v>
      </c>
      <c r="D63" s="577">
        <v>0.0008258806782215241</v>
      </c>
      <c r="E63" s="577">
        <v>0.08850672189680478</v>
      </c>
      <c r="F63" s="577">
        <v>9.57180387124992</v>
      </c>
      <c r="G63" s="577">
        <v>0</v>
      </c>
      <c r="H63" s="577">
        <v>0</v>
      </c>
      <c r="I63" s="575" t="s">
        <v>40</v>
      </c>
      <c r="J63" s="577">
        <v>0</v>
      </c>
      <c r="K63" s="577">
        <v>0</v>
      </c>
      <c r="L63" s="577">
        <v>4.1415849509467835</v>
      </c>
      <c r="M63" s="577">
        <v>2.359659889661951</v>
      </c>
      <c r="N63" s="27"/>
    </row>
    <row r="64" spans="1:14" ht="13.5">
      <c r="A64" s="573" t="s">
        <v>635</v>
      </c>
      <c r="B64" s="576">
        <v>0</v>
      </c>
      <c r="C64" s="577">
        <v>0</v>
      </c>
      <c r="D64" s="577">
        <v>0</v>
      </c>
      <c r="E64" s="577">
        <v>0.017829683801965753</v>
      </c>
      <c r="F64" s="577">
        <v>0</v>
      </c>
      <c r="G64" s="577">
        <v>0</v>
      </c>
      <c r="H64" s="577">
        <v>0</v>
      </c>
      <c r="I64" s="575" t="s">
        <v>40</v>
      </c>
      <c r="J64" s="577">
        <v>0</v>
      </c>
      <c r="K64" s="577">
        <v>0</v>
      </c>
      <c r="L64" s="577">
        <v>0</v>
      </c>
      <c r="M64" s="577">
        <v>0.0022952560996966904</v>
      </c>
      <c r="N64" s="27"/>
    </row>
    <row r="65" spans="1:14" ht="4.5" customHeight="1">
      <c r="A65" s="583"/>
      <c r="B65" s="58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7"/>
    </row>
    <row r="66" spans="1:14" ht="24.75" customHeight="1">
      <c r="A66" s="585" t="s">
        <v>646</v>
      </c>
      <c r="B66" s="586">
        <v>4308483.38791</v>
      </c>
      <c r="C66" s="587">
        <v>788909.71165</v>
      </c>
      <c r="D66" s="587">
        <v>2076032.34367</v>
      </c>
      <c r="E66" s="587">
        <v>1697967.74504</v>
      </c>
      <c r="F66" s="587">
        <v>770908.86684</v>
      </c>
      <c r="G66" s="587">
        <v>262454.28648</v>
      </c>
      <c r="H66" s="587">
        <v>1444831.77705</v>
      </c>
      <c r="I66" s="587">
        <v>0</v>
      </c>
      <c r="J66" s="587">
        <v>634415.45474</v>
      </c>
      <c r="K66" s="587">
        <v>366603.21505</v>
      </c>
      <c r="L66" s="587">
        <v>839306.0949299999</v>
      </c>
      <c r="M66" s="587">
        <v>13189912.88336</v>
      </c>
      <c r="N66" s="27"/>
    </row>
    <row r="67" spans="1:14" ht="6" customHeight="1" thickBot="1">
      <c r="A67" s="588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</row>
    <row r="68" spans="1:14" ht="13.5">
      <c r="A68" s="27" t="s">
        <v>624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7"/>
    </row>
    <row r="69" spans="1:14" ht="13.5">
      <c r="A69" s="27" t="s">
        <v>647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7"/>
    </row>
    <row r="70" spans="1:14" ht="13.5">
      <c r="A70" s="27" t="s">
        <v>648</v>
      </c>
      <c r="B70" s="589"/>
      <c r="C70" s="589"/>
      <c r="D70" s="589"/>
      <c r="E70" s="589"/>
      <c r="F70" s="589"/>
      <c r="G70" s="589"/>
      <c r="H70" s="589"/>
      <c r="I70" s="589"/>
      <c r="J70" s="589"/>
      <c r="K70" s="589"/>
      <c r="L70" s="589"/>
      <c r="M70" s="589"/>
      <c r="N70" s="27"/>
    </row>
    <row r="71" spans="1:14" ht="13.5">
      <c r="A71" s="590" t="s">
        <v>649</v>
      </c>
      <c r="B71" s="589"/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27"/>
    </row>
    <row r="72" spans="1:14" ht="13.5">
      <c r="A72" s="591"/>
      <c r="B72" s="592"/>
      <c r="C72" s="592"/>
      <c r="D72" s="592"/>
      <c r="E72" s="592"/>
      <c r="F72" s="592"/>
      <c r="G72" s="592"/>
      <c r="H72" s="592"/>
      <c r="I72" s="592"/>
      <c r="J72" s="592"/>
      <c r="K72" s="592"/>
      <c r="L72" s="592"/>
      <c r="M72" s="592"/>
      <c r="N72" s="27"/>
    </row>
    <row r="73" spans="1:14" ht="13.5">
      <c r="A73" s="591"/>
      <c r="B73" s="593"/>
      <c r="C73" s="593"/>
      <c r="D73" s="593"/>
      <c r="E73" s="593"/>
      <c r="F73" s="593"/>
      <c r="G73" s="593"/>
      <c r="H73" s="593"/>
      <c r="I73" s="593"/>
      <c r="J73" s="593"/>
      <c r="K73" s="593"/>
      <c r="L73" s="593"/>
      <c r="M73" s="593"/>
      <c r="N73" s="27"/>
    </row>
    <row r="74" spans="1:14" ht="13.5">
      <c r="A74" s="59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7"/>
    </row>
    <row r="75" spans="1:14" ht="13.5">
      <c r="A75" s="59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7"/>
    </row>
    <row r="76" spans="1:14" ht="13.5">
      <c r="A76" s="594"/>
      <c r="B76" s="595"/>
      <c r="C76" s="595"/>
      <c r="D76" s="595"/>
      <c r="E76" s="595"/>
      <c r="F76" s="595"/>
      <c r="G76" s="595"/>
      <c r="H76" s="595"/>
      <c r="I76" s="595"/>
      <c r="J76" s="595"/>
      <c r="K76" s="595"/>
      <c r="L76" s="595"/>
      <c r="M76" s="595"/>
      <c r="N76" s="27"/>
    </row>
    <row r="77" spans="1:13" ht="15">
      <c r="A77" s="596"/>
      <c r="B77" s="597"/>
      <c r="C77" s="597"/>
      <c r="D77" s="597"/>
      <c r="E77" s="597"/>
      <c r="F77" s="597"/>
      <c r="G77" s="597"/>
      <c r="H77" s="597"/>
      <c r="I77" s="597"/>
      <c r="J77" s="597"/>
      <c r="K77" s="597"/>
      <c r="L77" s="597"/>
      <c r="M77" s="597"/>
    </row>
    <row r="78" spans="1:13" ht="15">
      <c r="A78" s="59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59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59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59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59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59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59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59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59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59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59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59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59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59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59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59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59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">
      <c r="A95" s="59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">
      <c r="A96" s="59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">
      <c r="A97" s="59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zoomScale="75" zoomScaleNormal="75" workbookViewId="0" topLeftCell="A1"/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91" customFormat="1" ht="20.1" customHeight="1">
      <c r="A1" s="1182" t="s">
        <v>1046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s="92" customFormat="1" ht="24" customHeight="1">
      <c r="A2" s="353" t="s">
        <v>650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598"/>
      <c r="M2" s="598"/>
      <c r="N2" s="598"/>
    </row>
    <row r="3" spans="1:14" s="91" customFormat="1" ht="20.1" customHeight="1">
      <c r="A3" s="93">
        <v>43585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599"/>
      <c r="M3" s="599"/>
      <c r="N3" s="599"/>
    </row>
    <row r="4" spans="1:14" s="97" customFormat="1" ht="20.1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600"/>
      <c r="M4" s="600"/>
      <c r="N4" s="600"/>
    </row>
    <row r="5" ht="6.75" customHeight="1" thickBot="1">
      <c r="A5" s="601"/>
    </row>
    <row r="6" spans="1:33" s="102" customFormat="1" ht="60" customHeight="1">
      <c r="A6" s="159" t="s">
        <v>1</v>
      </c>
      <c r="B6" s="554" t="s">
        <v>651</v>
      </c>
      <c r="C6" s="554" t="s">
        <v>397</v>
      </c>
      <c r="D6" s="602" t="s">
        <v>652</v>
      </c>
      <c r="E6" s="603" t="s">
        <v>398</v>
      </c>
      <c r="F6" s="554" t="s">
        <v>653</v>
      </c>
      <c r="G6" s="554" t="s">
        <v>654</v>
      </c>
      <c r="H6" s="602" t="s">
        <v>655</v>
      </c>
      <c r="I6" s="554" t="s">
        <v>656</v>
      </c>
      <c r="J6" s="602" t="s">
        <v>657</v>
      </c>
      <c r="K6" s="159" t="s">
        <v>658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s="102" customFormat="1" ht="7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12" s="20" customFormat="1" ht="20.1" customHeight="1">
      <c r="A8" s="77" t="s">
        <v>59</v>
      </c>
      <c r="B8" s="604">
        <v>0.0005628894861977565</v>
      </c>
      <c r="C8" s="604">
        <v>26.78985810837014</v>
      </c>
      <c r="D8" s="604" t="s">
        <v>40</v>
      </c>
      <c r="E8" s="604">
        <v>73.18884806460088</v>
      </c>
      <c r="F8" s="604">
        <v>0.02073096075280283</v>
      </c>
      <c r="G8" s="604" t="s">
        <v>40</v>
      </c>
      <c r="H8" s="604" t="s">
        <v>40</v>
      </c>
      <c r="I8" s="604" t="s">
        <v>40</v>
      </c>
      <c r="J8" s="604">
        <v>-2.3210028449082595E-08</v>
      </c>
      <c r="K8" s="605">
        <v>4308483.387</v>
      </c>
      <c r="L8" s="606"/>
    </row>
    <row r="9" spans="1:12" s="20" customFormat="1" ht="20.1" customHeight="1">
      <c r="A9" s="77" t="s">
        <v>70</v>
      </c>
      <c r="B9" s="604" t="s">
        <v>40</v>
      </c>
      <c r="C9" s="604" t="s">
        <v>40</v>
      </c>
      <c r="D9" s="604" t="s">
        <v>40</v>
      </c>
      <c r="E9" s="604">
        <v>39.27911023014394</v>
      </c>
      <c r="F9" s="604">
        <v>25.51427535919887</v>
      </c>
      <c r="G9" s="604">
        <v>7.031546478200215</v>
      </c>
      <c r="H9" s="604">
        <v>8.314076894409023</v>
      </c>
      <c r="I9" s="604" t="s">
        <v>40</v>
      </c>
      <c r="J9" s="604">
        <v>19.860991038047953</v>
      </c>
      <c r="K9" s="605">
        <v>788909.711</v>
      </c>
      <c r="L9" s="606"/>
    </row>
    <row r="10" spans="1:12" s="20" customFormat="1" ht="20.1" customHeight="1">
      <c r="A10" s="21" t="s">
        <v>30</v>
      </c>
      <c r="B10" s="604" t="s">
        <v>40</v>
      </c>
      <c r="C10" s="604" t="s">
        <v>40</v>
      </c>
      <c r="D10" s="604" t="s">
        <v>40</v>
      </c>
      <c r="E10" s="604">
        <v>99.99917414581435</v>
      </c>
      <c r="F10" s="604">
        <v>0.0008259023544509394</v>
      </c>
      <c r="G10" s="604" t="s">
        <v>40</v>
      </c>
      <c r="H10" s="604" t="s">
        <v>40</v>
      </c>
      <c r="I10" s="604" t="s">
        <v>40</v>
      </c>
      <c r="J10" s="604">
        <v>-4.816880549795675E-08</v>
      </c>
      <c r="K10" s="605">
        <v>2076032.343</v>
      </c>
      <c r="L10" s="606"/>
    </row>
    <row r="11" spans="1:12" s="20" customFormat="1" ht="20.1" customHeight="1">
      <c r="A11" s="21" t="s">
        <v>31</v>
      </c>
      <c r="B11" s="604" t="s">
        <v>40</v>
      </c>
      <c r="C11" s="604" t="s">
        <v>40</v>
      </c>
      <c r="D11" s="604" t="s">
        <v>40</v>
      </c>
      <c r="E11" s="604">
        <v>99.87221794958184</v>
      </c>
      <c r="F11" s="604">
        <v>0.12778205041816032</v>
      </c>
      <c r="G11" s="604" t="s">
        <v>40</v>
      </c>
      <c r="H11" s="604" t="s">
        <v>40</v>
      </c>
      <c r="I11" s="604" t="s">
        <v>40</v>
      </c>
      <c r="J11" s="604">
        <v>5.38315393783757E-15</v>
      </c>
      <c r="K11" s="605">
        <v>1697967.745</v>
      </c>
      <c r="L11" s="606"/>
    </row>
    <row r="12" spans="1:12" s="20" customFormat="1" ht="20.1" customHeight="1">
      <c r="A12" s="21" t="s">
        <v>32</v>
      </c>
      <c r="B12" s="604" t="s">
        <v>40</v>
      </c>
      <c r="C12" s="604" t="s">
        <v>40</v>
      </c>
      <c r="D12" s="604" t="s">
        <v>40</v>
      </c>
      <c r="E12" s="604">
        <v>90.42819621690535</v>
      </c>
      <c r="F12" s="604">
        <v>9.571803912811658</v>
      </c>
      <c r="G12" s="604" t="s">
        <v>40</v>
      </c>
      <c r="H12" s="604" t="s">
        <v>40</v>
      </c>
      <c r="I12" s="604" t="s">
        <v>40</v>
      </c>
      <c r="J12" s="604">
        <v>-1.297170081489521E-07</v>
      </c>
      <c r="K12" s="605">
        <v>770908.866</v>
      </c>
      <c r="L12" s="606"/>
    </row>
    <row r="13" spans="1:12" s="20" customFormat="1" ht="20.1" customHeight="1">
      <c r="A13" s="21" t="s">
        <v>33</v>
      </c>
      <c r="B13" s="604" t="s">
        <v>40</v>
      </c>
      <c r="C13" s="604" t="s">
        <v>40</v>
      </c>
      <c r="D13" s="604" t="s">
        <v>40</v>
      </c>
      <c r="E13" s="604">
        <v>99.16639463834093</v>
      </c>
      <c r="F13" s="604" t="s">
        <v>40</v>
      </c>
      <c r="G13" s="604" t="s">
        <v>40</v>
      </c>
      <c r="H13" s="604" t="s">
        <v>40</v>
      </c>
      <c r="I13" s="604" t="s">
        <v>40</v>
      </c>
      <c r="J13" s="604">
        <v>0.8336053616590635</v>
      </c>
      <c r="K13" s="605">
        <v>262454.286</v>
      </c>
      <c r="L13" s="606"/>
    </row>
    <row r="14" spans="1:12" s="20" customFormat="1" ht="20.1" customHeight="1">
      <c r="A14" s="21" t="s">
        <v>71</v>
      </c>
      <c r="B14" s="604" t="s">
        <v>40</v>
      </c>
      <c r="C14" s="604">
        <v>60.598778137200405</v>
      </c>
      <c r="D14" s="604" t="s">
        <v>40</v>
      </c>
      <c r="E14" s="604">
        <v>39.4012218627996</v>
      </c>
      <c r="F14" s="604" t="s">
        <v>40</v>
      </c>
      <c r="G14" s="604" t="s">
        <v>40</v>
      </c>
      <c r="H14" s="604" t="s">
        <v>40</v>
      </c>
      <c r="I14" s="604" t="s">
        <v>40</v>
      </c>
      <c r="J14" s="604" t="s">
        <v>40</v>
      </c>
      <c r="K14" s="605">
        <v>1444831.777</v>
      </c>
      <c r="L14" s="606"/>
    </row>
    <row r="15" spans="1:12" s="20" customFormat="1" ht="20.1" customHeight="1">
      <c r="A15" s="21" t="s">
        <v>35</v>
      </c>
      <c r="B15" s="604" t="s">
        <v>40</v>
      </c>
      <c r="C15" s="604" t="s">
        <v>40</v>
      </c>
      <c r="D15" s="604" t="s">
        <v>40</v>
      </c>
      <c r="E15" s="604" t="s">
        <v>40</v>
      </c>
      <c r="F15" s="604" t="s">
        <v>40</v>
      </c>
      <c r="G15" s="604" t="s">
        <v>40</v>
      </c>
      <c r="H15" s="604" t="s">
        <v>40</v>
      </c>
      <c r="I15" s="604" t="s">
        <v>40</v>
      </c>
      <c r="J15" s="604" t="s">
        <v>40</v>
      </c>
      <c r="K15" s="605" t="s">
        <v>40</v>
      </c>
      <c r="L15" s="606"/>
    </row>
    <row r="16" spans="1:12" s="20" customFormat="1" ht="20.1" customHeight="1">
      <c r="A16" s="77" t="s">
        <v>36</v>
      </c>
      <c r="B16" s="604" t="s">
        <v>40</v>
      </c>
      <c r="C16" s="604" t="s">
        <v>40</v>
      </c>
      <c r="D16" s="604" t="s">
        <v>40</v>
      </c>
      <c r="E16" s="604">
        <v>94.99043760683672</v>
      </c>
      <c r="F16" s="604" t="s">
        <v>40</v>
      </c>
      <c r="G16" s="604" t="s">
        <v>40</v>
      </c>
      <c r="H16" s="604">
        <v>5.009562550788682</v>
      </c>
      <c r="I16" s="604" t="s">
        <v>40</v>
      </c>
      <c r="J16" s="604">
        <v>-1.576254030738372E-07</v>
      </c>
      <c r="K16" s="605">
        <v>100</v>
      </c>
      <c r="L16" s="606"/>
    </row>
    <row r="17" spans="1:12" s="20" customFormat="1" ht="20.1" customHeight="1">
      <c r="A17" s="77" t="s">
        <v>37</v>
      </c>
      <c r="B17" s="604" t="s">
        <v>40</v>
      </c>
      <c r="C17" s="604" t="s">
        <v>40</v>
      </c>
      <c r="D17" s="604" t="s">
        <v>40</v>
      </c>
      <c r="E17" s="604">
        <v>100</v>
      </c>
      <c r="F17" s="604" t="s">
        <v>40</v>
      </c>
      <c r="G17" s="604" t="s">
        <v>40</v>
      </c>
      <c r="H17" s="604" t="s">
        <v>40</v>
      </c>
      <c r="I17" s="604" t="s">
        <v>40</v>
      </c>
      <c r="J17" s="604" t="s">
        <v>40</v>
      </c>
      <c r="K17" s="605">
        <v>366603.215</v>
      </c>
      <c r="L17" s="606"/>
    </row>
    <row r="18" spans="1:12" s="20" customFormat="1" ht="20.1" customHeight="1">
      <c r="A18" s="77" t="s">
        <v>38</v>
      </c>
      <c r="B18" s="604" t="s">
        <v>40</v>
      </c>
      <c r="C18" s="604" t="s">
        <v>40</v>
      </c>
      <c r="D18" s="604" t="s">
        <v>40</v>
      </c>
      <c r="E18" s="604">
        <v>92.55128522872373</v>
      </c>
      <c r="F18" s="604">
        <v>4.158554935977862</v>
      </c>
      <c r="G18" s="604">
        <v>3.2901599544444626</v>
      </c>
      <c r="H18" s="604" t="s">
        <v>40</v>
      </c>
      <c r="I18" s="604" t="s">
        <v>40</v>
      </c>
      <c r="J18" s="604">
        <v>-1.1914604349836945E-07</v>
      </c>
      <c r="K18" s="605">
        <v>839306.094</v>
      </c>
      <c r="L18" s="606"/>
    </row>
    <row r="19" spans="1:12" s="118" customFormat="1" ht="27" customHeight="1" thickBot="1">
      <c r="A19" s="83" t="s">
        <v>39</v>
      </c>
      <c r="B19" s="607">
        <v>0.00018386778005524893</v>
      </c>
      <c r="C19" s="607">
        <v>15.38893401172926</v>
      </c>
      <c r="D19" s="607" t="s">
        <v>40</v>
      </c>
      <c r="E19" s="607">
        <v>79.66475619809624</v>
      </c>
      <c r="F19" s="607">
        <v>2.373461620979783</v>
      </c>
      <c r="G19" s="607">
        <v>0.6299288461456354</v>
      </c>
      <c r="H19" s="607">
        <v>0.7382307972815405</v>
      </c>
      <c r="I19" s="607" t="s">
        <v>40</v>
      </c>
      <c r="J19" s="607">
        <v>1.204504657987477</v>
      </c>
      <c r="K19" s="106">
        <v>13189912.878000002</v>
      </c>
      <c r="L19" s="606"/>
    </row>
    <row r="20" spans="1:12" s="6" customFormat="1" ht="7.5" customHeight="1">
      <c r="A20" s="608"/>
      <c r="B20" s="111"/>
      <c r="C20" s="111"/>
      <c r="D20" s="111"/>
      <c r="E20" s="111"/>
      <c r="F20" s="111"/>
      <c r="G20" s="111"/>
      <c r="H20" s="111"/>
      <c r="I20" s="111"/>
      <c r="J20" s="112"/>
      <c r="K20" s="609"/>
      <c r="L20" s="610"/>
    </row>
    <row r="21" spans="1:11" s="119" customFormat="1" ht="11.25" customHeight="1">
      <c r="A21" s="89" t="s">
        <v>659</v>
      </c>
      <c r="B21" s="27"/>
      <c r="C21" s="27"/>
      <c r="D21" s="27"/>
      <c r="E21" s="27"/>
      <c r="F21" s="27"/>
      <c r="G21" s="27"/>
      <c r="H21" s="27"/>
      <c r="I21" s="27"/>
      <c r="J21" s="27"/>
      <c r="K21" s="541"/>
    </row>
    <row r="22" spans="1:11" s="119" customFormat="1" ht="13.5" customHeight="1">
      <c r="A22" s="89" t="s">
        <v>660</v>
      </c>
      <c r="B22" s="27"/>
      <c r="C22" s="27"/>
      <c r="D22" s="27"/>
      <c r="E22" s="27"/>
      <c r="F22" s="27"/>
      <c r="G22" s="27"/>
      <c r="H22" s="27"/>
      <c r="I22" s="27"/>
      <c r="J22" s="27"/>
      <c r="K22" s="132"/>
    </row>
    <row r="23" spans="1:11" ht="13.5">
      <c r="A23" s="89" t="s">
        <v>661</v>
      </c>
      <c r="B23" s="27"/>
      <c r="C23" s="27"/>
      <c r="D23" s="27"/>
      <c r="E23" s="27"/>
      <c r="F23" s="27"/>
      <c r="G23" s="27"/>
      <c r="H23" s="27"/>
      <c r="I23" s="27"/>
      <c r="J23" s="27"/>
      <c r="K23" s="132"/>
    </row>
    <row r="24" spans="1:11" ht="13.5">
      <c r="A24" s="89" t="s">
        <v>662</v>
      </c>
      <c r="B24" s="27"/>
      <c r="C24" s="27"/>
      <c r="D24" s="27"/>
      <c r="E24" s="27"/>
      <c r="F24" s="27"/>
      <c r="G24" s="27"/>
      <c r="H24" s="27"/>
      <c r="I24" s="27"/>
      <c r="J24" s="27"/>
      <c r="K24" s="132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2"/>
    </row>
    <row r="26" spans="1:11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132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workbookViewId="0" topLeftCell="A1"/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12" customFormat="1" ht="18" customHeight="1">
      <c r="A1" s="1182" t="s">
        <v>1046</v>
      </c>
      <c r="B1" s="611"/>
      <c r="C1" s="611"/>
      <c r="D1" s="611"/>
      <c r="E1" s="611"/>
      <c r="F1" s="611"/>
      <c r="G1" s="611"/>
    </row>
    <row r="2" spans="1:7" s="506" customFormat="1" ht="24.95" customHeight="1">
      <c r="A2" s="353" t="s">
        <v>663</v>
      </c>
      <c r="B2" s="353"/>
      <c r="C2" s="353"/>
      <c r="D2" s="353"/>
      <c r="E2" s="353"/>
      <c r="F2" s="353"/>
      <c r="G2" s="353"/>
    </row>
    <row r="3" spans="1:7" s="613" customFormat="1" ht="18" customHeight="1">
      <c r="A3" s="93">
        <v>43585</v>
      </c>
      <c r="B3" s="93"/>
      <c r="C3" s="93"/>
      <c r="D3" s="93"/>
      <c r="E3" s="93"/>
      <c r="F3" s="93"/>
      <c r="G3" s="93"/>
    </row>
    <row r="4" spans="1:7" s="97" customFormat="1" ht="18" customHeight="1">
      <c r="A4" s="183" t="s">
        <v>67</v>
      </c>
      <c r="B4" s="183"/>
      <c r="C4" s="183"/>
      <c r="D4" s="183"/>
      <c r="E4" s="183"/>
      <c r="F4" s="183"/>
      <c r="G4" s="183"/>
    </row>
    <row r="5" spans="1:3" ht="7.5" customHeight="1" thickBot="1">
      <c r="A5" s="614"/>
      <c r="B5" s="614"/>
      <c r="C5" s="614"/>
    </row>
    <row r="6" spans="1:30" ht="27" customHeight="1">
      <c r="A6" s="1274" t="s">
        <v>1</v>
      </c>
      <c r="B6" s="1278" t="s">
        <v>664</v>
      </c>
      <c r="C6" s="1278" t="s">
        <v>665</v>
      </c>
      <c r="D6" s="1278" t="s">
        <v>666</v>
      </c>
      <c r="E6" s="1278" t="s">
        <v>667</v>
      </c>
      <c r="F6" s="1278" t="s">
        <v>668</v>
      </c>
      <c r="G6" s="1274" t="s">
        <v>669</v>
      </c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</row>
    <row r="7" spans="1:30" ht="39" customHeight="1">
      <c r="A7" s="1275"/>
      <c r="B7" s="1279"/>
      <c r="C7" s="1279"/>
      <c r="D7" s="1279"/>
      <c r="E7" s="1279"/>
      <c r="F7" s="1279"/>
      <c r="G7" s="127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/>
      <c r="AD7" s="614"/>
    </row>
    <row r="8" spans="1:30" ht="3" customHeight="1">
      <c r="A8" s="616"/>
      <c r="B8" s="617"/>
      <c r="C8" s="617"/>
      <c r="D8" s="617"/>
      <c r="E8" s="617"/>
      <c r="F8" s="617"/>
      <c r="G8" s="99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4"/>
      <c r="AC8" s="614"/>
      <c r="AD8" s="614"/>
    </row>
    <row r="9" spans="1:17" s="81" customFormat="1" ht="6" customHeight="1">
      <c r="A9" s="618"/>
      <c r="B9" s="619"/>
      <c r="C9" s="619"/>
      <c r="D9" s="619"/>
      <c r="E9" s="619"/>
      <c r="F9" s="619"/>
      <c r="G9" s="620"/>
      <c r="H9" s="621"/>
      <c r="I9" s="621"/>
      <c r="J9" s="621"/>
      <c r="K9" s="621"/>
      <c r="L9" s="621"/>
      <c r="M9" s="621"/>
      <c r="N9" s="622"/>
      <c r="O9" s="622"/>
      <c r="P9" s="20"/>
      <c r="Q9" s="20"/>
    </row>
    <row r="10" spans="1:17" s="81" customFormat="1" ht="20.1" customHeight="1">
      <c r="A10" s="77" t="s">
        <v>59</v>
      </c>
      <c r="B10" s="623" t="s">
        <v>40</v>
      </c>
      <c r="C10" s="623">
        <v>3.5253391363690163</v>
      </c>
      <c r="D10" s="623" t="s">
        <v>40</v>
      </c>
      <c r="E10" s="623" t="s">
        <v>40</v>
      </c>
      <c r="F10" s="623">
        <v>96.47466086363097</v>
      </c>
      <c r="G10" s="624">
        <v>3403927.831</v>
      </c>
      <c r="H10" s="621"/>
      <c r="I10" s="621"/>
      <c r="J10" s="621"/>
      <c r="K10" s="621"/>
      <c r="L10" s="621"/>
      <c r="M10" s="621"/>
      <c r="N10" s="622"/>
      <c r="O10" s="622"/>
      <c r="P10" s="20"/>
      <c r="Q10" s="20"/>
    </row>
    <row r="11" spans="1:17" s="81" customFormat="1" ht="20.1" customHeight="1">
      <c r="A11" s="77" t="s">
        <v>374</v>
      </c>
      <c r="B11" s="623" t="s">
        <v>40</v>
      </c>
      <c r="C11" s="623">
        <v>100</v>
      </c>
      <c r="D11" s="623" t="s">
        <v>40</v>
      </c>
      <c r="E11" s="623" t="s">
        <v>40</v>
      </c>
      <c r="F11" s="623" t="s">
        <v>40</v>
      </c>
      <c r="G11" s="624">
        <v>45930.02</v>
      </c>
      <c r="H11" s="621"/>
      <c r="I11" s="621"/>
      <c r="J11" s="621"/>
      <c r="K11" s="621"/>
      <c r="L11" s="621"/>
      <c r="M11" s="621"/>
      <c r="N11" s="622"/>
      <c r="O11" s="622"/>
      <c r="P11" s="20"/>
      <c r="Q11" s="20"/>
    </row>
    <row r="12" spans="1:17" s="81" customFormat="1" ht="20.1" customHeight="1">
      <c r="A12" s="21" t="s">
        <v>30</v>
      </c>
      <c r="B12" s="623" t="s">
        <v>40</v>
      </c>
      <c r="C12" s="623" t="s">
        <v>40</v>
      </c>
      <c r="D12" s="623" t="s">
        <v>40</v>
      </c>
      <c r="E12" s="623" t="s">
        <v>40</v>
      </c>
      <c r="F12" s="623" t="s">
        <v>40</v>
      </c>
      <c r="G12" s="624" t="s">
        <v>40</v>
      </c>
      <c r="H12" s="621"/>
      <c r="I12" s="621"/>
      <c r="J12" s="621"/>
      <c r="K12" s="621"/>
      <c r="L12" s="621"/>
      <c r="M12" s="621"/>
      <c r="N12" s="622"/>
      <c r="O12" s="622"/>
      <c r="P12" s="20"/>
      <c r="Q12" s="20"/>
    </row>
    <row r="13" spans="1:17" s="81" customFormat="1" ht="20.1" customHeight="1">
      <c r="A13" s="21" t="s">
        <v>31</v>
      </c>
      <c r="B13" s="623" t="s">
        <v>40</v>
      </c>
      <c r="C13" s="623" t="s">
        <v>40</v>
      </c>
      <c r="D13" s="623" t="s">
        <v>40</v>
      </c>
      <c r="E13" s="623" t="s">
        <v>40</v>
      </c>
      <c r="F13" s="623">
        <v>100</v>
      </c>
      <c r="G13" s="624">
        <v>400.368</v>
      </c>
      <c r="H13" s="621"/>
      <c r="I13" s="621"/>
      <c r="J13" s="621"/>
      <c r="K13" s="621"/>
      <c r="L13" s="621"/>
      <c r="M13" s="621"/>
      <c r="N13" s="622"/>
      <c r="O13" s="622"/>
      <c r="P13" s="20"/>
      <c r="Q13" s="20"/>
    </row>
    <row r="14" spans="1:17" s="81" customFormat="1" ht="20.1" customHeight="1">
      <c r="A14" s="21" t="s">
        <v>32</v>
      </c>
      <c r="B14" s="623" t="s">
        <v>40</v>
      </c>
      <c r="C14" s="623">
        <v>0.2776979484805865</v>
      </c>
      <c r="D14" s="623" t="s">
        <v>40</v>
      </c>
      <c r="E14" s="623" t="s">
        <v>40</v>
      </c>
      <c r="F14" s="623">
        <v>99.72230205151942</v>
      </c>
      <c r="G14" s="624">
        <v>303070.298</v>
      </c>
      <c r="H14" s="621"/>
      <c r="I14" s="621"/>
      <c r="J14" s="621"/>
      <c r="K14" s="621"/>
      <c r="L14" s="621"/>
      <c r="M14" s="621"/>
      <c r="N14" s="622"/>
      <c r="O14" s="622"/>
      <c r="P14" s="20"/>
      <c r="Q14" s="20"/>
    </row>
    <row r="15" spans="1:17" s="81" customFormat="1" ht="20.1" customHeight="1">
      <c r="A15" s="21" t="s">
        <v>33</v>
      </c>
      <c r="B15" s="623" t="s">
        <v>40</v>
      </c>
      <c r="C15" s="623" t="s">
        <v>40</v>
      </c>
      <c r="D15" s="623" t="s">
        <v>40</v>
      </c>
      <c r="E15" s="623" t="s">
        <v>40</v>
      </c>
      <c r="F15" s="623" t="s">
        <v>40</v>
      </c>
      <c r="G15" s="624" t="s">
        <v>40</v>
      </c>
      <c r="H15" s="621"/>
      <c r="I15" s="621"/>
      <c r="J15" s="621"/>
      <c r="K15" s="621"/>
      <c r="L15" s="621"/>
      <c r="M15" s="621"/>
      <c r="N15" s="622"/>
      <c r="O15" s="622"/>
      <c r="P15" s="20"/>
      <c r="Q15" s="20"/>
    </row>
    <row r="16" spans="1:17" s="81" customFormat="1" ht="20.1" customHeight="1">
      <c r="A16" s="21" t="s">
        <v>71</v>
      </c>
      <c r="B16" s="623" t="s">
        <v>40</v>
      </c>
      <c r="C16" s="623" t="s">
        <v>40</v>
      </c>
      <c r="D16" s="623" t="s">
        <v>40</v>
      </c>
      <c r="E16" s="623" t="s">
        <v>40</v>
      </c>
      <c r="F16" s="623">
        <v>100</v>
      </c>
      <c r="G16" s="624">
        <v>3457568.704</v>
      </c>
      <c r="H16" s="621"/>
      <c r="I16" s="621"/>
      <c r="J16" s="621"/>
      <c r="K16" s="621"/>
      <c r="L16" s="621"/>
      <c r="M16" s="621"/>
      <c r="N16" s="622"/>
      <c r="O16" s="622"/>
      <c r="P16" s="20"/>
      <c r="Q16" s="20"/>
    </row>
    <row r="17" spans="1:17" s="81" customFormat="1" ht="20.1" customHeight="1">
      <c r="A17" s="21" t="s">
        <v>35</v>
      </c>
      <c r="B17" s="623" t="s">
        <v>40</v>
      </c>
      <c r="C17" s="623" t="s">
        <v>40</v>
      </c>
      <c r="D17" s="623" t="s">
        <v>40</v>
      </c>
      <c r="E17" s="623" t="s">
        <v>40</v>
      </c>
      <c r="F17" s="623" t="s">
        <v>40</v>
      </c>
      <c r="G17" s="624" t="s">
        <v>40</v>
      </c>
      <c r="H17" s="621"/>
      <c r="I17" s="621"/>
      <c r="J17" s="621"/>
      <c r="K17" s="621"/>
      <c r="L17" s="621"/>
      <c r="M17" s="621"/>
      <c r="N17" s="622"/>
      <c r="O17" s="622"/>
      <c r="P17" s="20"/>
      <c r="Q17" s="20"/>
    </row>
    <row r="18" spans="1:17" s="81" customFormat="1" ht="20.1" customHeight="1">
      <c r="A18" s="77" t="s">
        <v>36</v>
      </c>
      <c r="B18" s="623" t="s">
        <v>40</v>
      </c>
      <c r="C18" s="623" t="s">
        <v>40</v>
      </c>
      <c r="D18" s="623" t="s">
        <v>40</v>
      </c>
      <c r="E18" s="623" t="s">
        <v>40</v>
      </c>
      <c r="F18" s="623" t="s">
        <v>40</v>
      </c>
      <c r="G18" s="624" t="s">
        <v>40</v>
      </c>
      <c r="H18" s="621"/>
      <c r="I18" s="621"/>
      <c r="J18" s="621"/>
      <c r="K18" s="621"/>
      <c r="L18" s="621"/>
      <c r="M18" s="621"/>
      <c r="N18" s="622"/>
      <c r="O18" s="622"/>
      <c r="P18" s="20"/>
      <c r="Q18" s="20"/>
    </row>
    <row r="19" spans="1:17" s="81" customFormat="1" ht="20.1" customHeight="1">
      <c r="A19" s="77" t="s">
        <v>37</v>
      </c>
      <c r="B19" s="623" t="s">
        <v>40</v>
      </c>
      <c r="C19" s="623" t="s">
        <v>40</v>
      </c>
      <c r="D19" s="623" t="s">
        <v>40</v>
      </c>
      <c r="E19" s="623" t="s">
        <v>40</v>
      </c>
      <c r="F19" s="623" t="s">
        <v>40</v>
      </c>
      <c r="G19" s="624" t="s">
        <v>40</v>
      </c>
      <c r="H19" s="621"/>
      <c r="I19" s="621"/>
      <c r="J19" s="621"/>
      <c r="K19" s="621"/>
      <c r="L19" s="621"/>
      <c r="M19" s="621"/>
      <c r="N19" s="622"/>
      <c r="O19" s="622"/>
      <c r="P19" s="20"/>
      <c r="Q19" s="20"/>
    </row>
    <row r="20" spans="1:17" s="81" customFormat="1" ht="20.1" customHeight="1">
      <c r="A20" s="77" t="s">
        <v>38</v>
      </c>
      <c r="B20" s="623" t="s">
        <v>40</v>
      </c>
      <c r="C20" s="623">
        <v>100</v>
      </c>
      <c r="D20" s="623" t="s">
        <v>40</v>
      </c>
      <c r="E20" s="623" t="s">
        <v>40</v>
      </c>
      <c r="F20" s="623" t="s">
        <v>40</v>
      </c>
      <c r="G20" s="624">
        <v>100</v>
      </c>
      <c r="H20" s="621"/>
      <c r="I20" s="621"/>
      <c r="J20" s="621"/>
      <c r="K20" s="621"/>
      <c r="L20" s="621"/>
      <c r="M20" s="621"/>
      <c r="N20" s="622"/>
      <c r="O20" s="622"/>
      <c r="P20" s="20"/>
      <c r="Q20" s="20"/>
    </row>
    <row r="21" spans="1:17" s="629" customFormat="1" ht="30" customHeight="1" thickBot="1">
      <c r="A21" s="83" t="s">
        <v>39</v>
      </c>
      <c r="B21" s="625" t="s">
        <v>40</v>
      </c>
      <c r="C21" s="625">
        <v>2.371333839303216</v>
      </c>
      <c r="D21" s="625" t="s">
        <v>40</v>
      </c>
      <c r="E21" s="625" t="s">
        <v>40</v>
      </c>
      <c r="F21" s="625">
        <v>97.62866616069678</v>
      </c>
      <c r="G21" s="626">
        <v>7215222.596</v>
      </c>
      <c r="H21" s="621"/>
      <c r="I21" s="627"/>
      <c r="J21" s="627"/>
      <c r="K21" s="627"/>
      <c r="L21" s="627"/>
      <c r="M21" s="627"/>
      <c r="N21" s="628"/>
      <c r="O21" s="628"/>
      <c r="P21" s="628"/>
      <c r="Q21" s="628"/>
    </row>
    <row r="22" spans="1:16" s="68" customFormat="1" ht="6" customHeight="1">
      <c r="A22" s="172"/>
      <c r="B22" s="630"/>
      <c r="C22" s="631"/>
      <c r="D22" s="630"/>
      <c r="E22" s="630"/>
      <c r="F22" s="630"/>
      <c r="G22" s="632"/>
      <c r="H22" s="633"/>
      <c r="I22" s="633"/>
      <c r="J22" s="633"/>
      <c r="K22" s="633"/>
      <c r="L22" s="633"/>
      <c r="M22" s="633"/>
      <c r="N22" s="633"/>
      <c r="O22" s="633"/>
      <c r="P22" s="633"/>
    </row>
    <row r="23" spans="1:7" s="171" customFormat="1" ht="11.25" customHeight="1">
      <c r="A23" s="131" t="s">
        <v>670</v>
      </c>
      <c r="B23" s="172"/>
      <c r="C23" s="172"/>
      <c r="D23" s="172"/>
      <c r="E23" s="634"/>
      <c r="F23" s="634"/>
      <c r="G23" s="172"/>
    </row>
    <row r="24" spans="1:16" s="68" customFormat="1" ht="15">
      <c r="A24" s="131" t="s">
        <v>671</v>
      </c>
      <c r="B24" s="172"/>
      <c r="C24" s="172"/>
      <c r="D24" s="172"/>
      <c r="E24" s="172"/>
      <c r="F24" s="172"/>
      <c r="G24" s="21"/>
      <c r="H24" s="633"/>
      <c r="I24" s="633"/>
      <c r="J24" s="633"/>
      <c r="K24" s="633"/>
      <c r="L24" s="633"/>
      <c r="M24" s="633"/>
      <c r="N24" s="633"/>
      <c r="O24" s="633"/>
      <c r="P24" s="633"/>
    </row>
    <row r="25" spans="1:16" s="68" customFormat="1" ht="15">
      <c r="A25" s="70"/>
      <c r="B25" s="70"/>
      <c r="C25" s="70"/>
      <c r="D25" s="70"/>
      <c r="E25" s="70"/>
      <c r="F25" s="70"/>
      <c r="G25" s="216"/>
      <c r="H25" s="633"/>
      <c r="I25" s="633"/>
      <c r="J25" s="633"/>
      <c r="K25" s="633"/>
      <c r="L25" s="633"/>
      <c r="M25" s="633"/>
      <c r="N25" s="633"/>
      <c r="O25" s="633"/>
      <c r="P25" s="633"/>
    </row>
    <row r="26" spans="1:7" s="68" customFormat="1" ht="15">
      <c r="A26" s="70"/>
      <c r="B26" s="70"/>
      <c r="C26" s="70"/>
      <c r="D26" s="70"/>
      <c r="E26" s="70"/>
      <c r="F26" s="70"/>
      <c r="G26" s="70"/>
    </row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  <row r="279" s="68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5"/>
  <sheetViews>
    <sheetView showGridLines="0" workbookViewId="0" topLeftCell="A1"/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1.421875" style="5" customWidth="1"/>
  </cols>
  <sheetData>
    <row r="1" spans="1:9" s="2" customFormat="1" ht="18.75" customHeight="1">
      <c r="A1" s="1182" t="s">
        <v>1046</v>
      </c>
      <c r="B1" s="63"/>
      <c r="C1" s="63"/>
      <c r="D1" s="63"/>
      <c r="E1" s="63"/>
      <c r="F1" s="63"/>
      <c r="G1" s="63"/>
      <c r="H1" s="63"/>
      <c r="I1" s="63"/>
    </row>
    <row r="2" spans="1:9" s="506" customFormat="1" ht="33.75" customHeight="1">
      <c r="A2" s="1255" t="s">
        <v>592</v>
      </c>
      <c r="B2" s="1255"/>
      <c r="C2" s="1255"/>
      <c r="D2" s="1255"/>
      <c r="E2" s="1255"/>
      <c r="F2" s="1255"/>
      <c r="G2" s="1255"/>
      <c r="H2" s="1255"/>
      <c r="I2" s="1255"/>
    </row>
    <row r="3" spans="1:9" s="507" customFormat="1" ht="24" customHeight="1">
      <c r="A3" s="1256">
        <v>43585</v>
      </c>
      <c r="B3" s="1256"/>
      <c r="C3" s="1256"/>
      <c r="D3" s="1256"/>
      <c r="E3" s="1256"/>
      <c r="F3" s="1256"/>
      <c r="G3" s="1256"/>
      <c r="H3" s="1256"/>
      <c r="I3" s="1256"/>
    </row>
    <row r="4" spans="1:9" s="508" customFormat="1" ht="22.5" customHeight="1">
      <c r="A4" s="1257" t="s">
        <v>67</v>
      </c>
      <c r="B4" s="1257"/>
      <c r="C4" s="1257"/>
      <c r="D4" s="1257"/>
      <c r="E4" s="1257"/>
      <c r="F4" s="1257"/>
      <c r="G4" s="1257"/>
      <c r="H4" s="1257"/>
      <c r="I4" s="1257"/>
    </row>
    <row r="5" s="510" customFormat="1" ht="12" customHeight="1" thickBot="1"/>
    <row r="6" spans="1:9" s="510" customFormat="1" ht="30" customHeight="1">
      <c r="A6" s="1276" t="s">
        <v>1</v>
      </c>
      <c r="B6" s="1331" t="s">
        <v>593</v>
      </c>
      <c r="C6" s="1331"/>
      <c r="D6" s="1350" t="s">
        <v>594</v>
      </c>
      <c r="E6" s="1350" t="s">
        <v>595</v>
      </c>
      <c r="F6" s="1278" t="s">
        <v>596</v>
      </c>
      <c r="G6" s="1350" t="s">
        <v>597</v>
      </c>
      <c r="H6" s="1350" t="s">
        <v>598</v>
      </c>
      <c r="I6" s="1274" t="s">
        <v>599</v>
      </c>
    </row>
    <row r="7" spans="1:9" s="510" customFormat="1" ht="50.1" customHeight="1">
      <c r="A7" s="1277"/>
      <c r="B7" s="530" t="s">
        <v>600</v>
      </c>
      <c r="C7" s="530" t="s">
        <v>601</v>
      </c>
      <c r="D7" s="1351"/>
      <c r="E7" s="1351"/>
      <c r="F7" s="1279"/>
      <c r="G7" s="1351"/>
      <c r="H7" s="1351"/>
      <c r="I7" s="1275"/>
    </row>
    <row r="8" spans="1:10" s="510" customFormat="1" ht="8.25" customHeight="1">
      <c r="A8" s="77"/>
      <c r="B8" s="531"/>
      <c r="C8" s="531"/>
      <c r="D8" s="531"/>
      <c r="E8" s="531"/>
      <c r="F8" s="531"/>
      <c r="G8" s="531"/>
      <c r="H8" s="531"/>
      <c r="I8" s="532"/>
      <c r="J8" s="533"/>
    </row>
    <row r="9" spans="1:10" s="14" customFormat="1" ht="20.1" customHeight="1">
      <c r="A9" s="77" t="s">
        <v>59</v>
      </c>
      <c r="B9" s="534">
        <v>72.61479087769067</v>
      </c>
      <c r="C9" s="534" t="s">
        <v>40</v>
      </c>
      <c r="D9" s="534" t="s">
        <v>40</v>
      </c>
      <c r="E9" s="534">
        <v>16.351479216742966</v>
      </c>
      <c r="F9" s="534">
        <v>3.281839238676431</v>
      </c>
      <c r="G9" s="534">
        <v>6.4814344507555</v>
      </c>
      <c r="H9" s="534">
        <v>1.2704562161344306</v>
      </c>
      <c r="I9" s="535">
        <v>4034537.385</v>
      </c>
      <c r="J9" s="536"/>
    </row>
    <row r="10" spans="1:10" s="14" customFormat="1" ht="20.1" customHeight="1">
      <c r="A10" s="77" t="s">
        <v>374</v>
      </c>
      <c r="B10" s="534">
        <v>68.62914435404089</v>
      </c>
      <c r="C10" s="534">
        <v>0.5319339100828242</v>
      </c>
      <c r="D10" s="534" t="s">
        <v>40</v>
      </c>
      <c r="E10" s="534">
        <v>27.902440873634955</v>
      </c>
      <c r="F10" s="534">
        <v>0.21784202448578935</v>
      </c>
      <c r="G10" s="534">
        <v>2.1591417579030847</v>
      </c>
      <c r="H10" s="534">
        <v>0.5594970798524698</v>
      </c>
      <c r="I10" s="535">
        <v>901989.8729999999</v>
      </c>
      <c r="J10" s="536"/>
    </row>
    <row r="11" spans="1:10" s="14" customFormat="1" ht="20.1" customHeight="1">
      <c r="A11" s="21" t="s">
        <v>30</v>
      </c>
      <c r="B11" s="534">
        <v>60.354779600067474</v>
      </c>
      <c r="C11" s="534">
        <v>0.7537948573407203</v>
      </c>
      <c r="D11" s="534" t="s">
        <v>40</v>
      </c>
      <c r="E11" s="534">
        <v>24.13166126517876</v>
      </c>
      <c r="F11" s="534">
        <v>8.816427869028884</v>
      </c>
      <c r="G11" s="534">
        <v>4.68116953499329</v>
      </c>
      <c r="H11" s="534">
        <v>1.2621668733908864</v>
      </c>
      <c r="I11" s="535">
        <v>1989931.3259999997</v>
      </c>
      <c r="J11" s="536"/>
    </row>
    <row r="12" spans="1:10" s="14" customFormat="1" ht="20.1" customHeight="1">
      <c r="A12" s="21" t="s">
        <v>31</v>
      </c>
      <c r="B12" s="534">
        <v>68.92769921978817</v>
      </c>
      <c r="C12" s="534">
        <v>1.398920717813331</v>
      </c>
      <c r="D12" s="534" t="s">
        <v>40</v>
      </c>
      <c r="E12" s="534">
        <v>21.26372697718558</v>
      </c>
      <c r="F12" s="534">
        <v>3.7444779584249965</v>
      </c>
      <c r="G12" s="534">
        <v>3.143818436968574</v>
      </c>
      <c r="H12" s="534">
        <v>1.5213566898193605</v>
      </c>
      <c r="I12" s="535">
        <v>1577236.631</v>
      </c>
      <c r="J12" s="536"/>
    </row>
    <row r="13" spans="1:10" s="14" customFormat="1" ht="20.1" customHeight="1">
      <c r="A13" s="21" t="s">
        <v>32</v>
      </c>
      <c r="B13" s="534">
        <v>70.34839493956586</v>
      </c>
      <c r="C13" s="534" t="s">
        <v>40</v>
      </c>
      <c r="D13" s="534" t="s">
        <v>40</v>
      </c>
      <c r="E13" s="534">
        <v>10.586926707545414</v>
      </c>
      <c r="F13" s="534">
        <v>10.27440784254005</v>
      </c>
      <c r="G13" s="534">
        <v>6.984935667624585</v>
      </c>
      <c r="H13" s="534">
        <v>1.8053348427240834</v>
      </c>
      <c r="I13" s="535">
        <v>681304.471</v>
      </c>
      <c r="J13" s="536"/>
    </row>
    <row r="14" spans="1:10" s="14" customFormat="1" ht="20.1" customHeight="1">
      <c r="A14" s="21" t="s">
        <v>33</v>
      </c>
      <c r="B14" s="534">
        <v>93.36822395391545</v>
      </c>
      <c r="C14" s="534">
        <v>1.7891561621014413</v>
      </c>
      <c r="D14" s="534" t="s">
        <v>40</v>
      </c>
      <c r="E14" s="534">
        <v>0.07456129389941546</v>
      </c>
      <c r="F14" s="534" t="s">
        <v>40</v>
      </c>
      <c r="G14" s="534">
        <v>4.22655831136178</v>
      </c>
      <c r="H14" s="534">
        <v>0.5415002787219036</v>
      </c>
      <c r="I14" s="535">
        <v>279461.352</v>
      </c>
      <c r="J14" s="536"/>
    </row>
    <row r="15" spans="1:10" s="14" customFormat="1" ht="20.1" customHeight="1">
      <c r="A15" s="21" t="s">
        <v>71</v>
      </c>
      <c r="B15" s="534">
        <v>8.406766654193003</v>
      </c>
      <c r="C15" s="534" t="s">
        <v>40</v>
      </c>
      <c r="D15" s="534" t="s">
        <v>40</v>
      </c>
      <c r="E15" s="534">
        <v>19.39796396032638</v>
      </c>
      <c r="F15" s="534">
        <v>65.68908314966149</v>
      </c>
      <c r="G15" s="534">
        <v>4.9910304293609515</v>
      </c>
      <c r="H15" s="534">
        <v>1.51515580645817</v>
      </c>
      <c r="I15" s="535">
        <v>1252708.7920000001</v>
      </c>
      <c r="J15" s="536"/>
    </row>
    <row r="16" spans="1:10" s="14" customFormat="1" ht="20.1" customHeight="1">
      <c r="A16" s="21" t="s">
        <v>35</v>
      </c>
      <c r="B16" s="534" t="s">
        <v>40</v>
      </c>
      <c r="C16" s="534" t="s">
        <v>40</v>
      </c>
      <c r="D16" s="534" t="s">
        <v>40</v>
      </c>
      <c r="E16" s="534" t="s">
        <v>40</v>
      </c>
      <c r="F16" s="534" t="s">
        <v>40</v>
      </c>
      <c r="G16" s="534">
        <v>96.99442259672304</v>
      </c>
      <c r="H16" s="534">
        <v>3.005577403276966</v>
      </c>
      <c r="I16" s="535">
        <v>3822.926</v>
      </c>
      <c r="J16" s="536"/>
    </row>
    <row r="17" spans="1:10" s="14" customFormat="1" ht="20.1" customHeight="1">
      <c r="A17" s="77" t="s">
        <v>36</v>
      </c>
      <c r="B17" s="534" t="s">
        <v>40</v>
      </c>
      <c r="C17" s="534" t="s">
        <v>40</v>
      </c>
      <c r="D17" s="534" t="s">
        <v>40</v>
      </c>
      <c r="E17" s="534">
        <v>93.41559733461253</v>
      </c>
      <c r="F17" s="534" t="s">
        <v>40</v>
      </c>
      <c r="G17" s="534">
        <v>4.713517739517519</v>
      </c>
      <c r="H17" s="534">
        <v>1.870884925869953</v>
      </c>
      <c r="I17" s="535">
        <v>451669.415</v>
      </c>
      <c r="J17" s="537"/>
    </row>
    <row r="18" spans="1:10" s="14" customFormat="1" ht="20.1" customHeight="1">
      <c r="A18" s="77" t="s">
        <v>37</v>
      </c>
      <c r="B18" s="534">
        <v>86.93522923418769</v>
      </c>
      <c r="C18" s="534">
        <v>2.3123496266392136</v>
      </c>
      <c r="D18" s="534" t="s">
        <v>40</v>
      </c>
      <c r="E18" s="534">
        <v>6.2816925762214675</v>
      </c>
      <c r="F18" s="534" t="s">
        <v>40</v>
      </c>
      <c r="G18" s="534">
        <v>3.173174092065964</v>
      </c>
      <c r="H18" s="534">
        <v>1.2975544708856583</v>
      </c>
      <c r="I18" s="535">
        <v>345968.44299999997</v>
      </c>
      <c r="J18" s="537"/>
    </row>
    <row r="19" spans="1:10" s="14" customFormat="1" ht="20.1" customHeight="1">
      <c r="A19" s="77" t="s">
        <v>38</v>
      </c>
      <c r="B19" s="534">
        <v>69.9062816156961</v>
      </c>
      <c r="C19" s="534">
        <v>0.8957457489468711</v>
      </c>
      <c r="D19" s="534" t="s">
        <v>40</v>
      </c>
      <c r="E19" s="534">
        <v>21.39547874169498</v>
      </c>
      <c r="F19" s="534">
        <v>1.442178647859117</v>
      </c>
      <c r="G19" s="534">
        <v>6.0756582196730315</v>
      </c>
      <c r="H19" s="534">
        <v>0.2846570261298911</v>
      </c>
      <c r="I19" s="535">
        <v>893110.574</v>
      </c>
      <c r="J19" s="537"/>
    </row>
    <row r="20" spans="1:10" s="14" customFormat="1" ht="36" customHeight="1" thickBot="1">
      <c r="A20" s="83" t="s">
        <v>39</v>
      </c>
      <c r="B20" s="538">
        <v>61.29282190765577</v>
      </c>
      <c r="C20" s="538">
        <v>0.5064743056419587</v>
      </c>
      <c r="D20" s="538" t="s">
        <v>40</v>
      </c>
      <c r="E20" s="538">
        <v>21.5687040557069</v>
      </c>
      <c r="F20" s="538">
        <v>10.269673148134613</v>
      </c>
      <c r="G20" s="538">
        <v>5.123133526299889</v>
      </c>
      <c r="H20" s="538">
        <v>1.2391930565608567</v>
      </c>
      <c r="I20" s="539">
        <v>12411741.188000001</v>
      </c>
      <c r="J20" s="518"/>
    </row>
    <row r="21" spans="1:9" s="510" customFormat="1" ht="6.75" customHeight="1">
      <c r="A21" s="77"/>
      <c r="B21" s="540"/>
      <c r="C21" s="540"/>
      <c r="D21" s="540"/>
      <c r="E21" s="540"/>
      <c r="F21" s="540"/>
      <c r="G21" s="540"/>
      <c r="H21" s="540"/>
      <c r="I21" s="14"/>
    </row>
    <row r="22" spans="1:9" s="528" customFormat="1" ht="12" customHeight="1">
      <c r="A22" s="14" t="s">
        <v>589</v>
      </c>
      <c r="B22" s="14"/>
      <c r="C22" s="14"/>
      <c r="D22" s="14"/>
      <c r="E22" s="14"/>
      <c r="F22" s="14"/>
      <c r="G22" s="14"/>
      <c r="H22" s="541"/>
      <c r="I22" s="14"/>
    </row>
    <row r="23" spans="1:9" s="528" customFormat="1" ht="12" customHeight="1">
      <c r="A23" s="27" t="s">
        <v>602</v>
      </c>
      <c r="B23" s="14"/>
      <c r="C23" s="14"/>
      <c r="D23" s="14"/>
      <c r="E23" s="14"/>
      <c r="F23" s="14"/>
      <c r="G23" s="14"/>
      <c r="H23" s="541"/>
      <c r="I23" s="14"/>
    </row>
    <row r="24" spans="1:9" s="510" customFormat="1" ht="13.5">
      <c r="A24" s="14"/>
      <c r="B24" s="21"/>
      <c r="C24" s="21"/>
      <c r="D24" s="21"/>
      <c r="E24" s="21"/>
      <c r="F24" s="21"/>
      <c r="G24" s="21"/>
      <c r="H24" s="21"/>
      <c r="I24" s="14"/>
    </row>
    <row r="25" spans="2:8" s="510" customFormat="1" ht="12" customHeight="1">
      <c r="B25" s="523"/>
      <c r="C25" s="523"/>
      <c r="D25" s="523"/>
      <c r="E25" s="523"/>
      <c r="F25" s="523"/>
      <c r="G25" s="523"/>
      <c r="H25" s="523"/>
    </row>
    <row r="26" spans="2:8" s="510" customFormat="1" ht="15">
      <c r="B26" s="523"/>
      <c r="C26" s="523"/>
      <c r="D26" s="523"/>
      <c r="E26" s="523"/>
      <c r="F26" s="523"/>
      <c r="G26" s="523"/>
      <c r="H26" s="523"/>
    </row>
    <row r="27" spans="2:8" s="510" customFormat="1" ht="15">
      <c r="B27" s="523"/>
      <c r="C27" s="523"/>
      <c r="D27" s="523"/>
      <c r="E27" s="523"/>
      <c r="F27" s="523"/>
      <c r="G27" s="523"/>
      <c r="H27" s="523"/>
    </row>
    <row r="28" spans="2:8" s="510" customFormat="1" ht="15">
      <c r="B28" s="523"/>
      <c r="C28" s="523"/>
      <c r="D28" s="523"/>
      <c r="E28" s="523"/>
      <c r="F28" s="523"/>
      <c r="G28" s="523"/>
      <c r="H28" s="523"/>
    </row>
    <row r="29" spans="2:8" s="510" customFormat="1" ht="15">
      <c r="B29" s="523"/>
      <c r="C29" s="523"/>
      <c r="D29" s="523"/>
      <c r="E29" s="523"/>
      <c r="F29" s="523"/>
      <c r="G29" s="523"/>
      <c r="H29" s="523"/>
    </row>
    <row r="30" spans="2:8" s="510" customFormat="1" ht="15">
      <c r="B30" s="523"/>
      <c r="C30" s="523"/>
      <c r="D30" s="523"/>
      <c r="E30" s="523"/>
      <c r="F30" s="523"/>
      <c r="G30" s="523"/>
      <c r="H30" s="523"/>
    </row>
    <row r="31" spans="2:8" s="7" customFormat="1" ht="15">
      <c r="B31" s="529"/>
      <c r="C31" s="529"/>
      <c r="D31" s="529"/>
      <c r="E31" s="529"/>
      <c r="F31" s="529"/>
      <c r="G31" s="529"/>
      <c r="H31" s="529"/>
    </row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zoomScale="75" zoomScaleNormal="75" workbookViewId="0" topLeftCell="A1"/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35" customFormat="1" ht="20.1" customHeight="1">
      <c r="A1" s="1182" t="s">
        <v>1046</v>
      </c>
      <c r="B1" s="63"/>
      <c r="C1" s="63"/>
      <c r="D1" s="63"/>
      <c r="E1" s="63"/>
      <c r="F1" s="63"/>
      <c r="G1" s="63"/>
      <c r="H1" s="63"/>
    </row>
    <row r="2" spans="1:8" s="506" customFormat="1" ht="24.95" customHeight="1">
      <c r="A2" s="353" t="s">
        <v>672</v>
      </c>
      <c r="B2" s="353"/>
      <c r="C2" s="353"/>
      <c r="D2" s="353"/>
      <c r="E2" s="353"/>
      <c r="F2" s="353"/>
      <c r="G2" s="353"/>
      <c r="H2" s="353"/>
    </row>
    <row r="3" spans="1:8" s="613" customFormat="1" ht="20.1" customHeight="1">
      <c r="A3" s="93">
        <v>43585</v>
      </c>
      <c r="B3" s="93"/>
      <c r="C3" s="93"/>
      <c r="D3" s="93"/>
      <c r="E3" s="93"/>
      <c r="F3" s="93"/>
      <c r="G3" s="93"/>
      <c r="H3" s="93"/>
    </row>
    <row r="4" spans="1:8" s="91" customFormat="1" ht="20.1" customHeight="1">
      <c r="A4" s="183" t="s">
        <v>67</v>
      </c>
      <c r="B4" s="183"/>
      <c r="C4" s="183"/>
      <c r="D4" s="183"/>
      <c r="E4" s="183"/>
      <c r="F4" s="183"/>
      <c r="G4" s="183"/>
      <c r="H4" s="183"/>
    </row>
    <row r="5" ht="20.1" customHeight="1" thickBot="1"/>
    <row r="6" spans="1:11" s="88" customFormat="1" ht="24.95" customHeight="1">
      <c r="A6" s="1276" t="s">
        <v>1</v>
      </c>
      <c r="B6" s="1276" t="s">
        <v>673</v>
      </c>
      <c r="C6" s="1276"/>
      <c r="D6" s="1276"/>
      <c r="E6" s="1276"/>
      <c r="F6" s="1276"/>
      <c r="G6" s="1278" t="s">
        <v>674</v>
      </c>
      <c r="H6" s="1274" t="s">
        <v>675</v>
      </c>
      <c r="I6" s="636"/>
      <c r="J6" s="636"/>
      <c r="K6" s="636"/>
    </row>
    <row r="7" spans="1:15" ht="15.75" customHeight="1">
      <c r="A7" s="1348"/>
      <c r="B7" s="1354" t="s">
        <v>676</v>
      </c>
      <c r="C7" s="1354" t="s">
        <v>677</v>
      </c>
      <c r="D7" s="1354" t="s">
        <v>678</v>
      </c>
      <c r="E7" s="1354" t="s">
        <v>679</v>
      </c>
      <c r="F7" s="1354" t="s">
        <v>104</v>
      </c>
      <c r="G7" s="1352"/>
      <c r="H7" s="1353"/>
      <c r="I7" s="636"/>
      <c r="J7" s="636"/>
      <c r="K7" s="636"/>
      <c r="L7" s="88"/>
      <c r="M7" s="88"/>
      <c r="N7" s="88"/>
      <c r="O7" s="88"/>
    </row>
    <row r="8" spans="1:15" ht="24.95" customHeight="1">
      <c r="A8" s="1277"/>
      <c r="B8" s="1279"/>
      <c r="C8" s="1279"/>
      <c r="D8" s="1279"/>
      <c r="E8" s="1279"/>
      <c r="F8" s="1279"/>
      <c r="G8" s="1279"/>
      <c r="H8" s="1275"/>
      <c r="I8" s="636"/>
      <c r="J8" s="636"/>
      <c r="K8" s="636"/>
      <c r="L8" s="88"/>
      <c r="M8" s="88"/>
      <c r="N8" s="88"/>
      <c r="O8" s="88"/>
    </row>
    <row r="9" spans="1:11" ht="9.75" customHeight="1">
      <c r="A9" s="32"/>
      <c r="B9" s="637"/>
      <c r="C9" s="637"/>
      <c r="D9" s="637"/>
      <c r="E9" s="637"/>
      <c r="F9" s="637"/>
      <c r="G9" s="637"/>
      <c r="H9" s="638"/>
      <c r="I9" s="636"/>
      <c r="J9" s="636"/>
      <c r="K9" s="636"/>
    </row>
    <row r="10" spans="1:17" s="81" customFormat="1" ht="20.1" customHeight="1">
      <c r="A10" s="77" t="s">
        <v>59</v>
      </c>
      <c r="B10" s="639">
        <v>0.11550935694949228</v>
      </c>
      <c r="C10" s="639">
        <v>9.957180019557041</v>
      </c>
      <c r="D10" s="639">
        <v>89.50803909156505</v>
      </c>
      <c r="E10" s="639">
        <v>0.4192715319284063</v>
      </c>
      <c r="F10" s="639">
        <v>100</v>
      </c>
      <c r="G10" s="639" t="s">
        <v>40</v>
      </c>
      <c r="H10" s="640">
        <v>2929670.8850000002</v>
      </c>
      <c r="I10" s="641"/>
      <c r="J10" s="642"/>
      <c r="K10" s="642"/>
      <c r="L10" s="642"/>
      <c r="M10" s="642"/>
      <c r="N10" s="642"/>
      <c r="O10" s="642"/>
      <c r="P10" s="642"/>
      <c r="Q10" s="642"/>
    </row>
    <row r="11" spans="1:17" s="81" customFormat="1" ht="20.1" customHeight="1">
      <c r="A11" s="77" t="s">
        <v>374</v>
      </c>
      <c r="B11" s="639" t="s">
        <v>40</v>
      </c>
      <c r="C11" s="639">
        <v>8.617893406487843</v>
      </c>
      <c r="D11" s="639">
        <v>87.76443887498473</v>
      </c>
      <c r="E11" s="639">
        <v>2.848544501489952</v>
      </c>
      <c r="F11" s="639">
        <v>99.23087678296254</v>
      </c>
      <c r="G11" s="639">
        <v>0.7691232170374606</v>
      </c>
      <c r="H11" s="640">
        <v>623825.922</v>
      </c>
      <c r="I11" s="641"/>
      <c r="J11" s="642"/>
      <c r="K11" s="642"/>
      <c r="L11" s="642"/>
      <c r="M11" s="642"/>
      <c r="N11" s="642"/>
      <c r="O11" s="642"/>
      <c r="P11" s="642"/>
      <c r="Q11" s="642"/>
    </row>
    <row r="12" spans="1:17" s="81" customFormat="1" ht="20.1" customHeight="1">
      <c r="A12" s="21" t="s">
        <v>30</v>
      </c>
      <c r="B12" s="639" t="s">
        <v>40</v>
      </c>
      <c r="C12" s="639">
        <v>9.088313780867571</v>
      </c>
      <c r="D12" s="639">
        <v>89.67328672568256</v>
      </c>
      <c r="E12" s="639">
        <v>0.0048657970189414845</v>
      </c>
      <c r="F12" s="639">
        <v>98.76646630356906</v>
      </c>
      <c r="G12" s="639">
        <v>1.2335336964309396</v>
      </c>
      <c r="H12" s="640">
        <v>1216018.666</v>
      </c>
      <c r="I12" s="641"/>
      <c r="J12" s="642"/>
      <c r="K12" s="642"/>
      <c r="L12" s="642"/>
      <c r="M12" s="642"/>
      <c r="N12" s="642"/>
      <c r="O12" s="642"/>
      <c r="P12" s="642"/>
      <c r="Q12" s="642"/>
    </row>
    <row r="13" spans="1:17" s="81" customFormat="1" ht="20.1" customHeight="1">
      <c r="A13" s="21" t="s">
        <v>31</v>
      </c>
      <c r="B13" s="639" t="s">
        <v>40</v>
      </c>
      <c r="C13" s="639">
        <v>16.827564984474446</v>
      </c>
      <c r="D13" s="639">
        <v>78.03328783725482</v>
      </c>
      <c r="E13" s="639">
        <v>3.1499705065431054</v>
      </c>
      <c r="F13" s="639">
        <v>98.01082332827235</v>
      </c>
      <c r="G13" s="639">
        <v>1.9891766717276445</v>
      </c>
      <c r="H13" s="640">
        <v>1109217.211</v>
      </c>
      <c r="I13" s="641"/>
      <c r="J13" s="642"/>
      <c r="K13" s="642"/>
      <c r="L13" s="642"/>
      <c r="M13" s="642"/>
      <c r="N13" s="642"/>
      <c r="O13" s="642"/>
      <c r="P13" s="642"/>
      <c r="Q13" s="642"/>
    </row>
    <row r="14" spans="1:17" s="81" customFormat="1" ht="20.1" customHeight="1">
      <c r="A14" s="21" t="s">
        <v>32</v>
      </c>
      <c r="B14" s="639" t="s">
        <v>40</v>
      </c>
      <c r="C14" s="639" t="s">
        <v>40</v>
      </c>
      <c r="D14" s="639">
        <v>100</v>
      </c>
      <c r="E14" s="639" t="s">
        <v>40</v>
      </c>
      <c r="F14" s="639">
        <v>100</v>
      </c>
      <c r="G14" s="639" t="s">
        <v>40</v>
      </c>
      <c r="H14" s="640">
        <v>479286.76</v>
      </c>
      <c r="I14" s="641"/>
      <c r="J14" s="642"/>
      <c r="K14" s="642"/>
      <c r="L14" s="642"/>
      <c r="M14" s="642"/>
      <c r="N14" s="642"/>
      <c r="O14" s="642"/>
      <c r="P14" s="642"/>
      <c r="Q14" s="642"/>
    </row>
    <row r="15" spans="1:17" s="81" customFormat="1" ht="20.1" customHeight="1">
      <c r="A15" s="21" t="s">
        <v>33</v>
      </c>
      <c r="B15" s="639" t="s">
        <v>40</v>
      </c>
      <c r="C15" s="639">
        <v>4.136982875683378</v>
      </c>
      <c r="D15" s="639">
        <v>93.98042330246248</v>
      </c>
      <c r="E15" s="639">
        <v>0.0023863593114591525</v>
      </c>
      <c r="F15" s="639">
        <v>98.11979253745731</v>
      </c>
      <c r="G15" s="639">
        <v>1.8802074625426668</v>
      </c>
      <c r="H15" s="640">
        <v>265928.101</v>
      </c>
      <c r="I15" s="641"/>
      <c r="J15" s="642"/>
      <c r="K15" s="642"/>
      <c r="L15" s="642"/>
      <c r="M15" s="642"/>
      <c r="N15" s="642"/>
      <c r="O15" s="642"/>
      <c r="P15" s="642"/>
      <c r="Q15" s="642"/>
    </row>
    <row r="16" spans="1:17" s="81" customFormat="1" ht="20.1" customHeight="1">
      <c r="A16" s="21" t="s">
        <v>71</v>
      </c>
      <c r="B16" s="639" t="s">
        <v>40</v>
      </c>
      <c r="C16" s="639" t="s">
        <v>40</v>
      </c>
      <c r="D16" s="639">
        <v>99.99430266007377</v>
      </c>
      <c r="E16" s="639">
        <v>0.005697339926231793</v>
      </c>
      <c r="F16" s="639">
        <v>100</v>
      </c>
      <c r="G16" s="639" t="s">
        <v>40</v>
      </c>
      <c r="H16" s="640">
        <v>105312.305</v>
      </c>
      <c r="I16" s="641"/>
      <c r="J16" s="642"/>
      <c r="K16" s="642"/>
      <c r="L16" s="642"/>
      <c r="M16" s="642"/>
      <c r="N16" s="642"/>
      <c r="O16" s="642"/>
      <c r="P16" s="642"/>
      <c r="Q16" s="642"/>
    </row>
    <row r="17" spans="1:17" s="81" customFormat="1" ht="20.1" customHeight="1">
      <c r="A17" s="21" t="s">
        <v>35</v>
      </c>
      <c r="B17" s="639" t="s">
        <v>40</v>
      </c>
      <c r="C17" s="639" t="s">
        <v>40</v>
      </c>
      <c r="D17" s="639" t="s">
        <v>40</v>
      </c>
      <c r="E17" s="639" t="s">
        <v>40</v>
      </c>
      <c r="F17" s="639" t="s">
        <v>40</v>
      </c>
      <c r="G17" s="639" t="s">
        <v>40</v>
      </c>
      <c r="H17" s="640" t="s">
        <v>40</v>
      </c>
      <c r="I17" s="641"/>
      <c r="J17" s="642"/>
      <c r="K17" s="642"/>
      <c r="L17" s="642"/>
      <c r="M17" s="642"/>
      <c r="N17" s="642"/>
      <c r="O17" s="642"/>
      <c r="P17" s="642"/>
      <c r="Q17" s="642"/>
    </row>
    <row r="18" spans="1:17" s="81" customFormat="1" ht="20.1" customHeight="1">
      <c r="A18" s="77" t="s">
        <v>36</v>
      </c>
      <c r="B18" s="639" t="s">
        <v>40</v>
      </c>
      <c r="C18" s="639" t="s">
        <v>40</v>
      </c>
      <c r="D18" s="639" t="s">
        <v>40</v>
      </c>
      <c r="E18" s="639" t="s">
        <v>40</v>
      </c>
      <c r="F18" s="639" t="s">
        <v>40</v>
      </c>
      <c r="G18" s="639" t="s">
        <v>40</v>
      </c>
      <c r="H18" s="643" t="s">
        <v>40</v>
      </c>
      <c r="I18" s="641"/>
      <c r="J18" s="642"/>
      <c r="K18" s="642"/>
      <c r="L18" s="642"/>
      <c r="M18" s="642"/>
      <c r="N18" s="642"/>
      <c r="O18" s="642"/>
      <c r="P18" s="642"/>
      <c r="Q18" s="642"/>
    </row>
    <row r="19" spans="1:17" s="81" customFormat="1" ht="20.1" customHeight="1">
      <c r="A19" s="77" t="s">
        <v>37</v>
      </c>
      <c r="B19" s="639" t="s">
        <v>40</v>
      </c>
      <c r="C19" s="639">
        <v>4.656729850764971</v>
      </c>
      <c r="D19" s="639">
        <v>92.71558433369647</v>
      </c>
      <c r="E19" s="639">
        <v>0.03674760057017352</v>
      </c>
      <c r="F19" s="639">
        <v>97.40906178503161</v>
      </c>
      <c r="G19" s="639">
        <v>2.590938214968388</v>
      </c>
      <c r="H19" s="643">
        <v>308768.45900000003</v>
      </c>
      <c r="I19" s="641"/>
      <c r="J19" s="642"/>
      <c r="K19" s="642"/>
      <c r="L19" s="642"/>
      <c r="M19" s="642"/>
      <c r="N19" s="642"/>
      <c r="O19" s="642"/>
      <c r="P19" s="642"/>
      <c r="Q19" s="642"/>
    </row>
    <row r="20" spans="1:17" s="81" customFormat="1" ht="20.1" customHeight="1">
      <c r="A20" s="77" t="s">
        <v>38</v>
      </c>
      <c r="B20" s="639" t="s">
        <v>40</v>
      </c>
      <c r="C20" s="639">
        <v>15.759789047668823</v>
      </c>
      <c r="D20" s="639">
        <v>79.56729991784663</v>
      </c>
      <c r="E20" s="639">
        <v>3.4077696504199126</v>
      </c>
      <c r="F20" s="639">
        <v>98.73485861593537</v>
      </c>
      <c r="G20" s="639">
        <v>1.2651413840646424</v>
      </c>
      <c r="H20" s="643">
        <v>632340.393</v>
      </c>
      <c r="I20" s="641"/>
      <c r="J20" s="642"/>
      <c r="K20" s="642"/>
      <c r="L20" s="642"/>
      <c r="M20" s="642"/>
      <c r="N20" s="642"/>
      <c r="O20" s="642"/>
      <c r="P20" s="642"/>
      <c r="Q20" s="642"/>
    </row>
    <row r="21" spans="1:17" s="170" customFormat="1" ht="25.5" customHeight="1" thickBot="1">
      <c r="A21" s="83" t="s">
        <v>39</v>
      </c>
      <c r="B21" s="644">
        <v>0.044118400711528144</v>
      </c>
      <c r="C21" s="644">
        <v>10.008365318864435</v>
      </c>
      <c r="D21" s="644">
        <v>87.99729433136707</v>
      </c>
      <c r="E21" s="644">
        <v>1.1306749045503706</v>
      </c>
      <c r="F21" s="644">
        <v>99.18045295549341</v>
      </c>
      <c r="G21" s="644">
        <v>0.8195470445065967</v>
      </c>
      <c r="H21" s="645">
        <v>7670368.702</v>
      </c>
      <c r="J21" s="646"/>
      <c r="K21" s="646"/>
      <c r="L21" s="646"/>
      <c r="M21" s="646"/>
      <c r="N21" s="646"/>
      <c r="O21" s="646"/>
      <c r="P21" s="646"/>
      <c r="Q21" s="646"/>
    </row>
    <row r="22" spans="1:35" ht="6" customHeight="1">
      <c r="A22" s="27"/>
      <c r="B22" s="27"/>
      <c r="C22" s="27"/>
      <c r="D22" s="27"/>
      <c r="E22" s="27"/>
      <c r="F22" s="27"/>
      <c r="G22" s="27"/>
      <c r="H22" s="2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8" s="119" customFormat="1" ht="11.1" customHeight="1">
      <c r="A23" s="89" t="s">
        <v>589</v>
      </c>
      <c r="B23" s="27"/>
      <c r="C23" s="27"/>
      <c r="D23" s="27"/>
      <c r="E23" s="27"/>
      <c r="F23" s="27"/>
      <c r="G23" s="27"/>
      <c r="H23" s="27"/>
    </row>
    <row r="24" spans="1:8" s="119" customFormat="1" ht="11.1" customHeight="1">
      <c r="A24" s="89" t="s">
        <v>680</v>
      </c>
      <c r="B24" s="27"/>
      <c r="C24" s="27"/>
      <c r="D24" s="27"/>
      <c r="E24" s="27"/>
      <c r="F24" s="27"/>
      <c r="G24" s="27"/>
      <c r="H24" s="27"/>
    </row>
    <row r="25" spans="1:8" s="119" customFormat="1" ht="15">
      <c r="A25" s="27"/>
      <c r="B25" s="27"/>
      <c r="C25" s="27"/>
      <c r="D25" s="27"/>
      <c r="E25" s="27"/>
      <c r="F25" s="27"/>
      <c r="G25" s="27"/>
      <c r="H25" s="27"/>
    </row>
    <row r="26" spans="1:8" s="119" customFormat="1" ht="11.25">
      <c r="A26" s="25"/>
      <c r="B26" s="25"/>
      <c r="C26" s="25"/>
      <c r="D26" s="25"/>
      <c r="E26" s="25"/>
      <c r="F26" s="25"/>
      <c r="G26" s="25"/>
      <c r="H26" s="25"/>
    </row>
    <row r="27" spans="1:8" ht="15">
      <c r="A27" s="25"/>
      <c r="B27" s="25"/>
      <c r="C27" s="25"/>
      <c r="D27" s="25"/>
      <c r="E27" s="25"/>
      <c r="F27" s="25"/>
      <c r="G27" s="25"/>
      <c r="H27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 topLeftCell="A1"/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47" customFormat="1" ht="18" customHeight="1">
      <c r="A1" s="1182" t="s">
        <v>1046</v>
      </c>
      <c r="B1" s="63"/>
      <c r="C1" s="63"/>
      <c r="D1" s="63"/>
      <c r="E1" s="63"/>
      <c r="F1" s="63"/>
    </row>
    <row r="2" spans="1:8" s="506" customFormat="1" ht="24.95" customHeight="1">
      <c r="A2" s="353" t="s">
        <v>681</v>
      </c>
      <c r="B2" s="353"/>
      <c r="C2" s="353"/>
      <c r="D2" s="353"/>
      <c r="E2" s="353"/>
      <c r="F2" s="353"/>
      <c r="H2" s="648"/>
    </row>
    <row r="3" spans="1:8" s="507" customFormat="1" ht="18" customHeight="1">
      <c r="A3" s="93">
        <v>43585</v>
      </c>
      <c r="B3" s="93"/>
      <c r="C3" s="93"/>
      <c r="D3" s="93"/>
      <c r="E3" s="93"/>
      <c r="F3" s="93"/>
      <c r="H3" s="649"/>
    </row>
    <row r="4" spans="1:8" s="97" customFormat="1" ht="18" customHeight="1">
      <c r="A4" s="183" t="s">
        <v>67</v>
      </c>
      <c r="B4" s="183"/>
      <c r="C4" s="183"/>
      <c r="D4" s="183"/>
      <c r="E4" s="183"/>
      <c r="F4" s="183"/>
      <c r="H4" s="600"/>
    </row>
    <row r="5" spans="1:8" s="88" customFormat="1" ht="7.5" customHeight="1" thickBot="1">
      <c r="A5" s="650"/>
      <c r="B5" s="650"/>
      <c r="C5" s="650"/>
      <c r="D5" s="650"/>
      <c r="E5" s="650"/>
      <c r="F5" s="650"/>
      <c r="G5" s="650"/>
      <c r="H5" s="650"/>
    </row>
    <row r="6" spans="1:6" s="25" customFormat="1" ht="35.1" customHeight="1">
      <c r="A6" s="1274" t="s">
        <v>1</v>
      </c>
      <c r="B6" s="1274" t="s">
        <v>682</v>
      </c>
      <c r="C6" s="1274"/>
      <c r="D6" s="1274" t="s">
        <v>683</v>
      </c>
      <c r="E6" s="1274"/>
      <c r="F6" s="1274" t="s">
        <v>684</v>
      </c>
    </row>
    <row r="7" spans="1:6" s="25" customFormat="1" ht="35.1" customHeight="1">
      <c r="A7" s="1353"/>
      <c r="B7" s="1354" t="s">
        <v>685</v>
      </c>
      <c r="C7" s="1354" t="s">
        <v>686</v>
      </c>
      <c r="D7" s="1354" t="s">
        <v>685</v>
      </c>
      <c r="E7" s="1354" t="s">
        <v>686</v>
      </c>
      <c r="F7" s="1353"/>
    </row>
    <row r="8" spans="1:6" s="25" customFormat="1" ht="7.5" customHeight="1">
      <c r="A8" s="1355"/>
      <c r="B8" s="1356"/>
      <c r="C8" s="1356"/>
      <c r="D8" s="1356"/>
      <c r="E8" s="1356"/>
      <c r="F8" s="1355"/>
    </row>
    <row r="9" spans="1:6" s="25" customFormat="1" ht="8.25" customHeight="1">
      <c r="A9" s="651"/>
      <c r="B9" s="652"/>
      <c r="C9" s="652"/>
      <c r="D9" s="652"/>
      <c r="E9" s="652"/>
      <c r="F9" s="653"/>
    </row>
    <row r="10" spans="1:15" s="81" customFormat="1" ht="20.1" customHeight="1">
      <c r="A10" s="77" t="s">
        <v>59</v>
      </c>
      <c r="B10" s="654">
        <v>99.87850021957186</v>
      </c>
      <c r="C10" s="654">
        <v>0.1214997804281286</v>
      </c>
      <c r="D10" s="654" t="s">
        <v>40</v>
      </c>
      <c r="E10" s="654" t="s">
        <v>40</v>
      </c>
      <c r="F10" s="655">
        <v>659706.542</v>
      </c>
      <c r="G10" s="656"/>
      <c r="H10" s="642"/>
      <c r="I10" s="642"/>
      <c r="J10" s="642"/>
      <c r="K10" s="642"/>
      <c r="L10" s="642"/>
      <c r="M10" s="642"/>
      <c r="N10" s="642"/>
      <c r="O10" s="642"/>
    </row>
    <row r="11" spans="1:15" s="81" customFormat="1" ht="20.1" customHeight="1">
      <c r="A11" s="77" t="s">
        <v>374</v>
      </c>
      <c r="B11" s="654">
        <v>6.599070394106553</v>
      </c>
      <c r="C11" s="654">
        <v>76.01737656075476</v>
      </c>
      <c r="D11" s="654" t="s">
        <v>40</v>
      </c>
      <c r="E11" s="654">
        <v>17.383553045138683</v>
      </c>
      <c r="F11" s="655">
        <v>251677.191</v>
      </c>
      <c r="G11" s="656"/>
      <c r="H11" s="642"/>
      <c r="I11" s="642"/>
      <c r="J11" s="642"/>
      <c r="K11" s="642"/>
      <c r="L11" s="642"/>
      <c r="M11" s="642"/>
      <c r="N11" s="642"/>
      <c r="O11" s="642"/>
    </row>
    <row r="12" spans="1:15" s="81" customFormat="1" ht="20.1" customHeight="1">
      <c r="A12" s="21" t="s">
        <v>30</v>
      </c>
      <c r="B12" s="654">
        <v>66.28180732057032</v>
      </c>
      <c r="C12" s="654">
        <v>5.061622345112209</v>
      </c>
      <c r="D12" s="654">
        <v>20.43581578573585</v>
      </c>
      <c r="E12" s="654">
        <v>8.220754548581608</v>
      </c>
      <c r="F12" s="655">
        <v>480203.487</v>
      </c>
      <c r="G12" s="656"/>
      <c r="H12" s="642"/>
      <c r="I12" s="642"/>
      <c r="J12" s="642"/>
      <c r="K12" s="642"/>
      <c r="L12" s="642"/>
      <c r="M12" s="642"/>
      <c r="N12" s="642"/>
      <c r="O12" s="642"/>
    </row>
    <row r="13" spans="1:15" s="81" customFormat="1" ht="20.1" customHeight="1">
      <c r="A13" s="21" t="s">
        <v>31</v>
      </c>
      <c r="B13" s="654">
        <v>62.21273274741343</v>
      </c>
      <c r="C13" s="654">
        <v>9.482774832391186</v>
      </c>
      <c r="D13" s="654">
        <v>5.192981041873572</v>
      </c>
      <c r="E13" s="654">
        <v>23.111511378321804</v>
      </c>
      <c r="F13" s="655">
        <v>335379.291</v>
      </c>
      <c r="G13" s="656"/>
      <c r="H13" s="642"/>
      <c r="I13" s="642"/>
      <c r="J13" s="642"/>
      <c r="K13" s="642"/>
      <c r="L13" s="642"/>
      <c r="M13" s="642"/>
      <c r="N13" s="642"/>
      <c r="O13" s="642"/>
    </row>
    <row r="14" spans="1:15" s="81" customFormat="1" ht="20.1" customHeight="1">
      <c r="A14" s="21" t="s">
        <v>32</v>
      </c>
      <c r="B14" s="654">
        <v>5.146942906136287</v>
      </c>
      <c r="C14" s="654">
        <v>94.85305570746274</v>
      </c>
      <c r="D14" s="654" t="s">
        <v>40</v>
      </c>
      <c r="E14" s="654" t="s">
        <v>40</v>
      </c>
      <c r="F14" s="655">
        <v>72129.205</v>
      </c>
      <c r="G14" s="656"/>
      <c r="H14" s="642"/>
      <c r="I14" s="642"/>
      <c r="J14" s="642"/>
      <c r="K14" s="642"/>
      <c r="L14" s="642"/>
      <c r="M14" s="642"/>
      <c r="N14" s="642"/>
      <c r="O14" s="642"/>
    </row>
    <row r="15" spans="1:15" s="81" customFormat="1" ht="20.1" customHeight="1">
      <c r="A15" s="21" t="s">
        <v>33</v>
      </c>
      <c r="B15" s="654">
        <v>100</v>
      </c>
      <c r="C15" s="654" t="s">
        <v>40</v>
      </c>
      <c r="D15" s="654" t="s">
        <v>40</v>
      </c>
      <c r="E15" s="654" t="s">
        <v>40</v>
      </c>
      <c r="F15" s="655">
        <v>208.37</v>
      </c>
      <c r="G15" s="656"/>
      <c r="H15" s="642"/>
      <c r="I15" s="642"/>
      <c r="J15" s="642"/>
      <c r="K15" s="642"/>
      <c r="L15" s="642"/>
      <c r="M15" s="642"/>
      <c r="N15" s="642"/>
      <c r="O15" s="642"/>
    </row>
    <row r="16" spans="1:15" s="81" customFormat="1" ht="20.1" customHeight="1">
      <c r="A16" s="21" t="s">
        <v>71</v>
      </c>
      <c r="B16" s="654">
        <v>100</v>
      </c>
      <c r="C16" s="654" t="s">
        <v>40</v>
      </c>
      <c r="D16" s="654" t="s">
        <v>40</v>
      </c>
      <c r="E16" s="654" t="s">
        <v>40</v>
      </c>
      <c r="F16" s="655">
        <v>243000</v>
      </c>
      <c r="G16" s="656"/>
      <c r="H16" s="642"/>
      <c r="I16" s="642"/>
      <c r="J16" s="642"/>
      <c r="K16" s="642"/>
      <c r="L16" s="642"/>
      <c r="M16" s="642"/>
      <c r="N16" s="642"/>
      <c r="O16" s="642"/>
    </row>
    <row r="17" spans="1:15" s="81" customFormat="1" ht="20.1" customHeight="1">
      <c r="A17" s="21" t="s">
        <v>35</v>
      </c>
      <c r="B17" s="654" t="s">
        <v>40</v>
      </c>
      <c r="C17" s="654" t="s">
        <v>40</v>
      </c>
      <c r="D17" s="654" t="s">
        <v>40</v>
      </c>
      <c r="E17" s="654" t="s">
        <v>40</v>
      </c>
      <c r="F17" s="655" t="s">
        <v>40</v>
      </c>
      <c r="G17" s="656"/>
      <c r="H17" s="642"/>
      <c r="I17" s="642"/>
      <c r="J17" s="642"/>
      <c r="K17" s="642"/>
      <c r="L17" s="642"/>
      <c r="M17" s="642"/>
      <c r="N17" s="642"/>
      <c r="O17" s="642"/>
    </row>
    <row r="18" spans="1:15" s="81" customFormat="1" ht="20.1" customHeight="1">
      <c r="A18" s="77" t="s">
        <v>36</v>
      </c>
      <c r="B18" s="654">
        <v>30.426536097548123</v>
      </c>
      <c r="C18" s="654">
        <v>12.560358102514343</v>
      </c>
      <c r="D18" s="654">
        <v>21.335532635032774</v>
      </c>
      <c r="E18" s="654">
        <v>35.67757316490477</v>
      </c>
      <c r="F18" s="655">
        <v>421929.682</v>
      </c>
      <c r="G18" s="656"/>
      <c r="H18" s="642"/>
      <c r="I18" s="642"/>
      <c r="J18" s="642"/>
      <c r="K18" s="642"/>
      <c r="L18" s="642"/>
      <c r="M18" s="642"/>
      <c r="N18" s="642"/>
      <c r="O18" s="642"/>
    </row>
    <row r="19" spans="1:15" s="81" customFormat="1" ht="20.1" customHeight="1">
      <c r="A19" s="77" t="s">
        <v>37</v>
      </c>
      <c r="B19" s="654">
        <v>20.563194386480006</v>
      </c>
      <c r="C19" s="654">
        <v>11.322025996432838</v>
      </c>
      <c r="D19" s="654">
        <v>44.225975137712</v>
      </c>
      <c r="E19" s="654">
        <v>23.888809080741744</v>
      </c>
      <c r="F19" s="655">
        <v>21732.674</v>
      </c>
      <c r="G19" s="656"/>
      <c r="H19" s="657"/>
      <c r="I19" s="642"/>
      <c r="J19" s="642"/>
      <c r="K19" s="642"/>
      <c r="L19" s="642"/>
      <c r="M19" s="642"/>
      <c r="N19" s="642"/>
      <c r="O19" s="642"/>
    </row>
    <row r="20" spans="1:15" s="81" customFormat="1" ht="20.1" customHeight="1">
      <c r="A20" s="77" t="s">
        <v>38</v>
      </c>
      <c r="B20" s="654">
        <v>16.229617746124383</v>
      </c>
      <c r="C20" s="654">
        <v>22.53395516597686</v>
      </c>
      <c r="D20" s="654">
        <v>30.931895472033816</v>
      </c>
      <c r="E20" s="654">
        <v>30.304531615864942</v>
      </c>
      <c r="F20" s="655">
        <v>191085.283</v>
      </c>
      <c r="G20" s="656"/>
      <c r="H20" s="642"/>
      <c r="I20" s="642"/>
      <c r="J20" s="642"/>
      <c r="K20" s="642"/>
      <c r="L20" s="642"/>
      <c r="M20" s="642"/>
      <c r="N20" s="642"/>
      <c r="O20" s="642"/>
    </row>
    <row r="21" spans="1:15" s="629" customFormat="1" ht="30" customHeight="1" thickBot="1">
      <c r="A21" s="83" t="s">
        <v>39</v>
      </c>
      <c r="B21" s="658">
        <v>60.26145333445137</v>
      </c>
      <c r="C21" s="658">
        <v>15.50816411662722</v>
      </c>
      <c r="D21" s="658">
        <v>10.245913907397513</v>
      </c>
      <c r="E21" s="658">
        <v>13.984468641523915</v>
      </c>
      <c r="F21" s="659">
        <v>2677051.725</v>
      </c>
      <c r="G21" s="656"/>
      <c r="H21" s="660"/>
      <c r="I21" s="660"/>
      <c r="J21" s="660"/>
      <c r="K21" s="660"/>
      <c r="L21" s="660"/>
      <c r="M21" s="660"/>
      <c r="N21" s="660"/>
      <c r="O21" s="660"/>
    </row>
    <row r="22" spans="1:8" s="88" customFormat="1" ht="5.25" customHeight="1">
      <c r="A22" s="27"/>
      <c r="B22" s="661"/>
      <c r="C22" s="661"/>
      <c r="D22" s="661"/>
      <c r="E22" s="661"/>
      <c r="F22" s="662"/>
      <c r="G22" s="663"/>
      <c r="H22" s="664"/>
    </row>
    <row r="23" spans="1:8" s="88" customFormat="1" ht="13.5">
      <c r="A23" s="82" t="s">
        <v>687</v>
      </c>
      <c r="B23" s="27"/>
      <c r="C23" s="27"/>
      <c r="D23" s="27"/>
      <c r="E23" s="27"/>
      <c r="F23" s="665"/>
      <c r="G23" s="25"/>
      <c r="H23" s="366"/>
    </row>
    <row r="24" spans="1:8" s="88" customFormat="1" ht="13.5">
      <c r="A24" s="27"/>
      <c r="B24" s="661"/>
      <c r="C24" s="661"/>
      <c r="D24" s="661"/>
      <c r="E24" s="661"/>
      <c r="F24" s="662"/>
      <c r="G24" s="663"/>
      <c r="H24" s="664"/>
    </row>
    <row r="25" spans="1:8" s="88" customFormat="1" ht="13.5">
      <c r="A25" s="27"/>
      <c r="B25" s="27"/>
      <c r="C25" s="27"/>
      <c r="D25" s="27"/>
      <c r="E25" s="27"/>
      <c r="F25" s="29"/>
      <c r="G25" s="25"/>
      <c r="H25" s="366"/>
    </row>
    <row r="26" spans="1:8" s="88" customFormat="1" ht="13.5">
      <c r="A26" s="27"/>
      <c r="B26" s="27"/>
      <c r="C26" s="27"/>
      <c r="D26" s="27"/>
      <c r="E26" s="27"/>
      <c r="F26" s="29"/>
      <c r="G26" s="25"/>
      <c r="H26" s="366"/>
    </row>
    <row r="27" spans="1:8" s="88" customFormat="1" ht="13.5">
      <c r="A27" s="27"/>
      <c r="B27" s="27"/>
      <c r="C27" s="27"/>
      <c r="D27" s="27"/>
      <c r="E27" s="27"/>
      <c r="F27" s="27"/>
      <c r="G27" s="25"/>
      <c r="H27" s="366"/>
    </row>
    <row r="28" s="88" customFormat="1" ht="15">
      <c r="H28" s="366"/>
    </row>
    <row r="29" s="88" customFormat="1" ht="15">
      <c r="H29" s="366"/>
    </row>
    <row r="30" s="88" customFormat="1" ht="15">
      <c r="H30" s="366"/>
    </row>
    <row r="31" s="88" customFormat="1" ht="15">
      <c r="D31" s="666"/>
    </row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 topLeftCell="A1"/>
  </sheetViews>
  <sheetFormatPr defaultColWidth="11.421875" defaultRowHeight="15"/>
  <cols>
    <col min="1" max="1" width="37.140625" style="671" customWidth="1"/>
    <col min="2" max="5" width="15.7109375" style="671" customWidth="1"/>
    <col min="6" max="256" width="11.421875" style="671" customWidth="1"/>
    <col min="257" max="257" width="37.140625" style="671" customWidth="1"/>
    <col min="258" max="261" width="15.7109375" style="671" customWidth="1"/>
    <col min="262" max="512" width="11.421875" style="671" customWidth="1"/>
    <col min="513" max="513" width="37.140625" style="671" customWidth="1"/>
    <col min="514" max="517" width="15.7109375" style="671" customWidth="1"/>
    <col min="518" max="768" width="11.421875" style="671" customWidth="1"/>
    <col min="769" max="769" width="37.140625" style="671" customWidth="1"/>
    <col min="770" max="773" width="15.7109375" style="671" customWidth="1"/>
    <col min="774" max="1024" width="11.421875" style="671" customWidth="1"/>
    <col min="1025" max="1025" width="37.140625" style="671" customWidth="1"/>
    <col min="1026" max="1029" width="15.7109375" style="671" customWidth="1"/>
    <col min="1030" max="1280" width="11.421875" style="671" customWidth="1"/>
    <col min="1281" max="1281" width="37.140625" style="671" customWidth="1"/>
    <col min="1282" max="1285" width="15.7109375" style="671" customWidth="1"/>
    <col min="1286" max="1536" width="11.421875" style="671" customWidth="1"/>
    <col min="1537" max="1537" width="37.140625" style="671" customWidth="1"/>
    <col min="1538" max="1541" width="15.7109375" style="671" customWidth="1"/>
    <col min="1542" max="1792" width="11.421875" style="671" customWidth="1"/>
    <col min="1793" max="1793" width="37.140625" style="671" customWidth="1"/>
    <col min="1794" max="1797" width="15.7109375" style="671" customWidth="1"/>
    <col min="1798" max="2048" width="11.421875" style="671" customWidth="1"/>
    <col min="2049" max="2049" width="37.140625" style="671" customWidth="1"/>
    <col min="2050" max="2053" width="15.7109375" style="671" customWidth="1"/>
    <col min="2054" max="2304" width="11.421875" style="671" customWidth="1"/>
    <col min="2305" max="2305" width="37.140625" style="671" customWidth="1"/>
    <col min="2306" max="2309" width="15.7109375" style="671" customWidth="1"/>
    <col min="2310" max="2560" width="11.421875" style="671" customWidth="1"/>
    <col min="2561" max="2561" width="37.140625" style="671" customWidth="1"/>
    <col min="2562" max="2565" width="15.7109375" style="671" customWidth="1"/>
    <col min="2566" max="2816" width="11.421875" style="671" customWidth="1"/>
    <col min="2817" max="2817" width="37.140625" style="671" customWidth="1"/>
    <col min="2818" max="2821" width="15.7109375" style="671" customWidth="1"/>
    <col min="2822" max="3072" width="11.421875" style="671" customWidth="1"/>
    <col min="3073" max="3073" width="37.140625" style="671" customWidth="1"/>
    <col min="3074" max="3077" width="15.7109375" style="671" customWidth="1"/>
    <col min="3078" max="3328" width="11.421875" style="671" customWidth="1"/>
    <col min="3329" max="3329" width="37.140625" style="671" customWidth="1"/>
    <col min="3330" max="3333" width="15.7109375" style="671" customWidth="1"/>
    <col min="3334" max="3584" width="11.421875" style="671" customWidth="1"/>
    <col min="3585" max="3585" width="37.140625" style="671" customWidth="1"/>
    <col min="3586" max="3589" width="15.7109375" style="671" customWidth="1"/>
    <col min="3590" max="3840" width="11.421875" style="671" customWidth="1"/>
    <col min="3841" max="3841" width="37.140625" style="671" customWidth="1"/>
    <col min="3842" max="3845" width="15.7109375" style="671" customWidth="1"/>
    <col min="3846" max="4096" width="11.421875" style="671" customWidth="1"/>
    <col min="4097" max="4097" width="37.140625" style="671" customWidth="1"/>
    <col min="4098" max="4101" width="15.7109375" style="671" customWidth="1"/>
    <col min="4102" max="4352" width="11.421875" style="671" customWidth="1"/>
    <col min="4353" max="4353" width="37.140625" style="671" customWidth="1"/>
    <col min="4354" max="4357" width="15.7109375" style="671" customWidth="1"/>
    <col min="4358" max="4608" width="11.421875" style="671" customWidth="1"/>
    <col min="4609" max="4609" width="37.140625" style="671" customWidth="1"/>
    <col min="4610" max="4613" width="15.7109375" style="671" customWidth="1"/>
    <col min="4614" max="4864" width="11.421875" style="671" customWidth="1"/>
    <col min="4865" max="4865" width="37.140625" style="671" customWidth="1"/>
    <col min="4866" max="4869" width="15.7109375" style="671" customWidth="1"/>
    <col min="4870" max="5120" width="11.421875" style="671" customWidth="1"/>
    <col min="5121" max="5121" width="37.140625" style="671" customWidth="1"/>
    <col min="5122" max="5125" width="15.7109375" style="671" customWidth="1"/>
    <col min="5126" max="5376" width="11.421875" style="671" customWidth="1"/>
    <col min="5377" max="5377" width="37.140625" style="671" customWidth="1"/>
    <col min="5378" max="5381" width="15.7109375" style="671" customWidth="1"/>
    <col min="5382" max="5632" width="11.421875" style="671" customWidth="1"/>
    <col min="5633" max="5633" width="37.140625" style="671" customWidth="1"/>
    <col min="5634" max="5637" width="15.7109375" style="671" customWidth="1"/>
    <col min="5638" max="5888" width="11.421875" style="671" customWidth="1"/>
    <col min="5889" max="5889" width="37.140625" style="671" customWidth="1"/>
    <col min="5890" max="5893" width="15.7109375" style="671" customWidth="1"/>
    <col min="5894" max="6144" width="11.421875" style="671" customWidth="1"/>
    <col min="6145" max="6145" width="37.140625" style="671" customWidth="1"/>
    <col min="6146" max="6149" width="15.7109375" style="671" customWidth="1"/>
    <col min="6150" max="6400" width="11.421875" style="671" customWidth="1"/>
    <col min="6401" max="6401" width="37.140625" style="671" customWidth="1"/>
    <col min="6402" max="6405" width="15.7109375" style="671" customWidth="1"/>
    <col min="6406" max="6656" width="11.421875" style="671" customWidth="1"/>
    <col min="6657" max="6657" width="37.140625" style="671" customWidth="1"/>
    <col min="6658" max="6661" width="15.7109375" style="671" customWidth="1"/>
    <col min="6662" max="6912" width="11.421875" style="671" customWidth="1"/>
    <col min="6913" max="6913" width="37.140625" style="671" customWidth="1"/>
    <col min="6914" max="6917" width="15.7109375" style="671" customWidth="1"/>
    <col min="6918" max="7168" width="11.421875" style="671" customWidth="1"/>
    <col min="7169" max="7169" width="37.140625" style="671" customWidth="1"/>
    <col min="7170" max="7173" width="15.7109375" style="671" customWidth="1"/>
    <col min="7174" max="7424" width="11.421875" style="671" customWidth="1"/>
    <col min="7425" max="7425" width="37.140625" style="671" customWidth="1"/>
    <col min="7426" max="7429" width="15.7109375" style="671" customWidth="1"/>
    <col min="7430" max="7680" width="11.421875" style="671" customWidth="1"/>
    <col min="7681" max="7681" width="37.140625" style="671" customWidth="1"/>
    <col min="7682" max="7685" width="15.7109375" style="671" customWidth="1"/>
    <col min="7686" max="7936" width="11.421875" style="671" customWidth="1"/>
    <col min="7937" max="7937" width="37.140625" style="671" customWidth="1"/>
    <col min="7938" max="7941" width="15.7109375" style="671" customWidth="1"/>
    <col min="7942" max="8192" width="11.421875" style="671" customWidth="1"/>
    <col min="8193" max="8193" width="37.140625" style="671" customWidth="1"/>
    <col min="8194" max="8197" width="15.7109375" style="671" customWidth="1"/>
    <col min="8198" max="8448" width="11.421875" style="671" customWidth="1"/>
    <col min="8449" max="8449" width="37.140625" style="671" customWidth="1"/>
    <col min="8450" max="8453" width="15.7109375" style="671" customWidth="1"/>
    <col min="8454" max="8704" width="11.421875" style="671" customWidth="1"/>
    <col min="8705" max="8705" width="37.140625" style="671" customWidth="1"/>
    <col min="8706" max="8709" width="15.7109375" style="671" customWidth="1"/>
    <col min="8710" max="8960" width="11.421875" style="671" customWidth="1"/>
    <col min="8961" max="8961" width="37.140625" style="671" customWidth="1"/>
    <col min="8962" max="8965" width="15.7109375" style="671" customWidth="1"/>
    <col min="8966" max="9216" width="11.421875" style="671" customWidth="1"/>
    <col min="9217" max="9217" width="37.140625" style="671" customWidth="1"/>
    <col min="9218" max="9221" width="15.7109375" style="671" customWidth="1"/>
    <col min="9222" max="9472" width="11.421875" style="671" customWidth="1"/>
    <col min="9473" max="9473" width="37.140625" style="671" customWidth="1"/>
    <col min="9474" max="9477" width="15.7109375" style="671" customWidth="1"/>
    <col min="9478" max="9728" width="11.421875" style="671" customWidth="1"/>
    <col min="9729" max="9729" width="37.140625" style="671" customWidth="1"/>
    <col min="9730" max="9733" width="15.7109375" style="671" customWidth="1"/>
    <col min="9734" max="9984" width="11.421875" style="671" customWidth="1"/>
    <col min="9985" max="9985" width="37.140625" style="671" customWidth="1"/>
    <col min="9986" max="9989" width="15.7109375" style="671" customWidth="1"/>
    <col min="9990" max="10240" width="11.421875" style="671" customWidth="1"/>
    <col min="10241" max="10241" width="37.140625" style="671" customWidth="1"/>
    <col min="10242" max="10245" width="15.7109375" style="671" customWidth="1"/>
    <col min="10246" max="10496" width="11.421875" style="671" customWidth="1"/>
    <col min="10497" max="10497" width="37.140625" style="671" customWidth="1"/>
    <col min="10498" max="10501" width="15.7109375" style="671" customWidth="1"/>
    <col min="10502" max="10752" width="11.421875" style="671" customWidth="1"/>
    <col min="10753" max="10753" width="37.140625" style="671" customWidth="1"/>
    <col min="10754" max="10757" width="15.7109375" style="671" customWidth="1"/>
    <col min="10758" max="11008" width="11.421875" style="671" customWidth="1"/>
    <col min="11009" max="11009" width="37.140625" style="671" customWidth="1"/>
    <col min="11010" max="11013" width="15.7109375" style="671" customWidth="1"/>
    <col min="11014" max="11264" width="11.421875" style="671" customWidth="1"/>
    <col min="11265" max="11265" width="37.140625" style="671" customWidth="1"/>
    <col min="11266" max="11269" width="15.7109375" style="671" customWidth="1"/>
    <col min="11270" max="11520" width="11.421875" style="671" customWidth="1"/>
    <col min="11521" max="11521" width="37.140625" style="671" customWidth="1"/>
    <col min="11522" max="11525" width="15.7109375" style="671" customWidth="1"/>
    <col min="11526" max="11776" width="11.421875" style="671" customWidth="1"/>
    <col min="11777" max="11777" width="37.140625" style="671" customWidth="1"/>
    <col min="11778" max="11781" width="15.7109375" style="671" customWidth="1"/>
    <col min="11782" max="12032" width="11.421875" style="671" customWidth="1"/>
    <col min="12033" max="12033" width="37.140625" style="671" customWidth="1"/>
    <col min="12034" max="12037" width="15.7109375" style="671" customWidth="1"/>
    <col min="12038" max="12288" width="11.421875" style="671" customWidth="1"/>
    <col min="12289" max="12289" width="37.140625" style="671" customWidth="1"/>
    <col min="12290" max="12293" width="15.7109375" style="671" customWidth="1"/>
    <col min="12294" max="12544" width="11.421875" style="671" customWidth="1"/>
    <col min="12545" max="12545" width="37.140625" style="671" customWidth="1"/>
    <col min="12546" max="12549" width="15.7109375" style="671" customWidth="1"/>
    <col min="12550" max="12800" width="11.421875" style="671" customWidth="1"/>
    <col min="12801" max="12801" width="37.140625" style="671" customWidth="1"/>
    <col min="12802" max="12805" width="15.7109375" style="671" customWidth="1"/>
    <col min="12806" max="13056" width="11.421875" style="671" customWidth="1"/>
    <col min="13057" max="13057" width="37.140625" style="671" customWidth="1"/>
    <col min="13058" max="13061" width="15.7109375" style="671" customWidth="1"/>
    <col min="13062" max="13312" width="11.421875" style="671" customWidth="1"/>
    <col min="13313" max="13313" width="37.140625" style="671" customWidth="1"/>
    <col min="13314" max="13317" width="15.7109375" style="671" customWidth="1"/>
    <col min="13318" max="13568" width="11.421875" style="671" customWidth="1"/>
    <col min="13569" max="13569" width="37.140625" style="671" customWidth="1"/>
    <col min="13570" max="13573" width="15.7109375" style="671" customWidth="1"/>
    <col min="13574" max="13824" width="11.421875" style="671" customWidth="1"/>
    <col min="13825" max="13825" width="37.140625" style="671" customWidth="1"/>
    <col min="13826" max="13829" width="15.7109375" style="671" customWidth="1"/>
    <col min="13830" max="14080" width="11.421875" style="671" customWidth="1"/>
    <col min="14081" max="14081" width="37.140625" style="671" customWidth="1"/>
    <col min="14082" max="14085" width="15.7109375" style="671" customWidth="1"/>
    <col min="14086" max="14336" width="11.421875" style="671" customWidth="1"/>
    <col min="14337" max="14337" width="37.140625" style="671" customWidth="1"/>
    <col min="14338" max="14341" width="15.7109375" style="671" customWidth="1"/>
    <col min="14342" max="14592" width="11.421875" style="671" customWidth="1"/>
    <col min="14593" max="14593" width="37.140625" style="671" customWidth="1"/>
    <col min="14594" max="14597" width="15.7109375" style="671" customWidth="1"/>
    <col min="14598" max="14848" width="11.421875" style="671" customWidth="1"/>
    <col min="14849" max="14849" width="37.140625" style="671" customWidth="1"/>
    <col min="14850" max="14853" width="15.7109375" style="671" customWidth="1"/>
    <col min="14854" max="15104" width="11.421875" style="671" customWidth="1"/>
    <col min="15105" max="15105" width="37.140625" style="671" customWidth="1"/>
    <col min="15106" max="15109" width="15.7109375" style="671" customWidth="1"/>
    <col min="15110" max="15360" width="11.421875" style="671" customWidth="1"/>
    <col min="15361" max="15361" width="37.140625" style="671" customWidth="1"/>
    <col min="15362" max="15365" width="15.7109375" style="671" customWidth="1"/>
    <col min="15366" max="15616" width="11.421875" style="671" customWidth="1"/>
    <col min="15617" max="15617" width="37.140625" style="671" customWidth="1"/>
    <col min="15618" max="15621" width="15.7109375" style="671" customWidth="1"/>
    <col min="15622" max="15872" width="11.421875" style="671" customWidth="1"/>
    <col min="15873" max="15873" width="37.140625" style="671" customWidth="1"/>
    <col min="15874" max="15877" width="15.7109375" style="671" customWidth="1"/>
    <col min="15878" max="16128" width="11.421875" style="671" customWidth="1"/>
    <col min="16129" max="16129" width="37.140625" style="671" customWidth="1"/>
    <col min="16130" max="16133" width="15.7109375" style="671" customWidth="1"/>
    <col min="16134" max="16384" width="11.421875" style="671" customWidth="1"/>
  </cols>
  <sheetData>
    <row r="1" ht="18" customHeight="1">
      <c r="A1" s="1182" t="s">
        <v>1046</v>
      </c>
    </row>
    <row r="2" spans="1:5" ht="24.75" customHeight="1">
      <c r="A2" s="1357" t="s">
        <v>698</v>
      </c>
      <c r="B2" s="1357"/>
      <c r="C2" s="1357"/>
      <c r="D2" s="1357"/>
      <c r="E2" s="1357"/>
    </row>
    <row r="3" spans="1:5" ht="20.25" customHeight="1">
      <c r="A3" s="1358">
        <v>43585</v>
      </c>
      <c r="B3" s="1358"/>
      <c r="C3" s="1358"/>
      <c r="D3" s="1358"/>
      <c r="E3" s="1358"/>
    </row>
    <row r="4" spans="1:5" ht="18" customHeight="1">
      <c r="A4" s="1359" t="s">
        <v>74</v>
      </c>
      <c r="B4" s="1359"/>
      <c r="C4" s="1359"/>
      <c r="D4" s="1359"/>
      <c r="E4" s="1359"/>
    </row>
    <row r="5" spans="1:5" ht="13.5" thickBot="1">
      <c r="A5" s="672">
        <v>43651</v>
      </c>
      <c r="B5" s="673"/>
      <c r="C5" s="673"/>
      <c r="D5" s="673"/>
      <c r="E5" s="673"/>
    </row>
    <row r="6" spans="1:5" ht="18" customHeight="1">
      <c r="A6" s="674"/>
      <c r="B6" s="1360" t="s">
        <v>699</v>
      </c>
      <c r="C6" s="1360"/>
      <c r="D6" s="1360"/>
      <c r="E6" s="1360"/>
    </row>
    <row r="7" spans="1:5" ht="15">
      <c r="A7" s="675"/>
      <c r="B7" s="1361" t="s">
        <v>700</v>
      </c>
      <c r="C7" s="1361" t="s">
        <v>701</v>
      </c>
      <c r="D7" s="1361" t="s">
        <v>702</v>
      </c>
      <c r="E7" s="1363" t="s">
        <v>433</v>
      </c>
    </row>
    <row r="8" spans="1:5" ht="15">
      <c r="A8" s="676" t="s">
        <v>703</v>
      </c>
      <c r="B8" s="1362"/>
      <c r="C8" s="1362"/>
      <c r="D8" s="1362"/>
      <c r="E8" s="1364"/>
    </row>
    <row r="9" spans="1:5" ht="15">
      <c r="A9" s="677"/>
      <c r="B9" s="678" t="s">
        <v>704</v>
      </c>
      <c r="C9" s="678" t="s">
        <v>705</v>
      </c>
      <c r="D9" s="678" t="s">
        <v>706</v>
      </c>
      <c r="E9" s="678" t="s">
        <v>707</v>
      </c>
    </row>
    <row r="10" spans="1:5" ht="10.5" customHeight="1">
      <c r="A10" s="679"/>
      <c r="B10" s="680"/>
      <c r="C10" s="681"/>
      <c r="D10" s="681"/>
      <c r="E10" s="682"/>
    </row>
    <row r="11" spans="1:6" ht="24.95" customHeight="1">
      <c r="A11" s="683" t="s">
        <v>59</v>
      </c>
      <c r="B11" s="683">
        <v>822806.972</v>
      </c>
      <c r="C11" s="683">
        <v>190443.18</v>
      </c>
      <c r="D11" s="683">
        <v>0</v>
      </c>
      <c r="E11" s="683">
        <v>1013250.152</v>
      </c>
      <c r="F11" s="684"/>
    </row>
    <row r="12" spans="1:6" ht="24.95" customHeight="1">
      <c r="A12" s="683" t="s">
        <v>404</v>
      </c>
      <c r="B12" s="683">
        <v>92082.207</v>
      </c>
      <c r="C12" s="683">
        <v>20272.351</v>
      </c>
      <c r="D12" s="683">
        <v>0</v>
      </c>
      <c r="E12" s="683">
        <v>112354.55799999999</v>
      </c>
      <c r="F12" s="684"/>
    </row>
    <row r="13" spans="1:6" ht="24.95" customHeight="1">
      <c r="A13" s="683" t="s">
        <v>30</v>
      </c>
      <c r="B13" s="683">
        <v>417513.208</v>
      </c>
      <c r="C13" s="683">
        <v>28551.708</v>
      </c>
      <c r="D13" s="683">
        <v>0</v>
      </c>
      <c r="E13" s="683">
        <v>446064.91599999997</v>
      </c>
      <c r="F13" s="684"/>
    </row>
    <row r="14" spans="1:6" ht="24.95" customHeight="1">
      <c r="A14" s="683" t="s">
        <v>31</v>
      </c>
      <c r="B14" s="683">
        <v>294622.967</v>
      </c>
      <c r="C14" s="683">
        <v>54916.407</v>
      </c>
      <c r="D14" s="683">
        <v>0</v>
      </c>
      <c r="E14" s="683">
        <v>349539.374</v>
      </c>
      <c r="F14" s="684"/>
    </row>
    <row r="15" spans="1:6" ht="24.95" customHeight="1">
      <c r="A15" s="683" t="s">
        <v>32</v>
      </c>
      <c r="B15" s="683">
        <v>187664.109</v>
      </c>
      <c r="C15" s="683">
        <v>10330.498</v>
      </c>
      <c r="D15" s="683">
        <v>0</v>
      </c>
      <c r="E15" s="683">
        <v>197994.607</v>
      </c>
      <c r="F15" s="684"/>
    </row>
    <row r="16" spans="1:6" ht="24.95" customHeight="1">
      <c r="A16" s="683" t="s">
        <v>33</v>
      </c>
      <c r="B16" s="683">
        <v>53627.837</v>
      </c>
      <c r="C16" s="683">
        <v>3156.762</v>
      </c>
      <c r="D16" s="683">
        <v>0</v>
      </c>
      <c r="E16" s="683">
        <v>56784.599</v>
      </c>
      <c r="F16" s="684"/>
    </row>
    <row r="17" spans="1:6" ht="24.95" customHeight="1">
      <c r="A17" s="21" t="s">
        <v>61</v>
      </c>
      <c r="B17" s="683">
        <v>308185.458</v>
      </c>
      <c r="C17" s="683">
        <v>20136.26</v>
      </c>
      <c r="D17" s="683">
        <v>0</v>
      </c>
      <c r="E17" s="683">
        <v>328321.718</v>
      </c>
      <c r="F17" s="684"/>
    </row>
    <row r="18" spans="1:6" ht="24.95" customHeight="1">
      <c r="A18" s="683" t="s">
        <v>35</v>
      </c>
      <c r="B18" s="683">
        <v>15928.048</v>
      </c>
      <c r="C18" s="683">
        <v>0</v>
      </c>
      <c r="D18" s="683">
        <v>0</v>
      </c>
      <c r="E18" s="683">
        <v>15928.048</v>
      </c>
      <c r="F18" s="684"/>
    </row>
    <row r="19" spans="1:6" ht="24.95" customHeight="1">
      <c r="A19" s="683" t="s">
        <v>36</v>
      </c>
      <c r="B19" s="683">
        <v>171875.038</v>
      </c>
      <c r="C19" s="683">
        <v>7751.951</v>
      </c>
      <c r="D19" s="683">
        <v>0</v>
      </c>
      <c r="E19" s="683">
        <v>179626.989</v>
      </c>
      <c r="F19" s="684"/>
    </row>
    <row r="20" spans="1:6" ht="24.95" customHeight="1">
      <c r="A20" s="683" t="s">
        <v>37</v>
      </c>
      <c r="B20" s="683">
        <v>74380.111</v>
      </c>
      <c r="C20" s="683">
        <v>4463.863</v>
      </c>
      <c r="D20" s="683">
        <v>0</v>
      </c>
      <c r="E20" s="683">
        <v>78843.974</v>
      </c>
      <c r="F20" s="684"/>
    </row>
    <row r="21" spans="1:6" ht="24.95" customHeight="1">
      <c r="A21" s="683" t="s">
        <v>38</v>
      </c>
      <c r="B21" s="683">
        <v>142365.623</v>
      </c>
      <c r="C21" s="683">
        <v>20830.753</v>
      </c>
      <c r="D21" s="683">
        <v>0</v>
      </c>
      <c r="E21" s="683">
        <v>163196.376</v>
      </c>
      <c r="F21" s="684"/>
    </row>
    <row r="22" spans="1:6" ht="31.5" customHeight="1" thickBot="1">
      <c r="A22" s="685" t="s">
        <v>708</v>
      </c>
      <c r="B22" s="686">
        <v>2581051.578</v>
      </c>
      <c r="C22" s="686">
        <v>360853.73300000007</v>
      </c>
      <c r="D22" s="686">
        <v>0</v>
      </c>
      <c r="E22" s="686">
        <v>2941905.3109999998</v>
      </c>
      <c r="F22" s="684"/>
    </row>
    <row r="23" spans="1:5" ht="13.5">
      <c r="A23" s="687" t="s">
        <v>709</v>
      </c>
      <c r="B23" s="688"/>
      <c r="C23" s="688"/>
      <c r="D23" s="688"/>
      <c r="E23" s="688"/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workbookViewId="0" topLeftCell="B1"/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1.421875" style="5" customWidth="1"/>
  </cols>
  <sheetData>
    <row r="1" spans="1:12" s="2" customFormat="1" ht="22.5" customHeight="1">
      <c r="A1" s="1182" t="s">
        <v>1046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6" s="506" customFormat="1" ht="26.25" customHeight="1">
      <c r="B2" s="1255" t="s">
        <v>603</v>
      </c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542"/>
      <c r="N2" s="542"/>
      <c r="O2" s="542"/>
      <c r="P2" s="542"/>
    </row>
    <row r="3" spans="2:16" s="507" customFormat="1" ht="24.75" customHeight="1">
      <c r="B3" s="1256">
        <v>43585</v>
      </c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543"/>
      <c r="N3" s="543"/>
      <c r="O3" s="543"/>
      <c r="P3" s="543"/>
    </row>
    <row r="4" spans="2:12" s="508" customFormat="1" ht="22.5" customHeight="1">
      <c r="B4" s="1257" t="s">
        <v>67</v>
      </c>
      <c r="C4" s="1257"/>
      <c r="D4" s="1257"/>
      <c r="E4" s="1257"/>
      <c r="F4" s="1257"/>
      <c r="G4" s="1257"/>
      <c r="H4" s="1257"/>
      <c r="I4" s="1257"/>
      <c r="J4" s="1257"/>
      <c r="K4" s="1257"/>
      <c r="L4" s="1257"/>
    </row>
    <row r="5" spans="2:11" s="510" customFormat="1" ht="10.5" customHeight="1" thickBot="1">
      <c r="B5" s="544"/>
      <c r="C5" s="544"/>
      <c r="D5" s="544"/>
      <c r="E5" s="544"/>
      <c r="F5" s="544"/>
      <c r="G5" s="544"/>
      <c r="H5" s="544"/>
      <c r="I5" s="544"/>
      <c r="J5" s="544"/>
      <c r="K5" s="544"/>
    </row>
    <row r="6" spans="2:12" s="510" customFormat="1" ht="30.75" customHeight="1">
      <c r="B6" s="1276" t="s">
        <v>1</v>
      </c>
      <c r="C6" s="1335" t="s">
        <v>604</v>
      </c>
      <c r="D6" s="1335"/>
      <c r="E6" s="1335"/>
      <c r="F6" s="1335"/>
      <c r="G6" s="1278" t="s">
        <v>605</v>
      </c>
      <c r="H6" s="1278" t="s">
        <v>606</v>
      </c>
      <c r="I6" s="1278" t="s">
        <v>607</v>
      </c>
      <c r="J6" s="1278" t="s">
        <v>608</v>
      </c>
      <c r="K6" s="1278" t="s">
        <v>609</v>
      </c>
      <c r="L6" s="1274" t="s">
        <v>610</v>
      </c>
    </row>
    <row r="7" spans="2:12" s="510" customFormat="1" ht="50.25" customHeight="1">
      <c r="B7" s="1277"/>
      <c r="C7" s="530" t="s">
        <v>466</v>
      </c>
      <c r="D7" s="530" t="s">
        <v>611</v>
      </c>
      <c r="E7" s="530" t="s">
        <v>612</v>
      </c>
      <c r="F7" s="530" t="s">
        <v>613</v>
      </c>
      <c r="G7" s="1279"/>
      <c r="H7" s="1279"/>
      <c r="I7" s="1279"/>
      <c r="J7" s="1279"/>
      <c r="K7" s="1279"/>
      <c r="L7" s="1365"/>
    </row>
    <row r="8" spans="2:12" s="510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45"/>
      <c r="B9" s="77" t="s">
        <v>59</v>
      </c>
      <c r="C9" s="546">
        <v>0.5508423371988045</v>
      </c>
      <c r="D9" s="546">
        <v>0.2052456595350295</v>
      </c>
      <c r="E9" s="546">
        <v>0.5785575742573176</v>
      </c>
      <c r="F9" s="546">
        <v>98.45368122167574</v>
      </c>
      <c r="G9" s="546" t="s">
        <v>40</v>
      </c>
      <c r="H9" s="546" t="s">
        <v>40</v>
      </c>
      <c r="I9" s="546">
        <v>0.21167276883209893</v>
      </c>
      <c r="J9" s="546" t="s">
        <v>40</v>
      </c>
      <c r="K9" s="546">
        <v>4.3850100955648934E-07</v>
      </c>
      <c r="L9" s="547">
        <v>456099.292</v>
      </c>
      <c r="M9" s="548"/>
    </row>
    <row r="10" spans="1:13" s="14" customFormat="1" ht="20.1" customHeight="1">
      <c r="A10" s="545">
        <v>143</v>
      </c>
      <c r="B10" s="21" t="s">
        <v>374</v>
      </c>
      <c r="C10" s="546">
        <v>1.5071132782393863</v>
      </c>
      <c r="D10" s="546" t="s">
        <v>40</v>
      </c>
      <c r="E10" s="546">
        <v>0.2035629117541415</v>
      </c>
      <c r="F10" s="546">
        <v>93.76589032776384</v>
      </c>
      <c r="G10" s="546" t="s">
        <v>40</v>
      </c>
      <c r="H10" s="546">
        <v>0.538377583792288</v>
      </c>
      <c r="I10" s="546">
        <v>3.9850558984503404</v>
      </c>
      <c r="J10" s="546" t="s">
        <v>40</v>
      </c>
      <c r="K10" s="546" t="s">
        <v>40</v>
      </c>
      <c r="L10" s="547">
        <v>36109.23</v>
      </c>
      <c r="M10" s="548"/>
    </row>
    <row r="11" spans="1:13" s="14" customFormat="1" ht="20.1" customHeight="1">
      <c r="A11" s="545"/>
      <c r="B11" s="21" t="s">
        <v>388</v>
      </c>
      <c r="C11" s="546">
        <v>0.8997687799302285</v>
      </c>
      <c r="D11" s="546" t="s">
        <v>40</v>
      </c>
      <c r="E11" s="546">
        <v>0.3371307261884065</v>
      </c>
      <c r="F11" s="546">
        <v>98.73507080437545</v>
      </c>
      <c r="G11" s="546" t="s">
        <v>40</v>
      </c>
      <c r="H11" s="546" t="s">
        <v>40</v>
      </c>
      <c r="I11" s="546">
        <v>0.028029689505916066</v>
      </c>
      <c r="J11" s="546" t="s">
        <v>40</v>
      </c>
      <c r="K11" s="546" t="s">
        <v>40</v>
      </c>
      <c r="L11" s="547">
        <v>248304.56999999998</v>
      </c>
      <c r="M11" s="548"/>
    </row>
    <row r="12" spans="1:13" s="14" customFormat="1" ht="20.1" customHeight="1">
      <c r="A12" s="545"/>
      <c r="B12" s="21" t="s">
        <v>31</v>
      </c>
      <c r="C12" s="546">
        <v>0.7495401415753133</v>
      </c>
      <c r="D12" s="546">
        <v>0.005965249991367377</v>
      </c>
      <c r="E12" s="546">
        <v>0.28175875801855876</v>
      </c>
      <c r="F12" s="546">
        <v>98.92841762360008</v>
      </c>
      <c r="G12" s="546" t="s">
        <v>40</v>
      </c>
      <c r="H12" s="546" t="s">
        <v>40</v>
      </c>
      <c r="I12" s="546">
        <v>0.03431822681469333</v>
      </c>
      <c r="J12" s="546" t="s">
        <v>40</v>
      </c>
      <c r="K12" s="546" t="s">
        <v>40</v>
      </c>
      <c r="L12" s="547">
        <v>142743.389</v>
      </c>
      <c r="M12" s="548"/>
    </row>
    <row r="13" spans="1:13" s="14" customFormat="1" ht="20.1" customHeight="1">
      <c r="A13" s="545"/>
      <c r="B13" s="21" t="s">
        <v>32</v>
      </c>
      <c r="C13" s="546">
        <v>0.35774755444715156</v>
      </c>
      <c r="D13" s="546" t="s">
        <v>40</v>
      </c>
      <c r="E13" s="546">
        <v>0.0608530601842079</v>
      </c>
      <c r="F13" s="546">
        <v>99.58139938536863</v>
      </c>
      <c r="G13" s="546" t="s">
        <v>40</v>
      </c>
      <c r="H13" s="546" t="s">
        <v>40</v>
      </c>
      <c r="I13" s="546" t="s">
        <v>40</v>
      </c>
      <c r="J13" s="546" t="s">
        <v>40</v>
      </c>
      <c r="K13" s="546" t="s">
        <v>40</v>
      </c>
      <c r="L13" s="547">
        <v>132672.046</v>
      </c>
      <c r="M13" s="548"/>
    </row>
    <row r="14" spans="1:13" s="14" customFormat="1" ht="20.1" customHeight="1">
      <c r="A14" s="545"/>
      <c r="B14" s="21" t="s">
        <v>33</v>
      </c>
      <c r="C14" s="546">
        <v>0.8983851393815172</v>
      </c>
      <c r="D14" s="546" t="s">
        <v>40</v>
      </c>
      <c r="E14" s="546">
        <v>0.13142918496952213</v>
      </c>
      <c r="F14" s="546">
        <v>98.97018567564896</v>
      </c>
      <c r="G14" s="546" t="s">
        <v>40</v>
      </c>
      <c r="H14" s="546" t="s">
        <v>40</v>
      </c>
      <c r="I14" s="546" t="s">
        <v>40</v>
      </c>
      <c r="J14" s="546" t="s">
        <v>40</v>
      </c>
      <c r="K14" s="546" t="s">
        <v>40</v>
      </c>
      <c r="L14" s="547">
        <v>31675.613</v>
      </c>
      <c r="M14" s="548"/>
    </row>
    <row r="15" spans="1:13" s="14" customFormat="1" ht="20.1" customHeight="1">
      <c r="A15" s="545"/>
      <c r="B15" s="21" t="s">
        <v>71</v>
      </c>
      <c r="C15" s="546">
        <v>0.5368818911293795</v>
      </c>
      <c r="D15" s="546" t="s">
        <v>40</v>
      </c>
      <c r="E15" s="546" t="s">
        <v>40</v>
      </c>
      <c r="F15" s="546">
        <v>99.44774172908093</v>
      </c>
      <c r="G15" s="546" t="s">
        <v>40</v>
      </c>
      <c r="H15" s="546" t="s">
        <v>40</v>
      </c>
      <c r="I15" s="546">
        <v>0.0153763797896824</v>
      </c>
      <c r="J15" s="546" t="s">
        <v>40</v>
      </c>
      <c r="K15" s="546" t="s">
        <v>40</v>
      </c>
      <c r="L15" s="547">
        <v>158587.394</v>
      </c>
      <c r="M15" s="548"/>
    </row>
    <row r="16" spans="1:13" s="14" customFormat="1" ht="20.1" customHeight="1">
      <c r="A16" s="545"/>
      <c r="B16" s="21" t="s">
        <v>35</v>
      </c>
      <c r="C16" s="546">
        <v>10.443512817947855</v>
      </c>
      <c r="D16" s="546" t="s">
        <v>40</v>
      </c>
      <c r="E16" s="546">
        <v>89.55648718205215</v>
      </c>
      <c r="F16" s="546" t="s">
        <v>40</v>
      </c>
      <c r="G16" s="546" t="s">
        <v>40</v>
      </c>
      <c r="H16" s="546" t="s">
        <v>40</v>
      </c>
      <c r="I16" s="546" t="s">
        <v>40</v>
      </c>
      <c r="J16" s="546" t="s">
        <v>40</v>
      </c>
      <c r="K16" s="546" t="s">
        <v>40</v>
      </c>
      <c r="L16" s="547">
        <v>109.963</v>
      </c>
      <c r="M16" s="548"/>
    </row>
    <row r="17" spans="1:13" s="14" customFormat="1" ht="20.1" customHeight="1">
      <c r="A17" s="545"/>
      <c r="B17" s="21" t="s">
        <v>36</v>
      </c>
      <c r="C17" s="546">
        <v>0.7626171442290098</v>
      </c>
      <c r="D17" s="546" t="s">
        <v>40</v>
      </c>
      <c r="E17" s="546" t="s">
        <v>40</v>
      </c>
      <c r="F17" s="546">
        <v>90.56052200219463</v>
      </c>
      <c r="G17" s="546" t="s">
        <v>40</v>
      </c>
      <c r="H17" s="546" t="s">
        <v>40</v>
      </c>
      <c r="I17" s="546">
        <v>8.676784450091006</v>
      </c>
      <c r="J17" s="546" t="s">
        <v>40</v>
      </c>
      <c r="K17" s="546">
        <v>7.640348533457736E-05</v>
      </c>
      <c r="L17" s="547">
        <v>35338.702000000005</v>
      </c>
      <c r="M17" s="548"/>
    </row>
    <row r="18" spans="1:13" s="14" customFormat="1" ht="20.1" customHeight="1">
      <c r="A18" s="545"/>
      <c r="B18" s="21" t="s">
        <v>37</v>
      </c>
      <c r="C18" s="546">
        <v>1.818093577676412</v>
      </c>
      <c r="D18" s="546" t="s">
        <v>40</v>
      </c>
      <c r="E18" s="546" t="s">
        <v>40</v>
      </c>
      <c r="F18" s="546">
        <v>97.59213187265016</v>
      </c>
      <c r="G18" s="546" t="s">
        <v>40</v>
      </c>
      <c r="H18" s="546" t="s">
        <v>40</v>
      </c>
      <c r="I18" s="546">
        <v>0.5897745496734308</v>
      </c>
      <c r="J18" s="546" t="s">
        <v>40</v>
      </c>
      <c r="K18" s="546" t="s">
        <v>40</v>
      </c>
      <c r="L18" s="547">
        <v>34925.21</v>
      </c>
      <c r="M18" s="548"/>
    </row>
    <row r="19" spans="1:13" s="14" customFormat="1" ht="20.1" customHeight="1">
      <c r="A19" s="545"/>
      <c r="B19" s="21" t="s">
        <v>38</v>
      </c>
      <c r="C19" s="546">
        <v>0.916014795643752</v>
      </c>
      <c r="D19" s="546">
        <v>0.28391069946163683</v>
      </c>
      <c r="E19" s="546">
        <v>0.03766967985056784</v>
      </c>
      <c r="F19" s="546">
        <v>98.4432139044222</v>
      </c>
      <c r="G19" s="546" t="s">
        <v>40</v>
      </c>
      <c r="H19" s="546" t="s">
        <v>40</v>
      </c>
      <c r="I19" s="546">
        <v>0.3191909206218453</v>
      </c>
      <c r="J19" s="546" t="s">
        <v>40</v>
      </c>
      <c r="K19" s="546" t="s">
        <v>40</v>
      </c>
      <c r="L19" s="547">
        <v>62315.369</v>
      </c>
      <c r="M19" s="548"/>
    </row>
    <row r="20" spans="1:13" s="14" customFormat="1" ht="31.5" customHeight="1" thickBot="1">
      <c r="A20" s="545">
        <v>10012</v>
      </c>
      <c r="B20" s="83" t="s">
        <v>39</v>
      </c>
      <c r="C20" s="549">
        <v>0.7064170429071618</v>
      </c>
      <c r="D20" s="549">
        <v>0.08376839957889066</v>
      </c>
      <c r="E20" s="549">
        <v>0.3133904130185369</v>
      </c>
      <c r="F20" s="549">
        <v>98.43238260307594</v>
      </c>
      <c r="G20" s="549" t="s">
        <v>40</v>
      </c>
      <c r="H20" s="549">
        <v>0.014519888790277338</v>
      </c>
      <c r="I20" s="549">
        <v>0.4495194866409532</v>
      </c>
      <c r="J20" s="549" t="s">
        <v>40</v>
      </c>
      <c r="K20" s="549">
        <v>2.1659882251293327E-06</v>
      </c>
      <c r="L20" s="550">
        <v>1338880.778</v>
      </c>
      <c r="M20" s="548"/>
    </row>
    <row r="21" spans="2:12" s="510" customFormat="1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s="528" customFormat="1" ht="15">
      <c r="B22" s="14" t="s">
        <v>614</v>
      </c>
      <c r="C22" s="518"/>
      <c r="D22" s="518"/>
      <c r="E22" s="518"/>
      <c r="F22" s="518"/>
      <c r="G22" s="518"/>
      <c r="H22" s="518"/>
      <c r="I22" s="518"/>
      <c r="J22" s="518"/>
      <c r="K22" s="518"/>
      <c r="L22" s="14"/>
    </row>
    <row r="23" spans="2:12" s="528" customFormat="1" ht="15">
      <c r="B23" s="551"/>
      <c r="C23" s="518"/>
      <c r="D23" s="518"/>
      <c r="E23" s="518"/>
      <c r="F23" s="518"/>
      <c r="G23" s="518"/>
      <c r="H23" s="518"/>
      <c r="I23" s="518"/>
      <c r="J23" s="518"/>
      <c r="K23" s="518"/>
      <c r="L23" s="14"/>
    </row>
    <row r="24" spans="3:11" s="510" customFormat="1" ht="6" customHeight="1">
      <c r="C24" s="523"/>
      <c r="D24" s="523"/>
      <c r="E24" s="523"/>
      <c r="F24" s="523"/>
      <c r="G24" s="523"/>
      <c r="H24" s="523"/>
      <c r="I24" s="523"/>
      <c r="J24" s="523"/>
      <c r="K24" s="523"/>
    </row>
    <row r="25" spans="3:11" s="510" customFormat="1" ht="15">
      <c r="C25" s="523"/>
      <c r="D25" s="523"/>
      <c r="E25" s="523"/>
      <c r="F25" s="523"/>
      <c r="G25" s="523"/>
      <c r="H25" s="523"/>
      <c r="I25" s="523"/>
      <c r="J25" s="523"/>
      <c r="K25" s="523"/>
    </row>
    <row r="26" spans="3:11" s="510" customFormat="1" ht="15">
      <c r="C26" s="523"/>
      <c r="D26" s="523"/>
      <c r="E26" s="523"/>
      <c r="F26" s="523"/>
      <c r="G26" s="523"/>
      <c r="H26" s="523"/>
      <c r="I26" s="523"/>
      <c r="J26" s="523"/>
      <c r="K26" s="523"/>
    </row>
    <row r="27" spans="3:11" s="510" customFormat="1" ht="15">
      <c r="C27" s="523"/>
      <c r="D27" s="523"/>
      <c r="E27" s="523"/>
      <c r="F27" s="523"/>
      <c r="G27" s="523"/>
      <c r="H27" s="523"/>
      <c r="I27" s="523"/>
      <c r="J27" s="523"/>
      <c r="K27" s="523"/>
    </row>
    <row r="28" s="510" customFormat="1" ht="15"/>
    <row r="29" s="510" customFormat="1" ht="15"/>
    <row r="30" s="510" customFormat="1" ht="15"/>
    <row r="31" s="7" customFormat="1" ht="15">
      <c r="B31" s="552"/>
    </row>
    <row r="32" s="7" customFormat="1" ht="15">
      <c r="B32" s="552"/>
    </row>
    <row r="33" s="7" customFormat="1" ht="15">
      <c r="B33" s="552"/>
    </row>
    <row r="34" s="7" customFormat="1" ht="15">
      <c r="B34" s="552"/>
    </row>
    <row r="35" s="7" customFormat="1" ht="15">
      <c r="B35" s="552"/>
    </row>
    <row r="36" s="7" customFormat="1" ht="15">
      <c r="B36" s="552"/>
    </row>
    <row r="37" s="7" customFormat="1" ht="15">
      <c r="B37" s="552"/>
    </row>
    <row r="38" s="7" customFormat="1" ht="15">
      <c r="B38" s="552"/>
    </row>
    <row r="39" s="7" customFormat="1" ht="15">
      <c r="B39" s="552"/>
    </row>
    <row r="40" s="7" customFormat="1" ht="15">
      <c r="B40" s="552"/>
    </row>
    <row r="41" s="7" customFormat="1" ht="15">
      <c r="B41" s="552"/>
    </row>
    <row r="42" s="7" customFormat="1" ht="15">
      <c r="B42" s="552"/>
    </row>
    <row r="43" s="7" customFormat="1" ht="15">
      <c r="B43" s="552"/>
    </row>
    <row r="44" s="7" customFormat="1" ht="15">
      <c r="B44" s="552"/>
    </row>
    <row r="45" s="7" customFormat="1" ht="15">
      <c r="B45" s="552"/>
    </row>
    <row r="46" s="7" customFormat="1" ht="15">
      <c r="B46" s="552"/>
    </row>
    <row r="47" s="7" customFormat="1" ht="15">
      <c r="B47" s="552"/>
    </row>
    <row r="48" s="7" customFormat="1" ht="15">
      <c r="B48" s="552"/>
    </row>
    <row r="49" s="7" customFormat="1" ht="15">
      <c r="B49" s="552"/>
    </row>
    <row r="50" s="7" customFormat="1" ht="15">
      <c r="B50" s="552"/>
    </row>
    <row r="51" s="7" customFormat="1" ht="15">
      <c r="B51" s="552"/>
    </row>
    <row r="52" s="7" customFormat="1" ht="15">
      <c r="B52" s="552"/>
    </row>
    <row r="53" s="7" customFormat="1" ht="15">
      <c r="B53" s="552"/>
    </row>
    <row r="54" s="7" customFormat="1" ht="15">
      <c r="B54" s="552"/>
    </row>
    <row r="55" s="7" customFormat="1" ht="15">
      <c r="B55" s="552"/>
    </row>
    <row r="56" s="7" customFormat="1" ht="15">
      <c r="B56" s="552"/>
    </row>
    <row r="57" s="7" customFormat="1" ht="15">
      <c r="B57" s="552"/>
    </row>
    <row r="58" s="7" customFormat="1" ht="15">
      <c r="B58" s="552"/>
    </row>
    <row r="59" s="7" customFormat="1" ht="15">
      <c r="B59" s="552"/>
    </row>
    <row r="60" s="7" customFormat="1" ht="15">
      <c r="B60" s="552"/>
    </row>
    <row r="61" s="7" customFormat="1" ht="15">
      <c r="B61" s="552"/>
    </row>
    <row r="62" s="7" customFormat="1" ht="15">
      <c r="B62" s="552"/>
    </row>
    <row r="63" s="7" customFormat="1" ht="15">
      <c r="B63" s="552"/>
    </row>
    <row r="64" s="7" customFormat="1" ht="15">
      <c r="B64" s="552"/>
    </row>
    <row r="65" s="7" customFormat="1" ht="15">
      <c r="B65" s="552"/>
    </row>
    <row r="66" s="7" customFormat="1" ht="15">
      <c r="B66" s="552"/>
    </row>
    <row r="67" s="7" customFormat="1" ht="15">
      <c r="B67" s="552"/>
    </row>
    <row r="68" s="7" customFormat="1" ht="15">
      <c r="B68" s="552"/>
    </row>
    <row r="69" s="7" customFormat="1" ht="15">
      <c r="B69" s="552"/>
    </row>
    <row r="70" s="7" customFormat="1" ht="15">
      <c r="B70" s="552"/>
    </row>
    <row r="71" s="7" customFormat="1" ht="15">
      <c r="B71" s="552"/>
    </row>
    <row r="72" s="7" customFormat="1" ht="15">
      <c r="B72" s="552"/>
    </row>
    <row r="73" s="7" customFormat="1" ht="15">
      <c r="B73" s="552"/>
    </row>
    <row r="74" s="7" customFormat="1" ht="15">
      <c r="B74" s="552"/>
    </row>
    <row r="75" s="7" customFormat="1" ht="15">
      <c r="B75" s="552"/>
    </row>
    <row r="76" s="7" customFormat="1" ht="15">
      <c r="B76" s="552"/>
    </row>
    <row r="77" s="7" customFormat="1" ht="15">
      <c r="B77" s="552"/>
    </row>
    <row r="78" s="7" customFormat="1" ht="15">
      <c r="B78" s="552"/>
    </row>
    <row r="79" s="7" customFormat="1" ht="15">
      <c r="B79" s="552"/>
    </row>
    <row r="80" s="7" customFormat="1" ht="15">
      <c r="B80" s="552"/>
    </row>
    <row r="81" s="7" customFormat="1" ht="15">
      <c r="B81" s="552"/>
    </row>
    <row r="82" s="7" customFormat="1" ht="15">
      <c r="B82" s="552"/>
    </row>
    <row r="83" s="7" customFormat="1" ht="15">
      <c r="B83" s="552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52" customFormat="1" ht="18" customHeight="1">
      <c r="A1" s="1182" t="s">
        <v>1046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9" s="506" customFormat="1" ht="24.95" customHeight="1">
      <c r="A2" s="353" t="s">
        <v>710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648"/>
      <c r="P2" s="542"/>
      <c r="Q2" s="542"/>
      <c r="R2" s="542"/>
      <c r="S2" s="542"/>
    </row>
    <row r="3" spans="1:19" s="507" customFormat="1" ht="18" customHeight="1">
      <c r="A3" s="93">
        <v>43585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649"/>
      <c r="P3" s="543"/>
      <c r="Q3" s="543"/>
      <c r="R3" s="543"/>
      <c r="S3" s="543"/>
    </row>
    <row r="4" spans="1:15" s="97" customFormat="1" ht="18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600"/>
    </row>
    <row r="5" spans="1:14" ht="11.25" customHeight="1" thickBot="1">
      <c r="A5" s="689"/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</row>
    <row r="6" spans="1:15" ht="35.1" customHeight="1">
      <c r="A6" s="1276" t="s">
        <v>1</v>
      </c>
      <c r="B6" s="1331" t="s">
        <v>604</v>
      </c>
      <c r="C6" s="1331"/>
      <c r="D6" s="1331"/>
      <c r="E6" s="1331"/>
      <c r="F6" s="1331"/>
      <c r="G6" s="690"/>
      <c r="H6" s="1278" t="s">
        <v>605</v>
      </c>
      <c r="I6" s="1278" t="s">
        <v>606</v>
      </c>
      <c r="J6" s="1278" t="s">
        <v>711</v>
      </c>
      <c r="K6" s="1278" t="s">
        <v>607</v>
      </c>
      <c r="L6" s="1278" t="s">
        <v>608</v>
      </c>
      <c r="M6" s="1278" t="s">
        <v>609</v>
      </c>
      <c r="N6" s="1274" t="s">
        <v>712</v>
      </c>
      <c r="O6" s="87"/>
    </row>
    <row r="7" spans="1:15" ht="81.75" customHeight="1">
      <c r="A7" s="1366"/>
      <c r="B7" s="691" t="s">
        <v>713</v>
      </c>
      <c r="C7" s="691" t="s">
        <v>714</v>
      </c>
      <c r="D7" s="691" t="s">
        <v>611</v>
      </c>
      <c r="E7" s="691" t="s">
        <v>715</v>
      </c>
      <c r="F7" s="691" t="s">
        <v>716</v>
      </c>
      <c r="G7" s="691" t="s">
        <v>717</v>
      </c>
      <c r="H7" s="1279"/>
      <c r="I7" s="1279"/>
      <c r="J7" s="1279"/>
      <c r="K7" s="1279"/>
      <c r="L7" s="1279"/>
      <c r="M7" s="1279"/>
      <c r="N7" s="1365"/>
      <c r="O7" s="87"/>
    </row>
    <row r="8" spans="1:15" ht="9.75" customHeight="1">
      <c r="A8" s="692"/>
      <c r="B8" s="617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87"/>
    </row>
    <row r="9" spans="1:15" s="81" customFormat="1" ht="20.1" customHeight="1">
      <c r="A9" s="77" t="s">
        <v>59</v>
      </c>
      <c r="B9" s="693">
        <v>74.089515044301</v>
      </c>
      <c r="C9" s="693" t="s">
        <v>40</v>
      </c>
      <c r="D9" s="693">
        <v>0.002201235225210988</v>
      </c>
      <c r="E9" s="693">
        <v>17.99741296889767</v>
      </c>
      <c r="F9" s="693" t="s">
        <v>40</v>
      </c>
      <c r="G9" s="693">
        <v>5.966058879440192</v>
      </c>
      <c r="H9" s="693" t="s">
        <v>40</v>
      </c>
      <c r="I9" s="693" t="s">
        <v>40</v>
      </c>
      <c r="J9" s="693">
        <v>1.9447160248149284</v>
      </c>
      <c r="K9" s="693" t="s">
        <v>40</v>
      </c>
      <c r="L9" s="693" t="s">
        <v>40</v>
      </c>
      <c r="M9" s="693">
        <v>9.584732099674744E-05</v>
      </c>
      <c r="N9" s="694">
        <v>53793.88747</v>
      </c>
      <c r="O9" s="656"/>
    </row>
    <row r="10" spans="1:15" s="81" customFormat="1" ht="20.1" customHeight="1">
      <c r="A10" s="21" t="s">
        <v>374</v>
      </c>
      <c r="B10" s="693">
        <v>62.761823295037736</v>
      </c>
      <c r="C10" s="693">
        <v>0.9487735606655983</v>
      </c>
      <c r="D10" s="693" t="s">
        <v>40</v>
      </c>
      <c r="E10" s="693">
        <v>30.615989715332315</v>
      </c>
      <c r="F10" s="693" t="s">
        <v>40</v>
      </c>
      <c r="G10" s="693">
        <v>0.39116782575545245</v>
      </c>
      <c r="H10" s="693" t="s">
        <v>40</v>
      </c>
      <c r="I10" s="693" t="s">
        <v>40</v>
      </c>
      <c r="J10" s="693">
        <v>5.282245603208905</v>
      </c>
      <c r="K10" s="693" t="s">
        <v>40</v>
      </c>
      <c r="L10" s="693" t="s">
        <v>40</v>
      </c>
      <c r="M10" s="693" t="s">
        <v>40</v>
      </c>
      <c r="N10" s="694">
        <v>18717.45455</v>
      </c>
      <c r="O10" s="656"/>
    </row>
    <row r="11" spans="1:15" s="81" customFormat="1" ht="20.1" customHeight="1">
      <c r="A11" s="21" t="s">
        <v>388</v>
      </c>
      <c r="B11" s="693">
        <v>58.530007876669224</v>
      </c>
      <c r="C11" s="693">
        <v>0.923070478610647</v>
      </c>
      <c r="D11" s="693" t="s">
        <v>40</v>
      </c>
      <c r="E11" s="693">
        <v>29.029131495258486</v>
      </c>
      <c r="F11" s="693">
        <v>7.563822433606767</v>
      </c>
      <c r="G11" s="693" t="s">
        <v>40</v>
      </c>
      <c r="H11" s="693" t="s">
        <v>40</v>
      </c>
      <c r="I11" s="693">
        <v>0.598841180027384</v>
      </c>
      <c r="J11" s="693">
        <v>3.355126535827494</v>
      </c>
      <c r="K11" s="693" t="s">
        <v>40</v>
      </c>
      <c r="L11" s="693" t="s">
        <v>40</v>
      </c>
      <c r="M11" s="693" t="s">
        <v>40</v>
      </c>
      <c r="N11" s="694">
        <v>36828.2572</v>
      </c>
      <c r="O11" s="656"/>
    </row>
    <row r="12" spans="1:15" s="81" customFormat="1" ht="20.1" customHeight="1">
      <c r="A12" s="21" t="s">
        <v>31</v>
      </c>
      <c r="B12" s="693">
        <v>67.5509150713787</v>
      </c>
      <c r="C12" s="693">
        <v>1.3749036741774385</v>
      </c>
      <c r="D12" s="693">
        <v>0.05482677236833708</v>
      </c>
      <c r="E12" s="693">
        <v>22.36074946853123</v>
      </c>
      <c r="F12" s="693">
        <v>3.662695823168597</v>
      </c>
      <c r="G12" s="693" t="s">
        <v>40</v>
      </c>
      <c r="H12" s="693" t="s">
        <v>40</v>
      </c>
      <c r="I12" s="693" t="s">
        <v>40</v>
      </c>
      <c r="J12" s="693">
        <v>4.995909190375697</v>
      </c>
      <c r="K12" s="693" t="s">
        <v>40</v>
      </c>
      <c r="L12" s="693" t="s">
        <v>40</v>
      </c>
      <c r="M12" s="693" t="s">
        <v>40</v>
      </c>
      <c r="N12" s="694">
        <v>27380.72907</v>
      </c>
      <c r="O12" s="656"/>
    </row>
    <row r="13" spans="1:15" s="81" customFormat="1" ht="20.1" customHeight="1">
      <c r="A13" s="21" t="s">
        <v>32</v>
      </c>
      <c r="B13" s="693">
        <v>45.76519634969601</v>
      </c>
      <c r="C13" s="693" t="s">
        <v>40</v>
      </c>
      <c r="D13" s="693" t="s">
        <v>40</v>
      </c>
      <c r="E13" s="693">
        <v>5.377930938450114</v>
      </c>
      <c r="F13" s="693">
        <v>6.896779043572897</v>
      </c>
      <c r="G13" s="693" t="s">
        <v>40</v>
      </c>
      <c r="H13" s="693" t="s">
        <v>40</v>
      </c>
      <c r="I13" s="693">
        <v>39.58255061718344</v>
      </c>
      <c r="J13" s="693">
        <v>2.1664415253364546</v>
      </c>
      <c r="K13" s="693">
        <v>0.21110152576106644</v>
      </c>
      <c r="L13" s="693" t="s">
        <v>40</v>
      </c>
      <c r="M13" s="693" t="s">
        <v>40</v>
      </c>
      <c r="N13" s="694">
        <v>24025.738240000002</v>
      </c>
      <c r="O13" s="656"/>
    </row>
    <row r="14" spans="1:15" s="81" customFormat="1" ht="20.1" customHeight="1">
      <c r="A14" s="21" t="s">
        <v>33</v>
      </c>
      <c r="B14" s="693">
        <v>91.43244250689371</v>
      </c>
      <c r="C14" s="693">
        <v>1.2692911397756026</v>
      </c>
      <c r="D14" s="693" t="s">
        <v>40</v>
      </c>
      <c r="E14" s="693">
        <v>0.012829722041455617</v>
      </c>
      <c r="F14" s="693" t="s">
        <v>40</v>
      </c>
      <c r="G14" s="693" t="s">
        <v>40</v>
      </c>
      <c r="H14" s="693" t="s">
        <v>40</v>
      </c>
      <c r="I14" s="693" t="s">
        <v>40</v>
      </c>
      <c r="J14" s="693">
        <v>6.693595498918178</v>
      </c>
      <c r="K14" s="693">
        <v>0.5431387691693971</v>
      </c>
      <c r="L14" s="693" t="s">
        <v>40</v>
      </c>
      <c r="M14" s="693">
        <v>0.04870236320165042</v>
      </c>
      <c r="N14" s="694">
        <v>5840.188880000001</v>
      </c>
      <c r="O14" s="656"/>
    </row>
    <row r="15" spans="1:15" s="81" customFormat="1" ht="20.1" customHeight="1">
      <c r="A15" s="21" t="s">
        <v>71</v>
      </c>
      <c r="B15" s="693">
        <v>3.4539684843817553</v>
      </c>
      <c r="C15" s="693" t="s">
        <v>40</v>
      </c>
      <c r="D15" s="693" t="s">
        <v>40</v>
      </c>
      <c r="E15" s="693">
        <v>11.344010678028313</v>
      </c>
      <c r="F15" s="693">
        <v>33.494258679476225</v>
      </c>
      <c r="G15" s="693" t="s">
        <v>40</v>
      </c>
      <c r="H15" s="693" t="s">
        <v>40</v>
      </c>
      <c r="I15" s="693">
        <v>50.713899797662435</v>
      </c>
      <c r="J15" s="693">
        <v>0.21834376145248927</v>
      </c>
      <c r="K15" s="693" t="s">
        <v>40</v>
      </c>
      <c r="L15" s="693" t="s">
        <v>40</v>
      </c>
      <c r="M15" s="693">
        <v>0.775518598998776</v>
      </c>
      <c r="N15" s="694">
        <v>43815.774430000005</v>
      </c>
      <c r="O15" s="656"/>
    </row>
    <row r="16" spans="1:15" s="81" customFormat="1" ht="20.1" customHeight="1">
      <c r="A16" s="21" t="s">
        <v>35</v>
      </c>
      <c r="B16" s="693" t="s">
        <v>40</v>
      </c>
      <c r="C16" s="693" t="s">
        <v>40</v>
      </c>
      <c r="D16" s="693" t="s">
        <v>40</v>
      </c>
      <c r="E16" s="693" t="s">
        <v>40</v>
      </c>
      <c r="F16" s="693" t="s">
        <v>40</v>
      </c>
      <c r="G16" s="693" t="s">
        <v>40</v>
      </c>
      <c r="H16" s="693" t="s">
        <v>40</v>
      </c>
      <c r="I16" s="693" t="s">
        <v>40</v>
      </c>
      <c r="J16" s="693" t="s">
        <v>40</v>
      </c>
      <c r="K16" s="693">
        <v>99.9996299043018</v>
      </c>
      <c r="L16" s="693" t="s">
        <v>40</v>
      </c>
      <c r="M16" s="693">
        <v>0.0003700956982068864</v>
      </c>
      <c r="N16" s="694">
        <v>35.12605</v>
      </c>
      <c r="O16" s="656"/>
    </row>
    <row r="17" spans="1:15" s="81" customFormat="1" ht="20.1" customHeight="1">
      <c r="A17" s="21" t="s">
        <v>36</v>
      </c>
      <c r="B17" s="693" t="s">
        <v>40</v>
      </c>
      <c r="C17" s="693" t="s">
        <v>40</v>
      </c>
      <c r="D17" s="693" t="s">
        <v>40</v>
      </c>
      <c r="E17" s="693">
        <v>100</v>
      </c>
      <c r="F17" s="693" t="s">
        <v>40</v>
      </c>
      <c r="G17" s="693" t="s">
        <v>40</v>
      </c>
      <c r="H17" s="693" t="s">
        <v>40</v>
      </c>
      <c r="I17" s="693" t="s">
        <v>40</v>
      </c>
      <c r="J17" s="693" t="s">
        <v>40</v>
      </c>
      <c r="K17" s="693" t="s">
        <v>40</v>
      </c>
      <c r="L17" s="693" t="s">
        <v>40</v>
      </c>
      <c r="M17" s="693" t="s">
        <v>40</v>
      </c>
      <c r="N17" s="694">
        <v>6477.97011</v>
      </c>
      <c r="O17" s="656"/>
    </row>
    <row r="18" spans="1:15" s="81" customFormat="1" ht="20.1" customHeight="1">
      <c r="A18" s="21" t="s">
        <v>37</v>
      </c>
      <c r="B18" s="693">
        <v>82.85251920953128</v>
      </c>
      <c r="C18" s="693">
        <v>1.9493244018207627</v>
      </c>
      <c r="D18" s="693" t="s">
        <v>40</v>
      </c>
      <c r="E18" s="693">
        <v>8.266699548994767</v>
      </c>
      <c r="F18" s="693" t="s">
        <v>40</v>
      </c>
      <c r="G18" s="693" t="s">
        <v>40</v>
      </c>
      <c r="H18" s="693" t="s">
        <v>40</v>
      </c>
      <c r="I18" s="693" t="s">
        <v>40</v>
      </c>
      <c r="J18" s="693">
        <v>6.853848281433097</v>
      </c>
      <c r="K18" s="693" t="s">
        <v>40</v>
      </c>
      <c r="L18" s="693" t="s">
        <v>40</v>
      </c>
      <c r="M18" s="693">
        <v>0.07760855822009774</v>
      </c>
      <c r="N18" s="694">
        <v>7354.304899999999</v>
      </c>
      <c r="O18" s="656"/>
    </row>
    <row r="19" spans="1:15" s="81" customFormat="1" ht="20.1" customHeight="1">
      <c r="A19" s="21" t="s">
        <v>38</v>
      </c>
      <c r="B19" s="693">
        <v>64.47195690723227</v>
      </c>
      <c r="C19" s="693">
        <v>1.4558135954530853</v>
      </c>
      <c r="D19" s="693" t="s">
        <v>40</v>
      </c>
      <c r="E19" s="693">
        <v>28.796979912872324</v>
      </c>
      <c r="F19" s="693" t="s">
        <v>40</v>
      </c>
      <c r="G19" s="693" t="s">
        <v>40</v>
      </c>
      <c r="H19" s="693">
        <v>0.3308658482013922</v>
      </c>
      <c r="I19" s="693" t="s">
        <v>40</v>
      </c>
      <c r="J19" s="693">
        <v>4.944383736240939</v>
      </c>
      <c r="K19" s="693" t="s">
        <v>40</v>
      </c>
      <c r="L19" s="693" t="s">
        <v>40</v>
      </c>
      <c r="M19" s="693" t="s">
        <v>40</v>
      </c>
      <c r="N19" s="694">
        <v>17601.2273</v>
      </c>
      <c r="O19" s="656"/>
    </row>
    <row r="20" spans="1:15" s="81" customFormat="1" ht="20.1" customHeight="1" thickBot="1">
      <c r="A20" s="83" t="s">
        <v>39</v>
      </c>
      <c r="B20" s="695">
        <v>52.48436546405363</v>
      </c>
      <c r="C20" s="695">
        <v>0.5654778509218942</v>
      </c>
      <c r="D20" s="695">
        <v>0.006696182215954296</v>
      </c>
      <c r="E20" s="695">
        <v>20.938196954888017</v>
      </c>
      <c r="F20" s="695">
        <v>8.31901970240721</v>
      </c>
      <c r="G20" s="695">
        <v>1.3571682007354788</v>
      </c>
      <c r="H20" s="695">
        <v>0.024077517477066178</v>
      </c>
      <c r="I20" s="695">
        <v>13.21004827447069</v>
      </c>
      <c r="J20" s="695">
        <v>2.902298125883216</v>
      </c>
      <c r="K20" s="695">
        <v>0.048606536598906895</v>
      </c>
      <c r="L20" s="695" t="s">
        <v>40</v>
      </c>
      <c r="M20" s="695">
        <v>0.14404519034793775</v>
      </c>
      <c r="N20" s="696">
        <v>241870.6582</v>
      </c>
      <c r="O20" s="656"/>
    </row>
    <row r="21" spans="1:15" ht="9.75" customHeight="1">
      <c r="A21" s="15"/>
      <c r="B21" s="697"/>
      <c r="C21" s="697"/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8"/>
    </row>
    <row r="22" spans="1:15" ht="13.5">
      <c r="A22" s="89" t="s">
        <v>614</v>
      </c>
      <c r="B22" s="69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87"/>
    </row>
    <row r="23" spans="1:15" ht="13.5">
      <c r="A23" s="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4"/>
  <sheetViews>
    <sheetView showGridLines="0" zoomScaleSheetLayoutView="100" workbookViewId="0" topLeftCell="A1"/>
  </sheetViews>
  <sheetFormatPr defaultColWidth="11.421875" defaultRowHeight="15"/>
  <cols>
    <col min="1" max="1" width="58.421875" style="5" customWidth="1"/>
    <col min="2" max="2" width="13.421875" style="5" bestFit="1" customWidth="1"/>
    <col min="3" max="4" width="11.57421875" style="5" bestFit="1" customWidth="1"/>
    <col min="5" max="5" width="2.7109375" style="5" customWidth="1"/>
    <col min="6" max="6" width="10.140625" style="5" customWidth="1"/>
    <col min="7" max="8" width="13.28125" style="5" customWidth="1"/>
    <col min="9" max="9" width="2.7109375" style="5" customWidth="1"/>
    <col min="10" max="12" width="11.00390625" style="5" bestFit="1" customWidth="1"/>
    <col min="13" max="13" width="55.28125" style="5" customWidth="1"/>
    <col min="14" max="16" width="10.140625" style="5" customWidth="1"/>
    <col min="17" max="17" width="2.7109375" style="5" customWidth="1"/>
    <col min="18" max="20" width="10.140625" style="5" customWidth="1"/>
    <col min="21" max="21" width="2.7109375" style="5" customWidth="1"/>
    <col min="22" max="22" width="11.00390625" style="5" bestFit="1" customWidth="1"/>
    <col min="23" max="23" width="10.140625" style="5" customWidth="1"/>
    <col min="24" max="24" width="11.00390625" style="5" bestFit="1" customWidth="1"/>
    <col min="25" max="25" width="55.28125" style="5" customWidth="1"/>
    <col min="26" max="27" width="10.140625" style="5" customWidth="1"/>
    <col min="28" max="28" width="11.00390625" style="5" bestFit="1" customWidth="1"/>
    <col min="29" max="29" width="2.7109375" style="5" customWidth="1"/>
    <col min="30" max="31" width="10.140625" style="5" customWidth="1"/>
    <col min="32" max="32" width="11.00390625" style="5" bestFit="1" customWidth="1"/>
    <col min="33" max="33" width="2.7109375" style="5" customWidth="1"/>
    <col min="34" max="36" width="10.140625" style="5" customWidth="1"/>
    <col min="37" max="37" width="55.28125" style="5" customWidth="1"/>
    <col min="38" max="40" width="10.140625" style="5" customWidth="1"/>
    <col min="41" max="41" width="1.28515625" style="5" customWidth="1"/>
    <col min="42" max="44" width="10.140625" style="5" customWidth="1"/>
    <col min="45" max="45" width="1.28515625" style="5" customWidth="1"/>
    <col min="46" max="48" width="10.8515625" style="5" customWidth="1"/>
    <col min="49" max="49" width="12.8515625" style="5" bestFit="1" customWidth="1"/>
    <col min="50" max="16384" width="11.421875" style="5" customWidth="1"/>
  </cols>
  <sheetData>
    <row r="1" spans="1:48" s="475" customFormat="1" ht="18" customHeight="1">
      <c r="A1" s="1181" t="s">
        <v>1046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3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</row>
    <row r="2" spans="1:55" s="378" customFormat="1" ht="24" customHeight="1">
      <c r="A2" s="1224" t="s">
        <v>529</v>
      </c>
      <c r="B2" s="1224"/>
      <c r="C2" s="1224"/>
      <c r="D2" s="1224"/>
      <c r="E2" s="1224"/>
      <c r="F2" s="1224"/>
      <c r="G2" s="1224"/>
      <c r="H2" s="1224"/>
      <c r="I2" s="1224"/>
      <c r="J2" s="1224"/>
      <c r="K2" s="1224"/>
      <c r="L2" s="1224"/>
      <c r="M2" s="1224" t="s">
        <v>529</v>
      </c>
      <c r="N2" s="1224"/>
      <c r="O2" s="1224"/>
      <c r="P2" s="1224"/>
      <c r="Q2" s="1224"/>
      <c r="R2" s="1224"/>
      <c r="S2" s="1224"/>
      <c r="T2" s="1224"/>
      <c r="U2" s="1224"/>
      <c r="V2" s="1224"/>
      <c r="W2" s="1224"/>
      <c r="X2" s="1224"/>
      <c r="Y2" s="1224" t="s">
        <v>529</v>
      </c>
      <c r="Z2" s="1224"/>
      <c r="AA2" s="1224"/>
      <c r="AB2" s="1224"/>
      <c r="AC2" s="1224"/>
      <c r="AD2" s="1224"/>
      <c r="AE2" s="1224"/>
      <c r="AF2" s="1224"/>
      <c r="AG2" s="1224"/>
      <c r="AH2" s="1224"/>
      <c r="AI2" s="1224"/>
      <c r="AJ2" s="1224"/>
      <c r="AK2" s="1224" t="s">
        <v>529</v>
      </c>
      <c r="AL2" s="1224"/>
      <c r="AM2" s="1224"/>
      <c r="AN2" s="1224"/>
      <c r="AO2" s="1224"/>
      <c r="AP2" s="1224"/>
      <c r="AQ2" s="1224"/>
      <c r="AR2" s="1224"/>
      <c r="AS2" s="476"/>
      <c r="AT2" s="1224"/>
      <c r="AU2" s="1224"/>
      <c r="AV2" s="1224"/>
      <c r="AW2" s="476"/>
      <c r="AX2" s="476"/>
      <c r="AY2" s="476"/>
      <c r="AZ2" s="476"/>
      <c r="BA2" s="476"/>
      <c r="BB2" s="476"/>
      <c r="BC2" s="476"/>
    </row>
    <row r="3" spans="1:55" s="447" customFormat="1" ht="18" customHeight="1">
      <c r="A3" s="1213">
        <v>43585</v>
      </c>
      <c r="B3" s="1213"/>
      <c r="C3" s="1213"/>
      <c r="D3" s="1213"/>
      <c r="E3" s="1213"/>
      <c r="F3" s="1213"/>
      <c r="G3" s="1213"/>
      <c r="H3" s="1213"/>
      <c r="I3" s="1213"/>
      <c r="J3" s="1213"/>
      <c r="K3" s="1213"/>
      <c r="L3" s="1213"/>
      <c r="M3" s="1213">
        <v>43585</v>
      </c>
      <c r="N3" s="1213"/>
      <c r="O3" s="1213"/>
      <c r="P3" s="1213"/>
      <c r="Q3" s="1213"/>
      <c r="R3" s="1213"/>
      <c r="S3" s="1213"/>
      <c r="T3" s="1213"/>
      <c r="U3" s="1213"/>
      <c r="V3" s="1213"/>
      <c r="W3" s="1213"/>
      <c r="X3" s="1213"/>
      <c r="Y3" s="1213">
        <v>43585</v>
      </c>
      <c r="Z3" s="1213"/>
      <c r="AA3" s="1213"/>
      <c r="AB3" s="1213"/>
      <c r="AC3" s="1213"/>
      <c r="AD3" s="1213"/>
      <c r="AE3" s="1213"/>
      <c r="AF3" s="1213"/>
      <c r="AG3" s="1213"/>
      <c r="AH3" s="1213"/>
      <c r="AI3" s="1213"/>
      <c r="AJ3" s="1213"/>
      <c r="AK3" s="1213">
        <v>43585</v>
      </c>
      <c r="AL3" s="1213"/>
      <c r="AM3" s="1213"/>
      <c r="AN3" s="1213"/>
      <c r="AO3" s="1213"/>
      <c r="AP3" s="1213"/>
      <c r="AQ3" s="1213"/>
      <c r="AR3" s="1213"/>
      <c r="AS3" s="477"/>
      <c r="AT3" s="1213"/>
      <c r="AU3" s="1213"/>
      <c r="AV3" s="1213"/>
      <c r="AW3" s="477"/>
      <c r="AX3" s="477"/>
      <c r="AY3" s="477"/>
      <c r="AZ3" s="477"/>
      <c r="BA3" s="477"/>
      <c r="BB3" s="477"/>
      <c r="BC3" s="477"/>
    </row>
    <row r="4" spans="1:55" s="380" customFormat="1" ht="15" customHeight="1">
      <c r="A4" s="1225" t="s">
        <v>476</v>
      </c>
      <c r="B4" s="1225"/>
      <c r="C4" s="1225"/>
      <c r="D4" s="1225"/>
      <c r="E4" s="1225"/>
      <c r="F4" s="1225"/>
      <c r="G4" s="1225"/>
      <c r="H4" s="1225"/>
      <c r="I4" s="1225"/>
      <c r="J4" s="1225"/>
      <c r="K4" s="1225"/>
      <c r="L4" s="1225"/>
      <c r="M4" s="1225" t="s">
        <v>476</v>
      </c>
      <c r="N4" s="1225"/>
      <c r="O4" s="1225"/>
      <c r="P4" s="1225"/>
      <c r="Q4" s="1225"/>
      <c r="R4" s="1225"/>
      <c r="S4" s="1225"/>
      <c r="T4" s="1225"/>
      <c r="U4" s="1225"/>
      <c r="V4" s="1225"/>
      <c r="W4" s="1225"/>
      <c r="X4" s="1225"/>
      <c r="Y4" s="1225" t="s">
        <v>476</v>
      </c>
      <c r="Z4" s="1225"/>
      <c r="AA4" s="1225"/>
      <c r="AB4" s="1225"/>
      <c r="AC4" s="1225"/>
      <c r="AD4" s="1225"/>
      <c r="AE4" s="1225"/>
      <c r="AF4" s="1225"/>
      <c r="AG4" s="1225"/>
      <c r="AH4" s="1225"/>
      <c r="AI4" s="1225"/>
      <c r="AJ4" s="1225"/>
      <c r="AK4" s="1225" t="s">
        <v>476</v>
      </c>
      <c r="AL4" s="1225"/>
      <c r="AM4" s="1225"/>
      <c r="AN4" s="1225"/>
      <c r="AO4" s="1225"/>
      <c r="AP4" s="1225"/>
      <c r="AQ4" s="1225"/>
      <c r="AR4" s="1225"/>
      <c r="AS4" s="478"/>
      <c r="AT4" s="1225"/>
      <c r="AU4" s="1225"/>
      <c r="AV4" s="1225"/>
      <c r="AW4" s="478"/>
      <c r="AX4" s="478"/>
      <c r="AY4" s="478"/>
      <c r="AZ4" s="478"/>
      <c r="BA4" s="478"/>
      <c r="BB4" s="478"/>
      <c r="BC4" s="478"/>
    </row>
    <row r="5" spans="1:48" s="484" customFormat="1" ht="6" customHeight="1" thickBot="1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  <c r="N5" s="481"/>
      <c r="O5" s="481"/>
      <c r="P5" s="482"/>
      <c r="Q5" s="482"/>
      <c r="R5" s="481"/>
      <c r="S5" s="481"/>
      <c r="T5" s="481"/>
      <c r="U5" s="481"/>
      <c r="V5" s="481"/>
      <c r="W5" s="481"/>
      <c r="X5" s="481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3"/>
    </row>
    <row r="6" spans="1:49" s="392" customFormat="1" ht="27" customHeight="1" thickTop="1">
      <c r="A6" s="485"/>
      <c r="B6" s="1217" t="s">
        <v>59</v>
      </c>
      <c r="C6" s="1217"/>
      <c r="D6" s="1217"/>
      <c r="E6" s="389"/>
      <c r="F6" s="1217" t="s">
        <v>425</v>
      </c>
      <c r="G6" s="1217"/>
      <c r="H6" s="1217"/>
      <c r="I6" s="389"/>
      <c r="J6" s="1217" t="s">
        <v>30</v>
      </c>
      <c r="K6" s="1217"/>
      <c r="L6" s="1217"/>
      <c r="M6" s="486"/>
      <c r="N6" s="1217" t="s">
        <v>31</v>
      </c>
      <c r="O6" s="1217"/>
      <c r="P6" s="1217"/>
      <c r="Q6" s="390"/>
      <c r="R6" s="1217" t="s">
        <v>426</v>
      </c>
      <c r="S6" s="1217"/>
      <c r="T6" s="1217"/>
      <c r="U6" s="390"/>
      <c r="V6" s="1217" t="s">
        <v>530</v>
      </c>
      <c r="W6" s="1217"/>
      <c r="X6" s="1217"/>
      <c r="Y6" s="486"/>
      <c r="Z6" s="1217" t="s">
        <v>71</v>
      </c>
      <c r="AA6" s="1217"/>
      <c r="AB6" s="1217"/>
      <c r="AC6" s="390"/>
      <c r="AD6" s="1217" t="s">
        <v>427</v>
      </c>
      <c r="AE6" s="1217"/>
      <c r="AF6" s="1217"/>
      <c r="AG6" s="390"/>
      <c r="AH6" s="1217" t="s">
        <v>428</v>
      </c>
      <c r="AI6" s="1217"/>
      <c r="AJ6" s="1217"/>
      <c r="AK6" s="486"/>
      <c r="AL6" s="1217" t="s">
        <v>429</v>
      </c>
      <c r="AM6" s="1217"/>
      <c r="AN6" s="1217"/>
      <c r="AO6" s="390"/>
      <c r="AP6" s="1217" t="s">
        <v>38</v>
      </c>
      <c r="AQ6" s="1217"/>
      <c r="AR6" s="1217"/>
      <c r="AS6" s="391"/>
      <c r="AT6" s="1220" t="s">
        <v>430</v>
      </c>
      <c r="AU6" s="1220"/>
      <c r="AV6" s="1220"/>
      <c r="AW6" s="487"/>
    </row>
    <row r="7" spans="1:48" s="392" customFormat="1" ht="12" customHeight="1">
      <c r="A7" s="488"/>
      <c r="B7" s="455" t="s">
        <v>431</v>
      </c>
      <c r="C7" s="456" t="s">
        <v>432</v>
      </c>
      <c r="D7" s="456" t="s">
        <v>433</v>
      </c>
      <c r="E7" s="455"/>
      <c r="F7" s="455" t="s">
        <v>431</v>
      </c>
      <c r="G7" s="456" t="s">
        <v>432</v>
      </c>
      <c r="H7" s="455" t="s">
        <v>433</v>
      </c>
      <c r="I7" s="455"/>
      <c r="J7" s="456" t="s">
        <v>431</v>
      </c>
      <c r="K7" s="456" t="s">
        <v>432</v>
      </c>
      <c r="L7" s="456" t="s">
        <v>433</v>
      </c>
      <c r="M7" s="489"/>
      <c r="N7" s="395" t="s">
        <v>431</v>
      </c>
      <c r="O7" s="396" t="s">
        <v>432</v>
      </c>
      <c r="P7" s="395" t="s">
        <v>433</v>
      </c>
      <c r="Q7" s="395"/>
      <c r="R7" s="395" t="s">
        <v>431</v>
      </c>
      <c r="S7" s="396" t="s">
        <v>432</v>
      </c>
      <c r="T7" s="395" t="s">
        <v>433</v>
      </c>
      <c r="U7" s="395"/>
      <c r="V7" s="395" t="s">
        <v>431</v>
      </c>
      <c r="W7" s="396" t="s">
        <v>432</v>
      </c>
      <c r="X7" s="395" t="s">
        <v>433</v>
      </c>
      <c r="Y7" s="489"/>
      <c r="Z7" s="396" t="s">
        <v>431</v>
      </c>
      <c r="AA7" s="396" t="s">
        <v>432</v>
      </c>
      <c r="AB7" s="396" t="s">
        <v>433</v>
      </c>
      <c r="AC7" s="395"/>
      <c r="AD7" s="395" t="s">
        <v>431</v>
      </c>
      <c r="AE7" s="396" t="s">
        <v>432</v>
      </c>
      <c r="AF7" s="396" t="s">
        <v>433</v>
      </c>
      <c r="AG7" s="395"/>
      <c r="AH7" s="396" t="s">
        <v>431</v>
      </c>
      <c r="AI7" s="396" t="s">
        <v>432</v>
      </c>
      <c r="AJ7" s="396" t="s">
        <v>433</v>
      </c>
      <c r="AK7" s="489"/>
      <c r="AL7" s="395" t="s">
        <v>431</v>
      </c>
      <c r="AM7" s="396" t="s">
        <v>432</v>
      </c>
      <c r="AN7" s="395" t="s">
        <v>433</v>
      </c>
      <c r="AO7" s="395"/>
      <c r="AP7" s="395" t="s">
        <v>431</v>
      </c>
      <c r="AQ7" s="396" t="s">
        <v>432</v>
      </c>
      <c r="AR7" s="396" t="s">
        <v>433</v>
      </c>
      <c r="AS7" s="395"/>
      <c r="AT7" s="395" t="s">
        <v>431</v>
      </c>
      <c r="AU7" s="396" t="s">
        <v>432</v>
      </c>
      <c r="AV7" s="396" t="s">
        <v>433</v>
      </c>
    </row>
    <row r="8" spans="1:48" s="407" customFormat="1" ht="5.25" customHeight="1">
      <c r="A8" s="457"/>
      <c r="B8" s="398"/>
      <c r="C8" s="398"/>
      <c r="D8" s="398"/>
      <c r="E8" s="490"/>
      <c r="F8" s="398"/>
      <c r="G8" s="398"/>
      <c r="H8" s="398"/>
      <c r="I8" s="490"/>
      <c r="J8" s="398"/>
      <c r="K8" s="398"/>
      <c r="L8" s="398"/>
      <c r="M8" s="399"/>
      <c r="N8" s="398"/>
      <c r="O8" s="398"/>
      <c r="P8" s="398"/>
      <c r="Q8" s="491"/>
      <c r="R8" s="398"/>
      <c r="S8" s="398"/>
      <c r="T8" s="398"/>
      <c r="U8" s="491"/>
      <c r="V8" s="398"/>
      <c r="W8" s="398"/>
      <c r="X8" s="398"/>
      <c r="Y8" s="399"/>
      <c r="Z8" s="398"/>
      <c r="AA8" s="398"/>
      <c r="AB8" s="398"/>
      <c r="AC8" s="491"/>
      <c r="AD8" s="398"/>
      <c r="AE8" s="398"/>
      <c r="AF8" s="398"/>
      <c r="AG8" s="491"/>
      <c r="AH8" s="398"/>
      <c r="AI8" s="398"/>
      <c r="AJ8" s="398"/>
      <c r="AK8" s="399"/>
      <c r="AL8" s="398"/>
      <c r="AM8" s="398"/>
      <c r="AN8" s="398"/>
      <c r="AO8" s="491"/>
      <c r="AP8" s="398"/>
      <c r="AQ8" s="398"/>
      <c r="AR8" s="398"/>
      <c r="AS8" s="398"/>
      <c r="AT8" s="398"/>
      <c r="AU8" s="398"/>
      <c r="AV8" s="398"/>
    </row>
    <row r="9" spans="1:49" s="402" customFormat="1" ht="8.1" customHeight="1">
      <c r="A9" s="492" t="s">
        <v>531</v>
      </c>
      <c r="B9" s="401">
        <v>453560.03011</v>
      </c>
      <c r="C9" s="401">
        <v>2539.26484</v>
      </c>
      <c r="D9" s="401">
        <v>456099.29495</v>
      </c>
      <c r="E9" s="401"/>
      <c r="F9" s="401">
        <v>32049.480239999997</v>
      </c>
      <c r="G9" s="401">
        <v>4059.75241</v>
      </c>
      <c r="H9" s="401">
        <v>36109.23265</v>
      </c>
      <c r="I9" s="401"/>
      <c r="J9" s="401">
        <v>248254.90566</v>
      </c>
      <c r="K9" s="401">
        <v>49.667</v>
      </c>
      <c r="L9" s="401">
        <v>248304.57266</v>
      </c>
      <c r="M9" s="492" t="s">
        <v>531</v>
      </c>
      <c r="N9" s="401">
        <v>142151.70903</v>
      </c>
      <c r="O9" s="401">
        <v>591.6831099999999</v>
      </c>
      <c r="P9" s="401">
        <v>142743.39213999998</v>
      </c>
      <c r="Q9" s="401"/>
      <c r="R9" s="401">
        <v>132665.28407</v>
      </c>
      <c r="S9" s="401">
        <v>6.76372</v>
      </c>
      <c r="T9" s="401">
        <v>132672.04779</v>
      </c>
      <c r="U9" s="401"/>
      <c r="V9" s="401">
        <v>31674.20494</v>
      </c>
      <c r="W9" s="401">
        <v>1.4095499999999999</v>
      </c>
      <c r="X9" s="401">
        <v>31675.61449</v>
      </c>
      <c r="Y9" s="492" t="s">
        <v>531</v>
      </c>
      <c r="Z9" s="401">
        <v>158587.37424</v>
      </c>
      <c r="AA9" s="401">
        <v>0.02231</v>
      </c>
      <c r="AB9" s="401">
        <v>158587.39655</v>
      </c>
      <c r="AC9" s="401"/>
      <c r="AD9" s="401">
        <v>106.02376</v>
      </c>
      <c r="AE9" s="401">
        <v>3.94034</v>
      </c>
      <c r="AF9" s="401">
        <v>109.9641</v>
      </c>
      <c r="AG9" s="401"/>
      <c r="AH9" s="401">
        <v>28478.73186</v>
      </c>
      <c r="AI9" s="401">
        <v>6859.97168</v>
      </c>
      <c r="AJ9" s="401">
        <v>35338.70354</v>
      </c>
      <c r="AK9" s="492" t="s">
        <v>531</v>
      </c>
      <c r="AL9" s="401">
        <v>34549.81584</v>
      </c>
      <c r="AM9" s="401">
        <v>375.39609</v>
      </c>
      <c r="AN9" s="401">
        <v>34925.21193</v>
      </c>
      <c r="AO9" s="401"/>
      <c r="AP9" s="401">
        <v>59432.55091</v>
      </c>
      <c r="AQ9" s="401">
        <v>2882.8200899999997</v>
      </c>
      <c r="AR9" s="401">
        <v>62315.371</v>
      </c>
      <c r="AS9" s="401"/>
      <c r="AT9" s="401">
        <v>1321510.11066</v>
      </c>
      <c r="AU9" s="401">
        <v>17370.69114</v>
      </c>
      <c r="AV9" s="401">
        <v>1338880.8017999998</v>
      </c>
      <c r="AW9" s="493"/>
    </row>
    <row r="10" spans="1:49" s="402" customFormat="1" ht="9" customHeight="1">
      <c r="A10" s="494" t="s">
        <v>532</v>
      </c>
      <c r="B10" s="404">
        <v>1036.5127</v>
      </c>
      <c r="C10" s="404">
        <v>1475.87599</v>
      </c>
      <c r="D10" s="404">
        <v>2512.3886899999998</v>
      </c>
      <c r="E10" s="404"/>
      <c r="F10" s="404">
        <v>408.37924</v>
      </c>
      <c r="G10" s="404">
        <v>135.82808</v>
      </c>
      <c r="H10" s="404">
        <v>544.20732</v>
      </c>
      <c r="I10" s="404"/>
      <c r="J10" s="404">
        <v>2188.81008</v>
      </c>
      <c r="K10" s="404">
        <v>45.35789</v>
      </c>
      <c r="L10" s="404">
        <v>2234.1679700000004</v>
      </c>
      <c r="M10" s="494" t="s">
        <v>532</v>
      </c>
      <c r="N10" s="404">
        <v>534.41836</v>
      </c>
      <c r="O10" s="404">
        <v>535.5009399999999</v>
      </c>
      <c r="P10" s="404">
        <v>1069.9193</v>
      </c>
      <c r="Q10" s="404"/>
      <c r="R10" s="404">
        <v>474.63140999999996</v>
      </c>
      <c r="S10" s="404">
        <v>0</v>
      </c>
      <c r="T10" s="404">
        <v>474.63140999999996</v>
      </c>
      <c r="U10" s="404"/>
      <c r="V10" s="404">
        <v>283.16027</v>
      </c>
      <c r="W10" s="404">
        <v>1.4095499999999999</v>
      </c>
      <c r="X10" s="404">
        <v>284.56982</v>
      </c>
      <c r="Y10" s="494" t="s">
        <v>532</v>
      </c>
      <c r="Z10" s="404">
        <v>851.40553</v>
      </c>
      <c r="AA10" s="404">
        <v>0.02231</v>
      </c>
      <c r="AB10" s="404">
        <v>851.42784</v>
      </c>
      <c r="AC10" s="404"/>
      <c r="AD10" s="404">
        <v>7.544359999999999</v>
      </c>
      <c r="AE10" s="404">
        <v>3.94034</v>
      </c>
      <c r="AF10" s="404">
        <v>11.4847</v>
      </c>
      <c r="AG10" s="404"/>
      <c r="AH10" s="404">
        <v>183.45852</v>
      </c>
      <c r="AI10" s="404">
        <v>86.04083</v>
      </c>
      <c r="AJ10" s="404">
        <v>269.49935</v>
      </c>
      <c r="AK10" s="494" t="s">
        <v>532</v>
      </c>
      <c r="AL10" s="404">
        <v>615.36964</v>
      </c>
      <c r="AM10" s="404">
        <v>19.60378</v>
      </c>
      <c r="AN10" s="404">
        <v>634.97342</v>
      </c>
      <c r="AO10" s="404"/>
      <c r="AP10" s="404">
        <v>318.11695000000003</v>
      </c>
      <c r="AQ10" s="404">
        <v>252.70118</v>
      </c>
      <c r="AR10" s="404">
        <v>570.81813</v>
      </c>
      <c r="AS10" s="404"/>
      <c r="AT10" s="404">
        <v>6901.80706</v>
      </c>
      <c r="AU10" s="404">
        <v>2556.2808899999995</v>
      </c>
      <c r="AV10" s="404">
        <v>9458.08795</v>
      </c>
      <c r="AW10" s="493"/>
    </row>
    <row r="11" spans="1:49" s="402" customFormat="1" ht="9" customHeight="1">
      <c r="A11" s="406" t="s">
        <v>533</v>
      </c>
      <c r="B11" s="404">
        <v>936.12459</v>
      </c>
      <c r="C11" s="404">
        <v>0</v>
      </c>
      <c r="D11" s="404">
        <v>936.12459</v>
      </c>
      <c r="E11" s="404"/>
      <c r="F11" s="404">
        <v>0</v>
      </c>
      <c r="G11" s="404">
        <v>0</v>
      </c>
      <c r="H11" s="404">
        <v>0</v>
      </c>
      <c r="I11" s="404"/>
      <c r="J11" s="404">
        <v>0</v>
      </c>
      <c r="K11" s="404">
        <v>0</v>
      </c>
      <c r="L11" s="404">
        <v>0</v>
      </c>
      <c r="M11" s="406" t="s">
        <v>533</v>
      </c>
      <c r="N11" s="404">
        <v>8.51586</v>
      </c>
      <c r="O11" s="404">
        <v>0</v>
      </c>
      <c r="P11" s="404">
        <v>8.51586</v>
      </c>
      <c r="Q11" s="404"/>
      <c r="R11" s="404">
        <v>0</v>
      </c>
      <c r="S11" s="404">
        <v>0</v>
      </c>
      <c r="T11" s="404">
        <v>0</v>
      </c>
      <c r="U11" s="404"/>
      <c r="V11" s="404">
        <v>0</v>
      </c>
      <c r="W11" s="404">
        <v>0</v>
      </c>
      <c r="X11" s="404">
        <v>0</v>
      </c>
      <c r="Y11" s="406" t="s">
        <v>533</v>
      </c>
      <c r="Z11" s="404">
        <v>0</v>
      </c>
      <c r="AA11" s="404">
        <v>0</v>
      </c>
      <c r="AB11" s="404">
        <v>0</v>
      </c>
      <c r="AC11" s="404"/>
      <c r="AD11" s="404">
        <v>0</v>
      </c>
      <c r="AE11" s="404">
        <v>0</v>
      </c>
      <c r="AF11" s="404">
        <v>0</v>
      </c>
      <c r="AG11" s="404"/>
      <c r="AH11" s="404">
        <v>0</v>
      </c>
      <c r="AI11" s="404">
        <v>0</v>
      </c>
      <c r="AJ11" s="404">
        <v>0</v>
      </c>
      <c r="AK11" s="406" t="s">
        <v>533</v>
      </c>
      <c r="AL11" s="404">
        <v>0</v>
      </c>
      <c r="AM11" s="404">
        <v>0</v>
      </c>
      <c r="AN11" s="404">
        <v>0</v>
      </c>
      <c r="AO11" s="404"/>
      <c r="AP11" s="404">
        <v>176.92056</v>
      </c>
      <c r="AQ11" s="404">
        <v>0</v>
      </c>
      <c r="AR11" s="404">
        <v>176.92056</v>
      </c>
      <c r="AS11" s="404"/>
      <c r="AT11" s="404">
        <v>1121.56101</v>
      </c>
      <c r="AU11" s="404">
        <v>0</v>
      </c>
      <c r="AV11" s="404">
        <v>1121.56101</v>
      </c>
      <c r="AW11" s="493"/>
    </row>
    <row r="12" spans="1:49" s="402" customFormat="1" ht="9" customHeight="1">
      <c r="A12" s="406" t="s">
        <v>534</v>
      </c>
      <c r="B12" s="404">
        <v>2638.7975</v>
      </c>
      <c r="C12" s="404">
        <v>0</v>
      </c>
      <c r="D12" s="404">
        <v>2638.7975</v>
      </c>
      <c r="E12" s="404"/>
      <c r="F12" s="404">
        <v>73.50557</v>
      </c>
      <c r="G12" s="404">
        <v>0</v>
      </c>
      <c r="H12" s="404">
        <v>73.50557</v>
      </c>
      <c r="I12" s="404"/>
      <c r="J12" s="404">
        <v>837.11198</v>
      </c>
      <c r="K12" s="404">
        <v>0</v>
      </c>
      <c r="L12" s="404">
        <v>837.11198</v>
      </c>
      <c r="M12" s="406" t="s">
        <v>534</v>
      </c>
      <c r="N12" s="404">
        <v>402.19284000000005</v>
      </c>
      <c r="O12" s="404">
        <v>0</v>
      </c>
      <c r="P12" s="404">
        <v>402.19284000000005</v>
      </c>
      <c r="Q12" s="404"/>
      <c r="R12" s="404">
        <v>80.73579</v>
      </c>
      <c r="S12" s="404">
        <v>0</v>
      </c>
      <c r="T12" s="404">
        <v>80.73579</v>
      </c>
      <c r="U12" s="404"/>
      <c r="V12" s="404">
        <v>41.63165</v>
      </c>
      <c r="W12" s="404">
        <v>0</v>
      </c>
      <c r="X12" s="404">
        <v>41.63165</v>
      </c>
      <c r="Y12" s="406" t="s">
        <v>534</v>
      </c>
      <c r="Z12" s="404">
        <v>0</v>
      </c>
      <c r="AA12" s="404">
        <v>0</v>
      </c>
      <c r="AB12" s="404">
        <v>0</v>
      </c>
      <c r="AC12" s="404"/>
      <c r="AD12" s="404">
        <v>98.4794</v>
      </c>
      <c r="AE12" s="404">
        <v>0</v>
      </c>
      <c r="AF12" s="404">
        <v>98.4794</v>
      </c>
      <c r="AG12" s="404"/>
      <c r="AH12" s="404">
        <v>0</v>
      </c>
      <c r="AI12" s="404">
        <v>0</v>
      </c>
      <c r="AJ12" s="404">
        <v>0</v>
      </c>
      <c r="AK12" s="406" t="s">
        <v>534</v>
      </c>
      <c r="AL12" s="404">
        <v>0</v>
      </c>
      <c r="AM12" s="404">
        <v>0</v>
      </c>
      <c r="AN12" s="404">
        <v>0</v>
      </c>
      <c r="AO12" s="404"/>
      <c r="AP12" s="404">
        <v>23.474220000000003</v>
      </c>
      <c r="AQ12" s="404">
        <v>0</v>
      </c>
      <c r="AR12" s="404">
        <v>23.474220000000003</v>
      </c>
      <c r="AS12" s="404"/>
      <c r="AT12" s="404">
        <v>4195.92895</v>
      </c>
      <c r="AU12" s="404">
        <v>0</v>
      </c>
      <c r="AV12" s="404">
        <v>4195.92895</v>
      </c>
      <c r="AW12" s="493"/>
    </row>
    <row r="13" spans="1:49" s="402" customFormat="1" ht="9" customHeight="1">
      <c r="A13" s="406" t="s">
        <v>535</v>
      </c>
      <c r="B13" s="404">
        <v>448956.61392000003</v>
      </c>
      <c r="C13" s="404">
        <v>89.92917999999999</v>
      </c>
      <c r="D13" s="404">
        <v>449046.5431</v>
      </c>
      <c r="E13" s="404"/>
      <c r="F13" s="404">
        <v>29934.2171</v>
      </c>
      <c r="G13" s="404">
        <v>3923.9243300000003</v>
      </c>
      <c r="H13" s="404">
        <v>33858.14143</v>
      </c>
      <c r="I13" s="404"/>
      <c r="J13" s="404">
        <v>245159.30902000002</v>
      </c>
      <c r="K13" s="404">
        <v>4.38442</v>
      </c>
      <c r="L13" s="404">
        <v>245163.69344</v>
      </c>
      <c r="M13" s="406" t="s">
        <v>535</v>
      </c>
      <c r="N13" s="404">
        <v>141157.59459</v>
      </c>
      <c r="O13" s="404">
        <v>56.1821</v>
      </c>
      <c r="P13" s="404">
        <v>141213.77669</v>
      </c>
      <c r="Q13" s="404"/>
      <c r="R13" s="404">
        <v>132109.91688</v>
      </c>
      <c r="S13" s="404">
        <v>6.76372</v>
      </c>
      <c r="T13" s="404">
        <v>132116.6806</v>
      </c>
      <c r="U13" s="404"/>
      <c r="V13" s="404">
        <v>31349.41302</v>
      </c>
      <c r="W13" s="404">
        <v>0</v>
      </c>
      <c r="X13" s="404">
        <v>31349.41302</v>
      </c>
      <c r="Y13" s="406" t="s">
        <v>535</v>
      </c>
      <c r="Z13" s="404">
        <v>157711.58294999998</v>
      </c>
      <c r="AA13" s="404">
        <v>0</v>
      </c>
      <c r="AB13" s="404">
        <v>157711.58294999998</v>
      </c>
      <c r="AC13" s="404"/>
      <c r="AD13" s="404">
        <v>0</v>
      </c>
      <c r="AE13" s="404">
        <v>0</v>
      </c>
      <c r="AF13" s="404">
        <v>0</v>
      </c>
      <c r="AG13" s="404"/>
      <c r="AH13" s="404">
        <v>25229.00606</v>
      </c>
      <c r="AI13" s="404">
        <v>6773.907230000001</v>
      </c>
      <c r="AJ13" s="404">
        <v>32002.91329</v>
      </c>
      <c r="AK13" s="406" t="s">
        <v>535</v>
      </c>
      <c r="AL13" s="404">
        <v>33934.44631</v>
      </c>
      <c r="AM13" s="404">
        <v>149.81167000000002</v>
      </c>
      <c r="AN13" s="404">
        <v>34084.257979999995</v>
      </c>
      <c r="AO13" s="404"/>
      <c r="AP13" s="404">
        <v>58914.03918</v>
      </c>
      <c r="AQ13" s="404">
        <v>2431.21323</v>
      </c>
      <c r="AR13" s="404">
        <v>61345.252409999994</v>
      </c>
      <c r="AS13" s="404"/>
      <c r="AT13" s="404">
        <v>1304456.1390300002</v>
      </c>
      <c r="AU13" s="404">
        <v>13436.11588</v>
      </c>
      <c r="AV13" s="404">
        <v>1317892.25491</v>
      </c>
      <c r="AW13" s="493"/>
    </row>
    <row r="14" spans="1:49" s="402" customFormat="1" ht="9" customHeight="1">
      <c r="A14" s="406" t="s">
        <v>536</v>
      </c>
      <c r="B14" s="404">
        <v>0</v>
      </c>
      <c r="C14" s="404">
        <v>0</v>
      </c>
      <c r="D14" s="404">
        <v>0</v>
      </c>
      <c r="E14" s="404"/>
      <c r="F14" s="404">
        <v>0</v>
      </c>
      <c r="G14" s="404">
        <v>0</v>
      </c>
      <c r="H14" s="404">
        <v>0</v>
      </c>
      <c r="I14" s="404"/>
      <c r="J14" s="404">
        <v>0</v>
      </c>
      <c r="K14" s="404">
        <v>0</v>
      </c>
      <c r="L14" s="404">
        <v>0</v>
      </c>
      <c r="M14" s="406" t="s">
        <v>536</v>
      </c>
      <c r="N14" s="404">
        <v>0</v>
      </c>
      <c r="O14" s="404">
        <v>0</v>
      </c>
      <c r="P14" s="404">
        <v>0</v>
      </c>
      <c r="Q14" s="404"/>
      <c r="R14" s="404">
        <v>0</v>
      </c>
      <c r="S14" s="404">
        <v>0</v>
      </c>
      <c r="T14" s="404">
        <v>0</v>
      </c>
      <c r="U14" s="404"/>
      <c r="V14" s="404">
        <v>0</v>
      </c>
      <c r="W14" s="404">
        <v>0</v>
      </c>
      <c r="X14" s="404">
        <v>0</v>
      </c>
      <c r="Y14" s="406" t="s">
        <v>536</v>
      </c>
      <c r="Z14" s="404">
        <v>0</v>
      </c>
      <c r="AA14" s="404">
        <v>0</v>
      </c>
      <c r="AB14" s="404">
        <v>0</v>
      </c>
      <c r="AC14" s="404"/>
      <c r="AD14" s="404">
        <v>0</v>
      </c>
      <c r="AE14" s="404">
        <v>0</v>
      </c>
      <c r="AF14" s="404">
        <v>0</v>
      </c>
      <c r="AG14" s="404"/>
      <c r="AH14" s="404">
        <v>0</v>
      </c>
      <c r="AI14" s="404">
        <v>0</v>
      </c>
      <c r="AJ14" s="404">
        <v>0</v>
      </c>
      <c r="AK14" s="406" t="s">
        <v>536</v>
      </c>
      <c r="AL14" s="404">
        <v>0</v>
      </c>
      <c r="AM14" s="404">
        <v>0</v>
      </c>
      <c r="AN14" s="404">
        <v>0</v>
      </c>
      <c r="AO14" s="404"/>
      <c r="AP14" s="404">
        <v>0</v>
      </c>
      <c r="AQ14" s="404">
        <v>0</v>
      </c>
      <c r="AR14" s="404">
        <v>0</v>
      </c>
      <c r="AS14" s="404"/>
      <c r="AT14" s="404">
        <v>0</v>
      </c>
      <c r="AU14" s="404">
        <v>0</v>
      </c>
      <c r="AV14" s="404">
        <v>0</v>
      </c>
      <c r="AW14" s="493"/>
    </row>
    <row r="15" spans="1:49" s="402" customFormat="1" ht="9" customHeight="1">
      <c r="A15" s="406" t="s">
        <v>537</v>
      </c>
      <c r="B15" s="404">
        <v>0</v>
      </c>
      <c r="C15" s="404">
        <v>0</v>
      </c>
      <c r="D15" s="404">
        <v>0</v>
      </c>
      <c r="E15" s="404"/>
      <c r="F15" s="404">
        <v>194.40443</v>
      </c>
      <c r="G15" s="404">
        <v>0</v>
      </c>
      <c r="H15" s="404">
        <v>194.40443</v>
      </c>
      <c r="I15" s="404"/>
      <c r="J15" s="404">
        <v>0</v>
      </c>
      <c r="K15" s="404">
        <v>0</v>
      </c>
      <c r="L15" s="404">
        <v>0</v>
      </c>
      <c r="M15" s="406" t="s">
        <v>537</v>
      </c>
      <c r="N15" s="404">
        <v>0</v>
      </c>
      <c r="O15" s="404">
        <v>0</v>
      </c>
      <c r="P15" s="404">
        <v>0</v>
      </c>
      <c r="Q15" s="404"/>
      <c r="R15" s="404">
        <v>0</v>
      </c>
      <c r="S15" s="404">
        <v>0</v>
      </c>
      <c r="T15" s="404">
        <v>0</v>
      </c>
      <c r="U15" s="404"/>
      <c r="V15" s="404">
        <v>0</v>
      </c>
      <c r="W15" s="404">
        <v>0</v>
      </c>
      <c r="X15" s="404">
        <v>0</v>
      </c>
      <c r="Y15" s="406" t="s">
        <v>537</v>
      </c>
      <c r="Z15" s="404">
        <v>0</v>
      </c>
      <c r="AA15" s="404">
        <v>0</v>
      </c>
      <c r="AB15" s="404">
        <v>0</v>
      </c>
      <c r="AC15" s="404"/>
      <c r="AD15" s="404">
        <v>0</v>
      </c>
      <c r="AE15" s="404">
        <v>0</v>
      </c>
      <c r="AF15" s="404">
        <v>0</v>
      </c>
      <c r="AG15" s="404"/>
      <c r="AH15" s="404">
        <v>0</v>
      </c>
      <c r="AI15" s="404">
        <v>0</v>
      </c>
      <c r="AJ15" s="404">
        <v>0</v>
      </c>
      <c r="AK15" s="406" t="s">
        <v>537</v>
      </c>
      <c r="AL15" s="404">
        <v>0</v>
      </c>
      <c r="AM15" s="404">
        <v>0</v>
      </c>
      <c r="AN15" s="404">
        <v>0</v>
      </c>
      <c r="AO15" s="404"/>
      <c r="AP15" s="404">
        <v>0</v>
      </c>
      <c r="AQ15" s="404">
        <v>0</v>
      </c>
      <c r="AR15" s="404">
        <v>0</v>
      </c>
      <c r="AS15" s="404"/>
      <c r="AT15" s="404">
        <v>194.40443</v>
      </c>
      <c r="AU15" s="404">
        <v>0</v>
      </c>
      <c r="AV15" s="404">
        <v>194.40443</v>
      </c>
      <c r="AW15" s="493"/>
    </row>
    <row r="16" spans="1:49" s="402" customFormat="1" ht="9" customHeight="1">
      <c r="A16" s="406" t="s">
        <v>538</v>
      </c>
      <c r="B16" s="404">
        <v>-8.01942</v>
      </c>
      <c r="C16" s="404">
        <v>973.45754</v>
      </c>
      <c r="D16" s="404">
        <v>965.43812</v>
      </c>
      <c r="E16" s="404"/>
      <c r="F16" s="404">
        <v>1438.9739</v>
      </c>
      <c r="G16" s="404">
        <v>0</v>
      </c>
      <c r="H16" s="404">
        <v>1438.9739</v>
      </c>
      <c r="I16" s="404"/>
      <c r="J16" s="404">
        <v>69.67458</v>
      </c>
      <c r="K16" s="404">
        <v>-0.07531</v>
      </c>
      <c r="L16" s="404">
        <v>69.59927</v>
      </c>
      <c r="M16" s="406" t="s">
        <v>538</v>
      </c>
      <c r="N16" s="404">
        <v>48.987379999999995</v>
      </c>
      <c r="O16" s="404">
        <v>7.000000000000001E-05</v>
      </c>
      <c r="P16" s="404">
        <v>48.987449999999995</v>
      </c>
      <c r="Q16" s="404"/>
      <c r="R16" s="404">
        <v>0</v>
      </c>
      <c r="S16" s="404">
        <v>0</v>
      </c>
      <c r="T16" s="404">
        <v>0</v>
      </c>
      <c r="U16" s="404"/>
      <c r="V16" s="404">
        <v>0</v>
      </c>
      <c r="W16" s="404">
        <v>0</v>
      </c>
      <c r="X16" s="404">
        <v>0</v>
      </c>
      <c r="Y16" s="406" t="s">
        <v>538</v>
      </c>
      <c r="Z16" s="404">
        <v>24.385759999999998</v>
      </c>
      <c r="AA16" s="404">
        <v>0</v>
      </c>
      <c r="AB16" s="404">
        <v>24.385759999999998</v>
      </c>
      <c r="AC16" s="404"/>
      <c r="AD16" s="404">
        <v>0</v>
      </c>
      <c r="AE16" s="404">
        <v>0</v>
      </c>
      <c r="AF16" s="404">
        <v>0</v>
      </c>
      <c r="AG16" s="404"/>
      <c r="AH16" s="404">
        <v>3066.2637799999998</v>
      </c>
      <c r="AI16" s="404">
        <v>0</v>
      </c>
      <c r="AJ16" s="404">
        <v>3066.2637799999998</v>
      </c>
      <c r="AK16" s="406" t="s">
        <v>538</v>
      </c>
      <c r="AL16" s="404">
        <v>-1E-05</v>
      </c>
      <c r="AM16" s="404">
        <v>205.98064000000002</v>
      </c>
      <c r="AN16" s="404">
        <v>205.98063</v>
      </c>
      <c r="AO16" s="404"/>
      <c r="AP16" s="404">
        <v>0</v>
      </c>
      <c r="AQ16" s="404">
        <v>198.90568</v>
      </c>
      <c r="AR16" s="404">
        <v>198.90568</v>
      </c>
      <c r="AS16" s="404"/>
      <c r="AT16" s="404">
        <v>4640.26597</v>
      </c>
      <c r="AU16" s="404">
        <v>1378.2686200000003</v>
      </c>
      <c r="AV16" s="404">
        <v>6018.534589999999</v>
      </c>
      <c r="AW16" s="493"/>
    </row>
    <row r="17" spans="1:49" s="402" customFormat="1" ht="9" customHeight="1">
      <c r="A17" s="406" t="s">
        <v>539</v>
      </c>
      <c r="B17" s="404">
        <v>0</v>
      </c>
      <c r="C17" s="404">
        <v>0</v>
      </c>
      <c r="D17" s="404">
        <v>0</v>
      </c>
      <c r="E17" s="404"/>
      <c r="F17" s="404">
        <v>0</v>
      </c>
      <c r="G17" s="404">
        <v>0</v>
      </c>
      <c r="H17" s="404">
        <v>0</v>
      </c>
      <c r="I17" s="404"/>
      <c r="J17" s="404">
        <v>0</v>
      </c>
      <c r="K17" s="404">
        <v>0</v>
      </c>
      <c r="L17" s="404">
        <v>0</v>
      </c>
      <c r="M17" s="406" t="s">
        <v>539</v>
      </c>
      <c r="N17" s="404">
        <v>0</v>
      </c>
      <c r="O17" s="404">
        <v>0</v>
      </c>
      <c r="P17" s="404">
        <v>0</v>
      </c>
      <c r="Q17" s="404"/>
      <c r="R17" s="404">
        <v>0</v>
      </c>
      <c r="S17" s="404">
        <v>0</v>
      </c>
      <c r="T17" s="404">
        <v>0</v>
      </c>
      <c r="U17" s="404"/>
      <c r="V17" s="404">
        <v>0</v>
      </c>
      <c r="W17" s="404">
        <v>0</v>
      </c>
      <c r="X17" s="404">
        <v>0</v>
      </c>
      <c r="Y17" s="406" t="s">
        <v>539</v>
      </c>
      <c r="Z17" s="404">
        <v>0</v>
      </c>
      <c r="AA17" s="404">
        <v>0</v>
      </c>
      <c r="AB17" s="404">
        <v>0</v>
      </c>
      <c r="AC17" s="404"/>
      <c r="AD17" s="404">
        <v>0</v>
      </c>
      <c r="AE17" s="404">
        <v>0</v>
      </c>
      <c r="AF17" s="404">
        <v>0</v>
      </c>
      <c r="AG17" s="404"/>
      <c r="AH17" s="404">
        <v>0</v>
      </c>
      <c r="AI17" s="404">
        <v>0</v>
      </c>
      <c r="AJ17" s="404">
        <v>0</v>
      </c>
      <c r="AK17" s="406" t="s">
        <v>539</v>
      </c>
      <c r="AL17" s="404">
        <v>0</v>
      </c>
      <c r="AM17" s="404">
        <v>0</v>
      </c>
      <c r="AN17" s="404">
        <v>0</v>
      </c>
      <c r="AO17" s="404"/>
      <c r="AP17" s="404">
        <v>0</v>
      </c>
      <c r="AQ17" s="404">
        <v>0</v>
      </c>
      <c r="AR17" s="404">
        <v>0</v>
      </c>
      <c r="AS17" s="404"/>
      <c r="AT17" s="404">
        <v>0</v>
      </c>
      <c r="AU17" s="404">
        <v>0</v>
      </c>
      <c r="AV17" s="404">
        <v>0</v>
      </c>
      <c r="AW17" s="493"/>
    </row>
    <row r="18" spans="1:49" s="402" customFormat="1" ht="9" customHeight="1">
      <c r="A18" s="406" t="s">
        <v>458</v>
      </c>
      <c r="B18" s="404">
        <v>0.00082</v>
      </c>
      <c r="C18" s="404">
        <v>0.00213</v>
      </c>
      <c r="D18" s="404">
        <v>0.0029500000000000004</v>
      </c>
      <c r="E18" s="404"/>
      <c r="F18" s="404">
        <v>0</v>
      </c>
      <c r="G18" s="404">
        <v>0</v>
      </c>
      <c r="H18" s="404">
        <v>0</v>
      </c>
      <c r="I18" s="404"/>
      <c r="J18" s="404">
        <v>0</v>
      </c>
      <c r="K18" s="404">
        <v>0</v>
      </c>
      <c r="L18" s="404">
        <v>0</v>
      </c>
      <c r="M18" s="406" t="s">
        <v>458</v>
      </c>
      <c r="N18" s="404">
        <v>0</v>
      </c>
      <c r="O18" s="404">
        <v>0</v>
      </c>
      <c r="P18" s="404">
        <v>0</v>
      </c>
      <c r="Q18" s="404"/>
      <c r="R18" s="404">
        <v>-1E-05</v>
      </c>
      <c r="S18" s="404">
        <v>0</v>
      </c>
      <c r="T18" s="404">
        <v>-1E-05</v>
      </c>
      <c r="U18" s="404"/>
      <c r="V18" s="404">
        <v>0</v>
      </c>
      <c r="W18" s="404">
        <v>0</v>
      </c>
      <c r="X18" s="404">
        <v>0</v>
      </c>
      <c r="Y18" s="406" t="s">
        <v>458</v>
      </c>
      <c r="Z18" s="404">
        <v>0</v>
      </c>
      <c r="AA18" s="404">
        <v>0</v>
      </c>
      <c r="AB18" s="404">
        <v>0</v>
      </c>
      <c r="AC18" s="404"/>
      <c r="AD18" s="404">
        <v>0</v>
      </c>
      <c r="AE18" s="404">
        <v>0</v>
      </c>
      <c r="AF18" s="404">
        <v>0</v>
      </c>
      <c r="AG18" s="404"/>
      <c r="AH18" s="404">
        <v>0.0035</v>
      </c>
      <c r="AI18" s="404">
        <v>0.023620000000000002</v>
      </c>
      <c r="AJ18" s="404">
        <v>0.027120000000000002</v>
      </c>
      <c r="AK18" s="406" t="s">
        <v>458</v>
      </c>
      <c r="AL18" s="404">
        <v>-0.0001</v>
      </c>
      <c r="AM18" s="404">
        <v>0</v>
      </c>
      <c r="AN18" s="404">
        <v>-0.0001</v>
      </c>
      <c r="AO18" s="404"/>
      <c r="AP18" s="404">
        <v>0</v>
      </c>
      <c r="AQ18" s="404">
        <v>0</v>
      </c>
      <c r="AR18" s="404">
        <v>0</v>
      </c>
      <c r="AS18" s="404"/>
      <c r="AT18" s="404">
        <v>0.004209999999999999</v>
      </c>
      <c r="AU18" s="404">
        <v>0.025750000000000002</v>
      </c>
      <c r="AV18" s="404">
        <v>0.029960000000000004</v>
      </c>
      <c r="AW18" s="493"/>
    </row>
    <row r="19" spans="1:49" s="402" customFormat="1" ht="5.1" customHeight="1">
      <c r="A19" s="406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6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6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6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93"/>
    </row>
    <row r="20" spans="1:48" s="407" customFormat="1" ht="9.75" customHeight="1">
      <c r="A20" s="400" t="s">
        <v>540</v>
      </c>
      <c r="B20" s="401">
        <v>52272.052240000005</v>
      </c>
      <c r="C20" s="401">
        <v>1521.83523</v>
      </c>
      <c r="D20" s="401">
        <v>53793.88747</v>
      </c>
      <c r="E20" s="401"/>
      <c r="F20" s="401">
        <v>16462.38236</v>
      </c>
      <c r="G20" s="401">
        <v>2255.07219</v>
      </c>
      <c r="H20" s="401">
        <v>18717.454550000002</v>
      </c>
      <c r="I20" s="401"/>
      <c r="J20" s="401">
        <v>36567.3345</v>
      </c>
      <c r="K20" s="401">
        <v>260.9227</v>
      </c>
      <c r="L20" s="401">
        <v>36828.2572</v>
      </c>
      <c r="M20" s="400" t="s">
        <v>540</v>
      </c>
      <c r="N20" s="401">
        <v>26571.76259</v>
      </c>
      <c r="O20" s="401">
        <v>808.9664799999999</v>
      </c>
      <c r="P20" s="401">
        <v>27380.72907</v>
      </c>
      <c r="Q20" s="401"/>
      <c r="R20" s="401">
        <v>24025.73824</v>
      </c>
      <c r="S20" s="401">
        <v>0</v>
      </c>
      <c r="T20" s="401">
        <v>24025.73824</v>
      </c>
      <c r="U20" s="401"/>
      <c r="V20" s="401">
        <v>5797.24489</v>
      </c>
      <c r="W20" s="401">
        <v>42.94399</v>
      </c>
      <c r="X20" s="401">
        <v>5840.18888</v>
      </c>
      <c r="Y20" s="400" t="s">
        <v>540</v>
      </c>
      <c r="Z20" s="401">
        <v>43698.807179999996</v>
      </c>
      <c r="AA20" s="401">
        <v>116.96725</v>
      </c>
      <c r="AB20" s="401">
        <v>43815.77443</v>
      </c>
      <c r="AC20" s="401"/>
      <c r="AD20" s="401">
        <v>0.00725</v>
      </c>
      <c r="AE20" s="401">
        <v>35.1188</v>
      </c>
      <c r="AF20" s="401">
        <v>35.126050000000006</v>
      </c>
      <c r="AG20" s="401"/>
      <c r="AH20" s="401">
        <v>4133.20787</v>
      </c>
      <c r="AI20" s="401">
        <v>2344.76224</v>
      </c>
      <c r="AJ20" s="401">
        <v>6477.97011</v>
      </c>
      <c r="AK20" s="400" t="s">
        <v>540</v>
      </c>
      <c r="AL20" s="401">
        <v>7340.68855</v>
      </c>
      <c r="AM20" s="401">
        <v>13.61635</v>
      </c>
      <c r="AN20" s="401">
        <v>7354.3049</v>
      </c>
      <c r="AO20" s="401"/>
      <c r="AP20" s="401">
        <v>14921.31293</v>
      </c>
      <c r="AQ20" s="401">
        <v>2679.91437</v>
      </c>
      <c r="AR20" s="401">
        <v>17601.227300000002</v>
      </c>
      <c r="AS20" s="401"/>
      <c r="AT20" s="401">
        <v>231790.53860000003</v>
      </c>
      <c r="AU20" s="401">
        <v>10080.1196</v>
      </c>
      <c r="AV20" s="401">
        <v>241870.65819999998</v>
      </c>
    </row>
    <row r="21" spans="1:49" s="402" customFormat="1" ht="9" customHeight="1">
      <c r="A21" s="406" t="s">
        <v>541</v>
      </c>
      <c r="B21" s="404">
        <v>39232.92683</v>
      </c>
      <c r="C21" s="404">
        <v>622.70352</v>
      </c>
      <c r="D21" s="404">
        <v>39855.63035</v>
      </c>
      <c r="E21" s="404"/>
      <c r="F21" s="404">
        <v>11255.938970000001</v>
      </c>
      <c r="G21" s="404">
        <v>491.47678</v>
      </c>
      <c r="H21" s="404">
        <v>11747.41575</v>
      </c>
      <c r="I21" s="404"/>
      <c r="J21" s="404">
        <v>21549.56427</v>
      </c>
      <c r="K21" s="404">
        <v>6.01757</v>
      </c>
      <c r="L21" s="404">
        <v>21555.58184</v>
      </c>
      <c r="M21" s="406" t="s">
        <v>541</v>
      </c>
      <c r="N21" s="404">
        <v>18421.6951</v>
      </c>
      <c r="O21" s="404">
        <v>74.23794000000001</v>
      </c>
      <c r="P21" s="404">
        <v>18495.93304</v>
      </c>
      <c r="Q21" s="404"/>
      <c r="R21" s="404">
        <v>10995.42628</v>
      </c>
      <c r="S21" s="404">
        <v>0</v>
      </c>
      <c r="T21" s="404">
        <v>10995.42628</v>
      </c>
      <c r="U21" s="404"/>
      <c r="V21" s="404">
        <v>5335.61048</v>
      </c>
      <c r="W21" s="404">
        <v>4.21686</v>
      </c>
      <c r="X21" s="404">
        <v>5339.82734</v>
      </c>
      <c r="Y21" s="406" t="s">
        <v>541</v>
      </c>
      <c r="Z21" s="404">
        <v>1513.38304</v>
      </c>
      <c r="AA21" s="404">
        <v>0</v>
      </c>
      <c r="AB21" s="404">
        <v>1513.38304</v>
      </c>
      <c r="AC21" s="404"/>
      <c r="AD21" s="404">
        <v>0</v>
      </c>
      <c r="AE21" s="404">
        <v>0</v>
      </c>
      <c r="AF21" s="404">
        <v>0</v>
      </c>
      <c r="AG21" s="404"/>
      <c r="AH21" s="404">
        <v>0</v>
      </c>
      <c r="AI21" s="404">
        <v>0</v>
      </c>
      <c r="AJ21" s="404">
        <v>0</v>
      </c>
      <c r="AK21" s="406" t="s">
        <v>541</v>
      </c>
      <c r="AL21" s="404">
        <v>6089.630349999999</v>
      </c>
      <c r="AM21" s="404">
        <v>3.59653</v>
      </c>
      <c r="AN21" s="404">
        <v>6093.22688</v>
      </c>
      <c r="AO21" s="404"/>
      <c r="AP21" s="404">
        <v>11312.33574</v>
      </c>
      <c r="AQ21" s="404">
        <v>35.519940000000005</v>
      </c>
      <c r="AR21" s="404">
        <v>11347.85568</v>
      </c>
      <c r="AS21" s="404"/>
      <c r="AT21" s="404">
        <v>125706.51106</v>
      </c>
      <c r="AU21" s="404">
        <v>1237.7691399999999</v>
      </c>
      <c r="AV21" s="404">
        <v>126944.28020000001</v>
      </c>
      <c r="AW21" s="493"/>
    </row>
    <row r="22" spans="1:49" s="402" customFormat="1" ht="9" customHeight="1">
      <c r="A22" s="406" t="s">
        <v>542</v>
      </c>
      <c r="B22" s="404">
        <v>0</v>
      </c>
      <c r="C22" s="404">
        <v>0</v>
      </c>
      <c r="D22" s="404">
        <v>0</v>
      </c>
      <c r="E22" s="404"/>
      <c r="F22" s="404">
        <v>35.53481</v>
      </c>
      <c r="G22" s="404">
        <v>142.05145000000002</v>
      </c>
      <c r="H22" s="404">
        <v>177.58626</v>
      </c>
      <c r="I22" s="404"/>
      <c r="J22" s="404">
        <v>339.95077000000003</v>
      </c>
      <c r="K22" s="404">
        <v>0</v>
      </c>
      <c r="L22" s="404">
        <v>339.95077000000003</v>
      </c>
      <c r="M22" s="406" t="s">
        <v>542</v>
      </c>
      <c r="N22" s="404">
        <v>376.45865000000003</v>
      </c>
      <c r="O22" s="404">
        <v>0</v>
      </c>
      <c r="P22" s="404">
        <v>376.45865000000003</v>
      </c>
      <c r="Q22" s="404"/>
      <c r="R22" s="404">
        <v>0</v>
      </c>
      <c r="S22" s="404">
        <v>0</v>
      </c>
      <c r="T22" s="404">
        <v>0</v>
      </c>
      <c r="U22" s="404"/>
      <c r="V22" s="404">
        <v>74.129</v>
      </c>
      <c r="W22" s="404">
        <v>0</v>
      </c>
      <c r="X22" s="404">
        <v>74.129</v>
      </c>
      <c r="Y22" s="406" t="s">
        <v>542</v>
      </c>
      <c r="Z22" s="404">
        <v>0</v>
      </c>
      <c r="AA22" s="404">
        <v>0</v>
      </c>
      <c r="AB22" s="404">
        <v>0</v>
      </c>
      <c r="AC22" s="404"/>
      <c r="AD22" s="404">
        <v>0</v>
      </c>
      <c r="AE22" s="404">
        <v>0</v>
      </c>
      <c r="AF22" s="404">
        <v>0</v>
      </c>
      <c r="AG22" s="404"/>
      <c r="AH22" s="404">
        <v>0</v>
      </c>
      <c r="AI22" s="404">
        <v>0</v>
      </c>
      <c r="AJ22" s="404">
        <v>0</v>
      </c>
      <c r="AK22" s="406" t="s">
        <v>542</v>
      </c>
      <c r="AL22" s="404">
        <v>143.35926</v>
      </c>
      <c r="AM22" s="404">
        <v>0</v>
      </c>
      <c r="AN22" s="404">
        <v>143.35926</v>
      </c>
      <c r="AO22" s="404"/>
      <c r="AP22" s="404">
        <v>256.24106</v>
      </c>
      <c r="AQ22" s="404">
        <v>0</v>
      </c>
      <c r="AR22" s="404">
        <v>256.24106</v>
      </c>
      <c r="AS22" s="404"/>
      <c r="AT22" s="404">
        <v>1225.6735500000002</v>
      </c>
      <c r="AU22" s="404">
        <v>142.05145000000002</v>
      </c>
      <c r="AV22" s="404">
        <v>1367.7250000000001</v>
      </c>
      <c r="AW22" s="493"/>
    </row>
    <row r="23" spans="1:49" s="402" customFormat="1" ht="9" customHeight="1">
      <c r="A23" s="406" t="s">
        <v>533</v>
      </c>
      <c r="B23" s="404">
        <v>1.1841300000000001</v>
      </c>
      <c r="C23" s="404">
        <v>0</v>
      </c>
      <c r="D23" s="404">
        <v>1.1841300000000001</v>
      </c>
      <c r="E23" s="404"/>
      <c r="F23" s="404">
        <v>0</v>
      </c>
      <c r="G23" s="404">
        <v>0</v>
      </c>
      <c r="H23" s="404">
        <v>0</v>
      </c>
      <c r="I23" s="404"/>
      <c r="J23" s="404">
        <v>0</v>
      </c>
      <c r="K23" s="404">
        <v>0</v>
      </c>
      <c r="L23" s="404">
        <v>0</v>
      </c>
      <c r="M23" s="406" t="s">
        <v>533</v>
      </c>
      <c r="N23" s="404">
        <v>15.01197</v>
      </c>
      <c r="O23" s="404">
        <v>0</v>
      </c>
      <c r="P23" s="404">
        <v>15.01197</v>
      </c>
      <c r="Q23" s="404"/>
      <c r="R23" s="404">
        <v>0</v>
      </c>
      <c r="S23" s="404">
        <v>0</v>
      </c>
      <c r="T23" s="404">
        <v>0</v>
      </c>
      <c r="U23" s="404"/>
      <c r="V23" s="404">
        <v>0</v>
      </c>
      <c r="W23" s="404">
        <v>0</v>
      </c>
      <c r="X23" s="404">
        <v>0</v>
      </c>
      <c r="Y23" s="406" t="s">
        <v>533</v>
      </c>
      <c r="Z23" s="404">
        <v>0</v>
      </c>
      <c r="AA23" s="404">
        <v>0</v>
      </c>
      <c r="AB23" s="404">
        <v>0</v>
      </c>
      <c r="AC23" s="404"/>
      <c r="AD23" s="404">
        <v>0</v>
      </c>
      <c r="AE23" s="404">
        <v>0</v>
      </c>
      <c r="AF23" s="404">
        <v>0</v>
      </c>
      <c r="AG23" s="404"/>
      <c r="AH23" s="404">
        <v>0</v>
      </c>
      <c r="AI23" s="404">
        <v>0</v>
      </c>
      <c r="AJ23" s="404">
        <v>0</v>
      </c>
      <c r="AK23" s="406" t="s">
        <v>533</v>
      </c>
      <c r="AL23" s="404">
        <v>0</v>
      </c>
      <c r="AM23" s="404">
        <v>0</v>
      </c>
      <c r="AN23" s="404">
        <v>0</v>
      </c>
      <c r="AO23" s="404"/>
      <c r="AP23" s="404">
        <v>0</v>
      </c>
      <c r="AQ23" s="404">
        <v>0</v>
      </c>
      <c r="AR23" s="404">
        <v>0</v>
      </c>
      <c r="AS23" s="404"/>
      <c r="AT23" s="404">
        <v>16.1961</v>
      </c>
      <c r="AU23" s="404">
        <v>0</v>
      </c>
      <c r="AV23" s="404">
        <v>16.1961</v>
      </c>
      <c r="AW23" s="493"/>
    </row>
    <row r="24" spans="1:49" s="402" customFormat="1" ht="9" customHeight="1">
      <c r="A24" s="406" t="s">
        <v>543</v>
      </c>
      <c r="B24" s="404">
        <v>8886.165630000001</v>
      </c>
      <c r="C24" s="404">
        <v>795.34245</v>
      </c>
      <c r="D24" s="404">
        <v>9681.50808</v>
      </c>
      <c r="E24" s="404"/>
      <c r="F24" s="404">
        <v>4203.535809999999</v>
      </c>
      <c r="G24" s="404">
        <v>1526.99815</v>
      </c>
      <c r="H24" s="404">
        <v>5730.53396</v>
      </c>
      <c r="I24" s="404"/>
      <c r="J24" s="404">
        <v>10439.3957</v>
      </c>
      <c r="K24" s="404">
        <v>251.52751</v>
      </c>
      <c r="L24" s="404">
        <v>10690.92321</v>
      </c>
      <c r="M24" s="406" t="s">
        <v>543</v>
      </c>
      <c r="N24" s="404">
        <v>5387.807690000001</v>
      </c>
      <c r="O24" s="404">
        <v>734.7285400000001</v>
      </c>
      <c r="P24" s="404">
        <v>6122.536230000001</v>
      </c>
      <c r="Q24" s="404"/>
      <c r="R24" s="404">
        <v>1292.08761</v>
      </c>
      <c r="S24" s="404">
        <v>0</v>
      </c>
      <c r="T24" s="404">
        <v>1292.08761</v>
      </c>
      <c r="U24" s="404"/>
      <c r="V24" s="404">
        <v>0.74928</v>
      </c>
      <c r="W24" s="404">
        <v>0</v>
      </c>
      <c r="X24" s="404">
        <v>0.74928</v>
      </c>
      <c r="Y24" s="406" t="s">
        <v>543</v>
      </c>
      <c r="Z24" s="404">
        <v>4898.71104</v>
      </c>
      <c r="AA24" s="404">
        <v>71.75509</v>
      </c>
      <c r="AB24" s="404">
        <v>4970.46613</v>
      </c>
      <c r="AC24" s="404"/>
      <c r="AD24" s="404">
        <v>0</v>
      </c>
      <c r="AE24" s="404">
        <v>0</v>
      </c>
      <c r="AF24" s="404">
        <v>0</v>
      </c>
      <c r="AG24" s="404"/>
      <c r="AH24" s="404">
        <v>4133.20787</v>
      </c>
      <c r="AI24" s="404">
        <v>2344.76224</v>
      </c>
      <c r="AJ24" s="404">
        <v>6477.97011</v>
      </c>
      <c r="AK24" s="406" t="s">
        <v>543</v>
      </c>
      <c r="AL24" s="404">
        <v>605.32905</v>
      </c>
      <c r="AM24" s="404">
        <v>2.62924</v>
      </c>
      <c r="AN24" s="404">
        <v>607.95829</v>
      </c>
      <c r="AO24" s="404"/>
      <c r="AP24" s="404">
        <v>2523.55469</v>
      </c>
      <c r="AQ24" s="404">
        <v>2545.0672000000004</v>
      </c>
      <c r="AR24" s="404">
        <v>5068.621889999999</v>
      </c>
      <c r="AS24" s="404"/>
      <c r="AT24" s="404">
        <v>42370.544369999996</v>
      </c>
      <c r="AU24" s="404">
        <v>8272.810420000002</v>
      </c>
      <c r="AV24" s="404">
        <v>50643.354790000005</v>
      </c>
      <c r="AW24" s="493"/>
    </row>
    <row r="25" spans="1:49" s="402" customFormat="1" ht="9" customHeight="1">
      <c r="A25" s="406" t="s">
        <v>544</v>
      </c>
      <c r="B25" s="404">
        <v>0</v>
      </c>
      <c r="C25" s="404">
        <v>0</v>
      </c>
      <c r="D25" s="404">
        <v>0</v>
      </c>
      <c r="E25" s="404"/>
      <c r="F25" s="404">
        <v>0</v>
      </c>
      <c r="G25" s="404">
        <v>0</v>
      </c>
      <c r="H25" s="404">
        <v>0</v>
      </c>
      <c r="I25" s="404"/>
      <c r="J25" s="404">
        <v>2785.62398</v>
      </c>
      <c r="K25" s="404">
        <v>0</v>
      </c>
      <c r="L25" s="404">
        <v>2785.62398</v>
      </c>
      <c r="M25" s="406" t="s">
        <v>544</v>
      </c>
      <c r="N25" s="404">
        <v>1002.8728199999999</v>
      </c>
      <c r="O25" s="404">
        <v>0</v>
      </c>
      <c r="P25" s="404">
        <v>1002.8728199999999</v>
      </c>
      <c r="Q25" s="404"/>
      <c r="R25" s="404">
        <v>1657.00208</v>
      </c>
      <c r="S25" s="404">
        <v>0</v>
      </c>
      <c r="T25" s="404">
        <v>1657.00208</v>
      </c>
      <c r="U25" s="404"/>
      <c r="V25" s="404">
        <v>0</v>
      </c>
      <c r="W25" s="404">
        <v>0</v>
      </c>
      <c r="X25" s="404">
        <v>0</v>
      </c>
      <c r="Y25" s="406" t="s">
        <v>544</v>
      </c>
      <c r="Z25" s="404">
        <v>14675.76883</v>
      </c>
      <c r="AA25" s="404">
        <v>0</v>
      </c>
      <c r="AB25" s="404">
        <v>14675.76883</v>
      </c>
      <c r="AC25" s="404"/>
      <c r="AD25" s="404">
        <v>0</v>
      </c>
      <c r="AE25" s="404">
        <v>0</v>
      </c>
      <c r="AF25" s="404">
        <v>0</v>
      </c>
      <c r="AG25" s="404"/>
      <c r="AH25" s="404">
        <v>0</v>
      </c>
      <c r="AI25" s="404">
        <v>0</v>
      </c>
      <c r="AJ25" s="404">
        <v>0</v>
      </c>
      <c r="AK25" s="406" t="s">
        <v>544</v>
      </c>
      <c r="AL25" s="404">
        <v>0</v>
      </c>
      <c r="AM25" s="404">
        <v>0</v>
      </c>
      <c r="AN25" s="404">
        <v>0</v>
      </c>
      <c r="AO25" s="404"/>
      <c r="AP25" s="404">
        <v>0</v>
      </c>
      <c r="AQ25" s="404">
        <v>0</v>
      </c>
      <c r="AR25" s="404">
        <v>0</v>
      </c>
      <c r="AS25" s="404"/>
      <c r="AT25" s="404">
        <v>20121.26771</v>
      </c>
      <c r="AU25" s="404">
        <v>0</v>
      </c>
      <c r="AV25" s="404">
        <v>20121.26771</v>
      </c>
      <c r="AW25" s="493"/>
    </row>
    <row r="26" spans="1:49" s="402" customFormat="1" ht="9" customHeight="1">
      <c r="A26" s="406" t="s">
        <v>545</v>
      </c>
      <c r="B26" s="404">
        <v>3209.375</v>
      </c>
      <c r="C26" s="404">
        <v>0</v>
      </c>
      <c r="D26" s="404">
        <v>3209.375</v>
      </c>
      <c r="E26" s="404"/>
      <c r="F26" s="404">
        <v>73.21666</v>
      </c>
      <c r="G26" s="404">
        <v>0</v>
      </c>
      <c r="H26" s="404">
        <v>73.21666</v>
      </c>
      <c r="I26" s="404"/>
      <c r="J26" s="404">
        <v>0</v>
      </c>
      <c r="K26" s="404">
        <v>0</v>
      </c>
      <c r="L26" s="404">
        <v>0</v>
      </c>
      <c r="M26" s="406" t="s">
        <v>545</v>
      </c>
      <c r="N26" s="404">
        <v>0</v>
      </c>
      <c r="O26" s="404">
        <v>0</v>
      </c>
      <c r="P26" s="404">
        <v>0</v>
      </c>
      <c r="Q26" s="404"/>
      <c r="R26" s="404">
        <v>0</v>
      </c>
      <c r="S26" s="404">
        <v>0</v>
      </c>
      <c r="T26" s="404">
        <v>0</v>
      </c>
      <c r="U26" s="404"/>
      <c r="V26" s="404">
        <v>0</v>
      </c>
      <c r="W26" s="404">
        <v>0</v>
      </c>
      <c r="X26" s="404">
        <v>0</v>
      </c>
      <c r="Y26" s="406" t="s">
        <v>545</v>
      </c>
      <c r="Z26" s="404">
        <v>0</v>
      </c>
      <c r="AA26" s="404">
        <v>0</v>
      </c>
      <c r="AB26" s="404">
        <v>0</v>
      </c>
      <c r="AC26" s="404"/>
      <c r="AD26" s="404">
        <v>0</v>
      </c>
      <c r="AE26" s="404">
        <v>0</v>
      </c>
      <c r="AF26" s="404">
        <v>0</v>
      </c>
      <c r="AG26" s="404"/>
      <c r="AH26" s="404">
        <v>0</v>
      </c>
      <c r="AI26" s="404">
        <v>0</v>
      </c>
      <c r="AJ26" s="404">
        <v>0</v>
      </c>
      <c r="AK26" s="406" t="s">
        <v>545</v>
      </c>
      <c r="AL26" s="404">
        <v>0</v>
      </c>
      <c r="AM26" s="404">
        <v>0</v>
      </c>
      <c r="AN26" s="404">
        <v>0</v>
      </c>
      <c r="AO26" s="404"/>
      <c r="AP26" s="404">
        <v>0</v>
      </c>
      <c r="AQ26" s="404">
        <v>0</v>
      </c>
      <c r="AR26" s="404">
        <v>0</v>
      </c>
      <c r="AS26" s="404"/>
      <c r="AT26" s="404">
        <v>3282.59166</v>
      </c>
      <c r="AU26" s="404">
        <v>0</v>
      </c>
      <c r="AV26" s="404">
        <v>3282.59166</v>
      </c>
      <c r="AW26" s="493"/>
    </row>
    <row r="27" spans="1:49" s="402" customFormat="1" ht="9" customHeight="1">
      <c r="A27" s="406" t="s">
        <v>546</v>
      </c>
      <c r="B27" s="404">
        <v>0</v>
      </c>
      <c r="C27" s="404">
        <v>0</v>
      </c>
      <c r="D27" s="404">
        <v>0</v>
      </c>
      <c r="E27" s="404"/>
      <c r="F27" s="404">
        <v>0</v>
      </c>
      <c r="G27" s="404">
        <v>0</v>
      </c>
      <c r="H27" s="404">
        <v>0</v>
      </c>
      <c r="I27" s="404"/>
      <c r="J27" s="404">
        <v>0</v>
      </c>
      <c r="K27" s="404">
        <v>0</v>
      </c>
      <c r="L27" s="404">
        <v>0</v>
      </c>
      <c r="M27" s="406" t="s">
        <v>546</v>
      </c>
      <c r="N27" s="404">
        <v>0</v>
      </c>
      <c r="O27" s="404">
        <v>0</v>
      </c>
      <c r="P27" s="404">
        <v>0</v>
      </c>
      <c r="Q27" s="404"/>
      <c r="R27" s="404">
        <v>0</v>
      </c>
      <c r="S27" s="404">
        <v>0</v>
      </c>
      <c r="T27" s="404">
        <v>0</v>
      </c>
      <c r="U27" s="404"/>
      <c r="V27" s="404">
        <v>0</v>
      </c>
      <c r="W27" s="404">
        <v>0</v>
      </c>
      <c r="X27" s="404">
        <v>0</v>
      </c>
      <c r="Y27" s="406" t="s">
        <v>546</v>
      </c>
      <c r="Z27" s="404">
        <v>0</v>
      </c>
      <c r="AA27" s="404">
        <v>0</v>
      </c>
      <c r="AB27" s="404">
        <v>0</v>
      </c>
      <c r="AC27" s="404"/>
      <c r="AD27" s="404">
        <v>0</v>
      </c>
      <c r="AE27" s="404">
        <v>0</v>
      </c>
      <c r="AF27" s="404">
        <v>0</v>
      </c>
      <c r="AG27" s="404"/>
      <c r="AH27" s="404">
        <v>0</v>
      </c>
      <c r="AI27" s="404">
        <v>0</v>
      </c>
      <c r="AJ27" s="404">
        <v>0</v>
      </c>
      <c r="AK27" s="406" t="s">
        <v>546</v>
      </c>
      <c r="AL27" s="404">
        <v>0</v>
      </c>
      <c r="AM27" s="404">
        <v>0</v>
      </c>
      <c r="AN27" s="404">
        <v>0</v>
      </c>
      <c r="AO27" s="404"/>
      <c r="AP27" s="404">
        <v>-7.170100000000001</v>
      </c>
      <c r="AQ27" s="404">
        <v>65.40655000000001</v>
      </c>
      <c r="AR27" s="404">
        <v>58.23645</v>
      </c>
      <c r="AS27" s="404"/>
      <c r="AT27" s="404">
        <v>-7.170100000000001</v>
      </c>
      <c r="AU27" s="404">
        <v>65.40655000000001</v>
      </c>
      <c r="AV27" s="404">
        <v>58.23645</v>
      </c>
      <c r="AW27" s="493"/>
    </row>
    <row r="28" spans="1:49" s="402" customFormat="1" ht="9" customHeight="1">
      <c r="A28" s="406" t="s">
        <v>547</v>
      </c>
      <c r="B28" s="404">
        <v>0</v>
      </c>
      <c r="C28" s="404">
        <v>0</v>
      </c>
      <c r="D28" s="404">
        <v>0</v>
      </c>
      <c r="E28" s="404"/>
      <c r="F28" s="404">
        <v>0</v>
      </c>
      <c r="G28" s="404">
        <v>0</v>
      </c>
      <c r="H28" s="404">
        <v>0</v>
      </c>
      <c r="I28" s="404"/>
      <c r="J28" s="404">
        <v>220.54277</v>
      </c>
      <c r="K28" s="404">
        <v>0</v>
      </c>
      <c r="L28" s="404">
        <v>220.54277</v>
      </c>
      <c r="M28" s="406" t="s">
        <v>547</v>
      </c>
      <c r="N28" s="404">
        <v>0</v>
      </c>
      <c r="O28" s="404">
        <v>0</v>
      </c>
      <c r="P28" s="404">
        <v>0</v>
      </c>
      <c r="Q28" s="404"/>
      <c r="R28" s="404">
        <v>9510</v>
      </c>
      <c r="S28" s="404">
        <v>0</v>
      </c>
      <c r="T28" s="404">
        <v>9510</v>
      </c>
      <c r="U28" s="404"/>
      <c r="V28" s="404">
        <v>0</v>
      </c>
      <c r="W28" s="404">
        <v>0</v>
      </c>
      <c r="X28" s="404">
        <v>0</v>
      </c>
      <c r="Y28" s="406" t="s">
        <v>547</v>
      </c>
      <c r="Z28" s="404">
        <v>22220.68794</v>
      </c>
      <c r="AA28" s="404">
        <v>0</v>
      </c>
      <c r="AB28" s="404">
        <v>22220.68794</v>
      </c>
      <c r="AC28" s="404"/>
      <c r="AD28" s="404">
        <v>0</v>
      </c>
      <c r="AE28" s="404">
        <v>0</v>
      </c>
      <c r="AF28" s="404">
        <v>0</v>
      </c>
      <c r="AG28" s="404"/>
      <c r="AH28" s="404">
        <v>0</v>
      </c>
      <c r="AI28" s="404">
        <v>0</v>
      </c>
      <c r="AJ28" s="404">
        <v>0</v>
      </c>
      <c r="AK28" s="406" t="s">
        <v>547</v>
      </c>
      <c r="AL28" s="404">
        <v>0</v>
      </c>
      <c r="AM28" s="404">
        <v>0</v>
      </c>
      <c r="AN28" s="404">
        <v>0</v>
      </c>
      <c r="AO28" s="404"/>
      <c r="AP28" s="404">
        <v>0</v>
      </c>
      <c r="AQ28" s="404">
        <v>0</v>
      </c>
      <c r="AR28" s="404">
        <v>0</v>
      </c>
      <c r="AS28" s="404"/>
      <c r="AT28" s="404">
        <v>31951.23071</v>
      </c>
      <c r="AU28" s="404">
        <v>0</v>
      </c>
      <c r="AV28" s="404">
        <v>31951.23071</v>
      </c>
      <c r="AW28" s="493"/>
    </row>
    <row r="29" spans="1:49" s="402" customFormat="1" ht="9" customHeight="1">
      <c r="A29" s="406" t="s">
        <v>548</v>
      </c>
      <c r="B29" s="404">
        <v>942.40065</v>
      </c>
      <c r="C29" s="404">
        <v>103.7377</v>
      </c>
      <c r="D29" s="404">
        <v>1046.13835</v>
      </c>
      <c r="E29" s="404"/>
      <c r="F29" s="404">
        <v>894.15611</v>
      </c>
      <c r="G29" s="404">
        <v>94.54581</v>
      </c>
      <c r="H29" s="404">
        <v>988.7019200000001</v>
      </c>
      <c r="I29" s="404"/>
      <c r="J29" s="404">
        <v>1232.25701</v>
      </c>
      <c r="K29" s="404">
        <v>3.37762</v>
      </c>
      <c r="L29" s="404">
        <v>1235.6346299999998</v>
      </c>
      <c r="M29" s="406" t="s">
        <v>548</v>
      </c>
      <c r="N29" s="404">
        <v>1367.9163600000002</v>
      </c>
      <c r="O29" s="404">
        <v>0</v>
      </c>
      <c r="P29" s="404">
        <v>1367.9163600000002</v>
      </c>
      <c r="Q29" s="404"/>
      <c r="R29" s="404">
        <v>520.50357</v>
      </c>
      <c r="S29" s="404">
        <v>0</v>
      </c>
      <c r="T29" s="404">
        <v>520.50357</v>
      </c>
      <c r="U29" s="404"/>
      <c r="V29" s="404">
        <v>386.75613</v>
      </c>
      <c r="W29" s="404">
        <v>4.16249</v>
      </c>
      <c r="X29" s="404">
        <v>390.91862</v>
      </c>
      <c r="Y29" s="406" t="s">
        <v>548</v>
      </c>
      <c r="Z29" s="404">
        <v>95.66901</v>
      </c>
      <c r="AA29" s="404">
        <v>0</v>
      </c>
      <c r="AB29" s="404">
        <v>95.66901</v>
      </c>
      <c r="AC29" s="404"/>
      <c r="AD29" s="404">
        <v>0</v>
      </c>
      <c r="AE29" s="404">
        <v>0</v>
      </c>
      <c r="AF29" s="404">
        <v>0</v>
      </c>
      <c r="AG29" s="404"/>
      <c r="AH29" s="404">
        <v>0</v>
      </c>
      <c r="AI29" s="404">
        <v>0</v>
      </c>
      <c r="AJ29" s="404">
        <v>0</v>
      </c>
      <c r="AK29" s="406" t="s">
        <v>548</v>
      </c>
      <c r="AL29" s="404">
        <v>496.66694</v>
      </c>
      <c r="AM29" s="404">
        <v>7.38596</v>
      </c>
      <c r="AN29" s="404">
        <v>504.0529</v>
      </c>
      <c r="AO29" s="404"/>
      <c r="AP29" s="404">
        <v>836.35154</v>
      </c>
      <c r="AQ29" s="404">
        <v>33.92068</v>
      </c>
      <c r="AR29" s="404">
        <v>870.27222</v>
      </c>
      <c r="AS29" s="404"/>
      <c r="AT29" s="404">
        <v>6772.677319999999</v>
      </c>
      <c r="AU29" s="404">
        <v>247.13026000000002</v>
      </c>
      <c r="AV29" s="404">
        <v>7019.80758</v>
      </c>
      <c r="AW29" s="493"/>
    </row>
    <row r="30" spans="1:49" s="402" customFormat="1" ht="9" customHeight="1">
      <c r="A30" s="406" t="s">
        <v>538</v>
      </c>
      <c r="B30" s="404">
        <v>0</v>
      </c>
      <c r="C30" s="404">
        <v>0</v>
      </c>
      <c r="D30" s="404">
        <v>0</v>
      </c>
      <c r="E30" s="404"/>
      <c r="F30" s="404">
        <v>0</v>
      </c>
      <c r="G30" s="404">
        <v>0</v>
      </c>
      <c r="H30" s="404">
        <v>0</v>
      </c>
      <c r="I30" s="404"/>
      <c r="J30" s="404">
        <v>0</v>
      </c>
      <c r="K30" s="404">
        <v>0</v>
      </c>
      <c r="L30" s="404">
        <v>0</v>
      </c>
      <c r="M30" s="406" t="s">
        <v>538</v>
      </c>
      <c r="N30" s="404">
        <v>0</v>
      </c>
      <c r="O30" s="404">
        <v>0</v>
      </c>
      <c r="P30" s="404">
        <v>0</v>
      </c>
      <c r="Q30" s="404"/>
      <c r="R30" s="404">
        <v>50.7187</v>
      </c>
      <c r="S30" s="404">
        <v>0</v>
      </c>
      <c r="T30" s="404">
        <v>50.7187</v>
      </c>
      <c r="U30" s="404"/>
      <c r="V30" s="404">
        <v>0</v>
      </c>
      <c r="W30" s="404">
        <v>31.72033</v>
      </c>
      <c r="X30" s="404">
        <v>31.72033</v>
      </c>
      <c r="Y30" s="406" t="s">
        <v>538</v>
      </c>
      <c r="Z30" s="404">
        <v>0</v>
      </c>
      <c r="AA30" s="404">
        <v>0</v>
      </c>
      <c r="AB30" s="404">
        <v>0</v>
      </c>
      <c r="AC30" s="404"/>
      <c r="AD30" s="404">
        <v>0.0071200000000000005</v>
      </c>
      <c r="AE30" s="404">
        <v>35.1188</v>
      </c>
      <c r="AF30" s="404">
        <v>35.12592</v>
      </c>
      <c r="AG30" s="404"/>
      <c r="AH30" s="404">
        <v>0</v>
      </c>
      <c r="AI30" s="404">
        <v>0</v>
      </c>
      <c r="AJ30" s="404">
        <v>0</v>
      </c>
      <c r="AK30" s="406" t="s">
        <v>538</v>
      </c>
      <c r="AL30" s="404">
        <v>0</v>
      </c>
      <c r="AM30" s="404">
        <v>0</v>
      </c>
      <c r="AN30" s="404">
        <v>0</v>
      </c>
      <c r="AO30" s="404"/>
      <c r="AP30" s="404">
        <v>0</v>
      </c>
      <c r="AQ30" s="404">
        <v>0</v>
      </c>
      <c r="AR30" s="404">
        <v>0</v>
      </c>
      <c r="AS30" s="404"/>
      <c r="AT30" s="404">
        <v>50.72582</v>
      </c>
      <c r="AU30" s="404">
        <v>66.83913</v>
      </c>
      <c r="AV30" s="404">
        <v>117.56495000000001</v>
      </c>
      <c r="AW30" s="493"/>
    </row>
    <row r="31" spans="1:49" s="402" customFormat="1" ht="9" customHeight="1">
      <c r="A31" s="406" t="s">
        <v>549</v>
      </c>
      <c r="B31" s="404">
        <v>0</v>
      </c>
      <c r="C31" s="404">
        <v>0</v>
      </c>
      <c r="D31" s="404">
        <v>0</v>
      </c>
      <c r="E31" s="404"/>
      <c r="F31" s="404">
        <v>0</v>
      </c>
      <c r="G31" s="404">
        <v>0</v>
      </c>
      <c r="H31" s="404">
        <v>0</v>
      </c>
      <c r="I31" s="404"/>
      <c r="J31" s="404">
        <v>0</v>
      </c>
      <c r="K31" s="404">
        <v>0</v>
      </c>
      <c r="L31" s="404">
        <v>0</v>
      </c>
      <c r="M31" s="406" t="s">
        <v>549</v>
      </c>
      <c r="N31" s="404">
        <v>0</v>
      </c>
      <c r="O31" s="404">
        <v>0</v>
      </c>
      <c r="P31" s="404">
        <v>0</v>
      </c>
      <c r="Q31" s="404"/>
      <c r="R31" s="404">
        <v>0</v>
      </c>
      <c r="S31" s="404">
        <v>0</v>
      </c>
      <c r="T31" s="404">
        <v>0</v>
      </c>
      <c r="U31" s="404"/>
      <c r="V31" s="404">
        <v>0</v>
      </c>
      <c r="W31" s="404">
        <v>0</v>
      </c>
      <c r="X31" s="404">
        <v>0</v>
      </c>
      <c r="Y31" s="406" t="s">
        <v>549</v>
      </c>
      <c r="Z31" s="404">
        <v>0</v>
      </c>
      <c r="AA31" s="404">
        <v>0</v>
      </c>
      <c r="AB31" s="404">
        <v>0</v>
      </c>
      <c r="AC31" s="404"/>
      <c r="AD31" s="404">
        <v>0</v>
      </c>
      <c r="AE31" s="404">
        <v>0</v>
      </c>
      <c r="AF31" s="404">
        <v>0</v>
      </c>
      <c r="AG31" s="404"/>
      <c r="AH31" s="404">
        <v>0</v>
      </c>
      <c r="AI31" s="404">
        <v>0</v>
      </c>
      <c r="AJ31" s="404">
        <v>0</v>
      </c>
      <c r="AK31" s="406" t="s">
        <v>549</v>
      </c>
      <c r="AL31" s="404">
        <v>0</v>
      </c>
      <c r="AM31" s="404">
        <v>0</v>
      </c>
      <c r="AN31" s="404">
        <v>0</v>
      </c>
      <c r="AO31" s="404"/>
      <c r="AP31" s="404">
        <v>0</v>
      </c>
      <c r="AQ31" s="404">
        <v>0</v>
      </c>
      <c r="AR31" s="404">
        <v>0</v>
      </c>
      <c r="AS31" s="404"/>
      <c r="AT31" s="404">
        <v>0</v>
      </c>
      <c r="AU31" s="404">
        <v>0</v>
      </c>
      <c r="AV31" s="404">
        <v>0</v>
      </c>
      <c r="AW31" s="493"/>
    </row>
    <row r="32" spans="1:49" s="402" customFormat="1" ht="9" customHeight="1">
      <c r="A32" s="406" t="s">
        <v>458</v>
      </c>
      <c r="B32" s="404">
        <v>0</v>
      </c>
      <c r="C32" s="404">
        <v>0.05156</v>
      </c>
      <c r="D32" s="404">
        <v>0.05156</v>
      </c>
      <c r="E32" s="404"/>
      <c r="F32" s="404">
        <v>0</v>
      </c>
      <c r="G32" s="404">
        <v>0</v>
      </c>
      <c r="H32" s="404">
        <v>0</v>
      </c>
      <c r="I32" s="404"/>
      <c r="J32" s="404">
        <v>0</v>
      </c>
      <c r="K32" s="404">
        <v>0</v>
      </c>
      <c r="L32" s="404">
        <v>0</v>
      </c>
      <c r="M32" s="406" t="s">
        <v>458</v>
      </c>
      <c r="N32" s="404">
        <v>0</v>
      </c>
      <c r="O32" s="404">
        <v>0</v>
      </c>
      <c r="P32" s="404">
        <v>0</v>
      </c>
      <c r="Q32" s="404"/>
      <c r="R32" s="404">
        <v>0</v>
      </c>
      <c r="S32" s="404">
        <v>0</v>
      </c>
      <c r="T32" s="404">
        <v>0</v>
      </c>
      <c r="U32" s="404"/>
      <c r="V32" s="404">
        <v>0</v>
      </c>
      <c r="W32" s="404">
        <v>2.84431</v>
      </c>
      <c r="X32" s="404">
        <v>2.84431</v>
      </c>
      <c r="Y32" s="406" t="s">
        <v>458</v>
      </c>
      <c r="Z32" s="404">
        <v>294.58732000000003</v>
      </c>
      <c r="AA32" s="404">
        <v>45.212160000000004</v>
      </c>
      <c r="AB32" s="404">
        <v>339.79947999999996</v>
      </c>
      <c r="AC32" s="404"/>
      <c r="AD32" s="404">
        <v>0.00013000000000000002</v>
      </c>
      <c r="AE32" s="404">
        <v>0</v>
      </c>
      <c r="AF32" s="404">
        <v>0.00013000000000000002</v>
      </c>
      <c r="AG32" s="404"/>
      <c r="AH32" s="404">
        <v>0</v>
      </c>
      <c r="AI32" s="404">
        <v>0</v>
      </c>
      <c r="AJ32" s="404">
        <v>0</v>
      </c>
      <c r="AK32" s="406" t="s">
        <v>458</v>
      </c>
      <c r="AL32" s="404">
        <v>5.7029499999999995</v>
      </c>
      <c r="AM32" s="404">
        <v>0.00462</v>
      </c>
      <c r="AN32" s="404">
        <v>5.70757</v>
      </c>
      <c r="AO32" s="404"/>
      <c r="AP32" s="404">
        <v>0</v>
      </c>
      <c r="AQ32" s="404">
        <v>0</v>
      </c>
      <c r="AR32" s="404">
        <v>0</v>
      </c>
      <c r="AS32" s="404"/>
      <c r="AT32" s="404">
        <v>300.29040000000003</v>
      </c>
      <c r="AU32" s="404">
        <v>48.11265000000001</v>
      </c>
      <c r="AV32" s="404">
        <v>348.40304999999995</v>
      </c>
      <c r="AW32" s="493"/>
    </row>
    <row r="33" spans="1:49" s="402" customFormat="1" ht="5.1" customHeight="1">
      <c r="A33" s="406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6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6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6"/>
      <c r="AL33" s="404"/>
      <c r="AM33" s="404"/>
      <c r="AN33" s="404"/>
      <c r="AO33" s="404"/>
      <c r="AP33" s="404"/>
      <c r="AQ33" s="404"/>
      <c r="AR33" s="404"/>
      <c r="AS33" s="404"/>
      <c r="AT33" s="404"/>
      <c r="AU33" s="404"/>
      <c r="AV33" s="404"/>
      <c r="AW33" s="493"/>
    </row>
    <row r="34" spans="1:49" s="402" customFormat="1" ht="8.1" customHeight="1">
      <c r="A34" s="400" t="s">
        <v>550</v>
      </c>
      <c r="B34" s="401">
        <v>401287.97787</v>
      </c>
      <c r="C34" s="401">
        <v>1017.42961</v>
      </c>
      <c r="D34" s="401">
        <v>402305.40748</v>
      </c>
      <c r="E34" s="401"/>
      <c r="F34" s="401">
        <v>15587.097880000001</v>
      </c>
      <c r="G34" s="401">
        <v>1804.68022</v>
      </c>
      <c r="H34" s="401">
        <v>17391.778100000003</v>
      </c>
      <c r="I34" s="401"/>
      <c r="J34" s="401">
        <v>211687.57116</v>
      </c>
      <c r="K34" s="401">
        <v>-211.25570000000002</v>
      </c>
      <c r="L34" s="401">
        <v>211476.31546</v>
      </c>
      <c r="M34" s="400" t="s">
        <v>550</v>
      </c>
      <c r="N34" s="401">
        <v>115579.94644</v>
      </c>
      <c r="O34" s="401">
        <v>-217.28337</v>
      </c>
      <c r="P34" s="401">
        <v>115362.66307</v>
      </c>
      <c r="Q34" s="401"/>
      <c r="R34" s="401">
        <v>108639.54583</v>
      </c>
      <c r="S34" s="401">
        <v>6.76372</v>
      </c>
      <c r="T34" s="401">
        <v>108646.30954999999</v>
      </c>
      <c r="U34" s="401"/>
      <c r="V34" s="401">
        <v>25876.96005</v>
      </c>
      <c r="W34" s="401">
        <v>-41.534440000000004</v>
      </c>
      <c r="X34" s="401">
        <v>25835.42561</v>
      </c>
      <c r="Y34" s="400" t="s">
        <v>550</v>
      </c>
      <c r="Z34" s="401">
        <v>114888.56706</v>
      </c>
      <c r="AA34" s="401">
        <v>-116.94494</v>
      </c>
      <c r="AB34" s="401">
        <v>114771.62212</v>
      </c>
      <c r="AC34" s="401"/>
      <c r="AD34" s="401">
        <v>106.01651</v>
      </c>
      <c r="AE34" s="401">
        <v>-31.178459999999998</v>
      </c>
      <c r="AF34" s="401">
        <v>74.83805000000001</v>
      </c>
      <c r="AG34" s="401"/>
      <c r="AH34" s="401">
        <v>24345.523989999998</v>
      </c>
      <c r="AI34" s="401">
        <v>4515.2094400000005</v>
      </c>
      <c r="AJ34" s="401">
        <v>28860.73343</v>
      </c>
      <c r="AK34" s="400" t="s">
        <v>550</v>
      </c>
      <c r="AL34" s="401">
        <v>27209.12729</v>
      </c>
      <c r="AM34" s="401">
        <v>361.77974</v>
      </c>
      <c r="AN34" s="401">
        <v>27570.907030000002</v>
      </c>
      <c r="AO34" s="401"/>
      <c r="AP34" s="401">
        <v>44511.23798</v>
      </c>
      <c r="AQ34" s="401">
        <v>202.90572</v>
      </c>
      <c r="AR34" s="401">
        <v>44714.1437</v>
      </c>
      <c r="AS34" s="401"/>
      <c r="AT34" s="401">
        <v>1089719.57206</v>
      </c>
      <c r="AU34" s="401">
        <v>7290.57154</v>
      </c>
      <c r="AV34" s="401">
        <v>1097010.1436</v>
      </c>
      <c r="AW34" s="493"/>
    </row>
    <row r="35" spans="1:48" s="407" customFormat="1" ht="5.1" customHeight="1">
      <c r="A35" s="408"/>
      <c r="B35" s="409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8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8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8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</row>
    <row r="36" spans="1:49" s="402" customFormat="1" ht="8.1" customHeight="1">
      <c r="A36" s="460" t="s">
        <v>551</v>
      </c>
      <c r="B36" s="401">
        <v>168364.16612</v>
      </c>
      <c r="C36" s="401">
        <v>-288.33661</v>
      </c>
      <c r="D36" s="401">
        <v>168075.82950999998</v>
      </c>
      <c r="E36" s="401"/>
      <c r="F36" s="401">
        <v>4563.72067</v>
      </c>
      <c r="G36" s="401">
        <v>-716.73292</v>
      </c>
      <c r="H36" s="401">
        <v>3846.98775</v>
      </c>
      <c r="I36" s="401"/>
      <c r="J36" s="401">
        <v>32438.753539999998</v>
      </c>
      <c r="K36" s="401">
        <v>-1.02402</v>
      </c>
      <c r="L36" s="401">
        <v>32437.72952</v>
      </c>
      <c r="M36" s="460" t="s">
        <v>551</v>
      </c>
      <c r="N36" s="401">
        <v>21945.323800000002</v>
      </c>
      <c r="O36" s="401">
        <v>-13.03421</v>
      </c>
      <c r="P36" s="401">
        <v>21932.28959</v>
      </c>
      <c r="Q36" s="401"/>
      <c r="R36" s="401">
        <v>55675.05308</v>
      </c>
      <c r="S36" s="401">
        <v>-7.83263</v>
      </c>
      <c r="T36" s="401">
        <v>55667.22045</v>
      </c>
      <c r="U36" s="401"/>
      <c r="V36" s="401">
        <v>12281.570710000002</v>
      </c>
      <c r="W36" s="401">
        <v>-10.03473</v>
      </c>
      <c r="X36" s="401">
        <v>12271.53598</v>
      </c>
      <c r="Y36" s="460" t="s">
        <v>551</v>
      </c>
      <c r="Z36" s="401">
        <v>66543.25265</v>
      </c>
      <c r="AA36" s="401">
        <v>0</v>
      </c>
      <c r="AB36" s="401">
        <v>66543.25265</v>
      </c>
      <c r="AC36" s="401"/>
      <c r="AD36" s="401">
        <v>0</v>
      </c>
      <c r="AE36" s="401">
        <v>0</v>
      </c>
      <c r="AF36" s="401">
        <v>0</v>
      </c>
      <c r="AG36" s="401"/>
      <c r="AH36" s="401">
        <v>5578.80054</v>
      </c>
      <c r="AI36" s="401">
        <v>395.16726</v>
      </c>
      <c r="AJ36" s="401">
        <v>5973.967799999999</v>
      </c>
      <c r="AK36" s="460" t="s">
        <v>551</v>
      </c>
      <c r="AL36" s="401">
        <v>4868.31808</v>
      </c>
      <c r="AM36" s="401">
        <v>24.48285</v>
      </c>
      <c r="AN36" s="401">
        <v>4892.800929999999</v>
      </c>
      <c r="AO36" s="401"/>
      <c r="AP36" s="401">
        <v>12682.94941</v>
      </c>
      <c r="AQ36" s="401">
        <v>-140.99462</v>
      </c>
      <c r="AR36" s="401">
        <v>12541.95479</v>
      </c>
      <c r="AS36" s="401"/>
      <c r="AT36" s="401">
        <v>384941.9086</v>
      </c>
      <c r="AU36" s="401">
        <v>-758.3396300000002</v>
      </c>
      <c r="AV36" s="401">
        <v>384183.56896999996</v>
      </c>
      <c r="AW36" s="493"/>
    </row>
    <row r="37" spans="1:48" s="407" customFormat="1" ht="5.1" customHeight="1">
      <c r="A37" s="406"/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6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6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6"/>
      <c r="AL37" s="409"/>
      <c r="AM37" s="409"/>
      <c r="AN37" s="409"/>
      <c r="AO37" s="409"/>
      <c r="AP37" s="409"/>
      <c r="AQ37" s="409"/>
      <c r="AR37" s="409"/>
      <c r="AS37" s="409"/>
      <c r="AT37" s="409"/>
      <c r="AU37" s="409"/>
      <c r="AV37" s="409"/>
    </row>
    <row r="38" spans="1:50" s="402" customFormat="1" ht="8.1" customHeight="1">
      <c r="A38" s="400" t="s">
        <v>552</v>
      </c>
      <c r="B38" s="401">
        <v>232923.81175</v>
      </c>
      <c r="C38" s="401">
        <v>1305.76622</v>
      </c>
      <c r="D38" s="401">
        <v>234229.57797</v>
      </c>
      <c r="E38" s="401"/>
      <c r="F38" s="401">
        <v>11023.37721</v>
      </c>
      <c r="G38" s="401">
        <v>2521.41314</v>
      </c>
      <c r="H38" s="401">
        <v>13544.79035</v>
      </c>
      <c r="I38" s="401"/>
      <c r="J38" s="401">
        <v>179248.81762000002</v>
      </c>
      <c r="K38" s="401">
        <v>-210.23167999999998</v>
      </c>
      <c r="L38" s="401">
        <v>179038.58594</v>
      </c>
      <c r="M38" s="400" t="s">
        <v>552</v>
      </c>
      <c r="N38" s="401">
        <v>93634.62264</v>
      </c>
      <c r="O38" s="401">
        <v>-204.24916000000002</v>
      </c>
      <c r="P38" s="401">
        <v>93430.37348000001</v>
      </c>
      <c r="Q38" s="401"/>
      <c r="R38" s="401">
        <v>52964.49275</v>
      </c>
      <c r="S38" s="401">
        <v>14.596350000000001</v>
      </c>
      <c r="T38" s="401">
        <v>52979.089100000005</v>
      </c>
      <c r="U38" s="401"/>
      <c r="V38" s="401">
        <v>13595.38934</v>
      </c>
      <c r="W38" s="401">
        <v>-31.49971</v>
      </c>
      <c r="X38" s="401">
        <v>13563.889630000001</v>
      </c>
      <c r="Y38" s="400" t="s">
        <v>552</v>
      </c>
      <c r="Z38" s="401">
        <v>48345.31441</v>
      </c>
      <c r="AA38" s="401">
        <v>-116.94494</v>
      </c>
      <c r="AB38" s="401">
        <v>48228.36947</v>
      </c>
      <c r="AC38" s="401"/>
      <c r="AD38" s="401">
        <v>106.01651</v>
      </c>
      <c r="AE38" s="401">
        <v>-31.178459999999998</v>
      </c>
      <c r="AF38" s="401">
        <v>74.83805000000001</v>
      </c>
      <c r="AG38" s="401"/>
      <c r="AH38" s="401">
        <v>18766.723449999998</v>
      </c>
      <c r="AI38" s="401">
        <v>4120.04218</v>
      </c>
      <c r="AJ38" s="401">
        <v>22886.765629999998</v>
      </c>
      <c r="AK38" s="400" t="s">
        <v>552</v>
      </c>
      <c r="AL38" s="401">
        <v>22340.80921</v>
      </c>
      <c r="AM38" s="401">
        <v>337.29689</v>
      </c>
      <c r="AN38" s="401">
        <v>22678.1061</v>
      </c>
      <c r="AO38" s="401"/>
      <c r="AP38" s="401">
        <v>31828.28857</v>
      </c>
      <c r="AQ38" s="401">
        <v>343.90034</v>
      </c>
      <c r="AR38" s="401">
        <v>32172.18891</v>
      </c>
      <c r="AS38" s="401"/>
      <c r="AT38" s="401">
        <v>704777.6634600001</v>
      </c>
      <c r="AU38" s="401">
        <v>8048.91117</v>
      </c>
      <c r="AV38" s="401">
        <v>712826.5746300002</v>
      </c>
      <c r="AW38" s="493"/>
      <c r="AX38" s="493"/>
    </row>
    <row r="39" spans="1:48" s="407" customFormat="1" ht="5.1" customHeight="1">
      <c r="A39" s="408"/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8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8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8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</row>
    <row r="40" spans="1:48" s="402" customFormat="1" ht="8.1" customHeight="1">
      <c r="A40" s="400" t="s">
        <v>553</v>
      </c>
      <c r="B40" s="401">
        <v>52383.975869999995</v>
      </c>
      <c r="C40" s="401">
        <v>791.78445</v>
      </c>
      <c r="D40" s="401">
        <v>53175.76032</v>
      </c>
      <c r="E40" s="401"/>
      <c r="F40" s="401">
        <v>1590.97108</v>
      </c>
      <c r="G40" s="401">
        <v>497.4033</v>
      </c>
      <c r="H40" s="401">
        <v>2088.3743799999997</v>
      </c>
      <c r="I40" s="401"/>
      <c r="J40" s="401">
        <v>5568.48578</v>
      </c>
      <c r="K40" s="401">
        <v>0.16675</v>
      </c>
      <c r="L40" s="401">
        <v>5568.65253</v>
      </c>
      <c r="M40" s="400" t="s">
        <v>553</v>
      </c>
      <c r="N40" s="401">
        <v>7667.18696</v>
      </c>
      <c r="O40" s="401">
        <v>37.78926</v>
      </c>
      <c r="P40" s="401">
        <v>7704.97622</v>
      </c>
      <c r="Q40" s="401"/>
      <c r="R40" s="401">
        <v>8953.01787</v>
      </c>
      <c r="S40" s="401">
        <v>8.22554</v>
      </c>
      <c r="T40" s="401">
        <v>8961.243410000001</v>
      </c>
      <c r="U40" s="401"/>
      <c r="V40" s="401">
        <v>2400.5008199999997</v>
      </c>
      <c r="W40" s="401">
        <v>110.00367</v>
      </c>
      <c r="X40" s="401">
        <v>2510.5044900000003</v>
      </c>
      <c r="Y40" s="400" t="s">
        <v>553</v>
      </c>
      <c r="Z40" s="401">
        <v>60183.16372</v>
      </c>
      <c r="AA40" s="401">
        <v>235.80432000000002</v>
      </c>
      <c r="AB40" s="401">
        <v>60418.96804</v>
      </c>
      <c r="AC40" s="401"/>
      <c r="AD40" s="401">
        <v>0</v>
      </c>
      <c r="AE40" s="401">
        <v>0</v>
      </c>
      <c r="AF40" s="401">
        <v>0</v>
      </c>
      <c r="AG40" s="401"/>
      <c r="AH40" s="401">
        <v>3711.6479900000004</v>
      </c>
      <c r="AI40" s="401">
        <v>2318.2911</v>
      </c>
      <c r="AJ40" s="401">
        <v>6029.93909</v>
      </c>
      <c r="AK40" s="400" t="s">
        <v>553</v>
      </c>
      <c r="AL40" s="401">
        <v>1227.19373</v>
      </c>
      <c r="AM40" s="401">
        <v>28.32263</v>
      </c>
      <c r="AN40" s="401">
        <v>1255.51636</v>
      </c>
      <c r="AO40" s="401"/>
      <c r="AP40" s="401">
        <v>2172.24985</v>
      </c>
      <c r="AQ40" s="401">
        <v>19.54943</v>
      </c>
      <c r="AR40" s="401">
        <v>2191.7992799999997</v>
      </c>
      <c r="AS40" s="401"/>
      <c r="AT40" s="401">
        <v>145858.39367</v>
      </c>
      <c r="AU40" s="401">
        <v>4047.34045</v>
      </c>
      <c r="AV40" s="401">
        <v>149905.73412</v>
      </c>
    </row>
    <row r="41" spans="1:48" s="407" customFormat="1" ht="9" customHeight="1">
      <c r="A41" s="406" t="s">
        <v>554</v>
      </c>
      <c r="B41" s="404">
        <v>7.75916</v>
      </c>
      <c r="C41" s="404">
        <v>0</v>
      </c>
      <c r="D41" s="404">
        <v>7.75916</v>
      </c>
      <c r="E41" s="404"/>
      <c r="F41" s="404">
        <v>0</v>
      </c>
      <c r="G41" s="404">
        <v>44.975739999999995</v>
      </c>
      <c r="H41" s="404">
        <v>44.975739999999995</v>
      </c>
      <c r="I41" s="404"/>
      <c r="J41" s="404">
        <v>0.02648</v>
      </c>
      <c r="K41" s="404">
        <v>0</v>
      </c>
      <c r="L41" s="404">
        <v>0.02648</v>
      </c>
      <c r="M41" s="406" t="s">
        <v>554</v>
      </c>
      <c r="N41" s="404">
        <v>0</v>
      </c>
      <c r="O41" s="404">
        <v>0</v>
      </c>
      <c r="P41" s="404">
        <v>0</v>
      </c>
      <c r="Q41" s="404"/>
      <c r="R41" s="404">
        <v>0.309</v>
      </c>
      <c r="S41" s="404">
        <v>0</v>
      </c>
      <c r="T41" s="404">
        <v>0.309</v>
      </c>
      <c r="U41" s="404"/>
      <c r="V41" s="404">
        <v>0</v>
      </c>
      <c r="W41" s="404">
        <v>0</v>
      </c>
      <c r="X41" s="404">
        <v>0</v>
      </c>
      <c r="Y41" s="406" t="s">
        <v>554</v>
      </c>
      <c r="Z41" s="404">
        <v>0</v>
      </c>
      <c r="AA41" s="404">
        <v>0</v>
      </c>
      <c r="AB41" s="404">
        <v>0</v>
      </c>
      <c r="AC41" s="404"/>
      <c r="AD41" s="404">
        <v>0</v>
      </c>
      <c r="AE41" s="404">
        <v>0</v>
      </c>
      <c r="AF41" s="404">
        <v>0</v>
      </c>
      <c r="AG41" s="404"/>
      <c r="AH41" s="404">
        <v>3700.86127</v>
      </c>
      <c r="AI41" s="404">
        <v>2311.7947000000004</v>
      </c>
      <c r="AJ41" s="404">
        <v>6012.65597</v>
      </c>
      <c r="AK41" s="406" t="s">
        <v>554</v>
      </c>
      <c r="AL41" s="404">
        <v>0</v>
      </c>
      <c r="AM41" s="404">
        <v>0</v>
      </c>
      <c r="AN41" s="404">
        <v>0</v>
      </c>
      <c r="AO41" s="404"/>
      <c r="AP41" s="404">
        <v>1768.63977</v>
      </c>
      <c r="AQ41" s="404">
        <v>0</v>
      </c>
      <c r="AR41" s="404">
        <v>1768.63977</v>
      </c>
      <c r="AS41" s="404"/>
      <c r="AT41" s="404">
        <v>5477.595679999999</v>
      </c>
      <c r="AU41" s="404">
        <v>2356.7704400000002</v>
      </c>
      <c r="AV41" s="404">
        <v>7834.36612</v>
      </c>
    </row>
    <row r="42" spans="1:48" s="402" customFormat="1" ht="9" customHeight="1">
      <c r="A42" s="406" t="s">
        <v>555</v>
      </c>
      <c r="B42" s="404">
        <v>183</v>
      </c>
      <c r="C42" s="404">
        <v>0</v>
      </c>
      <c r="D42" s="404">
        <v>183</v>
      </c>
      <c r="E42" s="404"/>
      <c r="F42" s="404">
        <v>1225.64213</v>
      </c>
      <c r="G42" s="404">
        <v>16.699060000000003</v>
      </c>
      <c r="H42" s="404">
        <v>1242.3411899999999</v>
      </c>
      <c r="I42" s="404"/>
      <c r="J42" s="404">
        <v>0</v>
      </c>
      <c r="K42" s="404">
        <v>0</v>
      </c>
      <c r="L42" s="404">
        <v>0</v>
      </c>
      <c r="M42" s="406" t="s">
        <v>555</v>
      </c>
      <c r="N42" s="404">
        <v>0</v>
      </c>
      <c r="O42" s="404">
        <v>0</v>
      </c>
      <c r="P42" s="404">
        <v>0</v>
      </c>
      <c r="Q42" s="404"/>
      <c r="R42" s="404">
        <v>3.72272</v>
      </c>
      <c r="S42" s="404">
        <v>0</v>
      </c>
      <c r="T42" s="404">
        <v>3.72272</v>
      </c>
      <c r="U42" s="404"/>
      <c r="V42" s="404">
        <v>0</v>
      </c>
      <c r="W42" s="404">
        <v>0</v>
      </c>
      <c r="X42" s="404">
        <v>0</v>
      </c>
      <c r="Y42" s="406" t="s">
        <v>555</v>
      </c>
      <c r="Z42" s="404">
        <v>0</v>
      </c>
      <c r="AA42" s="404">
        <v>0</v>
      </c>
      <c r="AB42" s="404">
        <v>0</v>
      </c>
      <c r="AC42" s="404"/>
      <c r="AD42" s="404">
        <v>0</v>
      </c>
      <c r="AE42" s="404">
        <v>0</v>
      </c>
      <c r="AF42" s="404">
        <v>0</v>
      </c>
      <c r="AG42" s="404"/>
      <c r="AH42" s="404">
        <v>0</v>
      </c>
      <c r="AI42" s="404">
        <v>0</v>
      </c>
      <c r="AJ42" s="404">
        <v>0</v>
      </c>
      <c r="AK42" s="406" t="s">
        <v>555</v>
      </c>
      <c r="AL42" s="404">
        <v>0</v>
      </c>
      <c r="AM42" s="404">
        <v>0</v>
      </c>
      <c r="AN42" s="404">
        <v>0</v>
      </c>
      <c r="AO42" s="404"/>
      <c r="AP42" s="404">
        <v>78.10135000000001</v>
      </c>
      <c r="AQ42" s="404">
        <v>6.53192</v>
      </c>
      <c r="AR42" s="404">
        <v>84.63327000000001</v>
      </c>
      <c r="AS42" s="404"/>
      <c r="AT42" s="404">
        <v>1490.4661999999998</v>
      </c>
      <c r="AU42" s="404">
        <v>23.230980000000002</v>
      </c>
      <c r="AV42" s="404">
        <v>1513.69718</v>
      </c>
    </row>
    <row r="43" spans="1:48" s="402" customFormat="1" ht="9" customHeight="1">
      <c r="A43" s="406" t="s">
        <v>556</v>
      </c>
      <c r="B43" s="404">
        <v>0</v>
      </c>
      <c r="C43" s="404">
        <v>0</v>
      </c>
      <c r="D43" s="404">
        <v>0</v>
      </c>
      <c r="E43" s="404"/>
      <c r="F43" s="404">
        <v>52.48612</v>
      </c>
      <c r="G43" s="404">
        <v>143.23329</v>
      </c>
      <c r="H43" s="404">
        <v>195.71941</v>
      </c>
      <c r="I43" s="404"/>
      <c r="J43" s="404">
        <v>0</v>
      </c>
      <c r="K43" s="404">
        <v>0</v>
      </c>
      <c r="L43" s="404">
        <v>0</v>
      </c>
      <c r="M43" s="406" t="s">
        <v>556</v>
      </c>
      <c r="N43" s="404">
        <v>0</v>
      </c>
      <c r="O43" s="404">
        <v>0</v>
      </c>
      <c r="P43" s="404">
        <v>0</v>
      </c>
      <c r="Q43" s="404"/>
      <c r="R43" s="404">
        <v>0</v>
      </c>
      <c r="S43" s="404">
        <v>0</v>
      </c>
      <c r="T43" s="404">
        <v>0</v>
      </c>
      <c r="U43" s="404"/>
      <c r="V43" s="404">
        <v>0</v>
      </c>
      <c r="W43" s="404">
        <v>0</v>
      </c>
      <c r="X43" s="404">
        <v>0</v>
      </c>
      <c r="Y43" s="406" t="s">
        <v>556</v>
      </c>
      <c r="Z43" s="404">
        <v>0</v>
      </c>
      <c r="AA43" s="404">
        <v>0</v>
      </c>
      <c r="AB43" s="404">
        <v>0</v>
      </c>
      <c r="AC43" s="404"/>
      <c r="AD43" s="404">
        <v>0</v>
      </c>
      <c r="AE43" s="404">
        <v>0</v>
      </c>
      <c r="AF43" s="404">
        <v>0</v>
      </c>
      <c r="AG43" s="404"/>
      <c r="AH43" s="404">
        <v>0</v>
      </c>
      <c r="AI43" s="404">
        <v>0</v>
      </c>
      <c r="AJ43" s="404">
        <v>0</v>
      </c>
      <c r="AK43" s="406" t="s">
        <v>556</v>
      </c>
      <c r="AL43" s="404">
        <v>389.85159999999996</v>
      </c>
      <c r="AM43" s="404">
        <v>0</v>
      </c>
      <c r="AN43" s="404">
        <v>389.85159999999996</v>
      </c>
      <c r="AO43" s="404"/>
      <c r="AP43" s="404">
        <v>0.11289</v>
      </c>
      <c r="AQ43" s="404">
        <v>0</v>
      </c>
      <c r="AR43" s="404">
        <v>0.11289</v>
      </c>
      <c r="AS43" s="404"/>
      <c r="AT43" s="404">
        <v>442.45061</v>
      </c>
      <c r="AU43" s="404">
        <v>143.23329</v>
      </c>
      <c r="AV43" s="404">
        <v>585.6839</v>
      </c>
    </row>
    <row r="44" spans="1:48" s="402" customFormat="1" ht="9" customHeight="1">
      <c r="A44" s="406" t="s">
        <v>557</v>
      </c>
      <c r="B44" s="404">
        <v>52193.21671</v>
      </c>
      <c r="C44" s="404">
        <v>791.78445</v>
      </c>
      <c r="D44" s="404">
        <v>52985.00116</v>
      </c>
      <c r="E44" s="404"/>
      <c r="F44" s="404">
        <v>312.84283</v>
      </c>
      <c r="G44" s="404">
        <v>292.49521000000004</v>
      </c>
      <c r="H44" s="404">
        <v>605.3380400000001</v>
      </c>
      <c r="I44" s="404"/>
      <c r="J44" s="404">
        <v>5568.4592999999995</v>
      </c>
      <c r="K44" s="404">
        <v>0.16675</v>
      </c>
      <c r="L44" s="404">
        <v>5568.62605</v>
      </c>
      <c r="M44" s="406" t="s">
        <v>557</v>
      </c>
      <c r="N44" s="404">
        <v>7667.18696</v>
      </c>
      <c r="O44" s="404">
        <v>37.78926</v>
      </c>
      <c r="P44" s="404">
        <v>7704.97622</v>
      </c>
      <c r="Q44" s="404"/>
      <c r="R44" s="404">
        <v>8948.98615</v>
      </c>
      <c r="S44" s="404">
        <v>8.22554</v>
      </c>
      <c r="T44" s="404">
        <v>8957.21169</v>
      </c>
      <c r="U44" s="404"/>
      <c r="V44" s="404">
        <v>2400.5008199999997</v>
      </c>
      <c r="W44" s="404">
        <v>110.00367</v>
      </c>
      <c r="X44" s="404">
        <v>2510.5044900000003</v>
      </c>
      <c r="Y44" s="406" t="s">
        <v>557</v>
      </c>
      <c r="Z44" s="404">
        <v>60183.16372</v>
      </c>
      <c r="AA44" s="404">
        <v>235.80432000000002</v>
      </c>
      <c r="AB44" s="404">
        <v>60418.96804</v>
      </c>
      <c r="AC44" s="404"/>
      <c r="AD44" s="404">
        <v>0</v>
      </c>
      <c r="AE44" s="404">
        <v>0</v>
      </c>
      <c r="AF44" s="404">
        <v>0</v>
      </c>
      <c r="AG44" s="404"/>
      <c r="AH44" s="404">
        <v>10.786719999999999</v>
      </c>
      <c r="AI44" s="404">
        <v>6.4963999999999995</v>
      </c>
      <c r="AJ44" s="404">
        <v>17.28312</v>
      </c>
      <c r="AK44" s="406" t="s">
        <v>557</v>
      </c>
      <c r="AL44" s="404">
        <v>837.34213</v>
      </c>
      <c r="AM44" s="404">
        <v>28.32263</v>
      </c>
      <c r="AN44" s="404">
        <v>865.66476</v>
      </c>
      <c r="AO44" s="404"/>
      <c r="AP44" s="404">
        <v>325.39584</v>
      </c>
      <c r="AQ44" s="404">
        <v>13.01751</v>
      </c>
      <c r="AR44" s="404">
        <v>338.41335</v>
      </c>
      <c r="AS44" s="404"/>
      <c r="AT44" s="404">
        <v>138447.88118000003</v>
      </c>
      <c r="AU44" s="404">
        <v>1524.10574</v>
      </c>
      <c r="AV44" s="404">
        <v>139971.98692000002</v>
      </c>
    </row>
    <row r="45" spans="1:48" s="402" customFormat="1" ht="5.1" customHeight="1">
      <c r="A45" s="406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6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6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09"/>
      <c r="AK45" s="406"/>
      <c r="AL45" s="409"/>
      <c r="AM45" s="409"/>
      <c r="AN45" s="409"/>
      <c r="AO45" s="409"/>
      <c r="AP45" s="409"/>
      <c r="AQ45" s="409"/>
      <c r="AR45" s="409"/>
      <c r="AS45" s="409"/>
      <c r="AT45" s="409"/>
      <c r="AU45" s="409"/>
      <c r="AV45" s="409"/>
    </row>
    <row r="46" spans="1:48" s="402" customFormat="1" ht="8.1" customHeight="1">
      <c r="A46" s="400" t="s">
        <v>558</v>
      </c>
      <c r="B46" s="401">
        <v>464.04828000000003</v>
      </c>
      <c r="C46" s="401">
        <v>4460.16301</v>
      </c>
      <c r="D46" s="401">
        <v>4924.21129</v>
      </c>
      <c r="E46" s="401"/>
      <c r="F46" s="401">
        <v>250.87406</v>
      </c>
      <c r="G46" s="401">
        <v>68.4753</v>
      </c>
      <c r="H46" s="401">
        <v>319.34936</v>
      </c>
      <c r="I46" s="401"/>
      <c r="J46" s="401">
        <v>3067.83542</v>
      </c>
      <c r="K46" s="401">
        <v>97.67391</v>
      </c>
      <c r="L46" s="401">
        <v>3165.50933</v>
      </c>
      <c r="M46" s="400" t="s">
        <v>558</v>
      </c>
      <c r="N46" s="401">
        <v>2432.36495</v>
      </c>
      <c r="O46" s="401">
        <v>133.94289</v>
      </c>
      <c r="P46" s="401">
        <v>2566.30784</v>
      </c>
      <c r="Q46" s="401"/>
      <c r="R46" s="401">
        <v>0</v>
      </c>
      <c r="S46" s="401">
        <v>0</v>
      </c>
      <c r="T46" s="401">
        <v>0</v>
      </c>
      <c r="U46" s="401"/>
      <c r="V46" s="401">
        <v>996.30606</v>
      </c>
      <c r="W46" s="401">
        <v>5.029739999999999</v>
      </c>
      <c r="X46" s="401">
        <v>1001.3358000000001</v>
      </c>
      <c r="Y46" s="400" t="s">
        <v>558</v>
      </c>
      <c r="Z46" s="401">
        <v>0</v>
      </c>
      <c r="AA46" s="401">
        <v>0</v>
      </c>
      <c r="AB46" s="401">
        <v>0</v>
      </c>
      <c r="AC46" s="401"/>
      <c r="AD46" s="401">
        <v>0.8613999999999999</v>
      </c>
      <c r="AE46" s="401">
        <v>2.15842</v>
      </c>
      <c r="AF46" s="401">
        <v>3.01982</v>
      </c>
      <c r="AG46" s="401"/>
      <c r="AH46" s="401">
        <v>0</v>
      </c>
      <c r="AI46" s="401">
        <v>0</v>
      </c>
      <c r="AJ46" s="401">
        <v>0</v>
      </c>
      <c r="AK46" s="400" t="s">
        <v>558</v>
      </c>
      <c r="AL46" s="401">
        <v>175.82549</v>
      </c>
      <c r="AM46" s="401">
        <v>9.429950000000002</v>
      </c>
      <c r="AN46" s="401">
        <v>185.25544</v>
      </c>
      <c r="AO46" s="401"/>
      <c r="AP46" s="401">
        <v>210.50827999999998</v>
      </c>
      <c r="AQ46" s="401">
        <v>36.828089999999996</v>
      </c>
      <c r="AR46" s="401">
        <v>247.33637</v>
      </c>
      <c r="AS46" s="401"/>
      <c r="AT46" s="401">
        <v>7598.6239399999995</v>
      </c>
      <c r="AU46" s="401">
        <v>4813.70131</v>
      </c>
      <c r="AV46" s="401">
        <v>12412.325250000002</v>
      </c>
    </row>
    <row r="47" spans="1:48" s="407" customFormat="1" ht="9" customHeight="1">
      <c r="A47" s="406" t="s">
        <v>559</v>
      </c>
      <c r="B47" s="404">
        <v>0</v>
      </c>
      <c r="C47" s="404">
        <v>0</v>
      </c>
      <c r="D47" s="404">
        <v>0</v>
      </c>
      <c r="E47" s="404"/>
      <c r="F47" s="404">
        <v>0</v>
      </c>
      <c r="G47" s="404">
        <v>0</v>
      </c>
      <c r="H47" s="404">
        <v>0</v>
      </c>
      <c r="I47" s="404"/>
      <c r="J47" s="404">
        <v>0</v>
      </c>
      <c r="K47" s="404">
        <v>0</v>
      </c>
      <c r="L47" s="404">
        <v>0</v>
      </c>
      <c r="M47" s="406" t="s">
        <v>559</v>
      </c>
      <c r="N47" s="404">
        <v>0</v>
      </c>
      <c r="O47" s="404">
        <v>0</v>
      </c>
      <c r="P47" s="404">
        <v>0</v>
      </c>
      <c r="Q47" s="404"/>
      <c r="R47" s="404">
        <v>0</v>
      </c>
      <c r="S47" s="404">
        <v>0</v>
      </c>
      <c r="T47" s="404">
        <v>0</v>
      </c>
      <c r="U47" s="404"/>
      <c r="V47" s="404">
        <v>0</v>
      </c>
      <c r="W47" s="404">
        <v>0</v>
      </c>
      <c r="X47" s="404">
        <v>0</v>
      </c>
      <c r="Y47" s="406" t="s">
        <v>559</v>
      </c>
      <c r="Z47" s="404">
        <v>0</v>
      </c>
      <c r="AA47" s="404">
        <v>0</v>
      </c>
      <c r="AB47" s="404">
        <v>0</v>
      </c>
      <c r="AC47" s="404"/>
      <c r="AD47" s="404">
        <v>0</v>
      </c>
      <c r="AE47" s="404">
        <v>0</v>
      </c>
      <c r="AF47" s="404">
        <v>0</v>
      </c>
      <c r="AG47" s="404"/>
      <c r="AH47" s="404">
        <v>0</v>
      </c>
      <c r="AI47" s="404">
        <v>0</v>
      </c>
      <c r="AJ47" s="404">
        <v>0</v>
      </c>
      <c r="AK47" s="406" t="s">
        <v>559</v>
      </c>
      <c r="AL47" s="404">
        <v>0</v>
      </c>
      <c r="AM47" s="404">
        <v>0</v>
      </c>
      <c r="AN47" s="404">
        <v>0</v>
      </c>
      <c r="AO47" s="404"/>
      <c r="AP47" s="404">
        <v>59.9189</v>
      </c>
      <c r="AQ47" s="404">
        <v>0</v>
      </c>
      <c r="AR47" s="404">
        <v>59.9189</v>
      </c>
      <c r="AS47" s="404"/>
      <c r="AT47" s="404">
        <v>59.9189</v>
      </c>
      <c r="AU47" s="404">
        <v>0</v>
      </c>
      <c r="AV47" s="404">
        <v>59.9189</v>
      </c>
    </row>
    <row r="48" spans="1:48" s="402" customFormat="1" ht="9" customHeight="1">
      <c r="A48" s="406" t="s">
        <v>555</v>
      </c>
      <c r="B48" s="404">
        <v>0</v>
      </c>
      <c r="C48" s="404">
        <v>0</v>
      </c>
      <c r="D48" s="404">
        <v>0</v>
      </c>
      <c r="E48" s="404"/>
      <c r="F48" s="404">
        <v>10.57784</v>
      </c>
      <c r="G48" s="404">
        <v>5.14966</v>
      </c>
      <c r="H48" s="404">
        <v>15.7275</v>
      </c>
      <c r="I48" s="404"/>
      <c r="J48" s="404">
        <v>0</v>
      </c>
      <c r="K48" s="404">
        <v>0</v>
      </c>
      <c r="L48" s="404">
        <v>0</v>
      </c>
      <c r="M48" s="406" t="s">
        <v>555</v>
      </c>
      <c r="N48" s="404">
        <v>0</v>
      </c>
      <c r="O48" s="404">
        <v>0</v>
      </c>
      <c r="P48" s="404">
        <v>0</v>
      </c>
      <c r="Q48" s="404"/>
      <c r="R48" s="404">
        <v>0</v>
      </c>
      <c r="S48" s="404">
        <v>0</v>
      </c>
      <c r="T48" s="404">
        <v>0</v>
      </c>
      <c r="U48" s="404"/>
      <c r="V48" s="404">
        <v>0</v>
      </c>
      <c r="W48" s="404">
        <v>0</v>
      </c>
      <c r="X48" s="404">
        <v>0</v>
      </c>
      <c r="Y48" s="406" t="s">
        <v>555</v>
      </c>
      <c r="Z48" s="404">
        <v>0</v>
      </c>
      <c r="AA48" s="404">
        <v>0</v>
      </c>
      <c r="AB48" s="404">
        <v>0</v>
      </c>
      <c r="AC48" s="404"/>
      <c r="AD48" s="404">
        <v>0</v>
      </c>
      <c r="AE48" s="404">
        <v>0</v>
      </c>
      <c r="AF48" s="404">
        <v>0</v>
      </c>
      <c r="AG48" s="404"/>
      <c r="AH48" s="404">
        <v>0</v>
      </c>
      <c r="AI48" s="404">
        <v>0</v>
      </c>
      <c r="AJ48" s="404">
        <v>0</v>
      </c>
      <c r="AK48" s="406" t="s">
        <v>555</v>
      </c>
      <c r="AL48" s="404">
        <v>0</v>
      </c>
      <c r="AM48" s="404">
        <v>0</v>
      </c>
      <c r="AN48" s="404">
        <v>0</v>
      </c>
      <c r="AO48" s="404"/>
      <c r="AP48" s="404">
        <v>0</v>
      </c>
      <c r="AQ48" s="404">
        <v>0</v>
      </c>
      <c r="AR48" s="404">
        <v>0</v>
      </c>
      <c r="AS48" s="404"/>
      <c r="AT48" s="404">
        <v>10.57784</v>
      </c>
      <c r="AU48" s="404">
        <v>5.14966</v>
      </c>
      <c r="AV48" s="404">
        <v>15.7275</v>
      </c>
    </row>
    <row r="49" spans="1:48" s="402" customFormat="1" ht="9" customHeight="1">
      <c r="A49" s="406" t="s">
        <v>556</v>
      </c>
      <c r="B49" s="404">
        <v>7.5</v>
      </c>
      <c r="C49" s="404">
        <v>0</v>
      </c>
      <c r="D49" s="404">
        <v>7.5</v>
      </c>
      <c r="E49" s="404"/>
      <c r="F49" s="404">
        <v>27.948900000000002</v>
      </c>
      <c r="G49" s="404">
        <v>5.97645</v>
      </c>
      <c r="H49" s="404">
        <v>33.92535</v>
      </c>
      <c r="I49" s="404"/>
      <c r="J49" s="404">
        <v>3.93332</v>
      </c>
      <c r="K49" s="404">
        <v>0</v>
      </c>
      <c r="L49" s="404">
        <v>3.93332</v>
      </c>
      <c r="M49" s="406" t="s">
        <v>556</v>
      </c>
      <c r="N49" s="404">
        <v>4.248</v>
      </c>
      <c r="O49" s="404">
        <v>0</v>
      </c>
      <c r="P49" s="404">
        <v>4.248</v>
      </c>
      <c r="Q49" s="404"/>
      <c r="R49" s="404">
        <v>0</v>
      </c>
      <c r="S49" s="404">
        <v>0</v>
      </c>
      <c r="T49" s="404">
        <v>0</v>
      </c>
      <c r="U49" s="404"/>
      <c r="V49" s="404">
        <v>4.248</v>
      </c>
      <c r="W49" s="404">
        <v>0</v>
      </c>
      <c r="X49" s="404">
        <v>4.248</v>
      </c>
      <c r="Y49" s="406" t="s">
        <v>556</v>
      </c>
      <c r="Z49" s="404">
        <v>0</v>
      </c>
      <c r="AA49" s="404">
        <v>0</v>
      </c>
      <c r="AB49" s="404">
        <v>0</v>
      </c>
      <c r="AC49" s="404"/>
      <c r="AD49" s="404">
        <v>0</v>
      </c>
      <c r="AE49" s="404">
        <v>0</v>
      </c>
      <c r="AF49" s="404">
        <v>0</v>
      </c>
      <c r="AG49" s="404"/>
      <c r="AH49" s="404">
        <v>0</v>
      </c>
      <c r="AI49" s="404">
        <v>0</v>
      </c>
      <c r="AJ49" s="404">
        <v>0</v>
      </c>
      <c r="AK49" s="406" t="s">
        <v>556</v>
      </c>
      <c r="AL49" s="404">
        <v>0</v>
      </c>
      <c r="AM49" s="404">
        <v>0</v>
      </c>
      <c r="AN49" s="404">
        <v>0</v>
      </c>
      <c r="AO49" s="404"/>
      <c r="AP49" s="404">
        <v>8.85</v>
      </c>
      <c r="AQ49" s="404">
        <v>0</v>
      </c>
      <c r="AR49" s="404">
        <v>8.85</v>
      </c>
      <c r="AS49" s="404"/>
      <c r="AT49" s="404">
        <v>56.72822</v>
      </c>
      <c r="AU49" s="404">
        <v>5.97645</v>
      </c>
      <c r="AV49" s="404">
        <v>62.70467</v>
      </c>
    </row>
    <row r="50" spans="1:48" s="402" customFormat="1" ht="9" customHeight="1">
      <c r="A50" s="406" t="s">
        <v>560</v>
      </c>
      <c r="B50" s="404">
        <v>456.54828000000003</v>
      </c>
      <c r="C50" s="404">
        <v>4460.16301</v>
      </c>
      <c r="D50" s="404">
        <v>4916.71129</v>
      </c>
      <c r="E50" s="404"/>
      <c r="F50" s="404">
        <v>212.34732</v>
      </c>
      <c r="G50" s="404">
        <v>57.34919</v>
      </c>
      <c r="H50" s="404">
        <v>269.69651</v>
      </c>
      <c r="I50" s="404"/>
      <c r="J50" s="404">
        <v>3063.9021000000002</v>
      </c>
      <c r="K50" s="404">
        <v>97.67391</v>
      </c>
      <c r="L50" s="404">
        <v>3161.5760099999998</v>
      </c>
      <c r="M50" s="406" t="s">
        <v>560</v>
      </c>
      <c r="N50" s="404">
        <v>2428.11695</v>
      </c>
      <c r="O50" s="404">
        <v>133.94289</v>
      </c>
      <c r="P50" s="404">
        <v>2562.05984</v>
      </c>
      <c r="Q50" s="404"/>
      <c r="R50" s="404">
        <v>0</v>
      </c>
      <c r="S50" s="404">
        <v>0</v>
      </c>
      <c r="T50" s="404">
        <v>0</v>
      </c>
      <c r="U50" s="404"/>
      <c r="V50" s="404">
        <v>992.0580600000001</v>
      </c>
      <c r="W50" s="404">
        <v>5.029739999999999</v>
      </c>
      <c r="X50" s="404">
        <v>997.0878</v>
      </c>
      <c r="Y50" s="406" t="s">
        <v>560</v>
      </c>
      <c r="Z50" s="404">
        <v>0</v>
      </c>
      <c r="AA50" s="404">
        <v>0</v>
      </c>
      <c r="AB50" s="404">
        <v>0</v>
      </c>
      <c r="AC50" s="404"/>
      <c r="AD50" s="404">
        <v>0.8613999999999999</v>
      </c>
      <c r="AE50" s="404">
        <v>2.15842</v>
      </c>
      <c r="AF50" s="404">
        <v>3.01982</v>
      </c>
      <c r="AG50" s="404"/>
      <c r="AH50" s="404">
        <v>0</v>
      </c>
      <c r="AI50" s="404">
        <v>0</v>
      </c>
      <c r="AJ50" s="404">
        <v>0</v>
      </c>
      <c r="AK50" s="406" t="s">
        <v>560</v>
      </c>
      <c r="AL50" s="404">
        <v>175.82549</v>
      </c>
      <c r="AM50" s="404">
        <v>9.429950000000002</v>
      </c>
      <c r="AN50" s="404">
        <v>185.25544</v>
      </c>
      <c r="AO50" s="404"/>
      <c r="AP50" s="404">
        <v>141.73938</v>
      </c>
      <c r="AQ50" s="404">
        <v>36.828089999999996</v>
      </c>
      <c r="AR50" s="404">
        <v>178.56747000000001</v>
      </c>
      <c r="AS50" s="404"/>
      <c r="AT50" s="404">
        <v>7471.398980000001</v>
      </c>
      <c r="AU50" s="404">
        <v>4802.5752</v>
      </c>
      <c r="AV50" s="404">
        <v>12273.97418</v>
      </c>
    </row>
    <row r="51" spans="1:48" s="402" customFormat="1" ht="5.1" customHeight="1">
      <c r="A51" s="406"/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6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6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6"/>
      <c r="AL51" s="404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</row>
    <row r="52" spans="1:48" s="495" customFormat="1" ht="9.75" customHeight="1">
      <c r="A52" s="408" t="s">
        <v>561</v>
      </c>
      <c r="B52" s="409">
        <v>0</v>
      </c>
      <c r="C52" s="409">
        <v>0</v>
      </c>
      <c r="D52" s="409">
        <v>0</v>
      </c>
      <c r="E52" s="409"/>
      <c r="F52" s="409">
        <v>0</v>
      </c>
      <c r="G52" s="409">
        <v>0</v>
      </c>
      <c r="H52" s="409">
        <v>0</v>
      </c>
      <c r="I52" s="409"/>
      <c r="J52" s="409">
        <v>0</v>
      </c>
      <c r="K52" s="409">
        <v>0</v>
      </c>
      <c r="L52" s="409">
        <v>0</v>
      </c>
      <c r="M52" s="408" t="s">
        <v>561</v>
      </c>
      <c r="N52" s="409">
        <v>0</v>
      </c>
      <c r="O52" s="409">
        <v>0</v>
      </c>
      <c r="P52" s="409">
        <v>0</v>
      </c>
      <c r="Q52" s="409"/>
      <c r="R52" s="409">
        <v>658.15931</v>
      </c>
      <c r="S52" s="409">
        <v>0</v>
      </c>
      <c r="T52" s="409">
        <v>658.159</v>
      </c>
      <c r="U52" s="409"/>
      <c r="V52" s="409">
        <v>1020.09646</v>
      </c>
      <c r="W52" s="409">
        <v>0</v>
      </c>
      <c r="X52" s="409">
        <v>1020.096</v>
      </c>
      <c r="Y52" s="408" t="s">
        <v>561</v>
      </c>
      <c r="Z52" s="409">
        <v>0</v>
      </c>
      <c r="AA52" s="409">
        <v>0</v>
      </c>
      <c r="AB52" s="409">
        <v>0</v>
      </c>
      <c r="AC52" s="409"/>
      <c r="AD52" s="409">
        <v>0</v>
      </c>
      <c r="AE52" s="409">
        <v>0</v>
      </c>
      <c r="AF52" s="409">
        <v>0</v>
      </c>
      <c r="AG52" s="409"/>
      <c r="AH52" s="409">
        <v>0</v>
      </c>
      <c r="AI52" s="409">
        <v>0</v>
      </c>
      <c r="AJ52" s="409">
        <v>0</v>
      </c>
      <c r="AK52" s="408" t="s">
        <v>561</v>
      </c>
      <c r="AL52" s="409">
        <v>82.666</v>
      </c>
      <c r="AM52" s="409">
        <v>0</v>
      </c>
      <c r="AN52" s="409">
        <v>82.666</v>
      </c>
      <c r="AO52" s="409">
        <v>0</v>
      </c>
      <c r="AP52" s="409">
        <v>320.7923</v>
      </c>
      <c r="AQ52" s="409">
        <v>0</v>
      </c>
      <c r="AR52" s="409">
        <v>320.792</v>
      </c>
      <c r="AS52" s="409"/>
      <c r="AT52" s="409">
        <v>2081.71407</v>
      </c>
      <c r="AU52" s="409">
        <v>0</v>
      </c>
      <c r="AV52" s="409">
        <v>2081.713</v>
      </c>
    </row>
    <row r="53" spans="1:48" s="402" customFormat="1" ht="7.5" customHeight="1">
      <c r="A53" s="400"/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0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0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0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</row>
    <row r="54" spans="1:48" s="402" customFormat="1" ht="8.1" customHeight="1">
      <c r="A54" s="400" t="s">
        <v>562</v>
      </c>
      <c r="B54" s="401">
        <v>284843.73934</v>
      </c>
      <c r="C54" s="401">
        <v>-2362.6123399999997</v>
      </c>
      <c r="D54" s="401">
        <v>282481.127</v>
      </c>
      <c r="E54" s="401"/>
      <c r="F54" s="401">
        <v>12363.47423</v>
      </c>
      <c r="G54" s="401">
        <v>2950.34114</v>
      </c>
      <c r="H54" s="401">
        <v>15313.815369999998</v>
      </c>
      <c r="I54" s="401"/>
      <c r="J54" s="401">
        <v>181749.46798</v>
      </c>
      <c r="K54" s="401">
        <v>-307.73884000000004</v>
      </c>
      <c r="L54" s="401">
        <v>181441.72913999998</v>
      </c>
      <c r="M54" s="400" t="s">
        <v>562</v>
      </c>
      <c r="N54" s="401">
        <v>98869.44465</v>
      </c>
      <c r="O54" s="401">
        <v>-300.40279</v>
      </c>
      <c r="P54" s="401">
        <v>98569.04186</v>
      </c>
      <c r="Q54" s="401"/>
      <c r="R54" s="401">
        <v>62575.66993</v>
      </c>
      <c r="S54" s="401">
        <v>22.82189</v>
      </c>
      <c r="T54" s="401">
        <v>62598.49182</v>
      </c>
      <c r="U54" s="401"/>
      <c r="V54" s="401">
        <v>16019.68056</v>
      </c>
      <c r="W54" s="401">
        <v>73.47422</v>
      </c>
      <c r="X54" s="401">
        <v>16093.154779999999</v>
      </c>
      <c r="Y54" s="400" t="s">
        <v>562</v>
      </c>
      <c r="Z54" s="401">
        <v>108528.47812999999</v>
      </c>
      <c r="AA54" s="401">
        <v>118.85938</v>
      </c>
      <c r="AB54" s="401">
        <v>108647.33751000001</v>
      </c>
      <c r="AC54" s="401"/>
      <c r="AD54" s="401">
        <v>105.15511000000001</v>
      </c>
      <c r="AE54" s="401">
        <v>-33.33688</v>
      </c>
      <c r="AF54" s="401">
        <v>71.81823</v>
      </c>
      <c r="AG54" s="401"/>
      <c r="AH54" s="401">
        <v>22478.371440000003</v>
      </c>
      <c r="AI54" s="401">
        <v>6438.33328</v>
      </c>
      <c r="AJ54" s="401">
        <v>28916.704719999998</v>
      </c>
      <c r="AK54" s="400" t="s">
        <v>562</v>
      </c>
      <c r="AL54" s="401">
        <v>23474.84345</v>
      </c>
      <c r="AM54" s="401">
        <v>356.18957</v>
      </c>
      <c r="AN54" s="401">
        <v>23831.03302</v>
      </c>
      <c r="AO54" s="401"/>
      <c r="AP54" s="401">
        <v>34110.822439999996</v>
      </c>
      <c r="AQ54" s="401">
        <v>326.62167999999997</v>
      </c>
      <c r="AR54" s="401">
        <v>34437.44412</v>
      </c>
      <c r="AS54" s="401"/>
      <c r="AT54" s="401">
        <v>845119.14726</v>
      </c>
      <c r="AU54" s="401">
        <v>7282.5503100000005</v>
      </c>
      <c r="AV54" s="401">
        <v>852401.69757</v>
      </c>
    </row>
    <row r="55" spans="1:48" s="407" customFormat="1" ht="5.1" customHeight="1">
      <c r="A55" s="408"/>
      <c r="B55" s="409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8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8"/>
      <c r="Z55" s="409"/>
      <c r="AA55" s="409"/>
      <c r="AB55" s="409"/>
      <c r="AC55" s="409"/>
      <c r="AD55" s="409"/>
      <c r="AE55" s="409"/>
      <c r="AF55" s="409"/>
      <c r="AG55" s="409"/>
      <c r="AH55" s="409"/>
      <c r="AI55" s="409"/>
      <c r="AJ55" s="409"/>
      <c r="AK55" s="408"/>
      <c r="AL55" s="409"/>
      <c r="AM55" s="409"/>
      <c r="AN55" s="409"/>
      <c r="AO55" s="409"/>
      <c r="AP55" s="409"/>
      <c r="AQ55" s="409"/>
      <c r="AR55" s="409"/>
      <c r="AS55" s="409"/>
      <c r="AT55" s="409"/>
      <c r="AU55" s="409"/>
      <c r="AV55" s="409"/>
    </row>
    <row r="56" spans="1:48" s="402" customFormat="1" ht="8.1" customHeight="1">
      <c r="A56" s="400" t="s">
        <v>563</v>
      </c>
      <c r="B56" s="401">
        <v>158608.4951</v>
      </c>
      <c r="C56" s="401">
        <v>10238.589380000001</v>
      </c>
      <c r="D56" s="401">
        <v>168847.08448</v>
      </c>
      <c r="E56" s="401"/>
      <c r="F56" s="401">
        <v>10216.01328</v>
      </c>
      <c r="G56" s="401">
        <v>1442.59313</v>
      </c>
      <c r="H56" s="401">
        <v>11658.60641</v>
      </c>
      <c r="I56" s="401"/>
      <c r="J56" s="401">
        <v>125924.96967</v>
      </c>
      <c r="K56" s="401">
        <v>5485.232150000001</v>
      </c>
      <c r="L56" s="401">
        <v>131410.20182</v>
      </c>
      <c r="M56" s="400" t="s">
        <v>563</v>
      </c>
      <c r="N56" s="401">
        <v>73808.53877</v>
      </c>
      <c r="O56" s="401">
        <v>0</v>
      </c>
      <c r="P56" s="401">
        <v>73808.53877</v>
      </c>
      <c r="Q56" s="401"/>
      <c r="R56" s="401">
        <v>40126.29567</v>
      </c>
      <c r="S56" s="401">
        <v>0</v>
      </c>
      <c r="T56" s="401">
        <v>40126.29567</v>
      </c>
      <c r="U56" s="401"/>
      <c r="V56" s="401">
        <v>15402.79967</v>
      </c>
      <c r="W56" s="401">
        <v>1276.3744199999999</v>
      </c>
      <c r="X56" s="401">
        <v>16679.17409</v>
      </c>
      <c r="Y56" s="400" t="s">
        <v>563</v>
      </c>
      <c r="Z56" s="401">
        <v>53566.82397</v>
      </c>
      <c r="AA56" s="401">
        <v>11686.32419</v>
      </c>
      <c r="AB56" s="401">
        <v>65253.14816</v>
      </c>
      <c r="AC56" s="401"/>
      <c r="AD56" s="401">
        <v>122.87567999999999</v>
      </c>
      <c r="AE56" s="401">
        <v>34.87489</v>
      </c>
      <c r="AF56" s="401">
        <v>157.75057</v>
      </c>
      <c r="AG56" s="401"/>
      <c r="AH56" s="401">
        <v>17240.0093</v>
      </c>
      <c r="AI56" s="401">
        <v>6136.12701</v>
      </c>
      <c r="AJ56" s="401">
        <v>23376.136309999998</v>
      </c>
      <c r="AK56" s="400" t="s">
        <v>563</v>
      </c>
      <c r="AL56" s="401">
        <v>17117.239260000002</v>
      </c>
      <c r="AM56" s="401">
        <v>1361.5630800000001</v>
      </c>
      <c r="AN56" s="401">
        <v>18478.80234</v>
      </c>
      <c r="AO56" s="401"/>
      <c r="AP56" s="401">
        <v>27853.19356</v>
      </c>
      <c r="AQ56" s="401">
        <v>5101.6567000000005</v>
      </c>
      <c r="AR56" s="401">
        <v>32954.85026</v>
      </c>
      <c r="AS56" s="401"/>
      <c r="AT56" s="401">
        <v>539987.25393</v>
      </c>
      <c r="AU56" s="401">
        <v>42763.334950000004</v>
      </c>
      <c r="AV56" s="401">
        <v>582750.5888799999</v>
      </c>
    </row>
    <row r="57" spans="1:48" s="407" customFormat="1" ht="9" customHeight="1">
      <c r="A57" s="406" t="s">
        <v>564</v>
      </c>
      <c r="B57" s="404">
        <v>60340.73848</v>
      </c>
      <c r="C57" s="404">
        <v>88.82234</v>
      </c>
      <c r="D57" s="404">
        <v>60429.56082</v>
      </c>
      <c r="E57" s="404"/>
      <c r="F57" s="404">
        <v>7111.67324</v>
      </c>
      <c r="G57" s="404">
        <v>0.36047</v>
      </c>
      <c r="H57" s="404">
        <v>7112.03371</v>
      </c>
      <c r="I57" s="404"/>
      <c r="J57" s="404">
        <v>96373.99295</v>
      </c>
      <c r="K57" s="404">
        <v>656.9861999999999</v>
      </c>
      <c r="L57" s="404">
        <v>97030.97915</v>
      </c>
      <c r="M57" s="406" t="s">
        <v>564</v>
      </c>
      <c r="N57" s="404">
        <v>54312.7096</v>
      </c>
      <c r="O57" s="404">
        <v>0</v>
      </c>
      <c r="P57" s="404">
        <v>54312.7096</v>
      </c>
      <c r="Q57" s="404"/>
      <c r="R57" s="404">
        <v>26224.82473</v>
      </c>
      <c r="S57" s="404">
        <v>0</v>
      </c>
      <c r="T57" s="404">
        <v>26224.82473</v>
      </c>
      <c r="U57" s="404"/>
      <c r="V57" s="404">
        <v>11498.604039999998</v>
      </c>
      <c r="W57" s="404">
        <v>13.65866</v>
      </c>
      <c r="X57" s="404">
        <v>11512.2627</v>
      </c>
      <c r="Y57" s="406" t="s">
        <v>564</v>
      </c>
      <c r="Z57" s="404">
        <v>30190.56281</v>
      </c>
      <c r="AA57" s="404">
        <v>203.91946</v>
      </c>
      <c r="AB57" s="404">
        <v>30394.48227</v>
      </c>
      <c r="AC57" s="404"/>
      <c r="AD57" s="404">
        <v>34.38355</v>
      </c>
      <c r="AE57" s="404">
        <v>0</v>
      </c>
      <c r="AF57" s="404">
        <v>34.38355</v>
      </c>
      <c r="AG57" s="404"/>
      <c r="AH57" s="404">
        <v>8011.75578</v>
      </c>
      <c r="AI57" s="404">
        <v>214.25726999999998</v>
      </c>
      <c r="AJ57" s="404">
        <v>8226.01305</v>
      </c>
      <c r="AK57" s="406" t="s">
        <v>564</v>
      </c>
      <c r="AL57" s="404">
        <v>13714.127</v>
      </c>
      <c r="AM57" s="404">
        <v>107.85958000000001</v>
      </c>
      <c r="AN57" s="404">
        <v>13821.98658</v>
      </c>
      <c r="AO57" s="404"/>
      <c r="AP57" s="404">
        <v>20246.02564</v>
      </c>
      <c r="AQ57" s="404">
        <v>177.95292</v>
      </c>
      <c r="AR57" s="404">
        <v>20423.97856</v>
      </c>
      <c r="AS57" s="404"/>
      <c r="AT57" s="404">
        <v>328059.39782</v>
      </c>
      <c r="AU57" s="404">
        <v>1463.8169</v>
      </c>
      <c r="AV57" s="404">
        <v>329523.21472000005</v>
      </c>
    </row>
    <row r="58" spans="1:49" s="402" customFormat="1" ht="9" customHeight="1">
      <c r="A58" s="406" t="s">
        <v>565</v>
      </c>
      <c r="B58" s="404">
        <v>0</v>
      </c>
      <c r="C58" s="404">
        <v>133.47385999999997</v>
      </c>
      <c r="D58" s="404">
        <v>133.47385999999997</v>
      </c>
      <c r="E58" s="404"/>
      <c r="F58" s="404">
        <v>9.91884</v>
      </c>
      <c r="G58" s="404">
        <v>262.404</v>
      </c>
      <c r="H58" s="404">
        <v>272.32284000000004</v>
      </c>
      <c r="I58" s="404"/>
      <c r="J58" s="404">
        <v>266.76355</v>
      </c>
      <c r="K58" s="404">
        <v>2.4015999999999997</v>
      </c>
      <c r="L58" s="404">
        <v>269.16515000000004</v>
      </c>
      <c r="M58" s="406" t="s">
        <v>565</v>
      </c>
      <c r="N58" s="404">
        <v>164.52213</v>
      </c>
      <c r="O58" s="404">
        <v>0</v>
      </c>
      <c r="P58" s="404">
        <v>164.52213</v>
      </c>
      <c r="Q58" s="404"/>
      <c r="R58" s="404">
        <v>1171.126</v>
      </c>
      <c r="S58" s="404">
        <v>0</v>
      </c>
      <c r="T58" s="404">
        <v>1171.126</v>
      </c>
      <c r="U58" s="404"/>
      <c r="V58" s="404">
        <v>7.8823</v>
      </c>
      <c r="W58" s="404">
        <v>43.25646</v>
      </c>
      <c r="X58" s="404">
        <v>51.138760000000005</v>
      </c>
      <c r="Y58" s="406" t="s">
        <v>565</v>
      </c>
      <c r="Z58" s="404">
        <v>0</v>
      </c>
      <c r="AA58" s="404">
        <v>26.2179</v>
      </c>
      <c r="AB58" s="404">
        <v>26.2179</v>
      </c>
      <c r="AC58" s="404"/>
      <c r="AD58" s="404">
        <v>0</v>
      </c>
      <c r="AE58" s="404">
        <v>0</v>
      </c>
      <c r="AF58" s="404">
        <v>0</v>
      </c>
      <c r="AG58" s="404"/>
      <c r="AH58" s="404">
        <v>0</v>
      </c>
      <c r="AI58" s="404">
        <v>0</v>
      </c>
      <c r="AJ58" s="404">
        <v>0</v>
      </c>
      <c r="AK58" s="406" t="s">
        <v>565</v>
      </c>
      <c r="AL58" s="404">
        <v>526.25082</v>
      </c>
      <c r="AM58" s="404">
        <v>6.17403</v>
      </c>
      <c r="AN58" s="404">
        <v>532.42485</v>
      </c>
      <c r="AO58" s="404"/>
      <c r="AP58" s="404">
        <v>71.756</v>
      </c>
      <c r="AQ58" s="404">
        <v>22.699060000000003</v>
      </c>
      <c r="AR58" s="404">
        <v>94.45506</v>
      </c>
      <c r="AS58" s="404"/>
      <c r="AT58" s="404">
        <v>2218.21964</v>
      </c>
      <c r="AU58" s="404">
        <v>496.62690999999995</v>
      </c>
      <c r="AV58" s="404">
        <v>2714.84655</v>
      </c>
      <c r="AW58" s="493"/>
    </row>
    <row r="59" spans="1:48" s="402" customFormat="1" ht="9" customHeight="1">
      <c r="A59" s="406" t="s">
        <v>566</v>
      </c>
      <c r="B59" s="404">
        <v>94888.07767</v>
      </c>
      <c r="C59" s="404">
        <v>10015.99302</v>
      </c>
      <c r="D59" s="404">
        <v>104904.07069</v>
      </c>
      <c r="E59" s="404"/>
      <c r="F59" s="404">
        <v>2381.4738700000003</v>
      </c>
      <c r="G59" s="404">
        <v>1179.82866</v>
      </c>
      <c r="H59" s="404">
        <v>3561.30253</v>
      </c>
      <c r="I59" s="404"/>
      <c r="J59" s="404">
        <v>28402.1993</v>
      </c>
      <c r="K59" s="404">
        <v>4824.8387999999995</v>
      </c>
      <c r="L59" s="404">
        <v>33227.0381</v>
      </c>
      <c r="M59" s="406" t="s">
        <v>566</v>
      </c>
      <c r="N59" s="404">
        <v>19011.74725</v>
      </c>
      <c r="O59" s="404">
        <v>0</v>
      </c>
      <c r="P59" s="404">
        <v>19011.74725</v>
      </c>
      <c r="Q59" s="404"/>
      <c r="R59" s="404">
        <v>12529.70349</v>
      </c>
      <c r="S59" s="404">
        <v>0</v>
      </c>
      <c r="T59" s="404">
        <v>12529.70349</v>
      </c>
      <c r="U59" s="404"/>
      <c r="V59" s="404">
        <v>3817.99367</v>
      </c>
      <c r="W59" s="404">
        <v>1219.42036</v>
      </c>
      <c r="X59" s="404">
        <v>5037.41403</v>
      </c>
      <c r="Y59" s="406" t="s">
        <v>566</v>
      </c>
      <c r="Z59" s="404">
        <v>23027.21929</v>
      </c>
      <c r="AA59" s="404">
        <v>10754.740890000001</v>
      </c>
      <c r="AB59" s="404">
        <v>33781.96018</v>
      </c>
      <c r="AC59" s="404"/>
      <c r="AD59" s="404">
        <v>86.49717999999999</v>
      </c>
      <c r="AE59" s="404">
        <v>34.874050000000004</v>
      </c>
      <c r="AF59" s="404">
        <v>121.37123</v>
      </c>
      <c r="AG59" s="404"/>
      <c r="AH59" s="404">
        <v>7257.39644</v>
      </c>
      <c r="AI59" s="404">
        <v>5778.216780000001</v>
      </c>
      <c r="AJ59" s="404">
        <v>13035.613220000001</v>
      </c>
      <c r="AK59" s="406" t="s">
        <v>566</v>
      </c>
      <c r="AL59" s="404">
        <v>2784.40935</v>
      </c>
      <c r="AM59" s="404">
        <v>1247.27597</v>
      </c>
      <c r="AN59" s="404">
        <v>4031.68532</v>
      </c>
      <c r="AO59" s="404"/>
      <c r="AP59" s="404">
        <v>7178.63931</v>
      </c>
      <c r="AQ59" s="404">
        <v>4900.26527</v>
      </c>
      <c r="AR59" s="404">
        <v>12078.90458</v>
      </c>
      <c r="AS59" s="404"/>
      <c r="AT59" s="404">
        <v>201365.35682000002</v>
      </c>
      <c r="AU59" s="404">
        <v>39955.4538</v>
      </c>
      <c r="AV59" s="404">
        <v>241320.81061999992</v>
      </c>
    </row>
    <row r="60" spans="1:48" s="402" customFormat="1" ht="9" customHeight="1">
      <c r="A60" s="406" t="s">
        <v>567</v>
      </c>
      <c r="B60" s="404">
        <v>3379.67895</v>
      </c>
      <c r="C60" s="404">
        <v>0.30016000000000004</v>
      </c>
      <c r="D60" s="404">
        <v>3379.9791099999998</v>
      </c>
      <c r="E60" s="404"/>
      <c r="F60" s="404">
        <v>712.94733</v>
      </c>
      <c r="G60" s="404">
        <v>0</v>
      </c>
      <c r="H60" s="404">
        <v>712.94733</v>
      </c>
      <c r="I60" s="404"/>
      <c r="J60" s="404">
        <v>882.01387</v>
      </c>
      <c r="K60" s="404">
        <v>1.00555</v>
      </c>
      <c r="L60" s="404">
        <v>883.0194200000001</v>
      </c>
      <c r="M60" s="406" t="s">
        <v>567</v>
      </c>
      <c r="N60" s="404">
        <v>319.55978999999996</v>
      </c>
      <c r="O60" s="404">
        <v>0</v>
      </c>
      <c r="P60" s="404">
        <v>319.55978999999996</v>
      </c>
      <c r="Q60" s="404"/>
      <c r="R60" s="404">
        <v>200.64145000000002</v>
      </c>
      <c r="S60" s="404">
        <v>0</v>
      </c>
      <c r="T60" s="404">
        <v>200.64145000000002</v>
      </c>
      <c r="U60" s="404"/>
      <c r="V60" s="404">
        <v>78.31966</v>
      </c>
      <c r="W60" s="404">
        <v>0.038939999999999995</v>
      </c>
      <c r="X60" s="404">
        <v>78.35860000000001</v>
      </c>
      <c r="Y60" s="406" t="s">
        <v>567</v>
      </c>
      <c r="Z60" s="404">
        <v>349.04187</v>
      </c>
      <c r="AA60" s="404">
        <v>701.44594</v>
      </c>
      <c r="AB60" s="404">
        <v>1050.48781</v>
      </c>
      <c r="AC60" s="404"/>
      <c r="AD60" s="404">
        <v>1.99495</v>
      </c>
      <c r="AE60" s="404">
        <v>0.0008399999999999999</v>
      </c>
      <c r="AF60" s="404">
        <v>1.99579</v>
      </c>
      <c r="AG60" s="404"/>
      <c r="AH60" s="404">
        <v>1970.85708</v>
      </c>
      <c r="AI60" s="404">
        <v>143.65295999999998</v>
      </c>
      <c r="AJ60" s="404">
        <v>2114.51004</v>
      </c>
      <c r="AK60" s="406" t="s">
        <v>567</v>
      </c>
      <c r="AL60" s="404">
        <v>92.45209</v>
      </c>
      <c r="AM60" s="404">
        <v>0.2535</v>
      </c>
      <c r="AN60" s="404">
        <v>92.70559</v>
      </c>
      <c r="AO60" s="404"/>
      <c r="AP60" s="404">
        <v>356.77261</v>
      </c>
      <c r="AQ60" s="404">
        <v>0.73945</v>
      </c>
      <c r="AR60" s="404">
        <v>357.51206</v>
      </c>
      <c r="AS60" s="404"/>
      <c r="AT60" s="404">
        <v>8344.27965</v>
      </c>
      <c r="AU60" s="404">
        <v>847.4373400000001</v>
      </c>
      <c r="AV60" s="404">
        <v>9191.71699</v>
      </c>
    </row>
    <row r="61" spans="1:48" s="402" customFormat="1" ht="5.1" customHeight="1">
      <c r="A61" s="406"/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6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6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6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</row>
    <row r="62" spans="1:48" s="402" customFormat="1" ht="8.1" customHeight="1">
      <c r="A62" s="400" t="s">
        <v>568</v>
      </c>
      <c r="B62" s="401">
        <v>126235.24424</v>
      </c>
      <c r="C62" s="401">
        <v>-12601.201720000001</v>
      </c>
      <c r="D62" s="401">
        <v>113634.04252</v>
      </c>
      <c r="E62" s="401"/>
      <c r="F62" s="401">
        <v>2147.46095</v>
      </c>
      <c r="G62" s="401">
        <v>1507.74801</v>
      </c>
      <c r="H62" s="401">
        <v>3655.20896</v>
      </c>
      <c r="I62" s="401"/>
      <c r="J62" s="401">
        <v>55824.49831</v>
      </c>
      <c r="K62" s="401">
        <v>-5792.97099</v>
      </c>
      <c r="L62" s="401">
        <v>50031.52732</v>
      </c>
      <c r="M62" s="400" t="s">
        <v>568</v>
      </c>
      <c r="N62" s="401">
        <v>25060.90588</v>
      </c>
      <c r="O62" s="401">
        <v>-300.40279</v>
      </c>
      <c r="P62" s="401">
        <v>24760.50309</v>
      </c>
      <c r="Q62" s="401"/>
      <c r="R62" s="401">
        <v>22449.37426</v>
      </c>
      <c r="S62" s="401">
        <v>22.82189</v>
      </c>
      <c r="T62" s="401">
        <v>22472.19615</v>
      </c>
      <c r="U62" s="401"/>
      <c r="V62" s="401">
        <v>616.88089</v>
      </c>
      <c r="W62" s="401">
        <v>-1202.9002</v>
      </c>
      <c r="X62" s="401">
        <v>-586.01931</v>
      </c>
      <c r="Y62" s="400" t="s">
        <v>568</v>
      </c>
      <c r="Z62" s="401">
        <v>54961.65416</v>
      </c>
      <c r="AA62" s="401">
        <v>-11567.464810000001</v>
      </c>
      <c r="AB62" s="401">
        <v>43394.18935</v>
      </c>
      <c r="AC62" s="401"/>
      <c r="AD62" s="401">
        <v>-17.72057</v>
      </c>
      <c r="AE62" s="401">
        <v>-68.21177</v>
      </c>
      <c r="AF62" s="401">
        <v>-85.93234</v>
      </c>
      <c r="AG62" s="401"/>
      <c r="AH62" s="401">
        <v>5238.362139999999</v>
      </c>
      <c r="AI62" s="401">
        <v>302.20627</v>
      </c>
      <c r="AJ62" s="401">
        <v>5540.56841</v>
      </c>
      <c r="AK62" s="400" t="s">
        <v>568</v>
      </c>
      <c r="AL62" s="401">
        <v>6357.60419</v>
      </c>
      <c r="AM62" s="401">
        <v>-1005.37351</v>
      </c>
      <c r="AN62" s="401">
        <v>5352.23068</v>
      </c>
      <c r="AO62" s="401"/>
      <c r="AP62" s="401">
        <v>6257.62888</v>
      </c>
      <c r="AQ62" s="401">
        <v>-4775.035019999999</v>
      </c>
      <c r="AR62" s="401">
        <v>1482.5938600000002</v>
      </c>
      <c r="AS62" s="401"/>
      <c r="AT62" s="401">
        <v>305131.89332999993</v>
      </c>
      <c r="AU62" s="401">
        <v>-35480.78464000001</v>
      </c>
      <c r="AV62" s="401">
        <v>269651.10868999996</v>
      </c>
    </row>
    <row r="63" spans="1:48" s="407" customFormat="1" ht="5.1" customHeight="1">
      <c r="A63" s="406"/>
      <c r="B63" s="409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6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6"/>
      <c r="Z63" s="409"/>
      <c r="AA63" s="409"/>
      <c r="AB63" s="409"/>
      <c r="AC63" s="409"/>
      <c r="AD63" s="409"/>
      <c r="AE63" s="409"/>
      <c r="AF63" s="409"/>
      <c r="AG63" s="409"/>
      <c r="AH63" s="409"/>
      <c r="AI63" s="409"/>
      <c r="AJ63" s="409"/>
      <c r="AK63" s="406"/>
      <c r="AL63" s="409"/>
      <c r="AM63" s="409"/>
      <c r="AN63" s="409"/>
      <c r="AO63" s="409"/>
      <c r="AP63" s="409"/>
      <c r="AQ63" s="409"/>
      <c r="AR63" s="409"/>
      <c r="AS63" s="409"/>
      <c r="AT63" s="409"/>
      <c r="AU63" s="409"/>
      <c r="AV63" s="409"/>
    </row>
    <row r="64" spans="1:48" s="402" customFormat="1" ht="8.1" customHeight="1">
      <c r="A64" s="400" t="s">
        <v>569</v>
      </c>
      <c r="B64" s="401">
        <v>3968.10712</v>
      </c>
      <c r="C64" s="401">
        <v>-34.221669999999996</v>
      </c>
      <c r="D64" s="401">
        <v>3933.88545</v>
      </c>
      <c r="E64" s="401"/>
      <c r="F64" s="401">
        <v>3858.5939500000004</v>
      </c>
      <c r="G64" s="401">
        <v>106.07091</v>
      </c>
      <c r="H64" s="401">
        <v>3964.66486</v>
      </c>
      <c r="I64" s="401"/>
      <c r="J64" s="401">
        <v>5692.98259</v>
      </c>
      <c r="K64" s="401">
        <v>0</v>
      </c>
      <c r="L64" s="401">
        <v>5692.98259</v>
      </c>
      <c r="M64" s="400" t="s">
        <v>569</v>
      </c>
      <c r="N64" s="401">
        <v>5689.804</v>
      </c>
      <c r="O64" s="401">
        <v>17.72634</v>
      </c>
      <c r="P64" s="401">
        <v>5707.53034</v>
      </c>
      <c r="Q64" s="401"/>
      <c r="R64" s="401">
        <v>-354.84759</v>
      </c>
      <c r="S64" s="401">
        <v>-0.06912</v>
      </c>
      <c r="T64" s="401">
        <v>-354.91671</v>
      </c>
      <c r="U64" s="401"/>
      <c r="V64" s="401">
        <v>1454.1557</v>
      </c>
      <c r="W64" s="401">
        <v>48.75958</v>
      </c>
      <c r="X64" s="401">
        <v>1502.91528</v>
      </c>
      <c r="Y64" s="400" t="s">
        <v>569</v>
      </c>
      <c r="Z64" s="401">
        <v>3302.9367599999996</v>
      </c>
      <c r="AA64" s="401">
        <v>47.7504</v>
      </c>
      <c r="AB64" s="401">
        <v>3350.68716</v>
      </c>
      <c r="AC64" s="401"/>
      <c r="AD64" s="401">
        <v>0</v>
      </c>
      <c r="AE64" s="401">
        <v>0</v>
      </c>
      <c r="AF64" s="401">
        <v>0</v>
      </c>
      <c r="AG64" s="401"/>
      <c r="AH64" s="401">
        <v>192.39174</v>
      </c>
      <c r="AI64" s="401">
        <v>0</v>
      </c>
      <c r="AJ64" s="401">
        <v>192.39174</v>
      </c>
      <c r="AK64" s="400" t="s">
        <v>569</v>
      </c>
      <c r="AL64" s="401">
        <v>860.0829399999999</v>
      </c>
      <c r="AM64" s="401">
        <v>0</v>
      </c>
      <c r="AN64" s="401">
        <v>860.0829399999999</v>
      </c>
      <c r="AO64" s="401"/>
      <c r="AP64" s="401">
        <v>1980.73967</v>
      </c>
      <c r="AQ64" s="401">
        <v>0.07951000000000001</v>
      </c>
      <c r="AR64" s="401">
        <v>1980.81918</v>
      </c>
      <c r="AS64" s="401"/>
      <c r="AT64" s="401">
        <v>26644.946879999996</v>
      </c>
      <c r="AU64" s="401">
        <v>186.09595</v>
      </c>
      <c r="AV64" s="401">
        <v>26831.04283</v>
      </c>
    </row>
    <row r="65" spans="1:48" s="407" customFormat="1" ht="9" customHeight="1">
      <c r="A65" s="406" t="s">
        <v>570</v>
      </c>
      <c r="B65" s="404">
        <v>-331.74912</v>
      </c>
      <c r="C65" s="404">
        <v>0</v>
      </c>
      <c r="D65" s="404">
        <v>-331.74912</v>
      </c>
      <c r="E65" s="404"/>
      <c r="F65" s="404">
        <v>-302.91540000000003</v>
      </c>
      <c r="G65" s="404">
        <v>0</v>
      </c>
      <c r="H65" s="404">
        <v>-302.91540000000003</v>
      </c>
      <c r="I65" s="404"/>
      <c r="J65" s="404">
        <v>0</v>
      </c>
      <c r="K65" s="404">
        <v>0</v>
      </c>
      <c r="L65" s="404">
        <v>0</v>
      </c>
      <c r="M65" s="406" t="s">
        <v>570</v>
      </c>
      <c r="N65" s="404">
        <v>0</v>
      </c>
      <c r="O65" s="404">
        <v>0</v>
      </c>
      <c r="P65" s="404">
        <v>0</v>
      </c>
      <c r="Q65" s="404"/>
      <c r="R65" s="404">
        <v>0.3825</v>
      </c>
      <c r="S65" s="404">
        <v>-0.06912</v>
      </c>
      <c r="T65" s="404">
        <v>0.31338</v>
      </c>
      <c r="U65" s="404"/>
      <c r="V65" s="404">
        <v>0</v>
      </c>
      <c r="W65" s="404">
        <v>0</v>
      </c>
      <c r="X65" s="404">
        <v>0</v>
      </c>
      <c r="Y65" s="406" t="s">
        <v>570</v>
      </c>
      <c r="Z65" s="404">
        <v>0</v>
      </c>
      <c r="AA65" s="404">
        <v>0</v>
      </c>
      <c r="AB65" s="404">
        <v>0</v>
      </c>
      <c r="AC65" s="404"/>
      <c r="AD65" s="404">
        <v>0</v>
      </c>
      <c r="AE65" s="404">
        <v>0</v>
      </c>
      <c r="AF65" s="404">
        <v>0</v>
      </c>
      <c r="AG65" s="404"/>
      <c r="AH65" s="404">
        <v>0</v>
      </c>
      <c r="AI65" s="404">
        <v>0</v>
      </c>
      <c r="AJ65" s="404">
        <v>0</v>
      </c>
      <c r="AK65" s="406" t="s">
        <v>570</v>
      </c>
      <c r="AL65" s="404">
        <v>0</v>
      </c>
      <c r="AM65" s="404">
        <v>0</v>
      </c>
      <c r="AN65" s="404">
        <v>0</v>
      </c>
      <c r="AO65" s="404"/>
      <c r="AP65" s="404">
        <v>-4.90193</v>
      </c>
      <c r="AQ65" s="404">
        <v>0.07951000000000001</v>
      </c>
      <c r="AR65" s="404">
        <v>-4.82242</v>
      </c>
      <c r="AS65" s="404"/>
      <c r="AT65" s="404">
        <v>-639.18395</v>
      </c>
      <c r="AU65" s="404">
        <v>0.01039000000000001</v>
      </c>
      <c r="AV65" s="404">
        <v>-639.17356</v>
      </c>
    </row>
    <row r="66" spans="1:49" s="402" customFormat="1" ht="9" customHeight="1">
      <c r="A66" s="406" t="s">
        <v>571</v>
      </c>
      <c r="B66" s="404">
        <v>0</v>
      </c>
      <c r="C66" s="404">
        <v>0</v>
      </c>
      <c r="D66" s="404">
        <v>0</v>
      </c>
      <c r="E66" s="404"/>
      <c r="F66" s="404">
        <v>0</v>
      </c>
      <c r="G66" s="404">
        <v>0</v>
      </c>
      <c r="H66" s="404">
        <v>0</v>
      </c>
      <c r="I66" s="404"/>
      <c r="J66" s="404">
        <v>0</v>
      </c>
      <c r="K66" s="404">
        <v>0</v>
      </c>
      <c r="L66" s="404">
        <v>0</v>
      </c>
      <c r="M66" s="406" t="s">
        <v>571</v>
      </c>
      <c r="N66" s="404">
        <v>0</v>
      </c>
      <c r="O66" s="404">
        <v>0</v>
      </c>
      <c r="P66" s="404">
        <v>0</v>
      </c>
      <c r="Q66" s="404"/>
      <c r="R66" s="404">
        <v>0</v>
      </c>
      <c r="S66" s="404">
        <v>0</v>
      </c>
      <c r="T66" s="404">
        <v>0</v>
      </c>
      <c r="U66" s="404"/>
      <c r="V66" s="404">
        <v>0</v>
      </c>
      <c r="W66" s="404">
        <v>0</v>
      </c>
      <c r="X66" s="404">
        <v>0</v>
      </c>
      <c r="Y66" s="406" t="s">
        <v>571</v>
      </c>
      <c r="Z66" s="404">
        <v>0</v>
      </c>
      <c r="AA66" s="404">
        <v>0</v>
      </c>
      <c r="AB66" s="404">
        <v>0</v>
      </c>
      <c r="AC66" s="404"/>
      <c r="AD66" s="404">
        <v>0</v>
      </c>
      <c r="AE66" s="404">
        <v>0</v>
      </c>
      <c r="AF66" s="404">
        <v>0</v>
      </c>
      <c r="AG66" s="404"/>
      <c r="AH66" s="404">
        <v>0</v>
      </c>
      <c r="AI66" s="404">
        <v>0</v>
      </c>
      <c r="AJ66" s="404">
        <v>0</v>
      </c>
      <c r="AK66" s="406" t="s">
        <v>571</v>
      </c>
      <c r="AL66" s="404">
        <v>0</v>
      </c>
      <c r="AM66" s="404">
        <v>0</v>
      </c>
      <c r="AN66" s="404">
        <v>0</v>
      </c>
      <c r="AO66" s="404"/>
      <c r="AP66" s="404">
        <v>0</v>
      </c>
      <c r="AQ66" s="404">
        <v>0</v>
      </c>
      <c r="AR66" s="404">
        <v>0</v>
      </c>
      <c r="AS66" s="404"/>
      <c r="AT66" s="404">
        <v>0</v>
      </c>
      <c r="AU66" s="404">
        <v>0</v>
      </c>
      <c r="AV66" s="404">
        <v>0</v>
      </c>
      <c r="AW66" s="493"/>
    </row>
    <row r="67" spans="1:49" s="402" customFormat="1" ht="9" customHeight="1">
      <c r="A67" s="406" t="s">
        <v>572</v>
      </c>
      <c r="B67" s="404">
        <v>1175.8885</v>
      </c>
      <c r="C67" s="404">
        <v>-34.221669999999996</v>
      </c>
      <c r="D67" s="404">
        <v>1141.6668300000001</v>
      </c>
      <c r="E67" s="404"/>
      <c r="F67" s="404">
        <v>303.50451</v>
      </c>
      <c r="G67" s="404">
        <v>93.22691</v>
      </c>
      <c r="H67" s="404">
        <v>396.73141999999996</v>
      </c>
      <c r="I67" s="404"/>
      <c r="J67" s="404">
        <v>0</v>
      </c>
      <c r="K67" s="404">
        <v>0</v>
      </c>
      <c r="L67" s="404">
        <v>0</v>
      </c>
      <c r="M67" s="406" t="s">
        <v>572</v>
      </c>
      <c r="N67" s="404">
        <v>1175.0517</v>
      </c>
      <c r="O67" s="404">
        <v>17.72634</v>
      </c>
      <c r="P67" s="404">
        <v>1192.7780400000001</v>
      </c>
      <c r="Q67" s="404"/>
      <c r="R67" s="404">
        <v>46.57343</v>
      </c>
      <c r="S67" s="404">
        <v>0</v>
      </c>
      <c r="T67" s="404">
        <v>46.57343</v>
      </c>
      <c r="U67" s="404"/>
      <c r="V67" s="404">
        <v>36.855419999999995</v>
      </c>
      <c r="W67" s="404">
        <v>0</v>
      </c>
      <c r="X67" s="404">
        <v>36.855419999999995</v>
      </c>
      <c r="Y67" s="406" t="s">
        <v>572</v>
      </c>
      <c r="Z67" s="404">
        <v>31.1738</v>
      </c>
      <c r="AA67" s="404">
        <v>47.7504</v>
      </c>
      <c r="AB67" s="404">
        <v>78.9242</v>
      </c>
      <c r="AC67" s="404"/>
      <c r="AD67" s="404">
        <v>0</v>
      </c>
      <c r="AE67" s="404">
        <v>0</v>
      </c>
      <c r="AF67" s="404">
        <v>0</v>
      </c>
      <c r="AG67" s="404"/>
      <c r="AH67" s="404">
        <v>0</v>
      </c>
      <c r="AI67" s="404">
        <v>0</v>
      </c>
      <c r="AJ67" s="404">
        <v>0</v>
      </c>
      <c r="AK67" s="406" t="s">
        <v>572</v>
      </c>
      <c r="AL67" s="404">
        <v>1.619</v>
      </c>
      <c r="AM67" s="404">
        <v>0</v>
      </c>
      <c r="AN67" s="404">
        <v>1.619</v>
      </c>
      <c r="AO67" s="404"/>
      <c r="AP67" s="404">
        <v>41.78998</v>
      </c>
      <c r="AQ67" s="404">
        <v>0</v>
      </c>
      <c r="AR67" s="404">
        <v>41.78998</v>
      </c>
      <c r="AS67" s="404"/>
      <c r="AT67" s="404">
        <v>2812.4563399999997</v>
      </c>
      <c r="AU67" s="404">
        <v>124.48198000000001</v>
      </c>
      <c r="AV67" s="404">
        <v>2936.93832</v>
      </c>
      <c r="AW67" s="493"/>
    </row>
    <row r="68" spans="1:48" s="402" customFormat="1" ht="9" customHeight="1">
      <c r="A68" s="406" t="s">
        <v>573</v>
      </c>
      <c r="B68" s="404">
        <v>40.58461</v>
      </c>
      <c r="C68" s="404">
        <v>0</v>
      </c>
      <c r="D68" s="404">
        <v>40.58461</v>
      </c>
      <c r="E68" s="404"/>
      <c r="F68" s="404">
        <v>1815.72392</v>
      </c>
      <c r="G68" s="404">
        <v>0</v>
      </c>
      <c r="H68" s="404">
        <v>1815.72392</v>
      </c>
      <c r="I68" s="404"/>
      <c r="J68" s="404">
        <v>0</v>
      </c>
      <c r="K68" s="404">
        <v>0</v>
      </c>
      <c r="L68" s="404">
        <v>0</v>
      </c>
      <c r="M68" s="406" t="s">
        <v>573</v>
      </c>
      <c r="N68" s="404">
        <v>12.974440000000001</v>
      </c>
      <c r="O68" s="404">
        <v>0</v>
      </c>
      <c r="P68" s="404">
        <v>12.974440000000001</v>
      </c>
      <c r="Q68" s="404"/>
      <c r="R68" s="404">
        <v>-1054.7294</v>
      </c>
      <c r="S68" s="404">
        <v>0</v>
      </c>
      <c r="T68" s="404">
        <v>-1054.7294</v>
      </c>
      <c r="U68" s="404"/>
      <c r="V68" s="404">
        <v>58.64865</v>
      </c>
      <c r="W68" s="404">
        <v>0</v>
      </c>
      <c r="X68" s="404">
        <v>58.64865</v>
      </c>
      <c r="Y68" s="406" t="s">
        <v>573</v>
      </c>
      <c r="Z68" s="404">
        <v>0</v>
      </c>
      <c r="AA68" s="404">
        <v>0</v>
      </c>
      <c r="AB68" s="404">
        <v>0</v>
      </c>
      <c r="AC68" s="404"/>
      <c r="AD68" s="404">
        <v>0</v>
      </c>
      <c r="AE68" s="404">
        <v>0</v>
      </c>
      <c r="AF68" s="404">
        <v>0</v>
      </c>
      <c r="AG68" s="404"/>
      <c r="AH68" s="404">
        <v>0</v>
      </c>
      <c r="AI68" s="404">
        <v>0</v>
      </c>
      <c r="AJ68" s="404">
        <v>0</v>
      </c>
      <c r="AK68" s="406" t="s">
        <v>573</v>
      </c>
      <c r="AL68" s="404">
        <v>9.50348</v>
      </c>
      <c r="AM68" s="404">
        <v>0</v>
      </c>
      <c r="AN68" s="404">
        <v>9.50348</v>
      </c>
      <c r="AO68" s="404"/>
      <c r="AP68" s="404">
        <v>56.15993</v>
      </c>
      <c r="AQ68" s="404">
        <v>0</v>
      </c>
      <c r="AR68" s="404">
        <v>56.15993</v>
      </c>
      <c r="AS68" s="404"/>
      <c r="AT68" s="404">
        <v>938.8656299999998</v>
      </c>
      <c r="AU68" s="404">
        <v>0</v>
      </c>
      <c r="AV68" s="404">
        <v>938.8656299999998</v>
      </c>
    </row>
    <row r="69" spans="1:48" s="402" customFormat="1" ht="9" customHeight="1">
      <c r="A69" s="406" t="s">
        <v>574</v>
      </c>
      <c r="B69" s="404">
        <v>378.49289</v>
      </c>
      <c r="C69" s="404">
        <v>0</v>
      </c>
      <c r="D69" s="404">
        <v>378.49289</v>
      </c>
      <c r="E69" s="404"/>
      <c r="F69" s="404">
        <v>427.79</v>
      </c>
      <c r="G69" s="404">
        <v>12.844</v>
      </c>
      <c r="H69" s="404">
        <v>440.634</v>
      </c>
      <c r="I69" s="404"/>
      <c r="J69" s="404">
        <v>84.236</v>
      </c>
      <c r="K69" s="404">
        <v>0</v>
      </c>
      <c r="L69" s="404">
        <v>84.236</v>
      </c>
      <c r="M69" s="406" t="s">
        <v>574</v>
      </c>
      <c r="N69" s="404">
        <v>404.20761</v>
      </c>
      <c r="O69" s="404">
        <v>0</v>
      </c>
      <c r="P69" s="404">
        <v>404.20761</v>
      </c>
      <c r="Q69" s="404"/>
      <c r="R69" s="404">
        <v>0</v>
      </c>
      <c r="S69" s="404">
        <v>0</v>
      </c>
      <c r="T69" s="404">
        <v>0</v>
      </c>
      <c r="U69" s="404"/>
      <c r="V69" s="404">
        <v>28.05508</v>
      </c>
      <c r="W69" s="404">
        <v>0</v>
      </c>
      <c r="X69" s="404">
        <v>28.05508</v>
      </c>
      <c r="Y69" s="406" t="s">
        <v>574</v>
      </c>
      <c r="Z69" s="404">
        <v>255.29017000000002</v>
      </c>
      <c r="AA69" s="404">
        <v>0</v>
      </c>
      <c r="AB69" s="404">
        <v>255.29017000000002</v>
      </c>
      <c r="AC69" s="404"/>
      <c r="AD69" s="404">
        <v>0</v>
      </c>
      <c r="AE69" s="404">
        <v>0</v>
      </c>
      <c r="AF69" s="404">
        <v>0</v>
      </c>
      <c r="AG69" s="404"/>
      <c r="AH69" s="404">
        <v>0</v>
      </c>
      <c r="AI69" s="404">
        <v>0</v>
      </c>
      <c r="AJ69" s="404">
        <v>0</v>
      </c>
      <c r="AK69" s="406" t="s">
        <v>574</v>
      </c>
      <c r="AL69" s="404">
        <v>6.14117</v>
      </c>
      <c r="AM69" s="404">
        <v>0</v>
      </c>
      <c r="AN69" s="404">
        <v>6.14117</v>
      </c>
      <c r="AO69" s="404"/>
      <c r="AP69" s="404">
        <v>11</v>
      </c>
      <c r="AQ69" s="404">
        <v>0</v>
      </c>
      <c r="AR69" s="404">
        <v>11</v>
      </c>
      <c r="AS69" s="404"/>
      <c r="AT69" s="404">
        <v>1595.2129200000002</v>
      </c>
      <c r="AU69" s="404">
        <v>12.844</v>
      </c>
      <c r="AV69" s="404">
        <v>1608.0569200000002</v>
      </c>
    </row>
    <row r="70" spans="1:48" s="402" customFormat="1" ht="9" customHeight="1">
      <c r="A70" s="406" t="s">
        <v>575</v>
      </c>
      <c r="B70" s="404">
        <v>2339.13356</v>
      </c>
      <c r="C70" s="404">
        <v>0</v>
      </c>
      <c r="D70" s="404">
        <v>2339.13356</v>
      </c>
      <c r="E70" s="404"/>
      <c r="F70" s="404">
        <v>914.12462</v>
      </c>
      <c r="G70" s="404">
        <v>0</v>
      </c>
      <c r="H70" s="404">
        <v>914.12462</v>
      </c>
      <c r="I70" s="404"/>
      <c r="J70" s="404">
        <v>4228.48809</v>
      </c>
      <c r="K70" s="404">
        <v>0</v>
      </c>
      <c r="L70" s="404">
        <v>4228.48809</v>
      </c>
      <c r="M70" s="406" t="s">
        <v>575</v>
      </c>
      <c r="N70" s="404">
        <v>1882.0901299999998</v>
      </c>
      <c r="O70" s="404">
        <v>0</v>
      </c>
      <c r="P70" s="404">
        <v>1882.0901299999998</v>
      </c>
      <c r="Q70" s="404"/>
      <c r="R70" s="404">
        <v>405.93922</v>
      </c>
      <c r="S70" s="404">
        <v>0</v>
      </c>
      <c r="T70" s="404">
        <v>405.93922</v>
      </c>
      <c r="U70" s="404"/>
      <c r="V70" s="404">
        <v>880.00275</v>
      </c>
      <c r="W70" s="404">
        <v>0</v>
      </c>
      <c r="X70" s="404">
        <v>880.00275</v>
      </c>
      <c r="Y70" s="406" t="s">
        <v>575</v>
      </c>
      <c r="Z70" s="404">
        <v>1395.3546399999998</v>
      </c>
      <c r="AA70" s="404">
        <v>0</v>
      </c>
      <c r="AB70" s="404">
        <v>1395.3546399999998</v>
      </c>
      <c r="AC70" s="404"/>
      <c r="AD70" s="404">
        <v>0</v>
      </c>
      <c r="AE70" s="404">
        <v>0</v>
      </c>
      <c r="AF70" s="404">
        <v>0</v>
      </c>
      <c r="AG70" s="404"/>
      <c r="AH70" s="404">
        <v>130.4707</v>
      </c>
      <c r="AI70" s="404">
        <v>0</v>
      </c>
      <c r="AJ70" s="404">
        <v>130.4707</v>
      </c>
      <c r="AK70" s="406" t="s">
        <v>575</v>
      </c>
      <c r="AL70" s="404">
        <v>808.71622</v>
      </c>
      <c r="AM70" s="404">
        <v>0</v>
      </c>
      <c r="AN70" s="404">
        <v>808.71622</v>
      </c>
      <c r="AO70" s="404"/>
      <c r="AP70" s="404">
        <v>1529.2904199999998</v>
      </c>
      <c r="AQ70" s="404">
        <v>0</v>
      </c>
      <c r="AR70" s="404">
        <v>1529.2904199999998</v>
      </c>
      <c r="AS70" s="404"/>
      <c r="AT70" s="404">
        <v>14513.610349999999</v>
      </c>
      <c r="AU70" s="404">
        <v>0</v>
      </c>
      <c r="AV70" s="404">
        <v>14513.610349999999</v>
      </c>
    </row>
    <row r="71" spans="1:48" s="402" customFormat="1" ht="9" customHeight="1">
      <c r="A71" s="406" t="s">
        <v>576</v>
      </c>
      <c r="B71" s="404">
        <v>365.75668</v>
      </c>
      <c r="C71" s="404">
        <v>0</v>
      </c>
      <c r="D71" s="404">
        <v>365.75668</v>
      </c>
      <c r="E71" s="404"/>
      <c r="F71" s="404">
        <v>700.3663</v>
      </c>
      <c r="G71" s="404">
        <v>0</v>
      </c>
      <c r="H71" s="404">
        <v>700.3663</v>
      </c>
      <c r="I71" s="404"/>
      <c r="J71" s="404">
        <v>1380.2585</v>
      </c>
      <c r="K71" s="404">
        <v>0</v>
      </c>
      <c r="L71" s="404">
        <v>1380.2585</v>
      </c>
      <c r="M71" s="406" t="s">
        <v>576</v>
      </c>
      <c r="N71" s="404">
        <v>2215.48012</v>
      </c>
      <c r="O71" s="404">
        <v>0</v>
      </c>
      <c r="P71" s="404">
        <v>2215.48012</v>
      </c>
      <c r="Q71" s="404"/>
      <c r="R71" s="404">
        <v>246.98666</v>
      </c>
      <c r="S71" s="404">
        <v>0</v>
      </c>
      <c r="T71" s="404">
        <v>246.98666</v>
      </c>
      <c r="U71" s="404"/>
      <c r="V71" s="404">
        <v>450.5938</v>
      </c>
      <c r="W71" s="404">
        <v>48.75958</v>
      </c>
      <c r="X71" s="404">
        <v>499.35338</v>
      </c>
      <c r="Y71" s="406" t="s">
        <v>576</v>
      </c>
      <c r="Z71" s="404">
        <v>1621.11815</v>
      </c>
      <c r="AA71" s="404">
        <v>0</v>
      </c>
      <c r="AB71" s="404">
        <v>1621.11815</v>
      </c>
      <c r="AC71" s="404"/>
      <c r="AD71" s="404">
        <v>0</v>
      </c>
      <c r="AE71" s="404">
        <v>0</v>
      </c>
      <c r="AF71" s="404">
        <v>0</v>
      </c>
      <c r="AG71" s="404"/>
      <c r="AH71" s="404">
        <v>61.92104</v>
      </c>
      <c r="AI71" s="404">
        <v>0</v>
      </c>
      <c r="AJ71" s="404">
        <v>61.92104</v>
      </c>
      <c r="AK71" s="406" t="s">
        <v>576</v>
      </c>
      <c r="AL71" s="404">
        <v>34.10307</v>
      </c>
      <c r="AM71" s="404">
        <v>0</v>
      </c>
      <c r="AN71" s="404">
        <v>34.10307</v>
      </c>
      <c r="AO71" s="404"/>
      <c r="AP71" s="404">
        <v>347.40127</v>
      </c>
      <c r="AQ71" s="404">
        <v>0</v>
      </c>
      <c r="AR71" s="404">
        <v>347.40127</v>
      </c>
      <c r="AS71" s="404"/>
      <c r="AT71" s="404">
        <v>7423.98559</v>
      </c>
      <c r="AU71" s="404">
        <v>48.75958</v>
      </c>
      <c r="AV71" s="404">
        <v>7472.74517</v>
      </c>
    </row>
    <row r="72" spans="1:48" s="402" customFormat="1" ht="5.1" customHeight="1">
      <c r="A72" s="406"/>
      <c r="B72" s="404"/>
      <c r="C72" s="404"/>
      <c r="D72" s="404"/>
      <c r="E72" s="404"/>
      <c r="F72" s="404"/>
      <c r="G72" s="404"/>
      <c r="H72" s="404"/>
      <c r="I72" s="404"/>
      <c r="J72" s="404"/>
      <c r="K72" s="404"/>
      <c r="L72" s="404"/>
      <c r="M72" s="406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6"/>
      <c r="Z72" s="404"/>
      <c r="AA72" s="404"/>
      <c r="AB72" s="404"/>
      <c r="AC72" s="404"/>
      <c r="AD72" s="404"/>
      <c r="AE72" s="404"/>
      <c r="AF72" s="404"/>
      <c r="AG72" s="404"/>
      <c r="AH72" s="404"/>
      <c r="AI72" s="404"/>
      <c r="AJ72" s="404"/>
      <c r="AK72" s="406"/>
      <c r="AL72" s="404"/>
      <c r="AM72" s="404"/>
      <c r="AN72" s="404"/>
      <c r="AO72" s="404"/>
      <c r="AP72" s="404"/>
      <c r="AQ72" s="404"/>
      <c r="AR72" s="404"/>
      <c r="AS72" s="404"/>
      <c r="AT72" s="404"/>
      <c r="AU72" s="404"/>
      <c r="AV72" s="404"/>
    </row>
    <row r="73" spans="1:48" s="407" customFormat="1" ht="9.75" customHeight="1">
      <c r="A73" s="400" t="s">
        <v>577</v>
      </c>
      <c r="B73" s="401">
        <v>-314.02788</v>
      </c>
      <c r="C73" s="401">
        <v>-0.45916</v>
      </c>
      <c r="D73" s="401">
        <v>-314.48704</v>
      </c>
      <c r="E73" s="401"/>
      <c r="F73" s="401">
        <v>-46.64501</v>
      </c>
      <c r="G73" s="401">
        <v>633.19363</v>
      </c>
      <c r="H73" s="401">
        <v>586.54862</v>
      </c>
      <c r="I73" s="401"/>
      <c r="J73" s="401">
        <v>-1948.76261</v>
      </c>
      <c r="K73" s="401">
        <v>-22.76538</v>
      </c>
      <c r="L73" s="401">
        <v>-1971.52799</v>
      </c>
      <c r="M73" s="400" t="s">
        <v>577</v>
      </c>
      <c r="N73" s="401">
        <v>1218.9553</v>
      </c>
      <c r="O73" s="401">
        <v>-0.11295999999999999</v>
      </c>
      <c r="P73" s="401">
        <v>1218.8423400000001</v>
      </c>
      <c r="Q73" s="401"/>
      <c r="R73" s="401">
        <v>-4422.04903</v>
      </c>
      <c r="S73" s="401">
        <v>-0.00057</v>
      </c>
      <c r="T73" s="401">
        <v>-4422.049599999999</v>
      </c>
      <c r="U73" s="401"/>
      <c r="V73" s="401">
        <v>-166.40369</v>
      </c>
      <c r="W73" s="401">
        <v>-34.370110000000004</v>
      </c>
      <c r="X73" s="401">
        <v>-200.7738</v>
      </c>
      <c r="Y73" s="400" t="s">
        <v>577</v>
      </c>
      <c r="Z73" s="401">
        <v>-2822.9633599999997</v>
      </c>
      <c r="AA73" s="401">
        <v>98.19614</v>
      </c>
      <c r="AB73" s="401">
        <v>-2724.76722</v>
      </c>
      <c r="AC73" s="401"/>
      <c r="AD73" s="401">
        <v>-2.3456799999999998</v>
      </c>
      <c r="AE73" s="401">
        <v>0</v>
      </c>
      <c r="AF73" s="401">
        <v>-2.3456799999999998</v>
      </c>
      <c r="AG73" s="401"/>
      <c r="AH73" s="401">
        <v>68.28214999999999</v>
      </c>
      <c r="AI73" s="401">
        <v>2492.02554</v>
      </c>
      <c r="AJ73" s="401">
        <v>2560.30769</v>
      </c>
      <c r="AK73" s="400" t="s">
        <v>577</v>
      </c>
      <c r="AL73" s="401">
        <v>53.42855</v>
      </c>
      <c r="AM73" s="401">
        <v>18.575779999999998</v>
      </c>
      <c r="AN73" s="401">
        <v>72.00433</v>
      </c>
      <c r="AO73" s="401"/>
      <c r="AP73" s="401">
        <v>-120.95057000000001</v>
      </c>
      <c r="AQ73" s="401">
        <v>18.42005</v>
      </c>
      <c r="AR73" s="401">
        <v>-102.53052000000001</v>
      </c>
      <c r="AS73" s="401"/>
      <c r="AT73" s="401">
        <v>-8503.481830000002</v>
      </c>
      <c r="AU73" s="401">
        <v>3202.70296</v>
      </c>
      <c r="AV73" s="401">
        <v>-5300.77887</v>
      </c>
    </row>
    <row r="74" spans="1:48" s="402" customFormat="1" ht="12" customHeight="1">
      <c r="A74" s="460" t="s">
        <v>578</v>
      </c>
      <c r="B74" s="401">
        <v>121953.10923999999</v>
      </c>
      <c r="C74" s="401">
        <v>-12567.43921</v>
      </c>
      <c r="D74" s="401">
        <v>109385.67003000001</v>
      </c>
      <c r="E74" s="401"/>
      <c r="F74" s="401">
        <v>-1757.77801</v>
      </c>
      <c r="G74" s="401">
        <v>2034.87073</v>
      </c>
      <c r="H74" s="401">
        <v>277.09272</v>
      </c>
      <c r="I74" s="401"/>
      <c r="J74" s="401">
        <v>48182.75311</v>
      </c>
      <c r="K74" s="401">
        <v>-5815.7363700000005</v>
      </c>
      <c r="L74" s="401">
        <v>42367.01674</v>
      </c>
      <c r="M74" s="460" t="s">
        <v>578</v>
      </c>
      <c r="N74" s="401">
        <v>20590.05718</v>
      </c>
      <c r="O74" s="401">
        <v>-318.24209</v>
      </c>
      <c r="P74" s="401">
        <v>20271.81509</v>
      </c>
      <c r="Q74" s="401"/>
      <c r="R74" s="401">
        <v>18382.17282</v>
      </c>
      <c r="S74" s="401">
        <v>22.890439999999998</v>
      </c>
      <c r="T74" s="401">
        <v>18405.063260000003</v>
      </c>
      <c r="U74" s="401"/>
      <c r="V74" s="401">
        <v>-1003.6785</v>
      </c>
      <c r="W74" s="401">
        <v>-1286.0298899999998</v>
      </c>
      <c r="X74" s="401">
        <v>-2289.7083900000002</v>
      </c>
      <c r="Y74" s="460" t="s">
        <v>578</v>
      </c>
      <c r="Z74" s="401">
        <v>48835.75404</v>
      </c>
      <c r="AA74" s="401">
        <v>-11517.01907</v>
      </c>
      <c r="AB74" s="401">
        <v>37318.73497</v>
      </c>
      <c r="AC74" s="401"/>
      <c r="AD74" s="401">
        <v>-20.06625</v>
      </c>
      <c r="AE74" s="401">
        <v>-68.21177</v>
      </c>
      <c r="AF74" s="401">
        <v>-88.27802</v>
      </c>
      <c r="AG74" s="401"/>
      <c r="AH74" s="401">
        <v>5114.25255</v>
      </c>
      <c r="AI74" s="401">
        <v>2794.23181</v>
      </c>
      <c r="AJ74" s="401">
        <v>7908.48436</v>
      </c>
      <c r="AK74" s="460" t="s">
        <v>578</v>
      </c>
      <c r="AL74" s="401">
        <v>5550.949799999999</v>
      </c>
      <c r="AM74" s="401">
        <v>-986.79773</v>
      </c>
      <c r="AN74" s="401">
        <v>4564.15207</v>
      </c>
      <c r="AO74" s="401"/>
      <c r="AP74" s="401">
        <v>4155.93864</v>
      </c>
      <c r="AQ74" s="401">
        <v>-4756.69448</v>
      </c>
      <c r="AR74" s="401">
        <v>-600.7558399999999</v>
      </c>
      <c r="AS74" s="401"/>
      <c r="AT74" s="401">
        <v>269983.46462</v>
      </c>
      <c r="AU74" s="401">
        <v>-32464.177630000006</v>
      </c>
      <c r="AV74" s="401">
        <v>237519.28699</v>
      </c>
    </row>
    <row r="75" spans="1:48" s="402" customFormat="1" ht="5.1" customHeight="1">
      <c r="A75" s="408"/>
      <c r="B75" s="404"/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8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8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8"/>
      <c r="AL75" s="404"/>
      <c r="AM75" s="404"/>
      <c r="AN75" s="404"/>
      <c r="AO75" s="404"/>
      <c r="AP75" s="404"/>
      <c r="AQ75" s="404"/>
      <c r="AR75" s="404"/>
      <c r="AS75" s="404"/>
      <c r="AT75" s="404"/>
      <c r="AU75" s="404"/>
      <c r="AV75" s="404"/>
    </row>
    <row r="76" spans="1:48" s="407" customFormat="1" ht="8.25" customHeight="1">
      <c r="A76" s="406" t="s">
        <v>579</v>
      </c>
      <c r="B76" s="404">
        <v>31453.33882</v>
      </c>
      <c r="C76" s="404">
        <v>0</v>
      </c>
      <c r="D76" s="404">
        <v>31453.33882</v>
      </c>
      <c r="E76" s="404"/>
      <c r="F76" s="404">
        <v>0</v>
      </c>
      <c r="G76" s="404">
        <v>0</v>
      </c>
      <c r="H76" s="404">
        <v>0</v>
      </c>
      <c r="I76" s="404"/>
      <c r="J76" s="404">
        <v>12837.143880000001</v>
      </c>
      <c r="K76" s="404">
        <v>0</v>
      </c>
      <c r="L76" s="404">
        <v>12837.143880000001</v>
      </c>
      <c r="M76" s="406" t="s">
        <v>579</v>
      </c>
      <c r="N76" s="404">
        <v>6311.28241</v>
      </c>
      <c r="O76" s="404">
        <v>0</v>
      </c>
      <c r="P76" s="404">
        <v>6311.28241</v>
      </c>
      <c r="Q76" s="404"/>
      <c r="R76" s="404">
        <v>5488.46823</v>
      </c>
      <c r="S76" s="404">
        <v>0</v>
      </c>
      <c r="T76" s="404">
        <v>5488.46823</v>
      </c>
      <c r="U76" s="404"/>
      <c r="V76" s="404">
        <v>0</v>
      </c>
      <c r="W76" s="404">
        <v>0</v>
      </c>
      <c r="X76" s="404">
        <v>0</v>
      </c>
      <c r="Y76" s="406" t="s">
        <v>579</v>
      </c>
      <c r="Z76" s="404">
        <v>12291.914859999999</v>
      </c>
      <c r="AA76" s="404">
        <v>0</v>
      </c>
      <c r="AB76" s="404">
        <v>12291.914859999999</v>
      </c>
      <c r="AC76" s="404"/>
      <c r="AD76" s="404">
        <v>0</v>
      </c>
      <c r="AE76" s="404">
        <v>0</v>
      </c>
      <c r="AF76" s="404">
        <v>0</v>
      </c>
      <c r="AG76" s="404"/>
      <c r="AH76" s="404">
        <v>2555.5240099999996</v>
      </c>
      <c r="AI76" s="404">
        <v>0</v>
      </c>
      <c r="AJ76" s="404">
        <v>2555.5240099999996</v>
      </c>
      <c r="AK76" s="406" t="s">
        <v>579</v>
      </c>
      <c r="AL76" s="404">
        <v>1387.07351</v>
      </c>
      <c r="AM76" s="404">
        <v>0</v>
      </c>
      <c r="AN76" s="404">
        <v>1387.07351</v>
      </c>
      <c r="AO76" s="404"/>
      <c r="AP76" s="404">
        <v>-15.92113</v>
      </c>
      <c r="AQ76" s="404">
        <v>0</v>
      </c>
      <c r="AR76" s="404">
        <v>-15.92113</v>
      </c>
      <c r="AS76" s="404"/>
      <c r="AT76" s="404">
        <v>72308.82458999999</v>
      </c>
      <c r="AU76" s="404">
        <v>0</v>
      </c>
      <c r="AV76" s="404">
        <v>72308.82458999999</v>
      </c>
    </row>
    <row r="77" spans="1:48" s="407" customFormat="1" ht="3" customHeight="1">
      <c r="A77" s="406"/>
      <c r="B77" s="404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6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6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6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</row>
    <row r="78" spans="1:48" s="402" customFormat="1" ht="8.1" customHeight="1">
      <c r="A78" s="408" t="s">
        <v>580</v>
      </c>
      <c r="B78" s="409">
        <v>90499.77042</v>
      </c>
      <c r="C78" s="409">
        <v>-12567.43921</v>
      </c>
      <c r="D78" s="409">
        <v>77932.33120999999</v>
      </c>
      <c r="E78" s="409"/>
      <c r="F78" s="409">
        <v>-1757.77801</v>
      </c>
      <c r="G78" s="409">
        <v>2034.87073</v>
      </c>
      <c r="H78" s="409">
        <v>277.09272</v>
      </c>
      <c r="I78" s="409"/>
      <c r="J78" s="409">
        <v>35345.609229999995</v>
      </c>
      <c r="K78" s="409">
        <v>-5815.7363700000005</v>
      </c>
      <c r="L78" s="409">
        <v>29529.87286</v>
      </c>
      <c r="M78" s="408" t="s">
        <v>580</v>
      </c>
      <c r="N78" s="409">
        <v>14278.77477</v>
      </c>
      <c r="O78" s="409">
        <v>-318.24209</v>
      </c>
      <c r="P78" s="409">
        <v>13960.53268</v>
      </c>
      <c r="Q78" s="409"/>
      <c r="R78" s="409">
        <v>12893.70459</v>
      </c>
      <c r="S78" s="409">
        <v>22.890439999999998</v>
      </c>
      <c r="T78" s="409">
        <v>12916.595029999999</v>
      </c>
      <c r="U78" s="409"/>
      <c r="V78" s="409">
        <v>-1003.6785</v>
      </c>
      <c r="W78" s="409">
        <v>-1286.0298899999998</v>
      </c>
      <c r="X78" s="409">
        <v>-2289.7083900000002</v>
      </c>
      <c r="Y78" s="408" t="s">
        <v>580</v>
      </c>
      <c r="Z78" s="409">
        <v>36543.83918</v>
      </c>
      <c r="AA78" s="409">
        <v>-11517.01907</v>
      </c>
      <c r="AB78" s="409">
        <v>25026.82011</v>
      </c>
      <c r="AC78" s="409"/>
      <c r="AD78" s="409">
        <v>-20.06625</v>
      </c>
      <c r="AE78" s="409">
        <v>-68.21177</v>
      </c>
      <c r="AF78" s="409">
        <v>-88.27802</v>
      </c>
      <c r="AG78" s="409"/>
      <c r="AH78" s="409">
        <v>2558.72854</v>
      </c>
      <c r="AI78" s="409">
        <v>2794.23181</v>
      </c>
      <c r="AJ78" s="409">
        <v>5352.960349999999</v>
      </c>
      <c r="AK78" s="408" t="s">
        <v>580</v>
      </c>
      <c r="AL78" s="409">
        <v>4163.87629</v>
      </c>
      <c r="AM78" s="409">
        <v>-986.79773</v>
      </c>
      <c r="AN78" s="409">
        <v>3177.07856</v>
      </c>
      <c r="AO78" s="409"/>
      <c r="AP78" s="409">
        <v>4171.85977</v>
      </c>
      <c r="AQ78" s="409">
        <v>-4756.69448</v>
      </c>
      <c r="AR78" s="409">
        <v>-584.83471</v>
      </c>
      <c r="AS78" s="409"/>
      <c r="AT78" s="409">
        <v>197674.64003000004</v>
      </c>
      <c r="AU78" s="409">
        <v>-32464.177630000006</v>
      </c>
      <c r="AV78" s="409">
        <v>165210.4624</v>
      </c>
    </row>
    <row r="79" spans="1:48" s="377" customFormat="1" ht="4.5" customHeight="1" thickBot="1">
      <c r="A79" s="496"/>
      <c r="B79" s="497"/>
      <c r="C79" s="497"/>
      <c r="D79" s="497"/>
      <c r="E79" s="497"/>
      <c r="F79" s="497"/>
      <c r="G79" s="497"/>
      <c r="H79" s="497"/>
      <c r="I79" s="497"/>
      <c r="J79" s="497"/>
      <c r="K79" s="497"/>
      <c r="L79" s="497"/>
      <c r="M79" s="498"/>
      <c r="N79" s="498"/>
      <c r="O79" s="498"/>
      <c r="P79" s="498"/>
      <c r="Q79" s="498"/>
      <c r="R79" s="498"/>
      <c r="S79" s="498"/>
      <c r="T79" s="498"/>
      <c r="U79" s="498"/>
      <c r="V79" s="498"/>
      <c r="W79" s="498"/>
      <c r="X79" s="498"/>
      <c r="Y79" s="498"/>
      <c r="Z79" s="499"/>
      <c r="AA79" s="499"/>
      <c r="AB79" s="499"/>
      <c r="AC79" s="499"/>
      <c r="AD79" s="499"/>
      <c r="AE79" s="499"/>
      <c r="AF79" s="499"/>
      <c r="AG79" s="499"/>
      <c r="AH79" s="499"/>
      <c r="AI79" s="499"/>
      <c r="AJ79" s="499"/>
      <c r="AK79" s="498"/>
      <c r="AL79" s="499"/>
      <c r="AM79" s="499"/>
      <c r="AN79" s="499"/>
      <c r="AO79" s="499"/>
      <c r="AP79" s="499"/>
      <c r="AQ79" s="499"/>
      <c r="AR79" s="499"/>
      <c r="AS79" s="499"/>
      <c r="AT79" s="499"/>
      <c r="AU79" s="499"/>
      <c r="AV79" s="499"/>
    </row>
    <row r="80" spans="1:37" s="501" customFormat="1" ht="16.5" customHeight="1" thickTop="1">
      <c r="A80" s="89" t="s">
        <v>475</v>
      </c>
      <c r="B80" s="500"/>
      <c r="M80" s="89" t="s">
        <v>475</v>
      </c>
      <c r="Y80" s="89" t="s">
        <v>475</v>
      </c>
      <c r="AK80" s="89" t="s">
        <v>475</v>
      </c>
    </row>
    <row r="81" spans="2:48" ht="12" customHeight="1">
      <c r="B81" s="502"/>
      <c r="C81" s="502"/>
      <c r="D81" s="502"/>
      <c r="E81" s="502"/>
      <c r="F81" s="502"/>
      <c r="G81" s="502"/>
      <c r="H81" s="502"/>
      <c r="I81" s="502"/>
      <c r="J81" s="502"/>
      <c r="K81" s="502"/>
      <c r="L81" s="502"/>
      <c r="M81" s="465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421"/>
      <c r="AL81" s="502"/>
      <c r="AM81" s="502"/>
      <c r="AN81" s="502"/>
      <c r="AO81" s="502"/>
      <c r="AP81" s="502"/>
      <c r="AQ81" s="502"/>
      <c r="AR81" s="502"/>
      <c r="AS81" s="502"/>
      <c r="AT81" s="502"/>
      <c r="AU81" s="502"/>
      <c r="AV81" s="502"/>
    </row>
    <row r="82" spans="2:48" ht="12" customHeight="1">
      <c r="B82" s="503"/>
      <c r="C82" s="504"/>
      <c r="D82" s="503"/>
      <c r="E82" s="504"/>
      <c r="F82" s="504"/>
      <c r="G82" s="505"/>
      <c r="H82" s="503"/>
      <c r="I82" s="504"/>
      <c r="J82" s="504"/>
      <c r="K82" s="504"/>
      <c r="L82" s="503"/>
      <c r="M82" s="504"/>
      <c r="N82" s="504"/>
      <c r="O82" s="504"/>
      <c r="P82" s="504"/>
      <c r="Q82" s="504"/>
      <c r="R82" s="504"/>
      <c r="S82" s="504"/>
      <c r="T82" s="504"/>
      <c r="U82" s="504"/>
      <c r="V82" s="504"/>
      <c r="W82" s="504"/>
      <c r="X82" s="504"/>
      <c r="Y82" s="504"/>
      <c r="Z82" s="504"/>
      <c r="AA82" s="504"/>
      <c r="AB82" s="504"/>
      <c r="AC82" s="504"/>
      <c r="AD82" s="504"/>
      <c r="AE82" s="504"/>
      <c r="AF82" s="504"/>
      <c r="AG82" s="504"/>
      <c r="AH82" s="504"/>
      <c r="AI82" s="504"/>
      <c r="AJ82" s="504"/>
      <c r="AK82" s="504"/>
      <c r="AL82" s="504"/>
      <c r="AM82" s="504"/>
      <c r="AN82" s="504"/>
      <c r="AO82" s="504"/>
      <c r="AP82" s="504"/>
      <c r="AQ82" s="504"/>
      <c r="AR82" s="504"/>
      <c r="AS82" s="504"/>
      <c r="AT82" s="504"/>
      <c r="AU82" s="504"/>
      <c r="AV82" s="503"/>
    </row>
    <row r="83" spans="2:48" ht="12" customHeight="1">
      <c r="B83" s="504"/>
      <c r="C83" s="504"/>
      <c r="D83" s="504"/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  <c r="T83" s="504"/>
      <c r="U83" s="504"/>
      <c r="V83" s="504"/>
      <c r="W83" s="504"/>
      <c r="X83" s="504"/>
      <c r="Y83" s="504"/>
      <c r="Z83" s="504"/>
      <c r="AA83" s="504"/>
      <c r="AB83" s="504"/>
      <c r="AC83" s="504"/>
      <c r="AD83" s="504"/>
      <c r="AE83" s="504"/>
      <c r="AF83" s="504"/>
      <c r="AG83" s="504"/>
      <c r="AH83" s="504"/>
      <c r="AI83" s="504"/>
      <c r="AJ83" s="504"/>
      <c r="AK83" s="504"/>
      <c r="AL83" s="504"/>
      <c r="AM83" s="504"/>
      <c r="AN83" s="504"/>
      <c r="AO83" s="504"/>
      <c r="AP83" s="504"/>
      <c r="AQ83" s="504"/>
      <c r="AR83" s="504"/>
      <c r="AS83" s="504"/>
      <c r="AT83" s="504"/>
      <c r="AU83" s="504"/>
      <c r="AV83" s="504"/>
    </row>
    <row r="84" spans="2:48" ht="12" customHeight="1">
      <c r="B84" s="504"/>
      <c r="C84" s="504"/>
      <c r="D84" s="504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504"/>
      <c r="T84" s="504"/>
      <c r="U84" s="504"/>
      <c r="V84" s="504"/>
      <c r="W84" s="504"/>
      <c r="X84" s="504"/>
      <c r="Y84" s="504"/>
      <c r="Z84" s="504"/>
      <c r="AA84" s="504"/>
      <c r="AB84" s="504"/>
      <c r="AC84" s="504"/>
      <c r="AD84" s="504"/>
      <c r="AE84" s="504"/>
      <c r="AF84" s="504"/>
      <c r="AG84" s="504"/>
      <c r="AH84" s="504"/>
      <c r="AI84" s="504"/>
      <c r="AJ84" s="504"/>
      <c r="AK84" s="504"/>
      <c r="AL84" s="504"/>
      <c r="AM84" s="504"/>
      <c r="AN84" s="504"/>
      <c r="AO84" s="504"/>
      <c r="AP84" s="504"/>
      <c r="AQ84" s="504"/>
      <c r="AR84" s="504"/>
      <c r="AS84" s="504"/>
      <c r="AT84" s="504"/>
      <c r="AU84" s="504"/>
      <c r="AV84" s="504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7">
    <mergeCell ref="AT6:AV6"/>
    <mergeCell ref="V6:X6"/>
    <mergeCell ref="Z6:AB6"/>
    <mergeCell ref="AD6:AF6"/>
    <mergeCell ref="AH6:AJ6"/>
    <mergeCell ref="AL6:AN6"/>
    <mergeCell ref="AP6:AR6"/>
    <mergeCell ref="A4:L4"/>
    <mergeCell ref="M4:X4"/>
    <mergeCell ref="Y4:AJ4"/>
    <mergeCell ref="AK4:AR4"/>
    <mergeCell ref="AT4:AV4"/>
    <mergeCell ref="B6:D6"/>
    <mergeCell ref="F6:H6"/>
    <mergeCell ref="J6:L6"/>
    <mergeCell ref="N6:P6"/>
    <mergeCell ref="R6:T6"/>
    <mergeCell ref="A2:L2"/>
    <mergeCell ref="M2:X2"/>
    <mergeCell ref="Y2:AJ2"/>
    <mergeCell ref="AK2:AR2"/>
    <mergeCell ref="AT2:AV2"/>
    <mergeCell ref="A3:L3"/>
    <mergeCell ref="M3:X3"/>
    <mergeCell ref="Y3:AJ3"/>
    <mergeCell ref="AK3:AR3"/>
    <mergeCell ref="AT3:AV3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workbookViewId="0" topLeftCell="A1"/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182" t="s">
        <v>1046</v>
      </c>
      <c r="B1" s="63"/>
      <c r="C1" s="63"/>
      <c r="D1" s="63"/>
      <c r="E1" s="63"/>
      <c r="F1" s="63"/>
      <c r="G1" s="63"/>
      <c r="H1" s="63"/>
    </row>
    <row r="2" spans="1:8" s="506" customFormat="1" ht="26.25" customHeight="1">
      <c r="A2" s="1255" t="s">
        <v>615</v>
      </c>
      <c r="B2" s="1255"/>
      <c r="C2" s="1255"/>
      <c r="D2" s="1255"/>
      <c r="E2" s="1255"/>
      <c r="F2" s="1255"/>
      <c r="G2" s="1255"/>
      <c r="H2" s="1255"/>
    </row>
    <row r="3" spans="1:8" s="507" customFormat="1" ht="21.75" customHeight="1">
      <c r="A3" s="1256">
        <v>43585</v>
      </c>
      <c r="B3" s="1256"/>
      <c r="C3" s="1256"/>
      <c r="D3" s="1256"/>
      <c r="E3" s="1256"/>
      <c r="F3" s="1256"/>
      <c r="G3" s="1256"/>
      <c r="H3" s="1256"/>
    </row>
    <row r="4" spans="1:8" s="508" customFormat="1" ht="21.75" customHeight="1">
      <c r="A4" s="1257" t="s">
        <v>616</v>
      </c>
      <c r="B4" s="1257"/>
      <c r="C4" s="1257"/>
      <c r="D4" s="1257"/>
      <c r="E4" s="1257"/>
      <c r="F4" s="1257"/>
      <c r="G4" s="1257"/>
      <c r="H4" s="1257"/>
    </row>
    <row r="5" s="510" customFormat="1" ht="9.75" customHeight="1" thickBot="1"/>
    <row r="6" spans="1:8" s="510" customFormat="1" ht="77.25" customHeight="1">
      <c r="A6" s="553" t="s">
        <v>1</v>
      </c>
      <c r="B6" s="554" t="s">
        <v>617</v>
      </c>
      <c r="C6" s="554" t="s">
        <v>618</v>
      </c>
      <c r="D6" s="554" t="s">
        <v>619</v>
      </c>
      <c r="E6" s="554" t="s">
        <v>620</v>
      </c>
      <c r="F6" s="554" t="s">
        <v>621</v>
      </c>
      <c r="G6" s="554" t="s">
        <v>622</v>
      </c>
      <c r="H6" s="159" t="s">
        <v>623</v>
      </c>
    </row>
    <row r="7" spans="1:8" s="510" customFormat="1" ht="12" customHeight="1">
      <c r="A7" s="555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7" t="s">
        <v>59</v>
      </c>
      <c r="B8" s="556">
        <v>25.690683970054916</v>
      </c>
      <c r="C8" s="556">
        <v>10.098835878629473</v>
      </c>
      <c r="D8" s="556">
        <v>0.07905022464557206</v>
      </c>
      <c r="E8" s="556">
        <v>0.496389380959701</v>
      </c>
      <c r="F8" s="556">
        <v>61.63324169913861</v>
      </c>
      <c r="G8" s="556">
        <v>2.0017988465717367</v>
      </c>
      <c r="H8" s="557">
        <v>168847.085</v>
      </c>
      <c r="I8" s="558"/>
    </row>
    <row r="9" spans="1:9" s="14" customFormat="1" ht="21.95" customHeight="1">
      <c r="A9" s="21" t="s">
        <v>374</v>
      </c>
      <c r="B9" s="556">
        <v>45.327138996965935</v>
      </c>
      <c r="C9" s="556">
        <v>15.675294655699432</v>
      </c>
      <c r="D9" s="556">
        <v>2.335810787686728</v>
      </c>
      <c r="E9" s="556">
        <v>2.795316798996655</v>
      </c>
      <c r="F9" s="556">
        <v>27.751239920858467</v>
      </c>
      <c r="G9" s="556">
        <v>6.1151988397927814</v>
      </c>
      <c r="H9" s="557">
        <v>11658.607</v>
      </c>
      <c r="I9" s="558"/>
    </row>
    <row r="10" spans="1:9" s="14" customFormat="1" ht="21.95" customHeight="1">
      <c r="A10" s="21" t="s">
        <v>388</v>
      </c>
      <c r="B10" s="556">
        <v>53.66068346550966</v>
      </c>
      <c r="C10" s="556">
        <v>20.17755607877048</v>
      </c>
      <c r="D10" s="556">
        <v>0.20482808636751118</v>
      </c>
      <c r="E10" s="556">
        <v>3.8653391908288772</v>
      </c>
      <c r="F10" s="556">
        <v>21.4196369732362</v>
      </c>
      <c r="G10" s="556">
        <v>0.6719562052872898</v>
      </c>
      <c r="H10" s="557">
        <v>131410.20099999997</v>
      </c>
      <c r="I10" s="558"/>
    </row>
    <row r="11" spans="1:9" s="14" customFormat="1" ht="21.95" customHeight="1">
      <c r="A11" s="21" t="s">
        <v>31</v>
      </c>
      <c r="B11" s="556">
        <v>49.73328086063321</v>
      </c>
      <c r="C11" s="556">
        <v>23.85266290123965</v>
      </c>
      <c r="D11" s="556">
        <v>0.22290374830478624</v>
      </c>
      <c r="E11" s="556">
        <v>0.837881373048178</v>
      </c>
      <c r="F11" s="556">
        <v>24.920313081932157</v>
      </c>
      <c r="G11" s="556">
        <v>0.43295803484201195</v>
      </c>
      <c r="H11" s="557">
        <v>73808.539</v>
      </c>
      <c r="I11" s="558"/>
    </row>
    <row r="12" spans="1:9" s="14" customFormat="1" ht="21.95" customHeight="1">
      <c r="A12" s="21" t="s">
        <v>32</v>
      </c>
      <c r="B12" s="556">
        <v>47.444016448565705</v>
      </c>
      <c r="C12" s="556">
        <v>17.91169356652539</v>
      </c>
      <c r="D12" s="556">
        <v>2.918599885685932</v>
      </c>
      <c r="E12" s="556">
        <v>6.2516437164208645</v>
      </c>
      <c r="F12" s="556">
        <v>24.97402264525045</v>
      </c>
      <c r="G12" s="556">
        <v>0.5000237375516478</v>
      </c>
      <c r="H12" s="557">
        <v>40126.295000000006</v>
      </c>
      <c r="I12" s="558"/>
    </row>
    <row r="13" spans="1:9" s="14" customFormat="1" ht="21.95" customHeight="1">
      <c r="A13" s="21" t="s">
        <v>33</v>
      </c>
      <c r="B13" s="556">
        <v>53.087877547900305</v>
      </c>
      <c r="C13" s="556">
        <v>15.933899608343937</v>
      </c>
      <c r="D13" s="556">
        <v>0.30660389377771985</v>
      </c>
      <c r="E13" s="556">
        <v>2.125536784643125</v>
      </c>
      <c r="F13" s="556">
        <v>28.07628075129615</v>
      </c>
      <c r="G13" s="556">
        <v>0.46980141403876396</v>
      </c>
      <c r="H13" s="557">
        <v>16679.175</v>
      </c>
      <c r="I13" s="558"/>
    </row>
    <row r="14" spans="1:9" s="14" customFormat="1" ht="21.95" customHeight="1">
      <c r="A14" s="21" t="s">
        <v>71</v>
      </c>
      <c r="B14" s="556">
        <v>32.34069772876865</v>
      </c>
      <c r="C14" s="556">
        <v>14.238636755466977</v>
      </c>
      <c r="D14" s="556">
        <v>0.040178903240686466</v>
      </c>
      <c r="E14" s="556">
        <v>2.1690998825344066</v>
      </c>
      <c r="F14" s="556">
        <v>49.60152115261869</v>
      </c>
      <c r="G14" s="556">
        <v>1.6098655773705945</v>
      </c>
      <c r="H14" s="557">
        <v>65253.149999999994</v>
      </c>
      <c r="I14" s="558"/>
    </row>
    <row r="15" spans="1:9" s="14" customFormat="1" ht="21.95" customHeight="1">
      <c r="A15" s="21" t="s">
        <v>35</v>
      </c>
      <c r="B15" s="556">
        <v>16.950130268587838</v>
      </c>
      <c r="C15" s="556">
        <v>4.846245031727215</v>
      </c>
      <c r="D15" s="556" t="s">
        <v>40</v>
      </c>
      <c r="E15" s="556">
        <v>24.129165583736395</v>
      </c>
      <c r="F15" s="556">
        <v>52.80917395135371</v>
      </c>
      <c r="G15" s="556">
        <v>1.265285164594836</v>
      </c>
      <c r="H15" s="557">
        <v>157.751</v>
      </c>
      <c r="I15" s="558"/>
    </row>
    <row r="16" spans="1:9" s="14" customFormat="1" ht="21.95" customHeight="1">
      <c r="A16" s="21" t="s">
        <v>36</v>
      </c>
      <c r="B16" s="556">
        <v>23.928479882218344</v>
      </c>
      <c r="C16" s="556">
        <v>11.26130939689947</v>
      </c>
      <c r="D16" s="556" t="s">
        <v>40</v>
      </c>
      <c r="E16" s="556">
        <v>7.653604513594549</v>
      </c>
      <c r="F16" s="556">
        <v>48.111013727846206</v>
      </c>
      <c r="G16" s="556">
        <v>9.045592479441428</v>
      </c>
      <c r="H16" s="557">
        <v>23376.136</v>
      </c>
      <c r="I16" s="558"/>
    </row>
    <row r="17" spans="1:9" s="14" customFormat="1" ht="21.95" customHeight="1">
      <c r="A17" s="21" t="s">
        <v>37</v>
      </c>
      <c r="B17" s="556">
        <v>56.65637000405275</v>
      </c>
      <c r="C17" s="556">
        <v>18.142776888741118</v>
      </c>
      <c r="D17" s="556">
        <v>2.8812742903314676</v>
      </c>
      <c r="E17" s="556">
        <v>1.3749483665148658</v>
      </c>
      <c r="F17" s="556">
        <v>20.44294211048194</v>
      </c>
      <c r="G17" s="556">
        <v>0.501688339877859</v>
      </c>
      <c r="H17" s="557">
        <v>18478.803</v>
      </c>
      <c r="I17" s="558"/>
    </row>
    <row r="18" spans="1:9" s="14" customFormat="1" ht="21.95" customHeight="1">
      <c r="A18" s="21" t="s">
        <v>38</v>
      </c>
      <c r="B18" s="556">
        <v>47.37291635759482</v>
      </c>
      <c r="C18" s="556">
        <v>14.602721159321884</v>
      </c>
      <c r="D18" s="556">
        <v>0.2866194115094011</v>
      </c>
      <c r="E18" s="556">
        <v>0.7155122625194087</v>
      </c>
      <c r="F18" s="556">
        <v>35.93737686752096</v>
      </c>
      <c r="G18" s="556">
        <v>1.084853941533524</v>
      </c>
      <c r="H18" s="557">
        <v>32954.851</v>
      </c>
      <c r="I18" s="558"/>
    </row>
    <row r="19" spans="1:9" s="14" customFormat="1" ht="28.5" customHeight="1" thickBot="1">
      <c r="A19" s="83" t="s">
        <v>39</v>
      </c>
      <c r="B19" s="559">
        <v>40.597532261970606</v>
      </c>
      <c r="C19" s="559">
        <v>15.948650952295132</v>
      </c>
      <c r="D19" s="559">
        <v>0.46586773700631834</v>
      </c>
      <c r="E19" s="559">
        <v>2.309297349784079</v>
      </c>
      <c r="F19" s="559">
        <v>39.1013530894854</v>
      </c>
      <c r="G19" s="559">
        <v>1.5772986094584724</v>
      </c>
      <c r="H19" s="560">
        <v>582750.5929999999</v>
      </c>
      <c r="I19" s="558"/>
    </row>
    <row r="20" spans="1:8" s="510" customFormat="1" ht="6" customHeight="1">
      <c r="A20" s="14"/>
      <c r="B20" s="14"/>
      <c r="C20" s="14"/>
      <c r="D20" s="14"/>
      <c r="E20" s="14"/>
      <c r="F20" s="14"/>
      <c r="G20" s="14"/>
      <c r="H20" s="14"/>
    </row>
    <row r="21" spans="1:8" s="528" customFormat="1" ht="11.1" customHeight="1">
      <c r="A21" s="561" t="s">
        <v>624</v>
      </c>
      <c r="B21" s="14"/>
      <c r="C21" s="14"/>
      <c r="D21" s="14"/>
      <c r="E21" s="14"/>
      <c r="F21" s="14"/>
      <c r="G21" s="14"/>
      <c r="H21" s="562"/>
    </row>
    <row r="22" spans="1:8" s="528" customFormat="1" ht="11.1" customHeight="1">
      <c r="A22" s="561" t="s">
        <v>625</v>
      </c>
      <c r="B22" s="14"/>
      <c r="C22" s="14"/>
      <c r="D22" s="14"/>
      <c r="E22" s="14"/>
      <c r="F22" s="14"/>
      <c r="G22" s="14"/>
      <c r="H22" s="14"/>
    </row>
    <row r="23" spans="1:8" s="528" customFormat="1" ht="11.1" customHeight="1">
      <c r="A23" s="561" t="s">
        <v>626</v>
      </c>
      <c r="B23" s="14"/>
      <c r="C23" s="14"/>
      <c r="D23" s="14"/>
      <c r="E23" s="14"/>
      <c r="F23" s="14"/>
      <c r="G23" s="14"/>
      <c r="H23" s="14"/>
    </row>
    <row r="24" spans="1:8" s="528" customFormat="1" ht="11.1" customHeight="1">
      <c r="A24" s="561" t="s">
        <v>627</v>
      </c>
      <c r="B24" s="14"/>
      <c r="C24" s="14"/>
      <c r="D24" s="14"/>
      <c r="E24" s="14"/>
      <c r="F24" s="14"/>
      <c r="G24" s="14"/>
      <c r="H24" s="14"/>
    </row>
    <row r="25" spans="1:8" s="510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10" customFormat="1" ht="13.5">
      <c r="A26" s="14"/>
      <c r="B26" s="14"/>
      <c r="C26" s="14"/>
      <c r="D26" s="14"/>
      <c r="E26" s="14"/>
      <c r="F26" s="14"/>
      <c r="G26" s="14"/>
      <c r="H26" s="14"/>
    </row>
    <row r="27" spans="1:8" s="510" customFormat="1" ht="13.5">
      <c r="A27" s="14"/>
      <c r="B27" s="14"/>
      <c r="C27" s="14"/>
      <c r="D27" s="14"/>
      <c r="E27" s="14"/>
      <c r="F27" s="14"/>
      <c r="G27" s="14"/>
      <c r="H27" s="14"/>
    </row>
    <row r="28" s="510" customFormat="1" ht="15"/>
    <row r="29" s="510" customFormat="1" ht="15"/>
    <row r="30" s="510" customFormat="1" ht="15"/>
    <row r="31" s="7" customFormat="1" ht="15">
      <c r="A31" s="552"/>
    </row>
    <row r="32" s="7" customFormat="1" ht="15">
      <c r="A32" s="552"/>
    </row>
    <row r="33" s="7" customFormat="1" ht="15">
      <c r="A33" s="552"/>
    </row>
    <row r="34" s="7" customFormat="1" ht="15">
      <c r="A34" s="552"/>
    </row>
    <row r="35" s="7" customFormat="1" ht="15">
      <c r="A35" s="552"/>
    </row>
    <row r="36" s="7" customFormat="1" ht="15">
      <c r="A36" s="552"/>
    </row>
    <row r="37" s="7" customFormat="1" ht="15">
      <c r="A37" s="552"/>
    </row>
    <row r="38" s="7" customFormat="1" ht="15">
      <c r="A38" s="552"/>
    </row>
    <row r="39" s="7" customFormat="1" ht="15">
      <c r="A39" s="552"/>
    </row>
    <row r="40" s="7" customFormat="1" ht="15">
      <c r="A40" s="552"/>
    </row>
    <row r="41" s="7" customFormat="1" ht="15">
      <c r="A41" s="552"/>
    </row>
    <row r="42" s="7" customFormat="1" ht="15">
      <c r="A42" s="552"/>
    </row>
    <row r="43" s="7" customFormat="1" ht="15">
      <c r="A43" s="552"/>
    </row>
    <row r="44" s="7" customFormat="1" ht="15">
      <c r="A44" s="552"/>
    </row>
    <row r="45" s="7" customFormat="1" ht="15">
      <c r="A45" s="552"/>
    </row>
    <row r="46" s="7" customFormat="1" ht="15">
      <c r="A46" s="552"/>
    </row>
    <row r="47" s="7" customFormat="1" ht="15">
      <c r="A47" s="552"/>
    </row>
    <row r="48" s="7" customFormat="1" ht="15">
      <c r="A48" s="552"/>
    </row>
    <row r="49" s="7" customFormat="1" ht="15">
      <c r="A49" s="552"/>
    </row>
    <row r="50" s="7" customFormat="1" ht="15">
      <c r="A50" s="552"/>
    </row>
    <row r="51" s="7" customFormat="1" ht="15">
      <c r="A51" s="552"/>
    </row>
    <row r="52" s="7" customFormat="1" ht="15">
      <c r="A52" s="552"/>
    </row>
    <row r="53" s="7" customFormat="1" ht="15">
      <c r="A53" s="552"/>
    </row>
    <row r="54" s="7" customFormat="1" ht="15">
      <c r="A54" s="552"/>
    </row>
    <row r="55" s="7" customFormat="1" ht="15">
      <c r="A55" s="552"/>
    </row>
    <row r="56" s="7" customFormat="1" ht="15">
      <c r="A56" s="552"/>
    </row>
    <row r="57" s="7" customFormat="1" ht="15">
      <c r="A57" s="552"/>
    </row>
    <row r="58" s="7" customFormat="1" ht="15">
      <c r="A58" s="552"/>
    </row>
    <row r="59" s="7" customFormat="1" ht="15">
      <c r="A59" s="552"/>
    </row>
    <row r="60" s="7" customFormat="1" ht="15">
      <c r="A60" s="552"/>
    </row>
    <row r="61" s="7" customFormat="1" ht="15">
      <c r="A61" s="552"/>
    </row>
    <row r="62" s="7" customFormat="1" ht="15">
      <c r="A62" s="552"/>
    </row>
    <row r="63" s="7" customFormat="1" ht="15">
      <c r="A63" s="552"/>
    </row>
    <row r="64" s="7" customFormat="1" ht="15">
      <c r="A64" s="552"/>
    </row>
    <row r="65" s="7" customFormat="1" ht="15">
      <c r="A65" s="552"/>
    </row>
    <row r="66" s="7" customFormat="1" ht="15">
      <c r="A66" s="552"/>
    </row>
    <row r="67" s="7" customFormat="1" ht="15">
      <c r="A67" s="552"/>
    </row>
    <row r="68" s="7" customFormat="1" ht="15">
      <c r="A68" s="552"/>
    </row>
    <row r="69" s="7" customFormat="1" ht="15">
      <c r="A69" s="552"/>
    </row>
    <row r="70" s="7" customFormat="1" ht="15">
      <c r="A70" s="552"/>
    </row>
    <row r="71" s="7" customFormat="1" ht="15">
      <c r="A71" s="552"/>
    </row>
    <row r="72" s="7" customFormat="1" ht="15">
      <c r="A72" s="552"/>
    </row>
    <row r="73" s="7" customFormat="1" ht="15">
      <c r="A73" s="552"/>
    </row>
    <row r="74" s="7" customFormat="1" ht="15">
      <c r="A74" s="552"/>
    </row>
    <row r="75" s="7" customFormat="1" ht="15">
      <c r="A75" s="552"/>
    </row>
    <row r="76" s="7" customFormat="1" ht="15">
      <c r="A76" s="552"/>
    </row>
    <row r="77" s="7" customFormat="1" ht="15">
      <c r="A77" s="552"/>
    </row>
    <row r="78" s="7" customFormat="1" ht="15">
      <c r="A78" s="552"/>
    </row>
    <row r="79" s="7" customFormat="1" ht="15">
      <c r="A79" s="552"/>
    </row>
    <row r="80" s="7" customFormat="1" ht="15">
      <c r="A80" s="552"/>
    </row>
    <row r="81" s="7" customFormat="1" ht="15">
      <c r="A81" s="552"/>
    </row>
    <row r="82" s="7" customFormat="1" ht="15">
      <c r="A82" s="552"/>
    </row>
    <row r="83" s="7" customFormat="1" ht="15">
      <c r="A83" s="552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 topLeftCell="A1"/>
  </sheetViews>
  <sheetFormatPr defaultColWidth="11.421875" defaultRowHeight="15"/>
  <cols>
    <col min="1" max="1" width="51.28125" style="5" customWidth="1"/>
    <col min="2" max="9" width="15.7109375" style="5" customWidth="1"/>
    <col min="10" max="16384" width="11.421875" style="5" customWidth="1"/>
  </cols>
  <sheetData>
    <row r="1" spans="1:9" s="612" customFormat="1" ht="18.75" customHeight="1">
      <c r="A1" s="1182" t="s">
        <v>1046</v>
      </c>
      <c r="B1" s="667"/>
      <c r="C1" s="667"/>
      <c r="D1" s="667"/>
      <c r="E1" s="667"/>
      <c r="F1" s="667"/>
      <c r="G1" s="667"/>
      <c r="H1" s="667"/>
      <c r="I1" s="667"/>
    </row>
    <row r="2" spans="1:9" s="506" customFormat="1" ht="24.95" customHeight="1">
      <c r="A2" s="1332" t="s">
        <v>688</v>
      </c>
      <c r="B2" s="1332"/>
      <c r="C2" s="1332"/>
      <c r="D2" s="1332"/>
      <c r="E2" s="1332"/>
      <c r="F2" s="1332"/>
      <c r="G2" s="1332"/>
      <c r="H2" s="1332"/>
      <c r="I2" s="1332"/>
    </row>
    <row r="3" spans="1:9" s="613" customFormat="1" ht="18" customHeight="1">
      <c r="A3" s="1368">
        <v>43585</v>
      </c>
      <c r="B3" s="1368"/>
      <c r="C3" s="1368"/>
      <c r="D3" s="1368"/>
      <c r="E3" s="1368"/>
      <c r="F3" s="1368"/>
      <c r="G3" s="1368"/>
      <c r="H3" s="1368"/>
      <c r="I3" s="1368"/>
    </row>
    <row r="4" spans="1:9" s="97" customFormat="1" ht="18" customHeight="1">
      <c r="A4" s="1337" t="s">
        <v>74</v>
      </c>
      <c r="B4" s="1337"/>
      <c r="C4" s="1337"/>
      <c r="D4" s="1337"/>
      <c r="E4" s="1337"/>
      <c r="F4" s="1337"/>
      <c r="G4" s="1337"/>
      <c r="H4" s="1337"/>
      <c r="I4" s="1337"/>
    </row>
    <row r="5" spans="1:6" ht="6.75" customHeight="1" thickBot="1">
      <c r="A5" s="614"/>
      <c r="B5" s="614"/>
      <c r="C5" s="614"/>
      <c r="D5" s="614"/>
      <c r="E5" s="614"/>
      <c r="F5" s="614"/>
    </row>
    <row r="6" spans="1:32" ht="27" customHeight="1">
      <c r="A6" s="1274" t="s">
        <v>1</v>
      </c>
      <c r="B6" s="1278" t="s">
        <v>689</v>
      </c>
      <c r="C6" s="1278" t="s">
        <v>690</v>
      </c>
      <c r="D6" s="1278" t="s">
        <v>691</v>
      </c>
      <c r="E6" s="1278" t="s">
        <v>692</v>
      </c>
      <c r="F6" s="1278" t="s">
        <v>693</v>
      </c>
      <c r="G6" s="1278" t="s">
        <v>694</v>
      </c>
      <c r="H6" s="1367" t="s">
        <v>695</v>
      </c>
      <c r="I6" s="1367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  <c r="AE6" s="614"/>
      <c r="AF6" s="614"/>
    </row>
    <row r="7" spans="1:32" ht="26.25" customHeight="1">
      <c r="A7" s="1275"/>
      <c r="B7" s="1279"/>
      <c r="C7" s="1279"/>
      <c r="D7" s="1279"/>
      <c r="E7" s="1279"/>
      <c r="F7" s="1279"/>
      <c r="G7" s="1279"/>
      <c r="H7" s="668" t="s">
        <v>696</v>
      </c>
      <c r="I7" s="668" t="s">
        <v>697</v>
      </c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4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</row>
    <row r="8" spans="1:19" s="81" customFormat="1" ht="9" customHeight="1">
      <c r="A8" s="618"/>
      <c r="B8" s="619"/>
      <c r="C8" s="619"/>
      <c r="D8" s="619"/>
      <c r="E8" s="619"/>
      <c r="F8" s="619"/>
      <c r="G8" s="619"/>
      <c r="H8" s="619"/>
      <c r="I8" s="619"/>
      <c r="J8" s="621"/>
      <c r="K8" s="621"/>
      <c r="L8" s="621"/>
      <c r="M8" s="621"/>
      <c r="N8" s="621"/>
      <c r="O8" s="621"/>
      <c r="P8" s="622"/>
      <c r="Q8" s="622"/>
      <c r="R8" s="20"/>
      <c r="S8" s="20"/>
    </row>
    <row r="9" spans="1:19" s="81" customFormat="1" ht="18" customHeight="1">
      <c r="A9" s="77" t="s">
        <v>59</v>
      </c>
      <c r="B9" s="669" t="s">
        <v>40</v>
      </c>
      <c r="C9" s="669" t="s">
        <v>40</v>
      </c>
      <c r="D9" s="669" t="s">
        <v>40</v>
      </c>
      <c r="E9" s="669" t="s">
        <v>40</v>
      </c>
      <c r="F9" s="669" t="s">
        <v>40</v>
      </c>
      <c r="G9" s="669" t="s">
        <v>40</v>
      </c>
      <c r="H9" s="669" t="s">
        <v>40</v>
      </c>
      <c r="I9" s="669" t="s">
        <v>40</v>
      </c>
      <c r="J9" s="621"/>
      <c r="K9" s="621"/>
      <c r="L9" s="621"/>
      <c r="M9" s="621"/>
      <c r="N9" s="621"/>
      <c r="O9" s="621"/>
      <c r="P9" s="622"/>
      <c r="Q9" s="622"/>
      <c r="R9" s="20"/>
      <c r="S9" s="20"/>
    </row>
    <row r="10" spans="1:19" s="81" customFormat="1" ht="18" customHeight="1">
      <c r="A10" s="21" t="s">
        <v>374</v>
      </c>
      <c r="B10" s="669">
        <v>70448.46020999999</v>
      </c>
      <c r="C10" s="669" t="s">
        <v>40</v>
      </c>
      <c r="D10" s="669" t="s">
        <v>40</v>
      </c>
      <c r="E10" s="669">
        <v>134.27737</v>
      </c>
      <c r="F10" s="669">
        <v>31928.87839</v>
      </c>
      <c r="G10" s="669" t="s">
        <v>40</v>
      </c>
      <c r="H10" s="669">
        <v>69.07112</v>
      </c>
      <c r="I10" s="669">
        <v>126.64828999999999</v>
      </c>
      <c r="J10" s="621"/>
      <c r="K10" s="621"/>
      <c r="L10" s="621"/>
      <c r="M10" s="621"/>
      <c r="N10" s="621"/>
      <c r="O10" s="621"/>
      <c r="P10" s="622"/>
      <c r="Q10" s="622"/>
      <c r="R10" s="20"/>
      <c r="S10" s="20"/>
    </row>
    <row r="11" spans="1:19" s="81" customFormat="1" ht="18" customHeight="1">
      <c r="A11" s="21" t="s">
        <v>388</v>
      </c>
      <c r="B11" s="669" t="s">
        <v>40</v>
      </c>
      <c r="C11" s="669" t="s">
        <v>40</v>
      </c>
      <c r="D11" s="669" t="s">
        <v>40</v>
      </c>
      <c r="E11" s="669" t="s">
        <v>40</v>
      </c>
      <c r="F11" s="669" t="s">
        <v>40</v>
      </c>
      <c r="G11" s="669" t="s">
        <v>40</v>
      </c>
      <c r="H11" s="669" t="s">
        <v>40</v>
      </c>
      <c r="I11" s="669" t="s">
        <v>40</v>
      </c>
      <c r="J11" s="621"/>
      <c r="K11" s="621"/>
      <c r="L11" s="621"/>
      <c r="M11" s="621"/>
      <c r="N11" s="621"/>
      <c r="O11" s="621"/>
      <c r="P11" s="622"/>
      <c r="Q11" s="622"/>
      <c r="R11" s="20"/>
      <c r="S11" s="20"/>
    </row>
    <row r="12" spans="1:19" s="81" customFormat="1" ht="18" customHeight="1">
      <c r="A12" s="21" t="s">
        <v>31</v>
      </c>
      <c r="B12" s="669" t="s">
        <v>40</v>
      </c>
      <c r="C12" s="669" t="s">
        <v>40</v>
      </c>
      <c r="D12" s="669" t="s">
        <v>40</v>
      </c>
      <c r="E12" s="669" t="s">
        <v>40</v>
      </c>
      <c r="F12" s="669" t="s">
        <v>40</v>
      </c>
      <c r="G12" s="669" t="s">
        <v>40</v>
      </c>
      <c r="H12" s="669" t="s">
        <v>40</v>
      </c>
      <c r="I12" s="669" t="s">
        <v>40</v>
      </c>
      <c r="J12" s="621"/>
      <c r="K12" s="621"/>
      <c r="L12" s="621"/>
      <c r="M12" s="621"/>
      <c r="N12" s="621"/>
      <c r="O12" s="621"/>
      <c r="P12" s="622"/>
      <c r="Q12" s="622"/>
      <c r="R12" s="20"/>
      <c r="S12" s="20"/>
    </row>
    <row r="13" spans="1:19" s="81" customFormat="1" ht="18" customHeight="1">
      <c r="A13" s="21" t="s">
        <v>32</v>
      </c>
      <c r="B13" s="669" t="s">
        <v>40</v>
      </c>
      <c r="C13" s="669" t="s">
        <v>40</v>
      </c>
      <c r="D13" s="669" t="s">
        <v>40</v>
      </c>
      <c r="E13" s="669" t="s">
        <v>40</v>
      </c>
      <c r="F13" s="669" t="s">
        <v>40</v>
      </c>
      <c r="G13" s="669" t="s">
        <v>40</v>
      </c>
      <c r="H13" s="669" t="s">
        <v>40</v>
      </c>
      <c r="I13" s="669" t="s">
        <v>40</v>
      </c>
      <c r="J13" s="621"/>
      <c r="K13" s="621"/>
      <c r="L13" s="621"/>
      <c r="M13" s="621"/>
      <c r="N13" s="621"/>
      <c r="O13" s="621"/>
      <c r="P13" s="622"/>
      <c r="Q13" s="622"/>
      <c r="R13" s="20"/>
      <c r="S13" s="20"/>
    </row>
    <row r="14" spans="1:19" s="81" customFormat="1" ht="18" customHeight="1">
      <c r="A14" s="21" t="s">
        <v>33</v>
      </c>
      <c r="B14" s="669" t="s">
        <v>40</v>
      </c>
      <c r="C14" s="669" t="s">
        <v>40</v>
      </c>
      <c r="D14" s="669" t="s">
        <v>40</v>
      </c>
      <c r="E14" s="669" t="s">
        <v>40</v>
      </c>
      <c r="F14" s="669" t="s">
        <v>40</v>
      </c>
      <c r="G14" s="669" t="s">
        <v>40</v>
      </c>
      <c r="H14" s="669" t="s">
        <v>40</v>
      </c>
      <c r="I14" s="669" t="s">
        <v>40</v>
      </c>
      <c r="J14" s="621"/>
      <c r="K14" s="621"/>
      <c r="L14" s="621"/>
      <c r="M14" s="621"/>
      <c r="N14" s="621"/>
      <c r="O14" s="621"/>
      <c r="P14" s="622"/>
      <c r="Q14" s="622"/>
      <c r="R14" s="20"/>
      <c r="S14" s="20"/>
    </row>
    <row r="15" spans="1:19" s="81" customFormat="1" ht="18" customHeight="1">
      <c r="A15" s="21" t="s">
        <v>71</v>
      </c>
      <c r="B15" s="669" t="s">
        <v>40</v>
      </c>
      <c r="C15" s="669" t="s">
        <v>40</v>
      </c>
      <c r="D15" s="669" t="s">
        <v>40</v>
      </c>
      <c r="E15" s="669" t="s">
        <v>40</v>
      </c>
      <c r="F15" s="669" t="s">
        <v>40</v>
      </c>
      <c r="G15" s="669" t="s">
        <v>40</v>
      </c>
      <c r="H15" s="669" t="s">
        <v>40</v>
      </c>
      <c r="I15" s="669" t="s">
        <v>40</v>
      </c>
      <c r="J15" s="621"/>
      <c r="K15" s="621"/>
      <c r="L15" s="621"/>
      <c r="M15" s="621"/>
      <c r="N15" s="621"/>
      <c r="O15" s="621"/>
      <c r="P15" s="622"/>
      <c r="Q15" s="622"/>
      <c r="R15" s="20"/>
      <c r="S15" s="20"/>
    </row>
    <row r="16" spans="1:19" s="81" customFormat="1" ht="18" customHeight="1">
      <c r="A16" s="21" t="s">
        <v>35</v>
      </c>
      <c r="B16" s="669" t="s">
        <v>40</v>
      </c>
      <c r="C16" s="669" t="s">
        <v>40</v>
      </c>
      <c r="D16" s="669" t="s">
        <v>40</v>
      </c>
      <c r="E16" s="669" t="s">
        <v>40</v>
      </c>
      <c r="F16" s="669" t="s">
        <v>40</v>
      </c>
      <c r="G16" s="669" t="s">
        <v>40</v>
      </c>
      <c r="H16" s="669" t="s">
        <v>40</v>
      </c>
      <c r="I16" s="669" t="s">
        <v>40</v>
      </c>
      <c r="J16" s="621"/>
      <c r="K16" s="621"/>
      <c r="L16" s="621"/>
      <c r="M16" s="621"/>
      <c r="N16" s="621"/>
      <c r="O16" s="621"/>
      <c r="P16" s="622"/>
      <c r="Q16" s="622"/>
      <c r="R16" s="20"/>
      <c r="S16" s="20"/>
    </row>
    <row r="17" spans="1:19" s="81" customFormat="1" ht="18" customHeight="1">
      <c r="A17" s="21" t="s">
        <v>36</v>
      </c>
      <c r="B17" s="669" t="s">
        <v>40</v>
      </c>
      <c r="C17" s="669" t="s">
        <v>40</v>
      </c>
      <c r="D17" s="669" t="s">
        <v>40</v>
      </c>
      <c r="E17" s="669" t="s">
        <v>40</v>
      </c>
      <c r="F17" s="669" t="s">
        <v>40</v>
      </c>
      <c r="G17" s="669" t="s">
        <v>40</v>
      </c>
      <c r="H17" s="669" t="s">
        <v>40</v>
      </c>
      <c r="I17" s="669" t="s">
        <v>40</v>
      </c>
      <c r="J17" s="621"/>
      <c r="K17" s="621"/>
      <c r="L17" s="621"/>
      <c r="M17" s="621"/>
      <c r="N17" s="621"/>
      <c r="O17" s="621"/>
      <c r="P17" s="622"/>
      <c r="Q17" s="622"/>
      <c r="R17" s="20"/>
      <c r="S17" s="20"/>
    </row>
    <row r="18" spans="1:19" s="81" customFormat="1" ht="18" customHeight="1">
      <c r="A18" s="21" t="s">
        <v>37</v>
      </c>
      <c r="B18" s="669">
        <v>31390.11381</v>
      </c>
      <c r="C18" s="669">
        <v>8.87474</v>
      </c>
      <c r="D18" s="669">
        <v>1911.31381</v>
      </c>
      <c r="E18" s="669">
        <v>8.87474</v>
      </c>
      <c r="F18" s="669">
        <v>29478.8</v>
      </c>
      <c r="G18" s="669" t="s">
        <v>40</v>
      </c>
      <c r="H18" s="669">
        <v>389.85159999999996</v>
      </c>
      <c r="I18" s="669" t="s">
        <v>40</v>
      </c>
      <c r="J18" s="621"/>
      <c r="K18" s="621"/>
      <c r="L18" s="621"/>
      <c r="M18" s="621"/>
      <c r="N18" s="621"/>
      <c r="O18" s="621"/>
      <c r="P18" s="622"/>
      <c r="Q18" s="622"/>
      <c r="R18" s="20"/>
      <c r="S18" s="20"/>
    </row>
    <row r="19" spans="1:19" s="81" customFormat="1" ht="18" customHeight="1">
      <c r="A19" s="21" t="s">
        <v>38</v>
      </c>
      <c r="B19" s="669" t="s">
        <v>40</v>
      </c>
      <c r="C19" s="669" t="s">
        <v>40</v>
      </c>
      <c r="D19" s="669" t="s">
        <v>40</v>
      </c>
      <c r="E19" s="669" t="s">
        <v>40</v>
      </c>
      <c r="F19" s="669" t="s">
        <v>40</v>
      </c>
      <c r="G19" s="669" t="s">
        <v>40</v>
      </c>
      <c r="H19" s="669">
        <v>0.11289</v>
      </c>
      <c r="I19" s="669" t="s">
        <v>40</v>
      </c>
      <c r="J19" s="621"/>
      <c r="K19" s="621"/>
      <c r="L19" s="621"/>
      <c r="M19" s="621"/>
      <c r="N19" s="621"/>
      <c r="O19" s="621"/>
      <c r="P19" s="622"/>
      <c r="Q19" s="622"/>
      <c r="R19" s="20"/>
      <c r="S19" s="20"/>
    </row>
    <row r="20" spans="1:19" s="629" customFormat="1" ht="24.75" customHeight="1" thickBot="1">
      <c r="A20" s="83" t="s">
        <v>39</v>
      </c>
      <c r="B20" s="626">
        <v>101838.57401999999</v>
      </c>
      <c r="C20" s="626">
        <v>8.87474</v>
      </c>
      <c r="D20" s="626">
        <v>1911.31381</v>
      </c>
      <c r="E20" s="626">
        <v>143.15211</v>
      </c>
      <c r="F20" s="626">
        <v>61407.67839</v>
      </c>
      <c r="G20" s="626" t="s">
        <v>40</v>
      </c>
      <c r="H20" s="626">
        <v>459.03560999999996</v>
      </c>
      <c r="I20" s="626">
        <v>126.64828999999999</v>
      </c>
      <c r="J20" s="627"/>
      <c r="K20" s="627"/>
      <c r="L20" s="627"/>
      <c r="M20" s="627"/>
      <c r="N20" s="627"/>
      <c r="O20" s="627"/>
      <c r="P20" s="628"/>
      <c r="Q20" s="628"/>
      <c r="R20" s="628"/>
      <c r="S20" s="628"/>
    </row>
    <row r="21" spans="1:18" s="68" customFormat="1" ht="6" customHeight="1">
      <c r="A21" s="172"/>
      <c r="B21" s="630"/>
      <c r="C21" s="630"/>
      <c r="D21" s="631"/>
      <c r="E21" s="631"/>
      <c r="F21" s="631"/>
      <c r="G21" s="630"/>
      <c r="H21" s="630"/>
      <c r="I21" s="630"/>
      <c r="J21" s="628"/>
      <c r="K21" s="633"/>
      <c r="L21" s="633"/>
      <c r="M21" s="633"/>
      <c r="N21" s="633"/>
      <c r="O21" s="633"/>
      <c r="P21" s="633"/>
      <c r="Q21" s="633"/>
      <c r="R21" s="633"/>
    </row>
    <row r="22" spans="1:10" s="171" customFormat="1" ht="11.25" customHeight="1">
      <c r="A22" s="131" t="s">
        <v>670</v>
      </c>
      <c r="B22" s="172"/>
      <c r="C22" s="172"/>
      <c r="D22" s="172"/>
      <c r="E22" s="172"/>
      <c r="F22" s="172"/>
      <c r="G22" s="172"/>
      <c r="H22" s="634"/>
      <c r="I22" s="634"/>
      <c r="J22" s="629"/>
    </row>
    <row r="23" spans="1:18" s="68" customFormat="1" ht="15">
      <c r="A23" s="70"/>
      <c r="B23" s="70"/>
      <c r="C23" s="70"/>
      <c r="D23" s="70"/>
      <c r="E23" s="70"/>
      <c r="F23" s="70"/>
      <c r="G23" s="70"/>
      <c r="H23" s="70"/>
      <c r="I23" s="670"/>
      <c r="J23" s="633"/>
      <c r="K23" s="633"/>
      <c r="L23" s="633"/>
      <c r="M23" s="633"/>
      <c r="N23" s="633"/>
      <c r="O23" s="633"/>
      <c r="P23" s="633"/>
      <c r="Q23" s="633"/>
      <c r="R23" s="633"/>
    </row>
    <row r="24" spans="1:18" s="68" customFormat="1" ht="15">
      <c r="A24" s="70"/>
      <c r="B24" s="70"/>
      <c r="C24" s="70"/>
      <c r="D24" s="70"/>
      <c r="E24" s="70"/>
      <c r="F24" s="70"/>
      <c r="G24" s="70"/>
      <c r="H24" s="70"/>
      <c r="I24" s="70"/>
      <c r="J24" s="633"/>
      <c r="K24" s="633"/>
      <c r="L24" s="633"/>
      <c r="M24" s="633"/>
      <c r="N24" s="633"/>
      <c r="O24" s="633"/>
      <c r="P24" s="633"/>
      <c r="Q24" s="633"/>
      <c r="R24" s="633"/>
    </row>
    <row r="25" spans="1:9" s="68" customFormat="1" ht="15">
      <c r="A25" s="70"/>
      <c r="B25" s="70"/>
      <c r="C25" s="70"/>
      <c r="D25" s="70"/>
      <c r="E25" s="70"/>
      <c r="F25" s="70"/>
      <c r="G25" s="70"/>
      <c r="H25" s="70"/>
      <c r="I25" s="70"/>
    </row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workbookViewId="0" topLeftCell="A1"/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16384" width="11.421875" style="5" customWidth="1"/>
  </cols>
  <sheetData>
    <row r="1" spans="1:6" s="175" customFormat="1" ht="18" customHeight="1">
      <c r="A1" s="1182" t="s">
        <v>1046</v>
      </c>
      <c r="B1" s="173"/>
      <c r="C1" s="174"/>
      <c r="D1" s="174"/>
      <c r="E1" s="174"/>
      <c r="F1" s="174"/>
    </row>
    <row r="2" spans="1:6" s="178" customFormat="1" ht="24" customHeight="1">
      <c r="A2" s="176" t="s">
        <v>368</v>
      </c>
      <c r="B2" s="176"/>
      <c r="C2" s="177"/>
      <c r="D2" s="177"/>
      <c r="E2" s="177"/>
      <c r="F2" s="177"/>
    </row>
    <row r="3" spans="1:6" s="181" customFormat="1" ht="18" customHeight="1">
      <c r="A3" s="93">
        <v>43585</v>
      </c>
      <c r="B3" s="179"/>
      <c r="C3" s="180"/>
      <c r="D3" s="180"/>
      <c r="E3" s="180"/>
      <c r="F3" s="180"/>
    </row>
    <row r="4" spans="1:6" s="185" customFormat="1" ht="18" customHeight="1">
      <c r="A4" s="182" t="s">
        <v>74</v>
      </c>
      <c r="B4" s="183"/>
      <c r="C4" s="184"/>
      <c r="D4" s="184"/>
      <c r="E4" s="184"/>
      <c r="F4" s="184"/>
    </row>
    <row r="5" spans="1:2" s="68" customFormat="1" ht="6" customHeight="1">
      <c r="A5" s="92"/>
      <c r="B5" s="92"/>
    </row>
    <row r="6" spans="1:6" s="68" customFormat="1" ht="12.75" customHeight="1">
      <c r="A6" s="186" t="s">
        <v>97</v>
      </c>
      <c r="B6" s="186"/>
      <c r="C6" s="187"/>
      <c r="D6" s="187"/>
      <c r="E6" s="187"/>
      <c r="F6" s="187"/>
    </row>
    <row r="7" s="68" customFormat="1" ht="6.95" customHeight="1" thickBot="1"/>
    <row r="8" spans="1:6" s="68" customFormat="1" ht="12.2" customHeight="1">
      <c r="A8" s="1274" t="s">
        <v>1</v>
      </c>
      <c r="B8" s="1274"/>
      <c r="C8" s="1274"/>
      <c r="D8" s="1278" t="s">
        <v>369</v>
      </c>
      <c r="E8" s="188" t="s">
        <v>370</v>
      </c>
      <c r="F8" s="188" t="s">
        <v>371</v>
      </c>
    </row>
    <row r="9" spans="1:6" s="68" customFormat="1" ht="12.2" customHeight="1">
      <c r="A9" s="1275"/>
      <c r="B9" s="1275"/>
      <c r="C9" s="1275"/>
      <c r="D9" s="1279"/>
      <c r="E9" s="189" t="s">
        <v>372</v>
      </c>
      <c r="F9" s="189" t="s">
        <v>373</v>
      </c>
    </row>
    <row r="10" spans="1:6" s="191" customFormat="1" ht="6" customHeight="1">
      <c r="A10" s="20"/>
      <c r="B10" s="20"/>
      <c r="C10" s="20"/>
      <c r="D10" s="190"/>
      <c r="E10" s="20"/>
      <c r="F10" s="20"/>
    </row>
    <row r="11" spans="1:8" s="81" customFormat="1" ht="14.1" customHeight="1">
      <c r="A11" s="192">
        <v>1</v>
      </c>
      <c r="B11" s="192"/>
      <c r="C11" s="82" t="s">
        <v>59</v>
      </c>
      <c r="D11" s="193">
        <v>4308483.388</v>
      </c>
      <c r="E11" s="194">
        <v>32.66498744829769</v>
      </c>
      <c r="F11" s="195">
        <v>32.66498744829769</v>
      </c>
      <c r="G11" s="196"/>
      <c r="H11" s="191"/>
    </row>
    <row r="12" spans="1:8" s="81" customFormat="1" ht="14.1" customHeight="1">
      <c r="A12" s="192">
        <v>2</v>
      </c>
      <c r="B12" s="192"/>
      <c r="C12" s="82" t="s">
        <v>30</v>
      </c>
      <c r="D12" s="193">
        <v>2076032.344</v>
      </c>
      <c r="E12" s="194">
        <v>15.739545531936963</v>
      </c>
      <c r="F12" s="195">
        <v>48.40453298023465</v>
      </c>
      <c r="G12" s="196"/>
      <c r="H12" s="191"/>
    </row>
    <row r="13" spans="1:8" s="81" customFormat="1" ht="14.1" customHeight="1">
      <c r="A13" s="192">
        <v>3</v>
      </c>
      <c r="B13" s="192"/>
      <c r="C13" s="82" t="s">
        <v>31</v>
      </c>
      <c r="D13" s="193">
        <v>1697967.745</v>
      </c>
      <c r="E13" s="194">
        <v>12.873229413514299</v>
      </c>
      <c r="F13" s="195">
        <v>61.277762393748944</v>
      </c>
      <c r="G13" s="196"/>
      <c r="H13" s="191"/>
    </row>
    <row r="14" spans="1:8" s="81" customFormat="1" ht="14.1" customHeight="1">
      <c r="A14" s="192">
        <v>4</v>
      </c>
      <c r="B14" s="192"/>
      <c r="C14" s="82" t="s">
        <v>71</v>
      </c>
      <c r="D14" s="193">
        <v>1444831.777</v>
      </c>
      <c r="E14" s="194">
        <v>10.954066108750805</v>
      </c>
      <c r="F14" s="195">
        <v>72.23182850249975</v>
      </c>
      <c r="G14" s="196"/>
      <c r="H14" s="191"/>
    </row>
    <row r="15" spans="1:8" s="81" customFormat="1" ht="14.1" customHeight="1">
      <c r="A15" s="192">
        <v>5</v>
      </c>
      <c r="B15" s="192"/>
      <c r="C15" s="82" t="s">
        <v>38</v>
      </c>
      <c r="D15" s="193">
        <v>839306.095</v>
      </c>
      <c r="E15" s="194">
        <v>6.363242141031263</v>
      </c>
      <c r="F15" s="195">
        <v>78.59507064353102</v>
      </c>
      <c r="G15" s="196"/>
      <c r="H15" s="191"/>
    </row>
    <row r="16" spans="1:8" s="81" customFormat="1" ht="14.1" customHeight="1">
      <c r="A16" s="192">
        <v>6</v>
      </c>
      <c r="B16" s="192"/>
      <c r="C16" s="82" t="s">
        <v>374</v>
      </c>
      <c r="D16" s="193">
        <v>788909.712</v>
      </c>
      <c r="E16" s="194">
        <v>5.981159382462529</v>
      </c>
      <c r="F16" s="195">
        <v>84.57623002599354</v>
      </c>
      <c r="G16" s="196"/>
      <c r="H16" s="191"/>
    </row>
    <row r="17" spans="1:8" s="81" customFormat="1" ht="14.1" customHeight="1">
      <c r="A17" s="192">
        <v>7</v>
      </c>
      <c r="B17" s="192"/>
      <c r="C17" s="82" t="s">
        <v>32</v>
      </c>
      <c r="D17" s="193">
        <v>770908.867</v>
      </c>
      <c r="E17" s="194">
        <v>5.844685054251947</v>
      </c>
      <c r="F17" s="195">
        <v>90.42091508024549</v>
      </c>
      <c r="G17" s="196"/>
      <c r="H17" s="191"/>
    </row>
    <row r="18" spans="1:8" s="81" customFormat="1" ht="14.1" customHeight="1">
      <c r="A18" s="192">
        <v>8</v>
      </c>
      <c r="B18" s="192"/>
      <c r="C18" s="82" t="s">
        <v>36</v>
      </c>
      <c r="D18" s="193">
        <v>634415.455</v>
      </c>
      <c r="E18" s="194">
        <v>4.80985326119611</v>
      </c>
      <c r="F18" s="195">
        <v>95.2307683414416</v>
      </c>
      <c r="G18" s="196"/>
      <c r="H18" s="191"/>
    </row>
    <row r="19" spans="1:8" s="81" customFormat="1" ht="14.1" customHeight="1">
      <c r="A19" s="192">
        <v>9</v>
      </c>
      <c r="B19" s="192"/>
      <c r="C19" s="82" t="s">
        <v>37</v>
      </c>
      <c r="D19" s="193">
        <v>366603.215</v>
      </c>
      <c r="E19" s="194">
        <v>2.779421048676579</v>
      </c>
      <c r="F19" s="195">
        <v>98.01018939011819</v>
      </c>
      <c r="G19" s="196"/>
      <c r="H19" s="191"/>
    </row>
    <row r="20" spans="1:8" s="81" customFormat="1" ht="14.1" customHeight="1">
      <c r="A20" s="192">
        <v>10</v>
      </c>
      <c r="B20" s="192"/>
      <c r="C20" s="82" t="s">
        <v>33</v>
      </c>
      <c r="D20" s="193">
        <v>262454.286</v>
      </c>
      <c r="E20" s="194">
        <v>1.9898106098818111</v>
      </c>
      <c r="F20" s="195">
        <v>100</v>
      </c>
      <c r="G20" s="196"/>
      <c r="H20" s="191"/>
    </row>
    <row r="21" spans="1:8" s="81" customFormat="1" ht="14.1" customHeight="1">
      <c r="A21" s="192">
        <v>11</v>
      </c>
      <c r="B21" s="192"/>
      <c r="C21" s="82" t="s">
        <v>35</v>
      </c>
      <c r="D21" s="193">
        <v>0</v>
      </c>
      <c r="E21" s="194" t="s">
        <v>40</v>
      </c>
      <c r="F21" s="195" t="s">
        <v>40</v>
      </c>
      <c r="G21" s="196"/>
      <c r="H21" s="191"/>
    </row>
    <row r="22" spans="1:7" s="200" customFormat="1" ht="9.75" customHeight="1">
      <c r="A22" s="197"/>
      <c r="B22" s="197"/>
      <c r="C22" s="197"/>
      <c r="D22" s="198"/>
      <c r="E22" s="199"/>
      <c r="F22" s="199"/>
      <c r="G22" s="196"/>
    </row>
    <row r="23" spans="4:7" s="191" customFormat="1" ht="9.75" customHeight="1">
      <c r="D23" s="201"/>
      <c r="E23" s="202"/>
      <c r="G23" s="196"/>
    </row>
    <row r="24" spans="1:7" s="191" customFormat="1" ht="15" customHeight="1">
      <c r="A24" s="203" t="s">
        <v>79</v>
      </c>
      <c r="B24" s="203"/>
      <c r="C24" s="204"/>
      <c r="D24" s="204"/>
      <c r="E24" s="204"/>
      <c r="F24" s="204"/>
      <c r="G24" s="196"/>
    </row>
    <row r="25" s="191" customFormat="1" ht="6.95" customHeight="1" thickBot="1">
      <c r="G25" s="196"/>
    </row>
    <row r="26" spans="1:7" s="191" customFormat="1" ht="12.2" customHeight="1">
      <c r="A26" s="1369" t="s">
        <v>1</v>
      </c>
      <c r="B26" s="1369"/>
      <c r="C26" s="1369"/>
      <c r="D26" s="1371" t="s">
        <v>369</v>
      </c>
      <c r="E26" s="205" t="s">
        <v>370</v>
      </c>
      <c r="F26" s="205" t="s">
        <v>371</v>
      </c>
      <c r="G26" s="196"/>
    </row>
    <row r="27" spans="1:7" s="191" customFormat="1" ht="12.2" customHeight="1">
      <c r="A27" s="1370"/>
      <c r="B27" s="1370"/>
      <c r="C27" s="1370"/>
      <c r="D27" s="1372"/>
      <c r="E27" s="206" t="s">
        <v>372</v>
      </c>
      <c r="F27" s="206" t="s">
        <v>373</v>
      </c>
      <c r="G27" s="196"/>
    </row>
    <row r="28" spans="1:7" s="191" customFormat="1" ht="8.25" customHeight="1">
      <c r="A28" s="20"/>
      <c r="B28" s="20"/>
      <c r="C28" s="20"/>
      <c r="D28" s="190"/>
      <c r="E28" s="192"/>
      <c r="F28" s="192"/>
      <c r="G28" s="196"/>
    </row>
    <row r="29" spans="1:7" s="81" customFormat="1" ht="14.1" customHeight="1">
      <c r="A29" s="192">
        <v>1</v>
      </c>
      <c r="B29" s="192"/>
      <c r="C29" s="82" t="s">
        <v>59</v>
      </c>
      <c r="D29" s="193">
        <v>2929670.885</v>
      </c>
      <c r="E29" s="194">
        <v>38.1946552824007</v>
      </c>
      <c r="F29" s="195">
        <v>38.1946552824007</v>
      </c>
      <c r="G29" s="196"/>
    </row>
    <row r="30" spans="1:7" s="81" customFormat="1" ht="14.1" customHeight="1">
      <c r="A30" s="192">
        <v>2</v>
      </c>
      <c r="B30" s="192"/>
      <c r="C30" s="82" t="s">
        <v>30</v>
      </c>
      <c r="D30" s="193">
        <v>1216018.666</v>
      </c>
      <c r="E30" s="194">
        <v>15.853457807372367</v>
      </c>
      <c r="F30" s="195">
        <v>54.04811308977307</v>
      </c>
      <c r="G30" s="196"/>
    </row>
    <row r="31" spans="1:7" s="81" customFormat="1" ht="14.1" customHeight="1">
      <c r="A31" s="192">
        <v>3</v>
      </c>
      <c r="B31" s="192"/>
      <c r="C31" s="82" t="s">
        <v>31</v>
      </c>
      <c r="D31" s="193">
        <v>1109217.212</v>
      </c>
      <c r="E31" s="194">
        <v>14.461067713292167</v>
      </c>
      <c r="F31" s="195">
        <v>68.50918080306523</v>
      </c>
      <c r="G31" s="196"/>
    </row>
    <row r="32" spans="1:7" s="81" customFormat="1" ht="14.1" customHeight="1">
      <c r="A32" s="192">
        <v>4</v>
      </c>
      <c r="B32" s="192"/>
      <c r="C32" s="82" t="s">
        <v>38</v>
      </c>
      <c r="D32" s="193">
        <v>632340.392</v>
      </c>
      <c r="E32" s="194">
        <v>8.243937370998632</v>
      </c>
      <c r="F32" s="195">
        <v>76.75311817406387</v>
      </c>
      <c r="G32" s="196"/>
    </row>
    <row r="33" spans="1:7" s="81" customFormat="1" ht="14.1" customHeight="1">
      <c r="A33" s="192">
        <v>5</v>
      </c>
      <c r="B33" s="192"/>
      <c r="C33" s="82" t="s">
        <v>374</v>
      </c>
      <c r="D33" s="193">
        <v>623825.922</v>
      </c>
      <c r="E33" s="194">
        <v>8.132932667969559</v>
      </c>
      <c r="F33" s="195">
        <v>84.88605084203343</v>
      </c>
      <c r="G33" s="196"/>
    </row>
    <row r="34" spans="1:7" s="81" customFormat="1" ht="14.1" customHeight="1">
      <c r="A34" s="192">
        <v>6</v>
      </c>
      <c r="B34" s="192"/>
      <c r="C34" s="82" t="s">
        <v>32</v>
      </c>
      <c r="D34" s="193">
        <v>479286.76</v>
      </c>
      <c r="E34" s="194">
        <v>6.248549170948504</v>
      </c>
      <c r="F34" s="195">
        <v>91.13460001298193</v>
      </c>
      <c r="G34" s="196"/>
    </row>
    <row r="35" spans="1:7" s="81" customFormat="1" ht="14.1" customHeight="1">
      <c r="A35" s="192">
        <v>7</v>
      </c>
      <c r="B35" s="192"/>
      <c r="C35" s="82" t="s">
        <v>37</v>
      </c>
      <c r="D35" s="193">
        <v>308768.46</v>
      </c>
      <c r="E35" s="194">
        <v>4.0254708991920545</v>
      </c>
      <c r="F35" s="195">
        <v>95.16007091217399</v>
      </c>
      <c r="G35" s="196"/>
    </row>
    <row r="36" spans="1:7" s="81" customFormat="1" ht="14.1" customHeight="1">
      <c r="A36" s="192">
        <v>8</v>
      </c>
      <c r="B36" s="192"/>
      <c r="C36" s="82" t="s">
        <v>33</v>
      </c>
      <c r="D36" s="193">
        <v>265928.101</v>
      </c>
      <c r="E36" s="194">
        <v>3.466953301684069</v>
      </c>
      <c r="F36" s="195">
        <v>98.62702421385806</v>
      </c>
      <c r="G36" s="196"/>
    </row>
    <row r="37" spans="1:7" s="81" customFormat="1" ht="14.1" customHeight="1">
      <c r="A37" s="192">
        <v>9</v>
      </c>
      <c r="B37" s="192"/>
      <c r="C37" s="82" t="s">
        <v>71</v>
      </c>
      <c r="D37" s="193">
        <v>105312.305</v>
      </c>
      <c r="E37" s="194">
        <v>1.3729757861419456</v>
      </c>
      <c r="F37" s="195">
        <v>100.00000000000001</v>
      </c>
      <c r="G37" s="196"/>
    </row>
    <row r="38" spans="1:7" s="81" customFormat="1" ht="14.1" customHeight="1">
      <c r="A38" s="192">
        <v>10</v>
      </c>
      <c r="B38" s="192"/>
      <c r="C38" s="82" t="s">
        <v>35</v>
      </c>
      <c r="D38" s="193">
        <v>0</v>
      </c>
      <c r="E38" s="194" t="s">
        <v>40</v>
      </c>
      <c r="F38" s="195" t="s">
        <v>40</v>
      </c>
      <c r="G38" s="196"/>
    </row>
    <row r="39" spans="1:7" s="81" customFormat="1" ht="14.1" customHeight="1">
      <c r="A39" s="192">
        <v>11</v>
      </c>
      <c r="B39" s="192"/>
      <c r="C39" s="82" t="s">
        <v>36</v>
      </c>
      <c r="D39" s="193">
        <v>0</v>
      </c>
      <c r="E39" s="194" t="s">
        <v>40</v>
      </c>
      <c r="F39" s="195" t="s">
        <v>40</v>
      </c>
      <c r="G39" s="196"/>
    </row>
    <row r="40" spans="1:7" s="200" customFormat="1" ht="6.75" customHeight="1">
      <c r="A40" s="197"/>
      <c r="B40" s="197"/>
      <c r="C40" s="197"/>
      <c r="D40" s="198"/>
      <c r="E40" s="199"/>
      <c r="F40" s="199"/>
      <c r="G40" s="196"/>
    </row>
    <row r="41" spans="4:6" s="191" customFormat="1" ht="9.75" customHeight="1">
      <c r="D41" s="202"/>
      <c r="E41" s="202"/>
      <c r="F41" s="196"/>
    </row>
    <row r="42" spans="1:6" s="191" customFormat="1" ht="12.75" customHeight="1">
      <c r="A42" s="203" t="s">
        <v>375</v>
      </c>
      <c r="B42" s="203"/>
      <c r="C42" s="204"/>
      <c r="D42" s="204"/>
      <c r="E42" s="204"/>
      <c r="F42" s="204"/>
    </row>
    <row r="43" s="191" customFormat="1" ht="6.95" customHeight="1" thickBot="1"/>
    <row r="44" spans="1:6" s="191" customFormat="1" ht="12.2" customHeight="1">
      <c r="A44" s="1373" t="s">
        <v>1</v>
      </c>
      <c r="B44" s="1373"/>
      <c r="C44" s="1373"/>
      <c r="D44" s="1371" t="s">
        <v>369</v>
      </c>
      <c r="E44" s="205" t="s">
        <v>370</v>
      </c>
      <c r="F44" s="205" t="s">
        <v>371</v>
      </c>
    </row>
    <row r="45" spans="1:6" s="191" customFormat="1" ht="12.2" customHeight="1">
      <c r="A45" s="1374"/>
      <c r="B45" s="1374"/>
      <c r="C45" s="1374"/>
      <c r="D45" s="1372"/>
      <c r="E45" s="206" t="s">
        <v>372</v>
      </c>
      <c r="F45" s="206" t="s">
        <v>373</v>
      </c>
    </row>
    <row r="46" spans="1:6" s="191" customFormat="1" ht="6" customHeight="1">
      <c r="A46" s="20"/>
      <c r="B46" s="20"/>
      <c r="C46" s="20"/>
      <c r="D46" s="190"/>
      <c r="E46" s="192"/>
      <c r="F46" s="192"/>
    </row>
    <row r="47" spans="1:7" s="81" customFormat="1" ht="14.1" customHeight="1">
      <c r="A47" s="192">
        <v>1</v>
      </c>
      <c r="B47" s="192"/>
      <c r="C47" s="82" t="s">
        <v>59</v>
      </c>
      <c r="D47" s="193">
        <v>900823.855</v>
      </c>
      <c r="E47" s="195">
        <v>32.47054912044599</v>
      </c>
      <c r="F47" s="195">
        <v>32.47054912044599</v>
      </c>
      <c r="G47" s="196"/>
    </row>
    <row r="48" spans="1:7" s="81" customFormat="1" ht="14.1" customHeight="1">
      <c r="A48" s="192">
        <v>2</v>
      </c>
      <c r="B48" s="192"/>
      <c r="C48" s="82" t="s">
        <v>30</v>
      </c>
      <c r="D48" s="193">
        <v>417585.984</v>
      </c>
      <c r="E48" s="195">
        <v>15.052050553747574</v>
      </c>
      <c r="F48" s="195">
        <v>47.52259967419356</v>
      </c>
      <c r="G48" s="196"/>
    </row>
    <row r="49" spans="1:7" s="81" customFormat="1" ht="14.1" customHeight="1">
      <c r="A49" s="192">
        <v>3</v>
      </c>
      <c r="B49" s="192"/>
      <c r="C49" s="82" t="s">
        <v>71</v>
      </c>
      <c r="D49" s="193">
        <v>341323.642</v>
      </c>
      <c r="E49" s="195">
        <v>12.303144529327014</v>
      </c>
      <c r="F49" s="195">
        <v>59.82574420352057</v>
      </c>
      <c r="G49" s="196"/>
    </row>
    <row r="50" spans="1:7" s="81" customFormat="1" ht="14.1" customHeight="1">
      <c r="A50" s="192">
        <v>4</v>
      </c>
      <c r="B50" s="192"/>
      <c r="C50" s="82" t="s">
        <v>31</v>
      </c>
      <c r="D50" s="193">
        <v>327260.337</v>
      </c>
      <c r="E50" s="195">
        <v>11.796227185538074</v>
      </c>
      <c r="F50" s="195">
        <v>71.62197138905864</v>
      </c>
      <c r="G50" s="196"/>
    </row>
    <row r="51" spans="1:7" s="81" customFormat="1" ht="14.1" customHeight="1">
      <c r="A51" s="192">
        <v>5</v>
      </c>
      <c r="B51" s="192"/>
      <c r="C51" s="82" t="s">
        <v>32</v>
      </c>
      <c r="D51" s="193">
        <v>207657.587</v>
      </c>
      <c r="E51" s="195">
        <v>7.485099158388501</v>
      </c>
      <c r="F51" s="195">
        <v>79.10707054744715</v>
      </c>
      <c r="G51" s="196"/>
    </row>
    <row r="52" spans="1:7" s="81" customFormat="1" ht="14.1" customHeight="1">
      <c r="A52" s="192">
        <v>6</v>
      </c>
      <c r="B52" s="192"/>
      <c r="C52" s="82" t="s">
        <v>36</v>
      </c>
      <c r="D52" s="193">
        <v>185802.465</v>
      </c>
      <c r="E52" s="195">
        <v>6.6973227151965755</v>
      </c>
      <c r="F52" s="195">
        <v>85.80439326264373</v>
      </c>
      <c r="G52" s="196"/>
    </row>
    <row r="53" spans="1:7" s="81" customFormat="1" ht="14.1" customHeight="1">
      <c r="A53" s="192">
        <v>7</v>
      </c>
      <c r="B53" s="192"/>
      <c r="C53" s="82" t="s">
        <v>38</v>
      </c>
      <c r="D53" s="193">
        <v>142367.538</v>
      </c>
      <c r="E53" s="195">
        <v>5.131693738046003</v>
      </c>
      <c r="F53" s="195">
        <v>90.93608700068972</v>
      </c>
      <c r="G53" s="196"/>
    </row>
    <row r="54" spans="1:7" s="81" customFormat="1" ht="14.1" customHeight="1">
      <c r="A54" s="192">
        <v>8</v>
      </c>
      <c r="B54" s="192"/>
      <c r="C54" s="82" t="s">
        <v>374</v>
      </c>
      <c r="D54" s="193">
        <v>98197.402</v>
      </c>
      <c r="E54" s="195">
        <v>3.539563864170961</v>
      </c>
      <c r="F54" s="195">
        <v>94.47565086486068</v>
      </c>
      <c r="G54" s="196"/>
    </row>
    <row r="55" spans="1:7" s="81" customFormat="1" ht="14.1" customHeight="1">
      <c r="A55" s="192">
        <v>9</v>
      </c>
      <c r="B55" s="192"/>
      <c r="C55" s="82" t="s">
        <v>37</v>
      </c>
      <c r="D55" s="193">
        <v>75523.924</v>
      </c>
      <c r="E55" s="195">
        <v>2.722289458032647</v>
      </c>
      <c r="F55" s="195">
        <v>97.19794032289333</v>
      </c>
      <c r="G55" s="196"/>
    </row>
    <row r="56" spans="1:7" s="81" customFormat="1" ht="14.1" customHeight="1">
      <c r="A56" s="192">
        <v>10</v>
      </c>
      <c r="B56" s="192"/>
      <c r="C56" s="82" t="s">
        <v>33</v>
      </c>
      <c r="D56" s="193">
        <v>61807.444</v>
      </c>
      <c r="E56" s="195">
        <v>2.227873557379555</v>
      </c>
      <c r="F56" s="195">
        <v>99.42581388027288</v>
      </c>
      <c r="G56" s="196"/>
    </row>
    <row r="57" spans="1:7" s="81" customFormat="1" ht="14.1" customHeight="1">
      <c r="A57" s="192">
        <v>11</v>
      </c>
      <c r="B57" s="192"/>
      <c r="C57" s="82" t="s">
        <v>35</v>
      </c>
      <c r="D57" s="193">
        <v>15929.529</v>
      </c>
      <c r="E57" s="195">
        <v>0.5741861197271123</v>
      </c>
      <c r="F57" s="195">
        <v>100</v>
      </c>
      <c r="G57" s="196"/>
    </row>
    <row r="58" spans="1:6" ht="4.5" customHeight="1">
      <c r="A58" s="207"/>
      <c r="B58" s="207"/>
      <c r="C58" s="207"/>
      <c r="D58" s="198"/>
      <c r="E58" s="207"/>
      <c r="F58" s="207"/>
    </row>
    <row r="59" spans="1:6" ht="13.5">
      <c r="A59" s="208" t="s">
        <v>376</v>
      </c>
      <c r="B59" s="89"/>
      <c r="C59" s="27"/>
      <c r="D59" s="209"/>
      <c r="E59" s="27"/>
      <c r="F59" s="27"/>
    </row>
    <row r="60" spans="1:6" ht="13.5">
      <c r="A60" s="89"/>
      <c r="B60" s="27"/>
      <c r="C60" s="27"/>
      <c r="D60" s="210"/>
      <c r="E60" s="27"/>
      <c r="F60" s="27"/>
    </row>
  </sheetData>
  <mergeCells count="6">
    <mergeCell ref="A8:C9"/>
    <mergeCell ref="D8:D9"/>
    <mergeCell ref="A26:C27"/>
    <mergeCell ref="D26:D27"/>
    <mergeCell ref="A44:C45"/>
    <mergeCell ref="D44:D45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182" t="s">
        <v>1046</v>
      </c>
    </row>
    <row r="2" spans="1:20" s="211" customFormat="1" ht="24.95" customHeight="1">
      <c r="A2" s="1332" t="s">
        <v>377</v>
      </c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332"/>
      <c r="M2" s="1332"/>
      <c r="N2" s="1332"/>
      <c r="O2" s="1332"/>
      <c r="P2" s="1332"/>
      <c r="Q2" s="1332"/>
      <c r="R2" s="1332"/>
      <c r="S2" s="1332"/>
      <c r="T2" s="1332"/>
    </row>
    <row r="3" spans="1:20" s="212" customFormat="1" ht="18" customHeight="1">
      <c r="A3" s="1368">
        <v>43585</v>
      </c>
      <c r="B3" s="1368"/>
      <c r="C3" s="1368"/>
      <c r="D3" s="1368"/>
      <c r="E3" s="1368"/>
      <c r="F3" s="1368"/>
      <c r="G3" s="1368"/>
      <c r="H3" s="1368"/>
      <c r="I3" s="1368"/>
      <c r="J3" s="1368"/>
      <c r="K3" s="1368"/>
      <c r="L3" s="1368"/>
      <c r="M3" s="1368"/>
      <c r="N3" s="1368"/>
      <c r="O3" s="1368"/>
      <c r="P3" s="1368"/>
      <c r="Q3" s="1368"/>
      <c r="R3" s="1368"/>
      <c r="S3" s="1368"/>
      <c r="T3" s="1368"/>
    </row>
    <row r="4" spans="1:20" s="213" customFormat="1" ht="18" customHeight="1">
      <c r="A4" s="1337" t="s">
        <v>74</v>
      </c>
      <c r="B4" s="1337"/>
      <c r="C4" s="1337"/>
      <c r="D4" s="1337"/>
      <c r="E4" s="1337"/>
      <c r="F4" s="1337"/>
      <c r="G4" s="1337"/>
      <c r="H4" s="1337"/>
      <c r="I4" s="1337"/>
      <c r="J4" s="1337"/>
      <c r="K4" s="1337"/>
      <c r="L4" s="1337"/>
      <c r="M4" s="1337"/>
      <c r="N4" s="1337"/>
      <c r="O4" s="1337"/>
      <c r="P4" s="1337"/>
      <c r="Q4" s="1337"/>
      <c r="R4" s="1337"/>
      <c r="S4" s="1337"/>
      <c r="T4" s="1337"/>
    </row>
    <row r="5" s="214" customFormat="1" ht="9.75" customHeight="1"/>
    <row r="6" spans="1:20" s="215" customFormat="1" ht="12" customHeight="1">
      <c r="A6" s="186" t="s">
        <v>378</v>
      </c>
      <c r="B6" s="186"/>
      <c r="C6" s="186"/>
      <c r="D6" s="186"/>
      <c r="E6" s="186"/>
      <c r="F6" s="186"/>
      <c r="H6" s="186" t="s">
        <v>360</v>
      </c>
      <c r="I6" s="186"/>
      <c r="J6" s="186"/>
      <c r="K6" s="186"/>
      <c r="L6" s="186"/>
      <c r="M6" s="186"/>
      <c r="Q6" s="1375" t="s">
        <v>379</v>
      </c>
      <c r="R6" s="1375"/>
      <c r="S6" s="1375"/>
      <c r="T6" s="1375"/>
    </row>
    <row r="7" s="214" customFormat="1" ht="9" customHeight="1" thickBot="1"/>
    <row r="8" spans="1:20" s="217" customFormat="1" ht="12.95" customHeight="1">
      <c r="A8" s="1276" t="s">
        <v>1</v>
      </c>
      <c r="B8" s="1276"/>
      <c r="C8" s="1376"/>
      <c r="D8" s="1376" t="s">
        <v>369</v>
      </c>
      <c r="E8" s="1278" t="s">
        <v>380</v>
      </c>
      <c r="F8" s="1278" t="s">
        <v>381</v>
      </c>
      <c r="G8" s="216"/>
      <c r="H8" s="1276" t="s">
        <v>1</v>
      </c>
      <c r="I8" s="1276"/>
      <c r="J8" s="1376"/>
      <c r="K8" s="1376" t="s">
        <v>369</v>
      </c>
      <c r="L8" s="1278" t="s">
        <v>380</v>
      </c>
      <c r="M8" s="1278" t="s">
        <v>381</v>
      </c>
      <c r="N8" s="216"/>
      <c r="O8" s="1369" t="s">
        <v>1</v>
      </c>
      <c r="P8" s="1369"/>
      <c r="Q8" s="1376"/>
      <c r="R8" s="1378" t="s">
        <v>369</v>
      </c>
      <c r="S8" s="1278" t="s">
        <v>380</v>
      </c>
      <c r="T8" s="1371" t="s">
        <v>381</v>
      </c>
    </row>
    <row r="9" spans="1:20" s="217" customFormat="1" ht="12.95" customHeight="1">
      <c r="A9" s="1377"/>
      <c r="B9" s="1377"/>
      <c r="C9" s="1377"/>
      <c r="D9" s="1377"/>
      <c r="E9" s="1279" t="s">
        <v>382</v>
      </c>
      <c r="F9" s="1279" t="s">
        <v>383</v>
      </c>
      <c r="G9" s="216"/>
      <c r="H9" s="1377"/>
      <c r="I9" s="1377"/>
      <c r="J9" s="1377"/>
      <c r="K9" s="1377"/>
      <c r="L9" s="1279" t="s">
        <v>382</v>
      </c>
      <c r="M9" s="1279" t="s">
        <v>383</v>
      </c>
      <c r="N9" s="216"/>
      <c r="O9" s="1377"/>
      <c r="P9" s="1377"/>
      <c r="Q9" s="1377"/>
      <c r="R9" s="1251"/>
      <c r="S9" s="1279" t="s">
        <v>382</v>
      </c>
      <c r="T9" s="1372" t="s">
        <v>383</v>
      </c>
    </row>
    <row r="10" spans="1:20" s="219" customFormat="1" ht="4.5" customHeight="1">
      <c r="A10" s="21"/>
      <c r="B10" s="21"/>
      <c r="C10" s="32"/>
      <c r="D10" s="32"/>
      <c r="E10" s="99"/>
      <c r="F10" s="99"/>
      <c r="G10" s="21"/>
      <c r="H10" s="32"/>
      <c r="I10" s="32"/>
      <c r="J10" s="32"/>
      <c r="K10" s="32"/>
      <c r="L10" s="99"/>
      <c r="M10" s="99"/>
      <c r="N10" s="21"/>
      <c r="O10" s="20"/>
      <c r="P10" s="20"/>
      <c r="Q10" s="30"/>
      <c r="R10" s="30"/>
      <c r="S10" s="218"/>
      <c r="T10" s="218"/>
    </row>
    <row r="11" spans="1:20" s="20" customFormat="1" ht="9.95" customHeight="1">
      <c r="A11" s="192">
        <v>1</v>
      </c>
      <c r="B11" s="190"/>
      <c r="C11" s="82" t="s">
        <v>38</v>
      </c>
      <c r="D11" s="164">
        <v>15500</v>
      </c>
      <c r="E11" s="220">
        <v>99.04367263650806</v>
      </c>
      <c r="F11" s="220">
        <v>99.04367263650806</v>
      </c>
      <c r="H11" s="192">
        <v>1</v>
      </c>
      <c r="I11" s="190"/>
      <c r="J11" s="82" t="s">
        <v>36</v>
      </c>
      <c r="K11" s="164">
        <v>10515.488</v>
      </c>
      <c r="L11" s="220">
        <v>61.301855742294876</v>
      </c>
      <c r="M11" s="220">
        <v>61.301855742294876</v>
      </c>
      <c r="O11" s="192">
        <v>1</v>
      </c>
      <c r="P11" s="190"/>
      <c r="Q11" s="82" t="s">
        <v>374</v>
      </c>
      <c r="R11" s="164">
        <v>440485.28179000004</v>
      </c>
      <c r="S11" s="220">
        <v>72.81424664426163</v>
      </c>
      <c r="T11" s="220">
        <v>72.81424664426163</v>
      </c>
    </row>
    <row r="12" spans="1:20" s="20" customFormat="1" ht="9.95" customHeight="1">
      <c r="A12" s="192">
        <v>2</v>
      </c>
      <c r="B12" s="190"/>
      <c r="C12" s="82" t="s">
        <v>36</v>
      </c>
      <c r="D12" s="164">
        <v>149.662</v>
      </c>
      <c r="E12" s="220">
        <v>0.9563273634919399</v>
      </c>
      <c r="F12" s="220">
        <v>100</v>
      </c>
      <c r="H12" s="192">
        <v>2</v>
      </c>
      <c r="I12" s="190"/>
      <c r="J12" s="82" t="s">
        <v>374</v>
      </c>
      <c r="K12" s="164">
        <v>5600</v>
      </c>
      <c r="L12" s="220">
        <v>32.6461684095737</v>
      </c>
      <c r="M12" s="220">
        <v>93.94802415186857</v>
      </c>
      <c r="O12" s="192">
        <v>2</v>
      </c>
      <c r="P12" s="190"/>
      <c r="Q12" s="82" t="s">
        <v>36</v>
      </c>
      <c r="R12" s="164">
        <v>74141.35881</v>
      </c>
      <c r="S12" s="220">
        <v>12.25590822239046</v>
      </c>
      <c r="T12" s="220">
        <v>85.07015486665209</v>
      </c>
    </row>
    <row r="13" spans="1:20" s="20" customFormat="1" ht="9.95" customHeight="1">
      <c r="A13" s="192">
        <v>3</v>
      </c>
      <c r="B13" s="190"/>
      <c r="C13" s="82" t="s">
        <v>37</v>
      </c>
      <c r="D13" s="164" t="s">
        <v>40</v>
      </c>
      <c r="E13" s="220" t="s">
        <v>40</v>
      </c>
      <c r="F13" s="220" t="s">
        <v>40</v>
      </c>
      <c r="H13" s="192">
        <v>3</v>
      </c>
      <c r="I13" s="190"/>
      <c r="J13" s="82" t="s">
        <v>38</v>
      </c>
      <c r="K13" s="164">
        <v>1038.133</v>
      </c>
      <c r="L13" s="220">
        <v>6.051975848131424</v>
      </c>
      <c r="M13" s="220">
        <v>99.99999999999999</v>
      </c>
      <c r="O13" s="192">
        <v>3</v>
      </c>
      <c r="P13" s="190"/>
      <c r="Q13" s="82" t="s">
        <v>384</v>
      </c>
      <c r="R13" s="164">
        <v>61993.64546</v>
      </c>
      <c r="S13" s="220">
        <v>10.247835234261913</v>
      </c>
      <c r="T13" s="220">
        <v>95.317990100914</v>
      </c>
    </row>
    <row r="14" spans="1:20" s="20" customFormat="1" ht="9.95" customHeight="1">
      <c r="A14" s="192">
        <v>4</v>
      </c>
      <c r="B14" s="190"/>
      <c r="C14" s="82" t="s">
        <v>33</v>
      </c>
      <c r="D14" s="164" t="s">
        <v>40</v>
      </c>
      <c r="E14" s="220" t="s">
        <v>40</v>
      </c>
      <c r="F14" s="220" t="s">
        <v>40</v>
      </c>
      <c r="H14" s="192">
        <v>4</v>
      </c>
      <c r="I14" s="190"/>
      <c r="J14" s="82" t="s">
        <v>32</v>
      </c>
      <c r="K14" s="164" t="s">
        <v>40</v>
      </c>
      <c r="L14" s="220" t="s">
        <v>40</v>
      </c>
      <c r="M14" s="220" t="s">
        <v>40</v>
      </c>
      <c r="O14" s="192">
        <v>4</v>
      </c>
      <c r="P14" s="190"/>
      <c r="Q14" s="82" t="s">
        <v>59</v>
      </c>
      <c r="R14" s="164">
        <v>16184.8449</v>
      </c>
      <c r="S14" s="220">
        <v>2.6754294346878087</v>
      </c>
      <c r="T14" s="220">
        <v>97.99341953560182</v>
      </c>
    </row>
    <row r="15" spans="1:20" s="20" customFormat="1" ht="9.95" customHeight="1">
      <c r="A15" s="192">
        <v>5</v>
      </c>
      <c r="B15" s="190"/>
      <c r="C15" s="82" t="s">
        <v>35</v>
      </c>
      <c r="D15" s="164" t="s">
        <v>40</v>
      </c>
      <c r="E15" s="220" t="s">
        <v>40</v>
      </c>
      <c r="F15" s="220" t="s">
        <v>40</v>
      </c>
      <c r="H15" s="192">
        <v>5</v>
      </c>
      <c r="I15" s="190"/>
      <c r="J15" s="82" t="s">
        <v>33</v>
      </c>
      <c r="K15" s="164" t="s">
        <v>40</v>
      </c>
      <c r="L15" s="220" t="s">
        <v>40</v>
      </c>
      <c r="M15" s="220" t="s">
        <v>40</v>
      </c>
      <c r="O15" s="192">
        <v>5</v>
      </c>
      <c r="P15" s="190"/>
      <c r="Q15" s="82" t="s">
        <v>37</v>
      </c>
      <c r="R15" s="164">
        <v>3641.5491899999997</v>
      </c>
      <c r="S15" s="220">
        <v>0.6019648597799999</v>
      </c>
      <c r="T15" s="220">
        <v>98.59538439538181</v>
      </c>
    </row>
    <row r="16" spans="1:20" s="20" customFormat="1" ht="9.95" customHeight="1">
      <c r="A16" s="192">
        <v>6</v>
      </c>
      <c r="B16" s="190"/>
      <c r="C16" s="82" t="s">
        <v>385</v>
      </c>
      <c r="D16" s="164" t="s">
        <v>40</v>
      </c>
      <c r="E16" s="220" t="s">
        <v>40</v>
      </c>
      <c r="F16" s="220" t="s">
        <v>40</v>
      </c>
      <c r="H16" s="192">
        <v>6</v>
      </c>
      <c r="I16" s="190"/>
      <c r="J16" s="82" t="s">
        <v>35</v>
      </c>
      <c r="K16" s="164" t="s">
        <v>40</v>
      </c>
      <c r="L16" s="220" t="s">
        <v>40</v>
      </c>
      <c r="M16" s="220" t="s">
        <v>40</v>
      </c>
      <c r="O16" s="192">
        <v>6</v>
      </c>
      <c r="P16" s="190"/>
      <c r="Q16" s="82" t="s">
        <v>71</v>
      </c>
      <c r="R16" s="164">
        <v>3169.00793</v>
      </c>
      <c r="S16" s="220">
        <v>0.5238516122376362</v>
      </c>
      <c r="T16" s="220">
        <v>99.11923600761945</v>
      </c>
    </row>
    <row r="17" spans="1:20" s="20" customFormat="1" ht="9.95" customHeight="1">
      <c r="A17" s="192">
        <v>7</v>
      </c>
      <c r="B17" s="190"/>
      <c r="C17" s="82" t="s">
        <v>31</v>
      </c>
      <c r="D17" s="164" t="s">
        <v>40</v>
      </c>
      <c r="E17" s="220" t="s">
        <v>40</v>
      </c>
      <c r="F17" s="220" t="s">
        <v>40</v>
      </c>
      <c r="H17" s="192">
        <v>7</v>
      </c>
      <c r="I17" s="190"/>
      <c r="J17" s="82" t="s">
        <v>71</v>
      </c>
      <c r="K17" s="164" t="s">
        <v>40</v>
      </c>
      <c r="L17" s="220" t="s">
        <v>40</v>
      </c>
      <c r="M17" s="220" t="s">
        <v>40</v>
      </c>
      <c r="O17" s="192">
        <v>7</v>
      </c>
      <c r="P17" s="190"/>
      <c r="Q17" s="82" t="s">
        <v>31</v>
      </c>
      <c r="R17" s="164">
        <v>2496.3683300000002</v>
      </c>
      <c r="S17" s="220">
        <v>0.41266118712725197</v>
      </c>
      <c r="T17" s="220">
        <v>99.5318971947467</v>
      </c>
    </row>
    <row r="18" spans="1:20" s="20" customFormat="1" ht="9.95" customHeight="1">
      <c r="A18" s="192">
        <v>8</v>
      </c>
      <c r="B18" s="190"/>
      <c r="C18" s="82" t="s">
        <v>30</v>
      </c>
      <c r="D18" s="164" t="s">
        <v>40</v>
      </c>
      <c r="E18" s="220" t="s">
        <v>40</v>
      </c>
      <c r="F18" s="220" t="s">
        <v>40</v>
      </c>
      <c r="H18" s="192">
        <v>8</v>
      </c>
      <c r="I18" s="190"/>
      <c r="J18" s="82" t="s">
        <v>31</v>
      </c>
      <c r="K18" s="164" t="s">
        <v>40</v>
      </c>
      <c r="L18" s="220" t="s">
        <v>40</v>
      </c>
      <c r="M18" s="220" t="s">
        <v>40</v>
      </c>
      <c r="O18" s="192">
        <v>8</v>
      </c>
      <c r="P18" s="190"/>
      <c r="Q18" s="82" t="s">
        <v>30</v>
      </c>
      <c r="R18" s="164">
        <v>2139.50711</v>
      </c>
      <c r="S18" s="220">
        <v>0.353670383200141</v>
      </c>
      <c r="T18" s="220">
        <v>99.88556757794684</v>
      </c>
    </row>
    <row r="19" spans="1:20" s="20" customFormat="1" ht="9.95" customHeight="1">
      <c r="A19" s="192">
        <v>9</v>
      </c>
      <c r="B19" s="190"/>
      <c r="C19" s="82" t="s">
        <v>59</v>
      </c>
      <c r="D19" s="164" t="s">
        <v>40</v>
      </c>
      <c r="E19" s="220" t="s">
        <v>40</v>
      </c>
      <c r="F19" s="220" t="s">
        <v>40</v>
      </c>
      <c r="H19" s="192">
        <v>9</v>
      </c>
      <c r="I19" s="190"/>
      <c r="J19" s="82" t="s">
        <v>30</v>
      </c>
      <c r="K19" s="164" t="s">
        <v>40</v>
      </c>
      <c r="L19" s="220" t="s">
        <v>40</v>
      </c>
      <c r="M19" s="220" t="s">
        <v>40</v>
      </c>
      <c r="O19" s="192">
        <v>9</v>
      </c>
      <c r="P19" s="190"/>
      <c r="Q19" s="82" t="s">
        <v>33</v>
      </c>
      <c r="R19" s="164">
        <v>691.5717099999999</v>
      </c>
      <c r="S19" s="220">
        <v>0.11431999012430333</v>
      </c>
      <c r="T19" s="220">
        <v>99.99988756807114</v>
      </c>
    </row>
    <row r="20" spans="1:20" s="20" customFormat="1" ht="9.95" customHeight="1">
      <c r="A20" s="192">
        <v>10</v>
      </c>
      <c r="B20" s="190"/>
      <c r="C20" s="82" t="s">
        <v>32</v>
      </c>
      <c r="D20" s="164" t="s">
        <v>40</v>
      </c>
      <c r="E20" s="220" t="s">
        <v>40</v>
      </c>
      <c r="F20" s="220" t="s">
        <v>40</v>
      </c>
      <c r="H20" s="192">
        <v>10</v>
      </c>
      <c r="I20" s="190"/>
      <c r="J20" s="82" t="s">
        <v>59</v>
      </c>
      <c r="K20" s="164" t="s">
        <v>40</v>
      </c>
      <c r="L20" s="220" t="s">
        <v>40</v>
      </c>
      <c r="M20" s="220" t="s">
        <v>40</v>
      </c>
      <c r="O20" s="192">
        <v>10</v>
      </c>
      <c r="P20" s="190"/>
      <c r="Q20" s="82" t="s">
        <v>32</v>
      </c>
      <c r="R20" s="164">
        <v>0.68015</v>
      </c>
      <c r="S20" s="220">
        <v>0.0001124319288350371</v>
      </c>
      <c r="T20" s="220">
        <v>99.99999999999999</v>
      </c>
    </row>
    <row r="21" spans="1:20" s="20" customFormat="1" ht="9.95" customHeight="1">
      <c r="A21" s="192">
        <v>11</v>
      </c>
      <c r="B21" s="190"/>
      <c r="C21" s="82" t="s">
        <v>71</v>
      </c>
      <c r="D21" s="164" t="s">
        <v>40</v>
      </c>
      <c r="E21" s="220" t="s">
        <v>40</v>
      </c>
      <c r="F21" s="220" t="s">
        <v>40</v>
      </c>
      <c r="H21" s="192">
        <v>11</v>
      </c>
      <c r="I21" s="190"/>
      <c r="J21" s="82" t="s">
        <v>37</v>
      </c>
      <c r="K21" s="164" t="s">
        <v>40</v>
      </c>
      <c r="L21" s="220" t="s">
        <v>40</v>
      </c>
      <c r="M21" s="220" t="s">
        <v>40</v>
      </c>
      <c r="O21" s="192">
        <v>11</v>
      </c>
      <c r="P21" s="190"/>
      <c r="Q21" s="82" t="s">
        <v>35</v>
      </c>
      <c r="R21" s="164" t="s">
        <v>40</v>
      </c>
      <c r="S21" s="220" t="s">
        <v>40</v>
      </c>
      <c r="T21" s="220" t="s">
        <v>40</v>
      </c>
    </row>
    <row r="22" spans="1:20" s="226" customFormat="1" ht="6.75" customHeight="1">
      <c r="A22" s="221"/>
      <c r="B22" s="221"/>
      <c r="C22" s="222"/>
      <c r="D22" s="223"/>
      <c r="E22" s="224"/>
      <c r="F22" s="224"/>
      <c r="G22" s="225"/>
      <c r="H22" s="221"/>
      <c r="I22" s="221"/>
      <c r="J22" s="222"/>
      <c r="K22" s="223"/>
      <c r="L22" s="221"/>
      <c r="M22" s="224"/>
      <c r="O22" s="227"/>
      <c r="P22" s="227"/>
      <c r="Q22" s="228"/>
      <c r="R22" s="223"/>
      <c r="S22" s="229"/>
      <c r="T22" s="229"/>
    </row>
    <row r="23" spans="4:13" s="230" customFormat="1" ht="13.5" customHeight="1">
      <c r="D23" s="231"/>
      <c r="H23" s="225"/>
      <c r="I23" s="225"/>
      <c r="J23" s="225"/>
      <c r="K23" s="232"/>
      <c r="L23" s="225"/>
      <c r="M23" s="225"/>
    </row>
    <row r="24" spans="1:20" s="233" customFormat="1" ht="12" customHeight="1">
      <c r="A24" s="203" t="s">
        <v>362</v>
      </c>
      <c r="B24" s="203"/>
      <c r="C24" s="203"/>
      <c r="D24" s="203"/>
      <c r="E24" s="203"/>
      <c r="F24" s="203"/>
      <c r="H24" s="186" t="s">
        <v>386</v>
      </c>
      <c r="I24" s="203"/>
      <c r="J24" s="203"/>
      <c r="K24" s="203"/>
      <c r="L24" s="203"/>
      <c r="M24" s="203"/>
      <c r="O24" s="203" t="s">
        <v>387</v>
      </c>
      <c r="P24" s="203"/>
      <c r="Q24" s="203"/>
      <c r="R24" s="203"/>
      <c r="S24" s="203"/>
      <c r="T24" s="203"/>
    </row>
    <row r="25" s="230" customFormat="1" ht="9" customHeight="1" thickBot="1"/>
    <row r="26" spans="1:20" s="235" customFormat="1" ht="12.95" customHeight="1">
      <c r="A26" s="1369" t="s">
        <v>1</v>
      </c>
      <c r="B26" s="1369"/>
      <c r="C26" s="1376"/>
      <c r="D26" s="1378" t="s">
        <v>369</v>
      </c>
      <c r="E26" s="1278" t="s">
        <v>380</v>
      </c>
      <c r="F26" s="1371" t="s">
        <v>381</v>
      </c>
      <c r="G26" s="234"/>
      <c r="H26" s="1369" t="s">
        <v>1</v>
      </c>
      <c r="I26" s="1369"/>
      <c r="J26" s="1376"/>
      <c r="K26" s="1378" t="s">
        <v>369</v>
      </c>
      <c r="L26" s="1278" t="s">
        <v>380</v>
      </c>
      <c r="M26" s="1371" t="s">
        <v>381</v>
      </c>
      <c r="N26" s="234"/>
      <c r="O26" s="1369" t="s">
        <v>1</v>
      </c>
      <c r="P26" s="1369"/>
      <c r="Q26" s="1376"/>
      <c r="R26" s="1378" t="s">
        <v>369</v>
      </c>
      <c r="S26" s="1278" t="s">
        <v>380</v>
      </c>
      <c r="T26" s="1371" t="s">
        <v>381</v>
      </c>
    </row>
    <row r="27" spans="1:20" s="225" customFormat="1" ht="12.95" customHeight="1">
      <c r="A27" s="1377"/>
      <c r="B27" s="1377"/>
      <c r="C27" s="1377"/>
      <c r="D27" s="1251"/>
      <c r="E27" s="1279" t="s">
        <v>382</v>
      </c>
      <c r="F27" s="1372" t="s">
        <v>383</v>
      </c>
      <c r="G27" s="234"/>
      <c r="H27" s="1377"/>
      <c r="I27" s="1377"/>
      <c r="J27" s="1377"/>
      <c r="K27" s="1251"/>
      <c r="L27" s="1279" t="s">
        <v>382</v>
      </c>
      <c r="M27" s="1372" t="s">
        <v>383</v>
      </c>
      <c r="N27" s="234"/>
      <c r="O27" s="1377"/>
      <c r="P27" s="1377"/>
      <c r="Q27" s="1377"/>
      <c r="R27" s="1251"/>
      <c r="S27" s="1279" t="s">
        <v>382</v>
      </c>
      <c r="T27" s="1372" t="s">
        <v>383</v>
      </c>
    </row>
    <row r="28" spans="1:20" s="225" customFormat="1" ht="5.25" customHeight="1">
      <c r="A28" s="20"/>
      <c r="B28" s="20"/>
      <c r="C28" s="30"/>
      <c r="D28" s="30"/>
      <c r="E28" s="218"/>
      <c r="F28" s="218"/>
      <c r="G28" s="20"/>
      <c r="H28" s="30"/>
      <c r="I28" s="30"/>
      <c r="J28" s="30"/>
      <c r="K28" s="30"/>
      <c r="L28" s="218"/>
      <c r="M28" s="218"/>
      <c r="N28" s="20"/>
      <c r="O28" s="30"/>
      <c r="P28" s="30"/>
      <c r="Q28" s="30"/>
      <c r="R28" s="30"/>
      <c r="S28" s="218"/>
      <c r="T28" s="218"/>
    </row>
    <row r="29" spans="1:20" s="20" customFormat="1" ht="9.95" customHeight="1">
      <c r="A29" s="192">
        <v>1</v>
      </c>
      <c r="B29" s="190"/>
      <c r="C29" s="82" t="s">
        <v>388</v>
      </c>
      <c r="D29" s="164">
        <v>1019827.504</v>
      </c>
      <c r="E29" s="220">
        <v>32.10163307157737</v>
      </c>
      <c r="F29" s="220">
        <v>32.10163307157737</v>
      </c>
      <c r="H29" s="192">
        <v>1</v>
      </c>
      <c r="I29" s="190"/>
      <c r="J29" s="82" t="s">
        <v>30</v>
      </c>
      <c r="K29" s="164">
        <v>964955.1645900001</v>
      </c>
      <c r="L29" s="220">
        <v>39.55081235388521</v>
      </c>
      <c r="M29" s="220">
        <v>39.55081235388521</v>
      </c>
      <c r="O29" s="192">
        <v>1</v>
      </c>
      <c r="P29" s="190"/>
      <c r="Q29" s="82" t="s">
        <v>374</v>
      </c>
      <c r="R29" s="164">
        <v>201284.59572</v>
      </c>
      <c r="S29" s="220">
        <v>64.29636198465327</v>
      </c>
      <c r="T29" s="220">
        <v>64.29636198465327</v>
      </c>
    </row>
    <row r="30" spans="1:20" s="20" customFormat="1" ht="9.95" customHeight="1">
      <c r="A30" s="192">
        <v>2</v>
      </c>
      <c r="B30" s="190"/>
      <c r="C30" s="82" t="s">
        <v>31</v>
      </c>
      <c r="D30" s="164">
        <v>798084.169</v>
      </c>
      <c r="E30" s="220">
        <v>25.121704457847944</v>
      </c>
      <c r="F30" s="220">
        <v>57.22333752942531</v>
      </c>
      <c r="H30" s="192">
        <v>2</v>
      </c>
      <c r="I30" s="190"/>
      <c r="J30" s="82" t="s">
        <v>31</v>
      </c>
      <c r="K30" s="164">
        <v>602186.97266</v>
      </c>
      <c r="L30" s="220">
        <v>24.681959153770077</v>
      </c>
      <c r="M30" s="220">
        <v>64.23277150765529</v>
      </c>
      <c r="O30" s="192">
        <v>2</v>
      </c>
      <c r="P30" s="190"/>
      <c r="Q30" s="82" t="s">
        <v>32</v>
      </c>
      <c r="R30" s="164">
        <v>73789.88476</v>
      </c>
      <c r="S30" s="220">
        <v>23.57071153092415</v>
      </c>
      <c r="T30" s="220">
        <v>87.86707351557743</v>
      </c>
    </row>
    <row r="31" spans="1:20" s="20" customFormat="1" ht="9.95" customHeight="1">
      <c r="A31" s="192">
        <v>3</v>
      </c>
      <c r="B31" s="190"/>
      <c r="C31" s="82" t="s">
        <v>59</v>
      </c>
      <c r="D31" s="164">
        <v>448408.408</v>
      </c>
      <c r="E31" s="220">
        <v>14.114781297196863</v>
      </c>
      <c r="F31" s="220">
        <v>71.33811882662218</v>
      </c>
      <c r="H31" s="192">
        <v>3</v>
      </c>
      <c r="I31" s="190"/>
      <c r="J31" s="82" t="s">
        <v>59</v>
      </c>
      <c r="K31" s="164">
        <v>277199.5018</v>
      </c>
      <c r="L31" s="220">
        <v>11.36163200384604</v>
      </c>
      <c r="M31" s="220">
        <v>75.59440351150133</v>
      </c>
      <c r="O31" s="192">
        <v>3</v>
      </c>
      <c r="P31" s="190"/>
      <c r="Q31" s="82" t="s">
        <v>38</v>
      </c>
      <c r="R31" s="164">
        <v>34903.005229999995</v>
      </c>
      <c r="S31" s="220">
        <v>11.14907104834821</v>
      </c>
      <c r="T31" s="220">
        <v>99.01614456392564</v>
      </c>
    </row>
    <row r="32" spans="1:20" s="20" customFormat="1" ht="9.95" customHeight="1">
      <c r="A32" s="192">
        <v>4</v>
      </c>
      <c r="B32" s="190"/>
      <c r="C32" s="82" t="s">
        <v>38</v>
      </c>
      <c r="D32" s="164">
        <v>407413.633</v>
      </c>
      <c r="E32" s="220">
        <v>12.824367752023566</v>
      </c>
      <c r="F32" s="220">
        <v>84.16248657864574</v>
      </c>
      <c r="H32" s="192">
        <v>4</v>
      </c>
      <c r="I32" s="190"/>
      <c r="J32" s="82" t="s">
        <v>38</v>
      </c>
      <c r="K32" s="164">
        <v>192769.97172</v>
      </c>
      <c r="L32" s="220">
        <v>7.901101790776911</v>
      </c>
      <c r="M32" s="220">
        <v>83.49550530227823</v>
      </c>
      <c r="O32" s="192">
        <v>4</v>
      </c>
      <c r="P32" s="190"/>
      <c r="Q32" s="82" t="s">
        <v>31</v>
      </c>
      <c r="R32" s="164">
        <v>2169.69767</v>
      </c>
      <c r="S32" s="220">
        <v>0.6930667808362119</v>
      </c>
      <c r="T32" s="220">
        <v>99.70921134476185</v>
      </c>
    </row>
    <row r="33" spans="1:20" s="20" customFormat="1" ht="9.95" customHeight="1">
      <c r="A33" s="192">
        <v>5</v>
      </c>
      <c r="B33" s="190"/>
      <c r="C33" s="82" t="s">
        <v>36</v>
      </c>
      <c r="D33" s="164">
        <v>190507.267</v>
      </c>
      <c r="E33" s="220">
        <v>5.996694890769508</v>
      </c>
      <c r="F33" s="220">
        <v>90.15918146941524</v>
      </c>
      <c r="H33" s="192">
        <v>5</v>
      </c>
      <c r="I33" s="190"/>
      <c r="J33" s="82" t="s">
        <v>37</v>
      </c>
      <c r="K33" s="164">
        <v>182754.13563</v>
      </c>
      <c r="L33" s="220">
        <v>7.490580692699599</v>
      </c>
      <c r="M33" s="220">
        <v>90.98608599497783</v>
      </c>
      <c r="O33" s="192">
        <v>5</v>
      </c>
      <c r="P33" s="190"/>
      <c r="Q33" s="82" t="s">
        <v>59</v>
      </c>
      <c r="R33" s="164">
        <v>893.1902</v>
      </c>
      <c r="S33" s="220">
        <v>0.2853118501936043</v>
      </c>
      <c r="T33" s="220">
        <v>99.99452319495546</v>
      </c>
    </row>
    <row r="34" spans="1:20" s="20" customFormat="1" ht="9.95" customHeight="1">
      <c r="A34" s="192">
        <v>6</v>
      </c>
      <c r="B34" s="190"/>
      <c r="C34" s="82" t="s">
        <v>37</v>
      </c>
      <c r="D34" s="164">
        <v>142707.107</v>
      </c>
      <c r="E34" s="220">
        <v>4.492064753747149</v>
      </c>
      <c r="F34" s="220">
        <v>94.65124622316239</v>
      </c>
      <c r="H34" s="192">
        <v>6</v>
      </c>
      <c r="I34" s="190"/>
      <c r="J34" s="82" t="s">
        <v>33</v>
      </c>
      <c r="K34" s="164">
        <v>83007.5105</v>
      </c>
      <c r="L34" s="220">
        <v>3.4022456091455577</v>
      </c>
      <c r="M34" s="220">
        <v>94.38833160412338</v>
      </c>
      <c r="O34" s="192">
        <v>6</v>
      </c>
      <c r="P34" s="190"/>
      <c r="Q34" s="82" t="s">
        <v>30</v>
      </c>
      <c r="R34" s="164">
        <v>17.14555</v>
      </c>
      <c r="S34" s="220">
        <v>0.0054768050445324545</v>
      </c>
      <c r="T34" s="220">
        <v>100</v>
      </c>
    </row>
    <row r="35" spans="1:20" s="20" customFormat="1" ht="9.95" customHeight="1">
      <c r="A35" s="192">
        <v>7</v>
      </c>
      <c r="B35" s="190"/>
      <c r="C35" s="82" t="s">
        <v>374</v>
      </c>
      <c r="D35" s="164">
        <v>94193.853</v>
      </c>
      <c r="E35" s="220">
        <v>2.964988191379566</v>
      </c>
      <c r="F35" s="220">
        <v>97.61623441454195</v>
      </c>
      <c r="H35" s="192">
        <v>7</v>
      </c>
      <c r="I35" s="190"/>
      <c r="J35" s="82" t="s">
        <v>32</v>
      </c>
      <c r="K35" s="164">
        <v>75339.00509</v>
      </c>
      <c r="L35" s="220">
        <v>3.0879350280580615</v>
      </c>
      <c r="M35" s="220">
        <v>97.47626663218144</v>
      </c>
      <c r="O35" s="192">
        <v>7</v>
      </c>
      <c r="P35" s="190"/>
      <c r="Q35" s="82" t="s">
        <v>35</v>
      </c>
      <c r="R35" s="164" t="s">
        <v>40</v>
      </c>
      <c r="S35" s="220" t="s">
        <v>40</v>
      </c>
      <c r="T35" s="220" t="s">
        <v>40</v>
      </c>
    </row>
    <row r="36" spans="1:20" s="20" customFormat="1" ht="9.95" customHeight="1">
      <c r="A36" s="192">
        <v>8</v>
      </c>
      <c r="B36" s="190"/>
      <c r="C36" s="82" t="s">
        <v>33</v>
      </c>
      <c r="D36" s="164">
        <v>69337.733</v>
      </c>
      <c r="E36" s="220">
        <v>2.182579361755477</v>
      </c>
      <c r="F36" s="220">
        <v>99.79881377629742</v>
      </c>
      <c r="H36" s="192">
        <v>8</v>
      </c>
      <c r="I36" s="190"/>
      <c r="J36" s="82" t="s">
        <v>374</v>
      </c>
      <c r="K36" s="164">
        <v>31123.91506</v>
      </c>
      <c r="L36" s="220">
        <v>1.2756821968815013</v>
      </c>
      <c r="M36" s="220">
        <v>98.75194882906294</v>
      </c>
      <c r="O36" s="192">
        <v>8</v>
      </c>
      <c r="P36" s="190"/>
      <c r="Q36" s="82" t="s">
        <v>33</v>
      </c>
      <c r="R36" s="164" t="s">
        <v>40</v>
      </c>
      <c r="S36" s="220" t="s">
        <v>40</v>
      </c>
      <c r="T36" s="220" t="s">
        <v>40</v>
      </c>
    </row>
    <row r="37" spans="1:20" s="20" customFormat="1" ht="9.95" customHeight="1">
      <c r="A37" s="192">
        <v>9</v>
      </c>
      <c r="B37" s="190"/>
      <c r="C37" s="82" t="s">
        <v>32</v>
      </c>
      <c r="D37" s="164">
        <v>6391.427</v>
      </c>
      <c r="E37" s="220">
        <v>0.201186223702565</v>
      </c>
      <c r="F37" s="220">
        <v>99.99999999999999</v>
      </c>
      <c r="H37" s="192">
        <v>9</v>
      </c>
      <c r="I37" s="190"/>
      <c r="J37" s="82" t="s">
        <v>36</v>
      </c>
      <c r="K37" s="164">
        <v>30449.77717</v>
      </c>
      <c r="L37" s="220">
        <v>1.248051170937034</v>
      </c>
      <c r="M37" s="220">
        <v>99.99999999999997</v>
      </c>
      <c r="O37" s="192">
        <v>9</v>
      </c>
      <c r="P37" s="190"/>
      <c r="Q37" s="82" t="s">
        <v>71</v>
      </c>
      <c r="R37" s="164" t="s">
        <v>40</v>
      </c>
      <c r="S37" s="220" t="s">
        <v>40</v>
      </c>
      <c r="T37" s="220" t="s">
        <v>40</v>
      </c>
    </row>
    <row r="38" spans="1:20" s="20" customFormat="1" ht="9.95" customHeight="1">
      <c r="A38" s="192">
        <v>10</v>
      </c>
      <c r="B38" s="190"/>
      <c r="C38" s="82" t="s">
        <v>35</v>
      </c>
      <c r="D38" s="164" t="s">
        <v>40</v>
      </c>
      <c r="E38" s="220" t="s">
        <v>40</v>
      </c>
      <c r="F38" s="220" t="s">
        <v>40</v>
      </c>
      <c r="H38" s="192">
        <v>10</v>
      </c>
      <c r="I38" s="190"/>
      <c r="J38" s="82" t="s">
        <v>35</v>
      </c>
      <c r="K38" s="164" t="s">
        <v>40</v>
      </c>
      <c r="L38" s="220" t="s">
        <v>40</v>
      </c>
      <c r="M38" s="220" t="s">
        <v>40</v>
      </c>
      <c r="O38" s="192">
        <v>10</v>
      </c>
      <c r="P38" s="190"/>
      <c r="Q38" s="82" t="s">
        <v>36</v>
      </c>
      <c r="R38" s="164" t="s">
        <v>40</v>
      </c>
      <c r="S38" s="220" t="s">
        <v>40</v>
      </c>
      <c r="T38" s="220" t="s">
        <v>40</v>
      </c>
    </row>
    <row r="39" spans="1:20" s="20" customFormat="1" ht="9.95" customHeight="1">
      <c r="A39" s="192">
        <v>11</v>
      </c>
      <c r="B39" s="190"/>
      <c r="C39" s="82" t="s">
        <v>71</v>
      </c>
      <c r="D39" s="164" t="s">
        <v>40</v>
      </c>
      <c r="E39" s="220" t="s">
        <v>40</v>
      </c>
      <c r="F39" s="220" t="s">
        <v>40</v>
      </c>
      <c r="H39" s="192">
        <v>11</v>
      </c>
      <c r="I39" s="190"/>
      <c r="J39" s="82" t="s">
        <v>71</v>
      </c>
      <c r="K39" s="164" t="s">
        <v>40</v>
      </c>
      <c r="L39" s="220" t="s">
        <v>40</v>
      </c>
      <c r="M39" s="220" t="s">
        <v>40</v>
      </c>
      <c r="O39" s="192">
        <v>11</v>
      </c>
      <c r="P39" s="190"/>
      <c r="Q39" s="82" t="s">
        <v>37</v>
      </c>
      <c r="R39" s="164" t="s">
        <v>40</v>
      </c>
      <c r="S39" s="220" t="s">
        <v>40</v>
      </c>
      <c r="T39" s="220" t="s">
        <v>40</v>
      </c>
    </row>
    <row r="40" spans="1:20" s="214" customFormat="1" ht="7.5" customHeight="1">
      <c r="A40" s="236"/>
      <c r="B40" s="236"/>
      <c r="C40" s="237"/>
      <c r="D40" s="238"/>
      <c r="E40" s="239"/>
      <c r="F40" s="239"/>
      <c r="G40" s="172"/>
      <c r="H40" s="236"/>
      <c r="I40" s="236"/>
      <c r="J40" s="237"/>
      <c r="K40" s="240"/>
      <c r="L40" s="239"/>
      <c r="M40" s="236"/>
      <c r="N40" s="172"/>
      <c r="O40" s="236"/>
      <c r="P40" s="236"/>
      <c r="Q40" s="237"/>
      <c r="R40" s="240"/>
      <c r="S40" s="239"/>
      <c r="T40" s="236"/>
    </row>
    <row r="41" spans="1:13" s="242" customFormat="1" ht="11.25" customHeight="1">
      <c r="A41" s="241"/>
      <c r="B41" s="241"/>
      <c r="D41" s="243"/>
      <c r="E41" s="244"/>
      <c r="F41" s="243"/>
      <c r="G41" s="245"/>
      <c r="H41" s="246"/>
      <c r="I41" s="246"/>
      <c r="J41" s="246"/>
      <c r="K41" s="243"/>
      <c r="L41" s="243"/>
      <c r="M41" s="246"/>
    </row>
    <row r="42" spans="1:13" ht="16.5">
      <c r="A42" s="186" t="s">
        <v>389</v>
      </c>
      <c r="B42" s="203"/>
      <c r="C42" s="203"/>
      <c r="D42" s="203"/>
      <c r="E42" s="203"/>
      <c r="F42" s="203"/>
      <c r="H42" s="203" t="s">
        <v>390</v>
      </c>
      <c r="I42" s="203"/>
      <c r="J42" s="203"/>
      <c r="K42" s="203"/>
      <c r="L42" s="203"/>
      <c r="M42" s="203"/>
    </row>
    <row r="43" spans="1:17" ht="14.25" thickBot="1">
      <c r="A43" s="230"/>
      <c r="B43" s="230"/>
      <c r="C43" s="230"/>
      <c r="D43" s="230"/>
      <c r="E43" s="230"/>
      <c r="F43" s="230"/>
      <c r="H43" s="230"/>
      <c r="I43" s="230"/>
      <c r="J43" s="230"/>
      <c r="K43" s="230"/>
      <c r="L43" s="230"/>
      <c r="M43" s="230"/>
      <c r="Q43" s="247"/>
    </row>
    <row r="44" spans="1:20" ht="13.5">
      <c r="A44" s="1369" t="s">
        <v>1</v>
      </c>
      <c r="B44" s="1369"/>
      <c r="C44" s="1376"/>
      <c r="D44" s="1378" t="s">
        <v>369</v>
      </c>
      <c r="E44" s="1278" t="s">
        <v>380</v>
      </c>
      <c r="F44" s="1371" t="s">
        <v>381</v>
      </c>
      <c r="G44" s="87"/>
      <c r="H44" s="1369" t="s">
        <v>1</v>
      </c>
      <c r="I44" s="1369"/>
      <c r="J44" s="1376"/>
      <c r="K44" s="1378" t="s">
        <v>369</v>
      </c>
      <c r="L44" s="1278" t="s">
        <v>380</v>
      </c>
      <c r="M44" s="1371" t="s">
        <v>381</v>
      </c>
      <c r="N44" s="27"/>
      <c r="O44" s="27"/>
      <c r="P44" s="27"/>
      <c r="Q44" s="27"/>
      <c r="R44" s="27"/>
      <c r="S44" s="27"/>
      <c r="T44" s="27"/>
    </row>
    <row r="45" spans="1:20" ht="13.5">
      <c r="A45" s="1377"/>
      <c r="B45" s="1377"/>
      <c r="C45" s="1377"/>
      <c r="D45" s="1251"/>
      <c r="E45" s="1279" t="s">
        <v>382</v>
      </c>
      <c r="F45" s="1372" t="s">
        <v>383</v>
      </c>
      <c r="G45" s="87"/>
      <c r="H45" s="1377"/>
      <c r="I45" s="1377"/>
      <c r="J45" s="1377"/>
      <c r="K45" s="1251"/>
      <c r="L45" s="1279" t="s">
        <v>382</v>
      </c>
      <c r="M45" s="1372" t="s">
        <v>383</v>
      </c>
      <c r="N45" s="27"/>
      <c r="O45" s="27"/>
      <c r="P45" s="27"/>
      <c r="Q45" s="27"/>
      <c r="R45" s="27"/>
      <c r="S45" s="27"/>
      <c r="T45" s="27"/>
    </row>
    <row r="46" spans="1:20" ht="13.5">
      <c r="A46" s="20"/>
      <c r="B46" s="20"/>
      <c r="C46" s="30"/>
      <c r="D46" s="30"/>
      <c r="E46" s="218"/>
      <c r="F46" s="218"/>
      <c r="G46" s="27"/>
      <c r="H46" s="20"/>
      <c r="I46" s="20"/>
      <c r="J46" s="30"/>
      <c r="K46" s="30"/>
      <c r="L46" s="218"/>
      <c r="M46" s="218"/>
      <c r="N46" s="27"/>
      <c r="O46" s="27"/>
      <c r="P46" s="27"/>
      <c r="Q46" s="27"/>
      <c r="R46" s="27"/>
      <c r="S46" s="27"/>
      <c r="T46" s="27"/>
    </row>
    <row r="47" spans="1:20" ht="9.95" customHeight="1">
      <c r="A47" s="192">
        <v>1</v>
      </c>
      <c r="B47" s="190"/>
      <c r="C47" s="82" t="s">
        <v>59</v>
      </c>
      <c r="D47" s="164">
        <v>1152665.04151</v>
      </c>
      <c r="E47" s="220">
        <v>56.873372718665635</v>
      </c>
      <c r="F47" s="220">
        <v>56.873372718665635</v>
      </c>
      <c r="G47" s="27"/>
      <c r="H47" s="192">
        <v>1</v>
      </c>
      <c r="I47" s="190"/>
      <c r="J47" s="82" t="s">
        <v>59</v>
      </c>
      <c r="K47" s="164">
        <v>2413132.4015</v>
      </c>
      <c r="L47" s="220">
        <v>52.508148034036516</v>
      </c>
      <c r="M47" s="220">
        <v>52.508148034036516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192">
        <v>2</v>
      </c>
      <c r="B48" s="190"/>
      <c r="C48" s="82" t="s">
        <v>71</v>
      </c>
      <c r="D48" s="164">
        <v>874056.75537</v>
      </c>
      <c r="E48" s="220">
        <v>43.126627281334365</v>
      </c>
      <c r="F48" s="220">
        <v>100</v>
      </c>
      <c r="G48" s="27"/>
      <c r="H48" s="192">
        <v>2</v>
      </c>
      <c r="I48" s="190"/>
      <c r="J48" s="82" t="s">
        <v>32</v>
      </c>
      <c r="K48" s="164">
        <v>615387.86934</v>
      </c>
      <c r="L48" s="220">
        <v>13.390428689934044</v>
      </c>
      <c r="M48" s="220">
        <v>65.89857672397056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192">
        <v>3</v>
      </c>
      <c r="B49" s="190"/>
      <c r="C49" s="82" t="s">
        <v>32</v>
      </c>
      <c r="D49" s="164" t="s">
        <v>40</v>
      </c>
      <c r="E49" s="220" t="s">
        <v>40</v>
      </c>
      <c r="F49" s="220" t="s">
        <v>40</v>
      </c>
      <c r="G49" s="27"/>
      <c r="H49" s="192">
        <v>3</v>
      </c>
      <c r="I49" s="190"/>
      <c r="J49" s="82" t="s">
        <v>71</v>
      </c>
      <c r="K49" s="164">
        <v>568278.65335</v>
      </c>
      <c r="L49" s="220">
        <v>12.365363639449157</v>
      </c>
      <c r="M49" s="220">
        <v>78.26394036341972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192">
        <v>4</v>
      </c>
      <c r="B50" s="190"/>
      <c r="C50" s="82" t="s">
        <v>35</v>
      </c>
      <c r="D50" s="164" t="s">
        <v>40</v>
      </c>
      <c r="E50" s="220" t="s">
        <v>40</v>
      </c>
      <c r="F50" s="220" t="s">
        <v>40</v>
      </c>
      <c r="G50" s="27"/>
      <c r="H50" s="192">
        <v>4</v>
      </c>
      <c r="I50" s="190"/>
      <c r="J50" s="82" t="s">
        <v>36</v>
      </c>
      <c r="K50" s="164">
        <v>328651.90062000003</v>
      </c>
      <c r="L50" s="220">
        <v>7.151245674997174</v>
      </c>
      <c r="M50" s="220">
        <v>85.41518603841689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192">
        <v>5</v>
      </c>
      <c r="B51" s="190"/>
      <c r="C51" s="82" t="s">
        <v>30</v>
      </c>
      <c r="D51" s="164" t="s">
        <v>40</v>
      </c>
      <c r="E51" s="220" t="s">
        <v>40</v>
      </c>
      <c r="F51" s="220" t="s">
        <v>40</v>
      </c>
      <c r="G51" s="27"/>
      <c r="H51" s="192">
        <v>5</v>
      </c>
      <c r="I51" s="190"/>
      <c r="J51" s="82" t="s">
        <v>31</v>
      </c>
      <c r="K51" s="164">
        <v>292357.89703</v>
      </c>
      <c r="L51" s="220">
        <v>6.3615124170677815</v>
      </c>
      <c r="M51" s="220">
        <v>91.77669845548468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192">
        <v>6</v>
      </c>
      <c r="B52" s="190"/>
      <c r="C52" s="82" t="s">
        <v>374</v>
      </c>
      <c r="D52" s="164" t="s">
        <v>40</v>
      </c>
      <c r="E52" s="220" t="s">
        <v>40</v>
      </c>
      <c r="F52" s="220" t="s">
        <v>40</v>
      </c>
      <c r="G52" s="27"/>
      <c r="H52" s="192">
        <v>6</v>
      </c>
      <c r="I52" s="190"/>
      <c r="J52" s="82" t="s">
        <v>38</v>
      </c>
      <c r="K52" s="164">
        <v>125687.70614</v>
      </c>
      <c r="L52" s="220">
        <v>2.73488047152128</v>
      </c>
      <c r="M52" s="220">
        <v>94.51157892700596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192">
        <v>7</v>
      </c>
      <c r="B53" s="190"/>
      <c r="C53" s="82" t="s">
        <v>31</v>
      </c>
      <c r="D53" s="164" t="s">
        <v>40</v>
      </c>
      <c r="E53" s="220" t="s">
        <v>40</v>
      </c>
      <c r="F53" s="220" t="s">
        <v>40</v>
      </c>
      <c r="G53" s="27"/>
      <c r="H53" s="192">
        <v>7</v>
      </c>
      <c r="I53" s="190"/>
      <c r="J53" s="82" t="s">
        <v>33</v>
      </c>
      <c r="K53" s="164">
        <v>109417.47120999999</v>
      </c>
      <c r="L53" s="220">
        <v>2.3808510350419776</v>
      </c>
      <c r="M53" s="220">
        <v>96.89242996204793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192">
        <v>8</v>
      </c>
      <c r="B54" s="190"/>
      <c r="C54" s="82" t="s">
        <v>33</v>
      </c>
      <c r="D54" s="164" t="s">
        <v>40</v>
      </c>
      <c r="E54" s="220" t="s">
        <v>40</v>
      </c>
      <c r="F54" s="220" t="s">
        <v>40</v>
      </c>
      <c r="G54" s="27"/>
      <c r="H54" s="192">
        <v>8</v>
      </c>
      <c r="I54" s="190"/>
      <c r="J54" s="82" t="s">
        <v>30</v>
      </c>
      <c r="K54" s="164">
        <v>89093.02234000001</v>
      </c>
      <c r="L54" s="220">
        <v>1.9386046132075205</v>
      </c>
      <c r="M54" s="220">
        <v>98.83103457525544</v>
      </c>
      <c r="N54" s="27"/>
      <c r="O54" s="27"/>
      <c r="P54" s="27"/>
      <c r="Q54" s="27"/>
      <c r="R54" s="27"/>
      <c r="S54" s="27"/>
      <c r="T54" s="27"/>
    </row>
    <row r="55" spans="1:20" ht="9.95" customHeight="1">
      <c r="A55" s="192">
        <v>9</v>
      </c>
      <c r="B55" s="190"/>
      <c r="C55" s="82" t="s">
        <v>36</v>
      </c>
      <c r="D55" s="164" t="s">
        <v>40</v>
      </c>
      <c r="E55" s="220" t="s">
        <v>40</v>
      </c>
      <c r="F55" s="220" t="s">
        <v>40</v>
      </c>
      <c r="G55" s="27"/>
      <c r="H55" s="192">
        <v>9</v>
      </c>
      <c r="I55" s="190"/>
      <c r="J55" s="82" t="s">
        <v>37</v>
      </c>
      <c r="K55" s="164">
        <v>37500.42262</v>
      </c>
      <c r="L55" s="220">
        <v>0.8159841296092643</v>
      </c>
      <c r="M55" s="220">
        <v>99.6470187048647</v>
      </c>
      <c r="N55" s="27"/>
      <c r="O55" s="27"/>
      <c r="P55" s="27"/>
      <c r="Q55" s="27"/>
      <c r="R55" s="27"/>
      <c r="S55" s="27"/>
      <c r="T55" s="27"/>
    </row>
    <row r="56" spans="1:20" ht="9.95" customHeight="1">
      <c r="A56" s="192">
        <v>10</v>
      </c>
      <c r="B56" s="190"/>
      <c r="C56" s="82" t="s">
        <v>37</v>
      </c>
      <c r="D56" s="164" t="s">
        <v>40</v>
      </c>
      <c r="E56" s="220" t="s">
        <v>40</v>
      </c>
      <c r="F56" s="220" t="s">
        <v>40</v>
      </c>
      <c r="G56" s="27"/>
      <c r="H56" s="192">
        <v>10</v>
      </c>
      <c r="I56" s="190"/>
      <c r="J56" s="82" t="s">
        <v>374</v>
      </c>
      <c r="K56" s="164">
        <v>16222.06519</v>
      </c>
      <c r="L56" s="220">
        <v>0.3529812951352519</v>
      </c>
      <c r="M56" s="220">
        <v>99.99999999999996</v>
      </c>
      <c r="N56" s="27"/>
      <c r="O56" s="27"/>
      <c r="P56" s="27"/>
      <c r="Q56" s="27"/>
      <c r="R56" s="27"/>
      <c r="S56" s="27"/>
      <c r="T56" s="27"/>
    </row>
    <row r="57" spans="1:20" ht="9.95" customHeight="1">
      <c r="A57" s="192">
        <v>11</v>
      </c>
      <c r="B57" s="190"/>
      <c r="C57" s="82" t="s">
        <v>38</v>
      </c>
      <c r="D57" s="164" t="s">
        <v>40</v>
      </c>
      <c r="E57" s="220" t="s">
        <v>40</v>
      </c>
      <c r="F57" s="220" t="s">
        <v>40</v>
      </c>
      <c r="G57" s="27"/>
      <c r="H57" s="192">
        <v>11</v>
      </c>
      <c r="I57" s="190"/>
      <c r="J57" s="82" t="s">
        <v>35</v>
      </c>
      <c r="K57" s="164" t="s">
        <v>40</v>
      </c>
      <c r="L57" s="220" t="s">
        <v>40</v>
      </c>
      <c r="M57" s="220" t="s">
        <v>40</v>
      </c>
      <c r="N57" s="27"/>
      <c r="O57" s="27"/>
      <c r="P57" s="27"/>
      <c r="Q57" s="27"/>
      <c r="R57" s="27"/>
      <c r="S57" s="27"/>
      <c r="T57" s="27"/>
    </row>
    <row r="58" spans="1:20" ht="6.75" customHeight="1">
      <c r="A58" s="236"/>
      <c r="B58" s="236"/>
      <c r="C58" s="237"/>
      <c r="D58" s="238"/>
      <c r="E58" s="239"/>
      <c r="F58" s="239"/>
      <c r="G58" s="27"/>
      <c r="H58" s="236"/>
      <c r="I58" s="236"/>
      <c r="J58" s="237"/>
      <c r="K58" s="238"/>
      <c r="L58" s="239"/>
      <c r="M58" s="239"/>
      <c r="N58" s="27"/>
      <c r="O58" s="27"/>
      <c r="P58" s="27"/>
      <c r="Q58" s="27"/>
      <c r="R58" s="27"/>
      <c r="S58" s="27"/>
      <c r="T58" s="27"/>
    </row>
    <row r="59" spans="1:20" ht="13.5">
      <c r="A59" s="248" t="s">
        <v>391</v>
      </c>
      <c r="B59" s="110"/>
      <c r="C59" s="24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49"/>
      <c r="R59" s="27"/>
      <c r="S59" s="27"/>
      <c r="T59" s="27"/>
    </row>
    <row r="60" spans="1:20" ht="13.5">
      <c r="A60" s="248" t="s">
        <v>392</v>
      </c>
      <c r="B60" s="2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3.5">
      <c r="A61" s="248" t="s">
        <v>367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3.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</sheetData>
  <mergeCells count="36">
    <mergeCell ref="L44:L45"/>
    <mergeCell ref="M44:M45"/>
    <mergeCell ref="A44:C45"/>
    <mergeCell ref="D44:D45"/>
    <mergeCell ref="E44:E45"/>
    <mergeCell ref="F44:F45"/>
    <mergeCell ref="H44:J45"/>
    <mergeCell ref="K44:K45"/>
    <mergeCell ref="T26:T27"/>
    <mergeCell ref="A26:C27"/>
    <mergeCell ref="D26:D27"/>
    <mergeCell ref="E26:E27"/>
    <mergeCell ref="F26:F27"/>
    <mergeCell ref="H26:J27"/>
    <mergeCell ref="K26:K27"/>
    <mergeCell ref="L26:L27"/>
    <mergeCell ref="M26:M27"/>
    <mergeCell ref="O26:Q27"/>
    <mergeCell ref="R26:R27"/>
    <mergeCell ref="S26:S27"/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</mergeCells>
  <hyperlinks>
    <hyperlink ref="A60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 topLeftCell="A1"/>
  </sheetViews>
  <sheetFormatPr defaultColWidth="11.421875" defaultRowHeight="15"/>
  <cols>
    <col min="1" max="1" width="4.57421875" style="293" customWidth="1"/>
    <col min="2" max="2" width="1.28515625" style="293" customWidth="1"/>
    <col min="3" max="3" width="30.57421875" style="293" customWidth="1"/>
    <col min="4" max="6" width="21.7109375" style="293" customWidth="1"/>
    <col min="7" max="16384" width="11.421875" style="293" customWidth="1"/>
  </cols>
  <sheetData>
    <row r="1" spans="1:6" s="251" customFormat="1" ht="17.1" customHeight="1">
      <c r="A1" s="1186" t="s">
        <v>1046</v>
      </c>
      <c r="B1" s="250"/>
      <c r="C1" s="250"/>
      <c r="D1" s="250"/>
      <c r="E1" s="250"/>
      <c r="F1" s="250"/>
    </row>
    <row r="2" spans="1:6" s="253" customFormat="1" ht="24" customHeight="1">
      <c r="A2" s="252" t="s">
        <v>393</v>
      </c>
      <c r="B2" s="252"/>
      <c r="C2" s="252"/>
      <c r="D2" s="252"/>
      <c r="E2" s="252"/>
      <c r="F2" s="252"/>
    </row>
    <row r="3" spans="1:6" s="255" customFormat="1" ht="18.95" customHeight="1">
      <c r="A3" s="254">
        <v>43585</v>
      </c>
      <c r="B3" s="254"/>
      <c r="C3" s="254"/>
      <c r="D3" s="254"/>
      <c r="E3" s="254"/>
      <c r="F3" s="254"/>
    </row>
    <row r="4" spans="1:6" s="251" customFormat="1" ht="17.1" customHeight="1">
      <c r="A4" s="256" t="s">
        <v>74</v>
      </c>
      <c r="B4" s="256"/>
      <c r="C4" s="256"/>
      <c r="D4" s="256"/>
      <c r="E4" s="256"/>
      <c r="F4" s="256"/>
    </row>
    <row r="5" spans="1:6" s="258" customFormat="1" ht="15" customHeight="1">
      <c r="A5" s="257" t="s">
        <v>394</v>
      </c>
      <c r="B5" s="257"/>
      <c r="C5" s="257"/>
      <c r="D5" s="257"/>
      <c r="E5" s="257"/>
      <c r="F5" s="257"/>
    </row>
    <row r="6" s="259" customFormat="1" ht="6.95" customHeight="1" thickBot="1"/>
    <row r="7" spans="1:6" s="260" customFormat="1" ht="9.95" customHeight="1">
      <c r="A7" s="1379" t="s">
        <v>1</v>
      </c>
      <c r="B7" s="1379"/>
      <c r="C7" s="1380"/>
      <c r="D7" s="1382" t="s">
        <v>369</v>
      </c>
      <c r="E7" s="1384" t="s">
        <v>395</v>
      </c>
      <c r="F7" s="1384" t="s">
        <v>396</v>
      </c>
    </row>
    <row r="8" spans="1:6" s="260" customFormat="1" ht="16.5" customHeight="1">
      <c r="A8" s="1381"/>
      <c r="B8" s="1381"/>
      <c r="C8" s="1381"/>
      <c r="D8" s="1383"/>
      <c r="E8" s="1385" t="s">
        <v>382</v>
      </c>
      <c r="F8" s="1385" t="s">
        <v>383</v>
      </c>
    </row>
    <row r="9" spans="1:6" s="260" customFormat="1" ht="8.25" customHeight="1">
      <c r="A9" s="261"/>
      <c r="B9" s="261"/>
      <c r="C9" s="262"/>
      <c r="D9" s="261"/>
      <c r="E9" s="263"/>
      <c r="F9" s="263"/>
    </row>
    <row r="10" spans="1:6" s="268" customFormat="1" ht="12" customHeight="1">
      <c r="A10" s="261">
        <v>1</v>
      </c>
      <c r="B10" s="264"/>
      <c r="C10" s="265" t="s">
        <v>374</v>
      </c>
      <c r="D10" s="266">
        <v>0</v>
      </c>
      <c r="E10" s="267" t="s">
        <v>40</v>
      </c>
      <c r="F10" s="267" t="s">
        <v>40</v>
      </c>
    </row>
    <row r="11" spans="1:6" s="268" customFormat="1" ht="12" customHeight="1">
      <c r="A11" s="261">
        <v>2</v>
      </c>
      <c r="B11" s="264"/>
      <c r="C11" s="265" t="s">
        <v>59</v>
      </c>
      <c r="D11" s="266">
        <v>0</v>
      </c>
      <c r="E11" s="267" t="s">
        <v>40</v>
      </c>
      <c r="F11" s="267" t="s">
        <v>40</v>
      </c>
    </row>
    <row r="12" spans="1:6" s="268" customFormat="1" ht="12" customHeight="1">
      <c r="A12" s="261">
        <v>3</v>
      </c>
      <c r="B12" s="264"/>
      <c r="C12" s="265" t="s">
        <v>31</v>
      </c>
      <c r="D12" s="266">
        <v>0</v>
      </c>
      <c r="E12" s="267" t="s">
        <v>40</v>
      </c>
      <c r="F12" s="267" t="s">
        <v>40</v>
      </c>
    </row>
    <row r="13" spans="1:6" s="268" customFormat="1" ht="12" customHeight="1">
      <c r="A13" s="261">
        <v>4</v>
      </c>
      <c r="B13" s="264"/>
      <c r="C13" s="265" t="s">
        <v>30</v>
      </c>
      <c r="D13" s="266">
        <v>0</v>
      </c>
      <c r="E13" s="267" t="s">
        <v>40</v>
      </c>
      <c r="F13" s="267" t="s">
        <v>40</v>
      </c>
    </row>
    <row r="14" spans="1:6" s="268" customFormat="1" ht="12" customHeight="1">
      <c r="A14" s="261">
        <v>5</v>
      </c>
      <c r="B14" s="264"/>
      <c r="C14" s="265" t="s">
        <v>38</v>
      </c>
      <c r="D14" s="266">
        <v>0</v>
      </c>
      <c r="E14" s="267" t="s">
        <v>40</v>
      </c>
      <c r="F14" s="267" t="s">
        <v>40</v>
      </c>
    </row>
    <row r="15" spans="1:6" s="268" customFormat="1" ht="12" customHeight="1">
      <c r="A15" s="261">
        <v>6</v>
      </c>
      <c r="B15" s="264"/>
      <c r="C15" s="265" t="s">
        <v>36</v>
      </c>
      <c r="D15" s="266">
        <v>0</v>
      </c>
      <c r="E15" s="267" t="s">
        <v>40</v>
      </c>
      <c r="F15" s="267" t="s">
        <v>40</v>
      </c>
    </row>
    <row r="16" spans="1:6" s="268" customFormat="1" ht="12" customHeight="1">
      <c r="A16" s="261">
        <v>7</v>
      </c>
      <c r="B16" s="264"/>
      <c r="C16" s="265" t="s">
        <v>71</v>
      </c>
      <c r="D16" s="266">
        <v>0</v>
      </c>
      <c r="E16" s="267" t="s">
        <v>40</v>
      </c>
      <c r="F16" s="267" t="s">
        <v>40</v>
      </c>
    </row>
    <row r="17" spans="1:6" s="268" customFormat="1" ht="12" customHeight="1">
      <c r="A17" s="261">
        <v>8</v>
      </c>
      <c r="B17" s="264"/>
      <c r="C17" s="265" t="s">
        <v>32</v>
      </c>
      <c r="D17" s="266">
        <v>0</v>
      </c>
      <c r="E17" s="267" t="s">
        <v>40</v>
      </c>
      <c r="F17" s="267" t="s">
        <v>40</v>
      </c>
    </row>
    <row r="18" spans="1:6" s="268" customFormat="1" ht="12" customHeight="1">
      <c r="A18" s="261">
        <v>9</v>
      </c>
      <c r="B18" s="264"/>
      <c r="C18" s="265" t="s">
        <v>37</v>
      </c>
      <c r="D18" s="266">
        <v>0</v>
      </c>
      <c r="E18" s="267" t="s">
        <v>40</v>
      </c>
      <c r="F18" s="267" t="s">
        <v>40</v>
      </c>
    </row>
    <row r="19" spans="1:6" s="268" customFormat="1" ht="12" customHeight="1">
      <c r="A19" s="261">
        <v>10</v>
      </c>
      <c r="B19" s="264"/>
      <c r="C19" s="265" t="s">
        <v>33</v>
      </c>
      <c r="D19" s="266">
        <v>0</v>
      </c>
      <c r="E19" s="267" t="s">
        <v>40</v>
      </c>
      <c r="F19" s="267" t="s">
        <v>40</v>
      </c>
    </row>
    <row r="20" spans="1:6" s="268" customFormat="1" ht="12" customHeight="1">
      <c r="A20" s="261">
        <v>11</v>
      </c>
      <c r="B20" s="264"/>
      <c r="C20" s="265" t="s">
        <v>35</v>
      </c>
      <c r="D20" s="266">
        <v>0</v>
      </c>
      <c r="E20" s="267" t="s">
        <v>40</v>
      </c>
      <c r="F20" s="267" t="s">
        <v>40</v>
      </c>
    </row>
    <row r="21" spans="1:6" s="273" customFormat="1" ht="6.75" customHeight="1">
      <c r="A21" s="269"/>
      <c r="B21" s="269"/>
      <c r="C21" s="270"/>
      <c r="D21" s="271"/>
      <c r="E21" s="272"/>
      <c r="F21" s="272"/>
    </row>
    <row r="22" spans="3:6" s="273" customFormat="1" ht="11.65" customHeight="1">
      <c r="C22" s="274"/>
      <c r="D22" s="275"/>
      <c r="E22" s="276"/>
      <c r="F22" s="276"/>
    </row>
    <row r="23" spans="1:6" s="258" customFormat="1" ht="15" customHeight="1">
      <c r="A23" s="257" t="s">
        <v>397</v>
      </c>
      <c r="B23" s="257"/>
      <c r="C23" s="257"/>
      <c r="D23" s="257"/>
      <c r="E23" s="257"/>
      <c r="F23" s="277"/>
    </row>
    <row r="24" s="259" customFormat="1" ht="6.95" customHeight="1" thickBot="1"/>
    <row r="25" spans="1:6" s="260" customFormat="1" ht="9.95" customHeight="1">
      <c r="A25" s="1379" t="s">
        <v>1</v>
      </c>
      <c r="B25" s="1379"/>
      <c r="C25" s="1380"/>
      <c r="D25" s="1382" t="s">
        <v>369</v>
      </c>
      <c r="E25" s="1384" t="s">
        <v>395</v>
      </c>
      <c r="F25" s="1384" t="s">
        <v>396</v>
      </c>
    </row>
    <row r="26" spans="1:6" s="260" customFormat="1" ht="16.5" customHeight="1">
      <c r="A26" s="1381"/>
      <c r="B26" s="1381"/>
      <c r="C26" s="1381"/>
      <c r="D26" s="1383"/>
      <c r="E26" s="1385" t="s">
        <v>382</v>
      </c>
      <c r="F26" s="1385" t="s">
        <v>383</v>
      </c>
    </row>
    <row r="27" spans="1:6" s="260" customFormat="1" ht="8.25" customHeight="1">
      <c r="A27" s="261"/>
      <c r="B27" s="261"/>
      <c r="C27" s="262"/>
      <c r="D27" s="261"/>
      <c r="E27" s="263"/>
      <c r="F27" s="263"/>
    </row>
    <row r="28" spans="1:6" s="268" customFormat="1" ht="12" customHeight="1">
      <c r="A28" s="261">
        <v>1</v>
      </c>
      <c r="B28" s="264"/>
      <c r="C28" s="265" t="s">
        <v>59</v>
      </c>
      <c r="D28" s="266">
        <v>1154236.586</v>
      </c>
      <c r="E28" s="267">
        <v>56.864912045211646</v>
      </c>
      <c r="F28" s="267">
        <v>56.864912045211646</v>
      </c>
    </row>
    <row r="29" spans="1:6" s="268" customFormat="1" ht="12" customHeight="1">
      <c r="A29" s="261">
        <v>2</v>
      </c>
      <c r="B29" s="264"/>
      <c r="C29" s="265" t="s">
        <v>71</v>
      </c>
      <c r="D29" s="266">
        <v>875550.403</v>
      </c>
      <c r="E29" s="267">
        <v>43.13508795478834</v>
      </c>
      <c r="F29" s="267">
        <v>99.99999999999999</v>
      </c>
    </row>
    <row r="30" spans="1:6" s="268" customFormat="1" ht="12" customHeight="1">
      <c r="A30" s="261">
        <v>3</v>
      </c>
      <c r="B30" s="264"/>
      <c r="C30" s="265" t="s">
        <v>32</v>
      </c>
      <c r="D30" s="266">
        <v>0</v>
      </c>
      <c r="E30" s="267" t="s">
        <v>40</v>
      </c>
      <c r="F30" s="267" t="s">
        <v>40</v>
      </c>
    </row>
    <row r="31" spans="1:6" s="268" customFormat="1" ht="12" customHeight="1">
      <c r="A31" s="261">
        <v>4</v>
      </c>
      <c r="B31" s="264"/>
      <c r="C31" s="265" t="s">
        <v>31</v>
      </c>
      <c r="D31" s="266">
        <v>0</v>
      </c>
      <c r="E31" s="267" t="s">
        <v>40</v>
      </c>
      <c r="F31" s="267" t="s">
        <v>40</v>
      </c>
    </row>
    <row r="32" spans="1:6" s="268" customFormat="1" ht="12" customHeight="1">
      <c r="A32" s="261">
        <v>5</v>
      </c>
      <c r="B32" s="264"/>
      <c r="C32" s="265" t="s">
        <v>30</v>
      </c>
      <c r="D32" s="266">
        <v>0</v>
      </c>
      <c r="E32" s="267" t="s">
        <v>40</v>
      </c>
      <c r="F32" s="267" t="s">
        <v>40</v>
      </c>
    </row>
    <row r="33" spans="1:6" s="268" customFormat="1" ht="12" customHeight="1">
      <c r="A33" s="261">
        <v>6</v>
      </c>
      <c r="B33" s="264"/>
      <c r="C33" s="265" t="s">
        <v>38</v>
      </c>
      <c r="D33" s="266">
        <v>0</v>
      </c>
      <c r="E33" s="267" t="s">
        <v>40</v>
      </c>
      <c r="F33" s="267" t="s">
        <v>40</v>
      </c>
    </row>
    <row r="34" spans="1:6" s="268" customFormat="1" ht="12" customHeight="1">
      <c r="A34" s="261">
        <v>7</v>
      </c>
      <c r="B34" s="264"/>
      <c r="C34" s="265" t="s">
        <v>36</v>
      </c>
      <c r="D34" s="266">
        <v>0</v>
      </c>
      <c r="E34" s="267" t="s">
        <v>40</v>
      </c>
      <c r="F34" s="267" t="s">
        <v>40</v>
      </c>
    </row>
    <row r="35" spans="1:6" s="268" customFormat="1" ht="12" customHeight="1">
      <c r="A35" s="261">
        <v>8</v>
      </c>
      <c r="B35" s="264"/>
      <c r="C35" s="265" t="s">
        <v>70</v>
      </c>
      <c r="D35" s="266">
        <v>0</v>
      </c>
      <c r="E35" s="267" t="s">
        <v>40</v>
      </c>
      <c r="F35" s="267" t="s">
        <v>40</v>
      </c>
    </row>
    <row r="36" spans="1:6" s="268" customFormat="1" ht="12" customHeight="1">
      <c r="A36" s="261">
        <v>9</v>
      </c>
      <c r="B36" s="264"/>
      <c r="C36" s="265" t="s">
        <v>37</v>
      </c>
      <c r="D36" s="266">
        <v>0</v>
      </c>
      <c r="E36" s="267" t="s">
        <v>40</v>
      </c>
      <c r="F36" s="267" t="s">
        <v>40</v>
      </c>
    </row>
    <row r="37" spans="1:6" s="268" customFormat="1" ht="12" customHeight="1">
      <c r="A37" s="261">
        <v>10</v>
      </c>
      <c r="B37" s="264"/>
      <c r="C37" s="265" t="s">
        <v>33</v>
      </c>
      <c r="D37" s="266">
        <v>0</v>
      </c>
      <c r="E37" s="267" t="s">
        <v>40</v>
      </c>
      <c r="F37" s="267" t="s">
        <v>40</v>
      </c>
    </row>
    <row r="38" spans="1:6" s="268" customFormat="1" ht="12" customHeight="1">
      <c r="A38" s="261">
        <v>11</v>
      </c>
      <c r="B38" s="264"/>
      <c r="C38" s="265" t="s">
        <v>35</v>
      </c>
      <c r="D38" s="266">
        <v>0</v>
      </c>
      <c r="E38" s="267" t="s">
        <v>40</v>
      </c>
      <c r="F38" s="267" t="s">
        <v>40</v>
      </c>
    </row>
    <row r="39" spans="1:6" s="273" customFormat="1" ht="9" customHeight="1">
      <c r="A39" s="269"/>
      <c r="B39" s="269"/>
      <c r="C39" s="270"/>
      <c r="D39" s="271"/>
      <c r="E39" s="272"/>
      <c r="F39" s="272"/>
    </row>
    <row r="40" spans="3:6" s="273" customFormat="1" ht="7.5" customHeight="1">
      <c r="C40" s="274"/>
      <c r="D40" s="275"/>
      <c r="E40" s="276"/>
      <c r="F40" s="276"/>
    </row>
    <row r="41" spans="1:6" s="258" customFormat="1" ht="15" customHeight="1">
      <c r="A41" s="257" t="s">
        <v>398</v>
      </c>
      <c r="B41" s="257"/>
      <c r="C41" s="257"/>
      <c r="D41" s="257"/>
      <c r="E41" s="257"/>
      <c r="F41" s="257"/>
    </row>
    <row r="42" s="259" customFormat="1" ht="6.95" customHeight="1" thickBot="1"/>
    <row r="43" spans="1:6" s="278" customFormat="1" ht="9.95" customHeight="1">
      <c r="A43" s="1379" t="s">
        <v>1</v>
      </c>
      <c r="B43" s="1379"/>
      <c r="C43" s="1380"/>
      <c r="D43" s="1382" t="s">
        <v>369</v>
      </c>
      <c r="E43" s="1384" t="s">
        <v>395</v>
      </c>
      <c r="F43" s="1384" t="s">
        <v>396</v>
      </c>
    </row>
    <row r="44" spans="1:6" s="278" customFormat="1" ht="15.75" customHeight="1">
      <c r="A44" s="1381"/>
      <c r="B44" s="1381"/>
      <c r="C44" s="1381"/>
      <c r="D44" s="1383"/>
      <c r="E44" s="1385" t="s">
        <v>382</v>
      </c>
      <c r="F44" s="1385" t="s">
        <v>383</v>
      </c>
    </row>
    <row r="45" spans="1:6" s="278" customFormat="1" ht="8.25" customHeight="1">
      <c r="A45" s="268"/>
      <c r="B45" s="268"/>
      <c r="C45" s="262"/>
      <c r="D45" s="261"/>
      <c r="E45" s="263"/>
      <c r="F45" s="263"/>
    </row>
    <row r="46" spans="1:6" s="268" customFormat="1" ht="12" customHeight="1">
      <c r="A46" s="261">
        <v>1</v>
      </c>
      <c r="B46" s="264"/>
      <c r="C46" s="265" t="s">
        <v>59</v>
      </c>
      <c r="D46" s="266">
        <v>3153329.36</v>
      </c>
      <c r="E46" s="267">
        <v>30.009666984649847</v>
      </c>
      <c r="F46" s="267">
        <v>30.009666984649847</v>
      </c>
    </row>
    <row r="47" spans="1:6" s="268" customFormat="1" ht="12" customHeight="1">
      <c r="A47" s="261">
        <v>2</v>
      </c>
      <c r="B47" s="264"/>
      <c r="C47" s="265" t="s">
        <v>30</v>
      </c>
      <c r="D47" s="266">
        <v>2076015.198</v>
      </c>
      <c r="E47" s="267">
        <v>19.75706234094491</v>
      </c>
      <c r="F47" s="267">
        <v>49.76672932559475</v>
      </c>
    </row>
    <row r="48" spans="1:6" s="268" customFormat="1" ht="12" customHeight="1">
      <c r="A48" s="261">
        <v>3</v>
      </c>
      <c r="B48" s="264"/>
      <c r="C48" s="265" t="s">
        <v>31</v>
      </c>
      <c r="D48" s="266">
        <v>1695798.047</v>
      </c>
      <c r="E48" s="267">
        <v>16.138604266726386</v>
      </c>
      <c r="F48" s="267">
        <v>65.90533359232114</v>
      </c>
    </row>
    <row r="49" spans="1:6" s="268" customFormat="1" ht="12" customHeight="1">
      <c r="A49" s="261">
        <v>4</v>
      </c>
      <c r="B49" s="264"/>
      <c r="C49" s="265" t="s">
        <v>38</v>
      </c>
      <c r="D49" s="266">
        <v>776788.577</v>
      </c>
      <c r="E49" s="267">
        <v>7.3925568349923445</v>
      </c>
      <c r="F49" s="267">
        <v>73.29789042731349</v>
      </c>
    </row>
    <row r="50" spans="1:6" s="268" customFormat="1" ht="12" customHeight="1">
      <c r="A50" s="261">
        <v>5</v>
      </c>
      <c r="B50" s="264"/>
      <c r="C50" s="265" t="s">
        <v>32</v>
      </c>
      <c r="D50" s="266">
        <v>697118.982</v>
      </c>
      <c r="E50" s="267">
        <v>6.634355663532118</v>
      </c>
      <c r="F50" s="267">
        <v>79.93224609084561</v>
      </c>
    </row>
    <row r="51" spans="1:6" s="268" customFormat="1" ht="12" customHeight="1">
      <c r="A51" s="261">
        <v>6</v>
      </c>
      <c r="B51" s="264"/>
      <c r="C51" s="265" t="s">
        <v>36</v>
      </c>
      <c r="D51" s="266">
        <v>602634.016</v>
      </c>
      <c r="E51" s="267">
        <v>5.735159277425478</v>
      </c>
      <c r="F51" s="267">
        <v>85.66740536827109</v>
      </c>
    </row>
    <row r="52" spans="1:6" s="268" customFormat="1" ht="12" customHeight="1">
      <c r="A52" s="261">
        <v>7</v>
      </c>
      <c r="B52" s="264"/>
      <c r="C52" s="265" t="s">
        <v>71</v>
      </c>
      <c r="D52" s="266">
        <v>569281.374</v>
      </c>
      <c r="E52" s="267">
        <v>5.417748196878457</v>
      </c>
      <c r="F52" s="267">
        <v>91.08515356514955</v>
      </c>
    </row>
    <row r="53" spans="1:6" s="268" customFormat="1" ht="12" customHeight="1">
      <c r="A53" s="261">
        <v>8</v>
      </c>
      <c r="B53" s="264"/>
      <c r="C53" s="265" t="s">
        <v>37</v>
      </c>
      <c r="D53" s="266">
        <v>366603.215</v>
      </c>
      <c r="E53" s="267">
        <v>3.4888966998524977</v>
      </c>
      <c r="F53" s="267">
        <v>94.57405026500206</v>
      </c>
    </row>
    <row r="54" spans="1:6" s="268" customFormat="1" ht="12" customHeight="1">
      <c r="A54" s="261">
        <v>9</v>
      </c>
      <c r="B54" s="264"/>
      <c r="C54" s="265" t="s">
        <v>70</v>
      </c>
      <c r="D54" s="266">
        <v>309876.715</v>
      </c>
      <c r="E54" s="267">
        <v>2.9490408269459203</v>
      </c>
      <c r="F54" s="267">
        <v>97.52309109194798</v>
      </c>
    </row>
    <row r="55" spans="1:6" s="268" customFormat="1" ht="12" customHeight="1">
      <c r="A55" s="261">
        <v>10</v>
      </c>
      <c r="B55" s="264"/>
      <c r="C55" s="265" t="s">
        <v>33</v>
      </c>
      <c r="D55" s="266">
        <v>260266.453</v>
      </c>
      <c r="E55" s="267">
        <v>2.4769089080520343</v>
      </c>
      <c r="F55" s="267">
        <v>100.00000000000001</v>
      </c>
    </row>
    <row r="56" spans="1:6" s="268" customFormat="1" ht="12" customHeight="1">
      <c r="A56" s="261">
        <v>11</v>
      </c>
      <c r="B56" s="264"/>
      <c r="C56" s="265" t="s">
        <v>35</v>
      </c>
      <c r="D56" s="266">
        <v>0</v>
      </c>
      <c r="E56" s="267" t="s">
        <v>40</v>
      </c>
      <c r="F56" s="267" t="s">
        <v>40</v>
      </c>
    </row>
    <row r="57" spans="1:6" s="273" customFormat="1" ht="6" customHeight="1">
      <c r="A57" s="269"/>
      <c r="B57" s="269"/>
      <c r="C57" s="270"/>
      <c r="D57" s="271"/>
      <c r="E57" s="272"/>
      <c r="F57" s="272"/>
    </row>
    <row r="58" spans="3:6" s="259" customFormat="1" ht="9.75" customHeight="1">
      <c r="C58" s="279"/>
      <c r="D58" s="280"/>
      <c r="E58" s="281"/>
      <c r="F58" s="281"/>
    </row>
    <row r="59" spans="1:6" s="258" customFormat="1" ht="15" customHeight="1">
      <c r="A59" s="257" t="s">
        <v>399</v>
      </c>
      <c r="B59" s="257"/>
      <c r="C59" s="257"/>
      <c r="D59" s="257"/>
      <c r="E59" s="257"/>
      <c r="F59" s="257"/>
    </row>
    <row r="60" s="259" customFormat="1" ht="6.95" customHeight="1" thickBot="1"/>
    <row r="61" spans="1:6" s="278" customFormat="1" ht="12.75" customHeight="1">
      <c r="A61" s="1379" t="s">
        <v>1</v>
      </c>
      <c r="B61" s="1379"/>
      <c r="C61" s="1380"/>
      <c r="D61" s="1382" t="s">
        <v>369</v>
      </c>
      <c r="E61" s="1384" t="s">
        <v>395</v>
      </c>
      <c r="F61" s="1384" t="s">
        <v>396</v>
      </c>
    </row>
    <row r="62" spans="1:6" s="282" customFormat="1" ht="12.75" customHeight="1">
      <c r="A62" s="1381"/>
      <c r="B62" s="1381"/>
      <c r="C62" s="1381"/>
      <c r="D62" s="1383"/>
      <c r="E62" s="1385" t="s">
        <v>382</v>
      </c>
      <c r="F62" s="1385" t="s">
        <v>383</v>
      </c>
    </row>
    <row r="63" spans="1:6" s="282" customFormat="1" ht="7.5" customHeight="1">
      <c r="A63" s="268"/>
      <c r="B63" s="268"/>
      <c r="C63" s="262"/>
      <c r="D63" s="261"/>
      <c r="E63" s="263"/>
      <c r="F63" s="263"/>
    </row>
    <row r="64" spans="1:6" s="268" customFormat="1" ht="12" customHeight="1">
      <c r="A64" s="261">
        <v>1</v>
      </c>
      <c r="B64" s="264"/>
      <c r="C64" s="265" t="s">
        <v>70</v>
      </c>
      <c r="D64" s="266">
        <v>65590.56</v>
      </c>
      <c r="E64" s="267">
        <v>67.36080256501667</v>
      </c>
      <c r="F64" s="267">
        <v>67.36080256501667</v>
      </c>
    </row>
    <row r="65" spans="1:6" s="268" customFormat="1" ht="12" customHeight="1">
      <c r="A65" s="261">
        <v>2</v>
      </c>
      <c r="B65" s="264"/>
      <c r="C65" s="265" t="s">
        <v>36</v>
      </c>
      <c r="D65" s="266">
        <v>31781.439</v>
      </c>
      <c r="E65" s="267">
        <v>32.63919743498334</v>
      </c>
      <c r="F65" s="267">
        <v>100</v>
      </c>
    </row>
    <row r="66" spans="1:6" s="268" customFormat="1" ht="12" customHeight="1">
      <c r="A66" s="261">
        <v>3</v>
      </c>
      <c r="B66" s="264"/>
      <c r="C66" s="265" t="s">
        <v>59</v>
      </c>
      <c r="D66" s="266">
        <v>0</v>
      </c>
      <c r="E66" s="267" t="s">
        <v>40</v>
      </c>
      <c r="F66" s="267" t="s">
        <v>40</v>
      </c>
    </row>
    <row r="67" spans="1:6" s="268" customFormat="1" ht="12" customHeight="1">
      <c r="A67" s="261">
        <v>4</v>
      </c>
      <c r="B67" s="264"/>
      <c r="C67" s="265" t="s">
        <v>31</v>
      </c>
      <c r="D67" s="266">
        <v>0</v>
      </c>
      <c r="E67" s="267" t="s">
        <v>40</v>
      </c>
      <c r="F67" s="267" t="s">
        <v>40</v>
      </c>
    </row>
    <row r="68" spans="1:6" s="268" customFormat="1" ht="12" customHeight="1">
      <c r="A68" s="261">
        <v>5</v>
      </c>
      <c r="B68" s="264"/>
      <c r="C68" s="265" t="s">
        <v>30</v>
      </c>
      <c r="D68" s="266">
        <v>0</v>
      </c>
      <c r="E68" s="267" t="s">
        <v>40</v>
      </c>
      <c r="F68" s="267" t="s">
        <v>40</v>
      </c>
    </row>
    <row r="69" spans="1:6" s="268" customFormat="1" ht="12" customHeight="1">
      <c r="A69" s="261">
        <v>6</v>
      </c>
      <c r="B69" s="264"/>
      <c r="C69" s="265" t="s">
        <v>38</v>
      </c>
      <c r="D69" s="266">
        <v>0</v>
      </c>
      <c r="E69" s="267" t="s">
        <v>40</v>
      </c>
      <c r="F69" s="267" t="s">
        <v>40</v>
      </c>
    </row>
    <row r="70" spans="1:6" s="268" customFormat="1" ht="12" customHeight="1">
      <c r="A70" s="261">
        <v>7</v>
      </c>
      <c r="B70" s="264"/>
      <c r="C70" s="265" t="s">
        <v>71</v>
      </c>
      <c r="D70" s="266">
        <v>0</v>
      </c>
      <c r="E70" s="267" t="s">
        <v>40</v>
      </c>
      <c r="F70" s="267" t="s">
        <v>40</v>
      </c>
    </row>
    <row r="71" spans="1:6" s="268" customFormat="1" ht="12" customHeight="1">
      <c r="A71" s="261">
        <v>8</v>
      </c>
      <c r="B71" s="264"/>
      <c r="C71" s="265" t="s">
        <v>32</v>
      </c>
      <c r="D71" s="266">
        <v>0</v>
      </c>
      <c r="E71" s="267" t="s">
        <v>40</v>
      </c>
      <c r="F71" s="267" t="s">
        <v>40</v>
      </c>
    </row>
    <row r="72" spans="1:6" s="268" customFormat="1" ht="12" customHeight="1">
      <c r="A72" s="261">
        <v>9</v>
      </c>
      <c r="B72" s="264"/>
      <c r="C72" s="265" t="s">
        <v>37</v>
      </c>
      <c r="D72" s="266">
        <v>0</v>
      </c>
      <c r="E72" s="267" t="s">
        <v>40</v>
      </c>
      <c r="F72" s="267" t="s">
        <v>40</v>
      </c>
    </row>
    <row r="73" spans="1:6" s="268" customFormat="1" ht="12" customHeight="1">
      <c r="A73" s="261">
        <v>10</v>
      </c>
      <c r="B73" s="264"/>
      <c r="C73" s="265" t="s">
        <v>33</v>
      </c>
      <c r="D73" s="266">
        <v>0</v>
      </c>
      <c r="E73" s="267" t="s">
        <v>40</v>
      </c>
      <c r="F73" s="267" t="s">
        <v>40</v>
      </c>
    </row>
    <row r="74" spans="1:6" s="268" customFormat="1" ht="12" customHeight="1">
      <c r="A74" s="261">
        <v>11</v>
      </c>
      <c r="B74" s="264"/>
      <c r="C74" s="265" t="s">
        <v>35</v>
      </c>
      <c r="D74" s="266">
        <v>0</v>
      </c>
      <c r="E74" s="267" t="s">
        <v>40</v>
      </c>
      <c r="F74" s="267" t="s">
        <v>40</v>
      </c>
    </row>
    <row r="75" spans="1:6" s="287" customFormat="1" ht="6" customHeight="1">
      <c r="A75" s="283"/>
      <c r="B75" s="283"/>
      <c r="C75" s="284"/>
      <c r="D75" s="285"/>
      <c r="E75" s="286"/>
      <c r="F75" s="286"/>
    </row>
    <row r="76" spans="1:6" s="289" customFormat="1" ht="6" customHeight="1">
      <c r="A76" s="288"/>
      <c r="B76" s="288"/>
      <c r="C76" s="288"/>
      <c r="D76" s="288"/>
      <c r="E76" s="288"/>
      <c r="F76" s="288"/>
    </row>
    <row r="77" spans="1:6" s="291" customFormat="1" ht="11.1" customHeight="1">
      <c r="A77" s="288" t="s">
        <v>400</v>
      </c>
      <c r="B77" s="290"/>
      <c r="C77" s="288"/>
      <c r="D77" s="288"/>
      <c r="E77" s="288"/>
      <c r="F77" s="288"/>
    </row>
    <row r="78" spans="1:6" s="291" customFormat="1" ht="11.1" customHeight="1">
      <c r="A78" s="292" t="s">
        <v>401</v>
      </c>
      <c r="B78" s="290"/>
      <c r="C78" s="288"/>
      <c r="D78" s="288"/>
      <c r="E78" s="288"/>
      <c r="F78" s="288"/>
    </row>
    <row r="79" spans="1:6" s="289" customFormat="1" ht="15">
      <c r="A79" s="292"/>
      <c r="B79" s="288"/>
      <c r="C79" s="288"/>
      <c r="D79" s="288"/>
      <c r="E79" s="288"/>
      <c r="F79" s="288"/>
    </row>
    <row r="80" spans="1:6" s="289" customFormat="1" ht="15">
      <c r="A80" s="292"/>
      <c r="B80" s="288"/>
      <c r="C80" s="288"/>
      <c r="D80" s="288"/>
      <c r="E80" s="288"/>
      <c r="F80" s="288"/>
    </row>
    <row r="81" s="289" customFormat="1" ht="15"/>
    <row r="82" s="289" customFormat="1" ht="15"/>
    <row r="83" s="289" customFormat="1" ht="15"/>
    <row r="84" s="289" customFormat="1" ht="15"/>
    <row r="85" s="289" customFormat="1" ht="15"/>
    <row r="86" s="289" customFormat="1" ht="15"/>
    <row r="87" s="289" customFormat="1" ht="15"/>
    <row r="88" s="289" customFormat="1" ht="15"/>
    <row r="89" s="289" customFormat="1" ht="15"/>
    <row r="90" s="289" customFormat="1" ht="15"/>
    <row r="91" s="289" customFormat="1" ht="15"/>
    <row r="92" s="289" customFormat="1" ht="15"/>
    <row r="93" s="289" customFormat="1" ht="15"/>
    <row r="94" s="289" customFormat="1" ht="15"/>
    <row r="95" s="289" customFormat="1" ht="15"/>
    <row r="96" s="289" customFormat="1" ht="15"/>
    <row r="97" s="289" customFormat="1" ht="15"/>
    <row r="98" s="289" customFormat="1" ht="15"/>
    <row r="99" s="289" customFormat="1" ht="15"/>
    <row r="100" s="289" customFormat="1" ht="15"/>
    <row r="101" s="289" customFormat="1" ht="15"/>
    <row r="102" s="289" customFormat="1" ht="15"/>
    <row r="103" s="289" customFormat="1" ht="15"/>
    <row r="104" s="289" customFormat="1" ht="15"/>
    <row r="105" s="289" customFormat="1" ht="15"/>
    <row r="106" s="289" customFormat="1" ht="15"/>
    <row r="107" s="289" customFormat="1" ht="15"/>
    <row r="108" s="289" customFormat="1" ht="15"/>
    <row r="109" s="289" customFormat="1" ht="15"/>
    <row r="110" s="289" customFormat="1" ht="15"/>
    <row r="111" s="289" customFormat="1" ht="15"/>
    <row r="112" s="289" customFormat="1" ht="15"/>
    <row r="113" s="289" customFormat="1" ht="15"/>
    <row r="114" s="289" customFormat="1" ht="15"/>
    <row r="115" s="289" customFormat="1" ht="15"/>
    <row r="116" s="289" customFormat="1" ht="15"/>
    <row r="117" s="289" customFormat="1" ht="15"/>
    <row r="118" s="289" customFormat="1" ht="15"/>
    <row r="119" s="289" customFormat="1" ht="15"/>
    <row r="120" s="289" customFormat="1" ht="15"/>
    <row r="121" s="289" customFormat="1" ht="15"/>
    <row r="122" s="289" customFormat="1" ht="15"/>
    <row r="123" s="289" customFormat="1" ht="15"/>
    <row r="124" s="289" customFormat="1" ht="15"/>
    <row r="125" s="289" customFormat="1" ht="15"/>
    <row r="126" s="289" customFormat="1" ht="15"/>
    <row r="127" s="289" customFormat="1" ht="15"/>
    <row r="128" s="289" customFormat="1" ht="15"/>
    <row r="129" s="289" customFormat="1" ht="15"/>
    <row r="130" s="289" customFormat="1" ht="15"/>
    <row r="131" s="289" customFormat="1" ht="15"/>
    <row r="132" s="289" customFormat="1" ht="15"/>
    <row r="133" s="289" customFormat="1" ht="15"/>
    <row r="134" s="289" customFormat="1" ht="15"/>
    <row r="135" s="289" customFormat="1" ht="15"/>
    <row r="136" s="289" customFormat="1" ht="15"/>
    <row r="137" s="289" customFormat="1" ht="15"/>
    <row r="138" s="289" customFormat="1" ht="15"/>
    <row r="139" s="289" customFormat="1" ht="15"/>
    <row r="140" s="289" customFormat="1" ht="15"/>
    <row r="141" s="289" customFormat="1" ht="15"/>
    <row r="142" s="289" customFormat="1" ht="15"/>
    <row r="143" s="289" customFormat="1" ht="15"/>
    <row r="144" s="289" customFormat="1" ht="15"/>
    <row r="145" s="289" customFormat="1" ht="15"/>
    <row r="146" s="289" customFormat="1" ht="15"/>
    <row r="147" s="289" customFormat="1" ht="15"/>
    <row r="148" s="289" customFormat="1" ht="15"/>
    <row r="149" s="289" customFormat="1" ht="15"/>
    <row r="150" s="289" customFormat="1" ht="15"/>
    <row r="151" s="289" customFormat="1" ht="15"/>
    <row r="152" s="289" customFormat="1" ht="15"/>
    <row r="153" s="289" customFormat="1" ht="15"/>
    <row r="154" s="289" customFormat="1" ht="15"/>
    <row r="155" s="289" customFormat="1" ht="15"/>
    <row r="156" s="289" customFormat="1" ht="15"/>
    <row r="157" s="289" customFormat="1" ht="15"/>
    <row r="158" s="289" customFormat="1" ht="15"/>
    <row r="159" s="289" customFormat="1" ht="15"/>
    <row r="160" s="289" customFormat="1" ht="15"/>
    <row r="161" s="289" customFormat="1" ht="15"/>
    <row r="162" s="289" customFormat="1" ht="15"/>
    <row r="163" s="289" customFormat="1" ht="15"/>
    <row r="164" s="289" customFormat="1" ht="15"/>
    <row r="165" s="289" customFormat="1" ht="15"/>
    <row r="166" s="289" customFormat="1" ht="15"/>
    <row r="167" s="289" customFormat="1" ht="15"/>
    <row r="168" s="289" customFormat="1" ht="15"/>
    <row r="169" s="289" customFormat="1" ht="15"/>
    <row r="170" s="289" customFormat="1" ht="15"/>
    <row r="171" s="289" customFormat="1" ht="15"/>
    <row r="172" s="289" customFormat="1" ht="15"/>
    <row r="173" s="289" customFormat="1" ht="15"/>
    <row r="174" s="289" customFormat="1" ht="15"/>
    <row r="175" s="289" customFormat="1" ht="15"/>
    <row r="176" s="289" customFormat="1" ht="15"/>
    <row r="177" s="289" customFormat="1" ht="15"/>
    <row r="178" s="289" customFormat="1" ht="15"/>
    <row r="179" s="289" customFormat="1" ht="15"/>
    <row r="180" s="289" customFormat="1" ht="15"/>
    <row r="181" s="289" customFormat="1" ht="15"/>
    <row r="182" s="289" customFormat="1" ht="15"/>
    <row r="183" s="289" customFormat="1" ht="15"/>
    <row r="184" s="289" customFormat="1" ht="15"/>
    <row r="185" s="289" customFormat="1" ht="15"/>
    <row r="186" s="289" customFormat="1" ht="15"/>
    <row r="187" s="289" customFormat="1" ht="15"/>
    <row r="188" s="289" customFormat="1" ht="15"/>
    <row r="189" s="289" customFormat="1" ht="15"/>
    <row r="190" s="289" customFormat="1" ht="15"/>
    <row r="191" s="289" customFormat="1" ht="15"/>
    <row r="192" s="289" customFormat="1" ht="15"/>
    <row r="193" s="289" customFormat="1" ht="15"/>
    <row r="194" s="289" customFormat="1" ht="15"/>
    <row r="195" s="289" customFormat="1" ht="15"/>
    <row r="196" s="289" customFormat="1" ht="15"/>
    <row r="197" s="289" customFormat="1" ht="15"/>
    <row r="198" s="289" customFormat="1" ht="15"/>
    <row r="199" s="289" customFormat="1" ht="15"/>
    <row r="200" s="289" customFormat="1" ht="15"/>
    <row r="201" s="289" customFormat="1" ht="15"/>
    <row r="202" s="289" customFormat="1" ht="15"/>
    <row r="203" s="289" customFormat="1" ht="15"/>
    <row r="204" s="289" customFormat="1" ht="15"/>
    <row r="205" s="289" customFormat="1" ht="15"/>
    <row r="206" s="289" customFormat="1" ht="15"/>
    <row r="207" s="289" customFormat="1" ht="15"/>
    <row r="208" s="289" customFormat="1" ht="15"/>
    <row r="209" s="289" customFormat="1" ht="15"/>
    <row r="210" s="289" customFormat="1" ht="15"/>
    <row r="211" s="289" customFormat="1" ht="15"/>
    <row r="212" s="289" customFormat="1" ht="15"/>
    <row r="213" s="289" customFormat="1" ht="15"/>
    <row r="214" s="289" customFormat="1" ht="15"/>
    <row r="215" s="289" customFormat="1" ht="15"/>
    <row r="216" s="289" customFormat="1" ht="15"/>
    <row r="217" s="289" customFormat="1" ht="15"/>
    <row r="218" s="289" customFormat="1" ht="15"/>
    <row r="219" s="289" customFormat="1" ht="15"/>
    <row r="220" s="289" customFormat="1" ht="15"/>
    <row r="221" s="289" customFormat="1" ht="15"/>
    <row r="222" s="289" customFormat="1" ht="15"/>
    <row r="223" s="289" customFormat="1" ht="15"/>
    <row r="224" s="289" customFormat="1" ht="15"/>
    <row r="225" s="289" customFormat="1" ht="15"/>
    <row r="226" s="289" customFormat="1" ht="15"/>
    <row r="227" s="289" customFormat="1" ht="15"/>
    <row r="228" s="289" customFormat="1" ht="15"/>
    <row r="229" s="289" customFormat="1" ht="15"/>
    <row r="230" s="289" customFormat="1" ht="15"/>
    <row r="231" s="289" customFormat="1" ht="15"/>
    <row r="232" s="289" customFormat="1" ht="15"/>
    <row r="233" s="289" customFormat="1" ht="15"/>
    <row r="234" s="289" customFormat="1" ht="15"/>
    <row r="235" s="289" customFormat="1" ht="15"/>
    <row r="236" s="289" customFormat="1" ht="15"/>
    <row r="237" s="289" customFormat="1" ht="15"/>
    <row r="238" s="289" customFormat="1" ht="15"/>
    <row r="239" s="289" customFormat="1" ht="15"/>
    <row r="240" s="289" customFormat="1" ht="15"/>
    <row r="241" s="289" customFormat="1" ht="15"/>
    <row r="242" s="289" customFormat="1" ht="15"/>
    <row r="243" s="289" customFormat="1" ht="15"/>
    <row r="244" s="289" customFormat="1" ht="15"/>
    <row r="245" s="289" customFormat="1" ht="15"/>
    <row r="246" s="289" customFormat="1" ht="15"/>
    <row r="247" s="289" customFormat="1" ht="15"/>
    <row r="248" s="289" customFormat="1" ht="15"/>
    <row r="249" s="289" customFormat="1" ht="15"/>
    <row r="250" s="289" customFormat="1" ht="15"/>
    <row r="251" s="289" customFormat="1" ht="15"/>
    <row r="252" s="289" customFormat="1" ht="15"/>
    <row r="253" s="289" customFormat="1" ht="15"/>
    <row r="254" s="289" customFormat="1" ht="15"/>
    <row r="255" s="289" customFormat="1" ht="15"/>
    <row r="256" s="289" customFormat="1" ht="15"/>
    <row r="257" s="289" customFormat="1" ht="15"/>
    <row r="258" s="289" customFormat="1" ht="15"/>
    <row r="259" s="289" customFormat="1" ht="15"/>
    <row r="260" s="289" customFormat="1" ht="15"/>
    <row r="261" s="289" customFormat="1" ht="15"/>
    <row r="262" s="289" customFormat="1" ht="15"/>
    <row r="263" s="289" customFormat="1" ht="15"/>
    <row r="264" s="289" customFormat="1" ht="15"/>
    <row r="265" s="289" customFormat="1" ht="15"/>
    <row r="266" s="289" customFormat="1" ht="15"/>
    <row r="267" s="289" customFormat="1" ht="15"/>
    <row r="268" s="289" customFormat="1" ht="15"/>
    <row r="269" s="289" customFormat="1" ht="15"/>
    <row r="270" s="289" customFormat="1" ht="15"/>
    <row r="271" s="289" customFormat="1" ht="15"/>
    <row r="272" s="289" customFormat="1" ht="15"/>
    <row r="273" s="289" customFormat="1" ht="15"/>
    <row r="274" s="289" customFormat="1" ht="15"/>
    <row r="275" s="289" customFormat="1" ht="15"/>
    <row r="276" s="289" customFormat="1" ht="15"/>
    <row r="277" s="289" customFormat="1" ht="15"/>
    <row r="278" s="289" customFormat="1" ht="15"/>
    <row r="279" s="289" customFormat="1" ht="15"/>
    <row r="280" s="289" customFormat="1" ht="15"/>
    <row r="281" s="289" customFormat="1" ht="15"/>
    <row r="282" s="289" customFormat="1" ht="15"/>
    <row r="283" s="289" customFormat="1" ht="15"/>
    <row r="284" s="289" customFormat="1" ht="15"/>
    <row r="285" s="289" customFormat="1" ht="15"/>
    <row r="286" s="289" customFormat="1" ht="15"/>
    <row r="287" s="289" customFormat="1" ht="15"/>
    <row r="288" s="289" customFormat="1" ht="15"/>
    <row r="289" s="289" customFormat="1" ht="15"/>
    <row r="290" s="289" customFormat="1" ht="15"/>
    <row r="291" s="289" customFormat="1" ht="15"/>
    <row r="292" s="289" customFormat="1" ht="15"/>
    <row r="293" s="289" customFormat="1" ht="15"/>
    <row r="294" s="289" customFormat="1" ht="15"/>
    <row r="295" s="289" customFormat="1" ht="15"/>
    <row r="296" s="289" customFormat="1" ht="15"/>
    <row r="297" s="289" customFormat="1" ht="15"/>
    <row r="298" s="289" customFormat="1" ht="15"/>
    <row r="299" s="289" customFormat="1" ht="15"/>
    <row r="300" s="289" customFormat="1" ht="15"/>
    <row r="301" s="289" customFormat="1" ht="15"/>
    <row r="302" s="289" customFormat="1" ht="15"/>
    <row r="303" s="289" customFormat="1" ht="15"/>
    <row r="304" s="289" customFormat="1" ht="15"/>
    <row r="305" s="289" customFormat="1" ht="15"/>
    <row r="306" s="289" customFormat="1" ht="15"/>
    <row r="307" s="289" customFormat="1" ht="15"/>
    <row r="308" s="289" customFormat="1" ht="15"/>
    <row r="309" s="289" customFormat="1" ht="15"/>
    <row r="310" s="289" customFormat="1" ht="15"/>
    <row r="311" s="289" customFormat="1" ht="15"/>
    <row r="312" s="289" customFormat="1" ht="15"/>
    <row r="313" s="289" customFormat="1" ht="15"/>
    <row r="314" s="289" customFormat="1" ht="15"/>
    <row r="315" s="289" customFormat="1" ht="15"/>
    <row r="316" s="289" customFormat="1" ht="15"/>
    <row r="317" s="289" customFormat="1" ht="15"/>
    <row r="318" s="289" customFormat="1" ht="15"/>
    <row r="319" s="289" customFormat="1" ht="15"/>
    <row r="320" s="289" customFormat="1" ht="15"/>
    <row r="321" s="289" customFormat="1" ht="15"/>
    <row r="322" s="289" customFormat="1" ht="15"/>
    <row r="323" s="289" customFormat="1" ht="15"/>
    <row r="324" s="289" customFormat="1" ht="15"/>
    <row r="325" s="289" customFormat="1" ht="15"/>
    <row r="326" s="289" customFormat="1" ht="15"/>
    <row r="327" s="289" customFormat="1" ht="15"/>
    <row r="328" s="289" customFormat="1" ht="15"/>
    <row r="329" s="289" customFormat="1" ht="15"/>
    <row r="330" s="289" customFormat="1" ht="15"/>
    <row r="331" s="289" customFormat="1" ht="15"/>
    <row r="332" s="289" customFormat="1" ht="15"/>
    <row r="333" s="289" customFormat="1" ht="15"/>
    <row r="334" s="289" customFormat="1" ht="15"/>
    <row r="335" s="289" customFormat="1" ht="15"/>
    <row r="336" s="289" customFormat="1" ht="15"/>
    <row r="337" s="289" customFormat="1" ht="15"/>
    <row r="338" s="289" customFormat="1" ht="15"/>
    <row r="339" s="289" customFormat="1" ht="15"/>
    <row r="340" s="289" customFormat="1" ht="15"/>
    <row r="341" s="289" customFormat="1" ht="15"/>
    <row r="342" s="289" customFormat="1" ht="15"/>
    <row r="343" s="289" customFormat="1" ht="15"/>
    <row r="344" s="289" customFormat="1" ht="15"/>
    <row r="345" s="289" customFormat="1" ht="15"/>
    <row r="346" s="289" customFormat="1" ht="15"/>
    <row r="347" s="289" customFormat="1" ht="15"/>
    <row r="348" s="289" customFormat="1" ht="15"/>
    <row r="349" s="289" customFormat="1" ht="15"/>
    <row r="350" s="289" customFormat="1" ht="15"/>
    <row r="351" s="289" customFormat="1" ht="15"/>
    <row r="352" s="289" customFormat="1" ht="15"/>
    <row r="353" s="289" customFormat="1" ht="15"/>
    <row r="354" s="289" customFormat="1" ht="15"/>
    <row r="355" s="289" customFormat="1" ht="15"/>
    <row r="356" s="289" customFormat="1" ht="15"/>
    <row r="357" s="289" customFormat="1" ht="15"/>
    <row r="358" s="289" customFormat="1" ht="15"/>
    <row r="359" s="289" customFormat="1" ht="15"/>
    <row r="360" s="289" customFormat="1" ht="15"/>
    <row r="361" s="289" customFormat="1" ht="15"/>
    <row r="362" s="289" customFormat="1" ht="15"/>
    <row r="363" s="289" customFormat="1" ht="15"/>
    <row r="364" s="289" customFormat="1" ht="15"/>
    <row r="365" s="289" customFormat="1" ht="15"/>
    <row r="366" s="289" customFormat="1" ht="15"/>
    <row r="367" s="289" customFormat="1" ht="15"/>
    <row r="368" s="289" customFormat="1" ht="15"/>
    <row r="369" s="289" customFormat="1" ht="15"/>
    <row r="370" s="289" customFormat="1" ht="15"/>
    <row r="371" s="289" customFormat="1" ht="15"/>
    <row r="372" s="289" customFormat="1" ht="15"/>
    <row r="373" s="289" customFormat="1" ht="15"/>
    <row r="374" s="289" customFormat="1" ht="15"/>
    <row r="375" s="289" customFormat="1" ht="15"/>
    <row r="376" s="289" customFormat="1" ht="15"/>
    <row r="377" s="289" customFormat="1" ht="15"/>
    <row r="378" s="289" customFormat="1" ht="15"/>
    <row r="379" s="289" customFormat="1" ht="15"/>
    <row r="380" s="289" customFormat="1" ht="15"/>
    <row r="381" s="289" customFormat="1" ht="15"/>
    <row r="382" s="289" customFormat="1" ht="15"/>
    <row r="383" s="289" customFormat="1" ht="15"/>
    <row r="384" s="289" customFormat="1" ht="15"/>
    <row r="385" s="289" customFormat="1" ht="15"/>
    <row r="386" s="289" customFormat="1" ht="15"/>
    <row r="387" s="289" customFormat="1" ht="15"/>
    <row r="388" s="289" customFormat="1" ht="15"/>
    <row r="389" s="289" customFormat="1" ht="15"/>
    <row r="390" s="289" customFormat="1" ht="15"/>
    <row r="391" s="289" customFormat="1" ht="15"/>
    <row r="392" s="289" customFormat="1" ht="15"/>
    <row r="393" s="289" customFormat="1" ht="15"/>
    <row r="394" s="289" customFormat="1" ht="15"/>
    <row r="395" s="289" customFormat="1" ht="15"/>
    <row r="396" s="289" customFormat="1" ht="15"/>
    <row r="397" s="289" customFormat="1" ht="15"/>
    <row r="398" s="289" customFormat="1" ht="15"/>
    <row r="399" s="289" customFormat="1" ht="15"/>
    <row r="400" s="289" customFormat="1" ht="15"/>
    <row r="401" s="289" customFormat="1" ht="15"/>
    <row r="402" s="289" customFormat="1" ht="15"/>
    <row r="403" s="289" customFormat="1" ht="15"/>
    <row r="404" s="289" customFormat="1" ht="15"/>
    <row r="405" s="289" customFormat="1" ht="15"/>
    <row r="406" s="289" customFormat="1" ht="15"/>
    <row r="407" s="289" customFormat="1" ht="15"/>
    <row r="408" s="289" customFormat="1" ht="15"/>
    <row r="409" s="289" customFormat="1" ht="15"/>
    <row r="410" s="289" customFormat="1" ht="15"/>
    <row r="411" s="289" customFormat="1" ht="15"/>
    <row r="412" s="289" customFormat="1" ht="15"/>
    <row r="413" s="289" customFormat="1" ht="15"/>
    <row r="414" s="289" customFormat="1" ht="15"/>
    <row r="415" s="289" customFormat="1" ht="15"/>
    <row r="416" s="289" customFormat="1" ht="15"/>
    <row r="417" s="289" customFormat="1" ht="15"/>
    <row r="418" s="289" customFormat="1" ht="15"/>
    <row r="419" s="289" customFormat="1" ht="15"/>
    <row r="420" s="289" customFormat="1" ht="15"/>
    <row r="421" s="289" customFormat="1" ht="15"/>
    <row r="422" s="289" customFormat="1" ht="15"/>
    <row r="423" s="289" customFormat="1" ht="15"/>
    <row r="424" s="289" customFormat="1" ht="15"/>
    <row r="425" s="289" customFormat="1" ht="15"/>
    <row r="426" s="289" customFormat="1" ht="15"/>
    <row r="427" s="289" customFormat="1" ht="15"/>
    <row r="428" s="289" customFormat="1" ht="15"/>
    <row r="429" s="289" customFormat="1" ht="15"/>
    <row r="430" s="289" customFormat="1" ht="15"/>
    <row r="431" s="289" customFormat="1" ht="15"/>
    <row r="432" s="289" customFormat="1" ht="15"/>
    <row r="433" s="289" customFormat="1" ht="15"/>
    <row r="434" s="289" customFormat="1" ht="15"/>
    <row r="435" s="289" customFormat="1" ht="15"/>
    <row r="436" s="289" customFormat="1" ht="15"/>
    <row r="437" s="289" customFormat="1" ht="15"/>
    <row r="438" s="289" customFormat="1" ht="15"/>
    <row r="439" s="289" customFormat="1" ht="15"/>
    <row r="440" s="289" customFormat="1" ht="15"/>
    <row r="441" s="289" customFormat="1" ht="15"/>
  </sheetData>
  <mergeCells count="16">
    <mergeCell ref="A43:C44"/>
    <mergeCell ref="D43:D44"/>
    <mergeCell ref="E43:E44"/>
    <mergeCell ref="F43:F44"/>
    <mergeCell ref="A61:C62"/>
    <mergeCell ref="D61:D62"/>
    <mergeCell ref="E61:E62"/>
    <mergeCell ref="F61:F62"/>
    <mergeCell ref="A7:C8"/>
    <mergeCell ref="D7:D8"/>
    <mergeCell ref="E7:E8"/>
    <mergeCell ref="F7:F8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workbookViewId="0" topLeftCell="A1"/>
  </sheetViews>
  <sheetFormatPr defaultColWidth="11.421875" defaultRowHeight="15"/>
  <cols>
    <col min="1" max="1" width="6.7109375" style="345" customWidth="1"/>
    <col min="2" max="2" width="0.85546875" style="345" customWidth="1"/>
    <col min="3" max="3" width="26.8515625" style="345" customWidth="1"/>
    <col min="4" max="6" width="18.7109375" style="345" customWidth="1"/>
    <col min="7" max="7" width="11.8515625" style="345" customWidth="1"/>
    <col min="8" max="16384" width="11.421875" style="345" customWidth="1"/>
  </cols>
  <sheetData>
    <row r="1" spans="1:6" s="295" customFormat="1" ht="15" customHeight="1">
      <c r="A1" s="1182" t="s">
        <v>1046</v>
      </c>
      <c r="B1" s="294"/>
      <c r="C1" s="294"/>
      <c r="D1" s="294"/>
      <c r="E1" s="294"/>
      <c r="F1" s="294"/>
    </row>
    <row r="2" spans="1:6" s="297" customFormat="1" ht="19.5" customHeight="1">
      <c r="A2" s="296" t="s">
        <v>402</v>
      </c>
      <c r="B2" s="296"/>
      <c r="C2" s="296"/>
      <c r="D2" s="296"/>
      <c r="E2" s="296"/>
      <c r="F2" s="296"/>
    </row>
    <row r="3" spans="1:6" s="294" customFormat="1" ht="20.1" customHeight="1">
      <c r="A3" s="298">
        <v>43585</v>
      </c>
      <c r="B3" s="298"/>
      <c r="C3" s="298"/>
      <c r="D3" s="298"/>
      <c r="E3" s="298"/>
      <c r="F3" s="298"/>
    </row>
    <row r="4" spans="1:6" s="300" customFormat="1" ht="20.1" customHeight="1">
      <c r="A4" s="299" t="s">
        <v>74</v>
      </c>
      <c r="B4" s="299"/>
      <c r="C4" s="299"/>
      <c r="D4" s="299"/>
      <c r="E4" s="299"/>
      <c r="F4" s="299"/>
    </row>
    <row r="5" s="301" customFormat="1" ht="4.5" customHeight="1"/>
    <row r="6" spans="1:6" s="301" customFormat="1" ht="15" customHeight="1">
      <c r="A6" s="302" t="s">
        <v>75</v>
      </c>
      <c r="B6" s="302"/>
      <c r="C6" s="302"/>
      <c r="D6" s="302"/>
      <c r="E6" s="302"/>
      <c r="F6" s="302"/>
    </row>
    <row r="7" s="303" customFormat="1" ht="6.95" customHeight="1" thickBot="1"/>
    <row r="8" spans="1:6" s="304" customFormat="1" ht="12.2" customHeight="1">
      <c r="A8" s="1393" t="s">
        <v>1</v>
      </c>
      <c r="B8" s="1393"/>
      <c r="C8" s="1387"/>
      <c r="D8" s="1387" t="s">
        <v>369</v>
      </c>
      <c r="E8" s="1391" t="s">
        <v>395</v>
      </c>
      <c r="F8" s="1394" t="s">
        <v>403</v>
      </c>
    </row>
    <row r="9" spans="1:6" s="304" customFormat="1" ht="12.2" customHeight="1">
      <c r="A9" s="1388"/>
      <c r="B9" s="1388"/>
      <c r="C9" s="1388"/>
      <c r="D9" s="1388"/>
      <c r="E9" s="1392" t="s">
        <v>382</v>
      </c>
      <c r="F9" s="1395" t="s">
        <v>383</v>
      </c>
    </row>
    <row r="10" spans="1:6" s="304" customFormat="1" ht="4.5" customHeight="1">
      <c r="A10" s="305"/>
      <c r="B10" s="305"/>
      <c r="C10" s="306"/>
      <c r="D10" s="307"/>
      <c r="E10" s="308"/>
      <c r="F10" s="308"/>
    </row>
    <row r="11" spans="1:6" s="314" customFormat="1" ht="12" customHeight="1">
      <c r="A11" s="309">
        <v>1</v>
      </c>
      <c r="B11" s="310"/>
      <c r="C11" s="311" t="s">
        <v>59</v>
      </c>
      <c r="D11" s="312">
        <v>3384.044</v>
      </c>
      <c r="E11" s="313">
        <v>100</v>
      </c>
      <c r="F11" s="313">
        <v>100</v>
      </c>
    </row>
    <row r="12" spans="1:6" s="314" customFormat="1" ht="12" customHeight="1">
      <c r="A12" s="309">
        <v>2</v>
      </c>
      <c r="B12" s="310"/>
      <c r="C12" s="311" t="s">
        <v>31</v>
      </c>
      <c r="D12" s="312">
        <v>0</v>
      </c>
      <c r="E12" s="313" t="s">
        <v>40</v>
      </c>
      <c r="F12" s="313" t="s">
        <v>40</v>
      </c>
    </row>
    <row r="13" spans="1:6" s="314" customFormat="1" ht="12" customHeight="1">
      <c r="A13" s="309">
        <v>3</v>
      </c>
      <c r="B13" s="310"/>
      <c r="C13" s="311" t="s">
        <v>30</v>
      </c>
      <c r="D13" s="312">
        <v>0</v>
      </c>
      <c r="E13" s="313" t="s">
        <v>40</v>
      </c>
      <c r="F13" s="313" t="s">
        <v>40</v>
      </c>
    </row>
    <row r="14" spans="1:6" s="314" customFormat="1" ht="12" customHeight="1">
      <c r="A14" s="309">
        <v>4</v>
      </c>
      <c r="B14" s="310"/>
      <c r="C14" s="311" t="s">
        <v>38</v>
      </c>
      <c r="D14" s="312">
        <v>0</v>
      </c>
      <c r="E14" s="313" t="s">
        <v>40</v>
      </c>
      <c r="F14" s="313" t="s">
        <v>40</v>
      </c>
    </row>
    <row r="15" spans="1:6" s="314" customFormat="1" ht="12" customHeight="1">
      <c r="A15" s="309">
        <v>5</v>
      </c>
      <c r="B15" s="310"/>
      <c r="C15" s="311" t="s">
        <v>36</v>
      </c>
      <c r="D15" s="312">
        <v>0</v>
      </c>
      <c r="E15" s="313" t="s">
        <v>40</v>
      </c>
      <c r="F15" s="313" t="s">
        <v>40</v>
      </c>
    </row>
    <row r="16" spans="1:6" s="314" customFormat="1" ht="12" customHeight="1">
      <c r="A16" s="309">
        <v>6</v>
      </c>
      <c r="B16" s="310"/>
      <c r="C16" s="311" t="s">
        <v>71</v>
      </c>
      <c r="D16" s="312">
        <v>0</v>
      </c>
      <c r="E16" s="313" t="s">
        <v>40</v>
      </c>
      <c r="F16" s="313" t="s">
        <v>40</v>
      </c>
    </row>
    <row r="17" spans="1:6" s="314" customFormat="1" ht="12" customHeight="1">
      <c r="A17" s="309">
        <v>7</v>
      </c>
      <c r="B17" s="310"/>
      <c r="C17" s="311" t="s">
        <v>404</v>
      </c>
      <c r="D17" s="312">
        <v>0</v>
      </c>
      <c r="E17" s="313" t="s">
        <v>40</v>
      </c>
      <c r="F17" s="313" t="s">
        <v>40</v>
      </c>
    </row>
    <row r="18" spans="1:6" s="314" customFormat="1" ht="12" customHeight="1">
      <c r="A18" s="309">
        <v>8</v>
      </c>
      <c r="B18" s="310"/>
      <c r="C18" s="311" t="s">
        <v>32</v>
      </c>
      <c r="D18" s="312">
        <v>0</v>
      </c>
      <c r="E18" s="313" t="s">
        <v>40</v>
      </c>
      <c r="F18" s="313" t="s">
        <v>40</v>
      </c>
    </row>
    <row r="19" spans="1:6" s="314" customFormat="1" ht="12" customHeight="1">
      <c r="A19" s="309">
        <v>9</v>
      </c>
      <c r="B19" s="310"/>
      <c r="C19" s="311" t="s">
        <v>37</v>
      </c>
      <c r="D19" s="312">
        <v>0</v>
      </c>
      <c r="E19" s="313" t="s">
        <v>40</v>
      </c>
      <c r="F19" s="313" t="s">
        <v>40</v>
      </c>
    </row>
    <row r="20" spans="1:6" s="314" customFormat="1" ht="12" customHeight="1">
      <c r="A20" s="309">
        <v>10</v>
      </c>
      <c r="B20" s="310"/>
      <c r="C20" s="311" t="s">
        <v>33</v>
      </c>
      <c r="D20" s="312">
        <v>0</v>
      </c>
      <c r="E20" s="313" t="s">
        <v>40</v>
      </c>
      <c r="F20" s="313" t="s">
        <v>40</v>
      </c>
    </row>
    <row r="21" spans="1:6" s="314" customFormat="1" ht="12" customHeight="1">
      <c r="A21" s="309">
        <v>11</v>
      </c>
      <c r="B21" s="310"/>
      <c r="C21" s="311" t="s">
        <v>35</v>
      </c>
      <c r="D21" s="312">
        <v>0</v>
      </c>
      <c r="E21" s="313" t="s">
        <v>40</v>
      </c>
      <c r="F21" s="313" t="s">
        <v>40</v>
      </c>
    </row>
    <row r="22" spans="1:6" s="319" customFormat="1" ht="7.5" customHeight="1">
      <c r="A22" s="315"/>
      <c r="B22" s="315"/>
      <c r="C22" s="316"/>
      <c r="D22" s="317"/>
      <c r="E22" s="318"/>
      <c r="F22" s="318"/>
    </row>
    <row r="23" s="320" customFormat="1" ht="7.5" customHeight="1">
      <c r="D23" s="321"/>
    </row>
    <row r="24" spans="1:6" s="323" customFormat="1" ht="13.5" customHeight="1">
      <c r="A24" s="322" t="s">
        <v>95</v>
      </c>
      <c r="B24" s="322"/>
      <c r="C24" s="322"/>
      <c r="D24" s="322"/>
      <c r="E24" s="322"/>
      <c r="F24" s="322"/>
    </row>
    <row r="25" s="320" customFormat="1" ht="6.95" customHeight="1" thickBot="1"/>
    <row r="26" spans="1:6" s="324" customFormat="1" ht="12.2" customHeight="1">
      <c r="A26" s="1386" t="s">
        <v>1</v>
      </c>
      <c r="B26" s="1386"/>
      <c r="C26" s="1387"/>
      <c r="D26" s="1389" t="s">
        <v>369</v>
      </c>
      <c r="E26" s="1391" t="s">
        <v>395</v>
      </c>
      <c r="F26" s="1391" t="s">
        <v>396</v>
      </c>
    </row>
    <row r="27" spans="1:6" s="325" customFormat="1" ht="12.2" customHeight="1">
      <c r="A27" s="1388"/>
      <c r="B27" s="1388"/>
      <c r="C27" s="1388"/>
      <c r="D27" s="1390"/>
      <c r="E27" s="1392" t="s">
        <v>382</v>
      </c>
      <c r="F27" s="1392" t="s">
        <v>383</v>
      </c>
    </row>
    <row r="28" spans="1:6" s="325" customFormat="1" ht="4.5" customHeight="1">
      <c r="A28" s="326"/>
      <c r="B28" s="326"/>
      <c r="C28" s="326"/>
      <c r="D28" s="309"/>
      <c r="E28" s="327"/>
      <c r="F28" s="327"/>
    </row>
    <row r="29" spans="1:7" s="325" customFormat="1" ht="12" customHeight="1">
      <c r="A29" s="309">
        <v>1</v>
      </c>
      <c r="B29" s="310"/>
      <c r="C29" s="311" t="s">
        <v>59</v>
      </c>
      <c r="D29" s="312">
        <v>291712.604</v>
      </c>
      <c r="E29" s="313">
        <v>37.99900641515875</v>
      </c>
      <c r="F29" s="313">
        <v>37.99900641515875</v>
      </c>
      <c r="G29" s="328"/>
    </row>
    <row r="30" spans="1:7" s="325" customFormat="1" ht="12" customHeight="1">
      <c r="A30" s="309">
        <v>2</v>
      </c>
      <c r="B30" s="310"/>
      <c r="C30" s="311" t="s">
        <v>31</v>
      </c>
      <c r="D30" s="312">
        <v>186660.546</v>
      </c>
      <c r="E30" s="313">
        <v>24.314737133919095</v>
      </c>
      <c r="F30" s="313">
        <v>62.31374354907785</v>
      </c>
      <c r="G30" s="328"/>
    </row>
    <row r="31" spans="1:7" s="325" customFormat="1" ht="12" customHeight="1">
      <c r="A31" s="309">
        <v>3</v>
      </c>
      <c r="B31" s="310"/>
      <c r="C31" s="311" t="s">
        <v>30</v>
      </c>
      <c r="D31" s="312">
        <v>110515.592</v>
      </c>
      <c r="E31" s="313">
        <v>14.395959008281547</v>
      </c>
      <c r="F31" s="313">
        <v>76.70970255735939</v>
      </c>
      <c r="G31" s="328"/>
    </row>
    <row r="32" spans="1:7" s="325" customFormat="1" ht="12" customHeight="1">
      <c r="A32" s="309">
        <v>4</v>
      </c>
      <c r="B32" s="310"/>
      <c r="C32" s="311" t="s">
        <v>38</v>
      </c>
      <c r="D32" s="312">
        <v>99655.512</v>
      </c>
      <c r="E32" s="313">
        <v>12.981305531090218</v>
      </c>
      <c r="F32" s="313">
        <v>89.6910080884496</v>
      </c>
      <c r="G32" s="328"/>
    </row>
    <row r="33" spans="1:7" s="325" customFormat="1" ht="12" customHeight="1">
      <c r="A33" s="309">
        <v>5</v>
      </c>
      <c r="B33" s="310"/>
      <c r="C33" s="311" t="s">
        <v>404</v>
      </c>
      <c r="D33" s="312">
        <v>53760.653</v>
      </c>
      <c r="E33" s="313">
        <v>7.002958974752163</v>
      </c>
      <c r="F33" s="313">
        <v>96.69396706320177</v>
      </c>
      <c r="G33" s="328"/>
    </row>
    <row r="34" spans="1:7" s="325" customFormat="1" ht="12" customHeight="1">
      <c r="A34" s="309">
        <v>6</v>
      </c>
      <c r="B34" s="310"/>
      <c r="C34" s="311" t="s">
        <v>37</v>
      </c>
      <c r="D34" s="312">
        <v>14378.513</v>
      </c>
      <c r="E34" s="313">
        <v>1.872970863224832</v>
      </c>
      <c r="F34" s="313">
        <v>98.5669379264266</v>
      </c>
      <c r="G34" s="328"/>
    </row>
    <row r="35" spans="1:7" s="325" customFormat="1" ht="12" customHeight="1">
      <c r="A35" s="309">
        <v>7</v>
      </c>
      <c r="B35" s="310"/>
      <c r="C35" s="311" t="s">
        <v>33</v>
      </c>
      <c r="D35" s="312">
        <v>11001.4</v>
      </c>
      <c r="E35" s="313">
        <v>1.4330620735733706</v>
      </c>
      <c r="F35" s="313">
        <v>99.99999999999997</v>
      </c>
      <c r="G35" s="328"/>
    </row>
    <row r="36" spans="1:7" s="325" customFormat="1" ht="12" customHeight="1">
      <c r="A36" s="309">
        <v>8</v>
      </c>
      <c r="B36" s="310"/>
      <c r="C36" s="311" t="s">
        <v>36</v>
      </c>
      <c r="D36" s="312">
        <v>0</v>
      </c>
      <c r="E36" s="313" t="s">
        <v>40</v>
      </c>
      <c r="F36" s="313" t="s">
        <v>40</v>
      </c>
      <c r="G36" s="328"/>
    </row>
    <row r="37" spans="1:7" s="325" customFormat="1" ht="12" customHeight="1">
      <c r="A37" s="309">
        <v>9</v>
      </c>
      <c r="B37" s="310"/>
      <c r="C37" s="311" t="s">
        <v>71</v>
      </c>
      <c r="D37" s="312">
        <v>0</v>
      </c>
      <c r="E37" s="313" t="s">
        <v>40</v>
      </c>
      <c r="F37" s="313" t="s">
        <v>40</v>
      </c>
      <c r="G37" s="328"/>
    </row>
    <row r="38" spans="1:7" s="325" customFormat="1" ht="12" customHeight="1">
      <c r="A38" s="309">
        <v>10</v>
      </c>
      <c r="B38" s="310"/>
      <c r="C38" s="311" t="s">
        <v>32</v>
      </c>
      <c r="D38" s="312">
        <v>0</v>
      </c>
      <c r="E38" s="313" t="s">
        <v>40</v>
      </c>
      <c r="F38" s="313" t="s">
        <v>40</v>
      </c>
      <c r="G38" s="328"/>
    </row>
    <row r="39" spans="1:7" s="325" customFormat="1" ht="12" customHeight="1">
      <c r="A39" s="309">
        <v>11</v>
      </c>
      <c r="B39" s="310"/>
      <c r="C39" s="311" t="s">
        <v>35</v>
      </c>
      <c r="D39" s="312">
        <v>0</v>
      </c>
      <c r="E39" s="313" t="s">
        <v>40</v>
      </c>
      <c r="F39" s="313" t="s">
        <v>40</v>
      </c>
      <c r="G39" s="328"/>
    </row>
    <row r="40" spans="1:6" s="329" customFormat="1" ht="5.25" customHeight="1">
      <c r="A40" s="315"/>
      <c r="B40" s="315"/>
      <c r="C40" s="316"/>
      <c r="D40" s="317"/>
      <c r="E40" s="318"/>
      <c r="F40" s="318"/>
    </row>
    <row r="41" spans="4:6" s="320" customFormat="1" ht="7.5" customHeight="1">
      <c r="D41" s="330"/>
      <c r="E41" s="330"/>
      <c r="F41" s="331"/>
    </row>
    <row r="42" spans="1:6" s="323" customFormat="1" ht="14.25" customHeight="1">
      <c r="A42" s="322" t="s">
        <v>77</v>
      </c>
      <c r="B42" s="322"/>
      <c r="C42" s="322"/>
      <c r="D42" s="322"/>
      <c r="E42" s="322"/>
      <c r="F42" s="322"/>
    </row>
    <row r="43" s="320" customFormat="1" ht="6.95" customHeight="1" thickBot="1"/>
    <row r="44" spans="1:6" s="324" customFormat="1" ht="12.2" customHeight="1">
      <c r="A44" s="1386" t="s">
        <v>1</v>
      </c>
      <c r="B44" s="1386"/>
      <c r="C44" s="1387"/>
      <c r="D44" s="1389" t="s">
        <v>369</v>
      </c>
      <c r="E44" s="1391" t="s">
        <v>395</v>
      </c>
      <c r="F44" s="1391" t="s">
        <v>396</v>
      </c>
    </row>
    <row r="45" spans="1:6" s="325" customFormat="1" ht="12.2" customHeight="1">
      <c r="A45" s="1388"/>
      <c r="B45" s="1388"/>
      <c r="C45" s="1388"/>
      <c r="D45" s="1390"/>
      <c r="E45" s="1392" t="s">
        <v>382</v>
      </c>
      <c r="F45" s="1392" t="s">
        <v>383</v>
      </c>
    </row>
    <row r="46" spans="1:6" s="325" customFormat="1" ht="4.5" customHeight="1">
      <c r="A46" s="314"/>
      <c r="B46" s="314"/>
      <c r="C46" s="326"/>
      <c r="D46" s="309"/>
      <c r="E46" s="327"/>
      <c r="F46" s="327"/>
    </row>
    <row r="47" spans="1:6" s="325" customFormat="1" ht="12" customHeight="1">
      <c r="A47" s="309">
        <v>1</v>
      </c>
      <c r="B47" s="310"/>
      <c r="C47" s="311" t="s">
        <v>59</v>
      </c>
      <c r="D47" s="312">
        <v>2622290.961</v>
      </c>
      <c r="E47" s="313">
        <v>38.49193245440946</v>
      </c>
      <c r="F47" s="313">
        <v>38.49193245440946</v>
      </c>
    </row>
    <row r="48" spans="1:7" s="325" customFormat="1" ht="12" customHeight="1">
      <c r="A48" s="309">
        <v>2</v>
      </c>
      <c r="B48" s="310"/>
      <c r="C48" s="311" t="s">
        <v>30</v>
      </c>
      <c r="D48" s="312">
        <v>1105443.905</v>
      </c>
      <c r="E48" s="313">
        <v>16.22652587231285</v>
      </c>
      <c r="F48" s="313">
        <v>54.718458326722306</v>
      </c>
      <c r="G48" s="332"/>
    </row>
    <row r="49" spans="1:7" s="325" customFormat="1" ht="12" customHeight="1">
      <c r="A49" s="309">
        <v>3</v>
      </c>
      <c r="B49" s="310"/>
      <c r="C49" s="311" t="s">
        <v>31</v>
      </c>
      <c r="D49" s="312">
        <v>887616.651</v>
      </c>
      <c r="E49" s="313">
        <v>13.029095811195578</v>
      </c>
      <c r="F49" s="313">
        <v>67.74755413791789</v>
      </c>
      <c r="G49" s="332"/>
    </row>
    <row r="50" spans="1:7" s="325" customFormat="1" ht="12" customHeight="1">
      <c r="A50" s="309">
        <v>4</v>
      </c>
      <c r="B50" s="310"/>
      <c r="C50" s="311" t="s">
        <v>404</v>
      </c>
      <c r="D50" s="312">
        <v>552295.31</v>
      </c>
      <c r="E50" s="313">
        <v>8.107000360974487</v>
      </c>
      <c r="F50" s="313">
        <v>75.85455449889237</v>
      </c>
      <c r="G50" s="332"/>
    </row>
    <row r="51" spans="1:7" s="325" customFormat="1" ht="12" customHeight="1">
      <c r="A51" s="309">
        <v>5</v>
      </c>
      <c r="B51" s="310"/>
      <c r="C51" s="311" t="s">
        <v>38</v>
      </c>
      <c r="D51" s="312">
        <v>511136.177</v>
      </c>
      <c r="E51" s="313">
        <v>7.502836066897109</v>
      </c>
      <c r="F51" s="313">
        <v>83.35739056578947</v>
      </c>
      <c r="G51" s="332"/>
    </row>
    <row r="52" spans="1:7" s="325" customFormat="1" ht="12" customHeight="1">
      <c r="A52" s="309">
        <v>6</v>
      </c>
      <c r="B52" s="310"/>
      <c r="C52" s="311" t="s">
        <v>32</v>
      </c>
      <c r="D52" s="312">
        <v>479286.76</v>
      </c>
      <c r="E52" s="313">
        <v>7.035326692037803</v>
      </c>
      <c r="F52" s="313">
        <v>90.39271725782727</v>
      </c>
      <c r="G52" s="332"/>
    </row>
    <row r="53" spans="1:7" s="325" customFormat="1" ht="12" customHeight="1">
      <c r="A53" s="309">
        <v>7</v>
      </c>
      <c r="B53" s="310"/>
      <c r="C53" s="311" t="s">
        <v>37</v>
      </c>
      <c r="D53" s="312">
        <v>294276.481</v>
      </c>
      <c r="E53" s="313">
        <v>4.319608540027802</v>
      </c>
      <c r="F53" s="313">
        <v>94.71232579785507</v>
      </c>
      <c r="G53" s="332"/>
    </row>
    <row r="54" spans="1:7" s="325" customFormat="1" ht="12" customHeight="1">
      <c r="A54" s="309">
        <v>8</v>
      </c>
      <c r="B54" s="310"/>
      <c r="C54" s="311" t="s">
        <v>33</v>
      </c>
      <c r="D54" s="312">
        <v>254920.355</v>
      </c>
      <c r="E54" s="313">
        <v>3.741910120520024</v>
      </c>
      <c r="F54" s="313">
        <v>98.45423591837509</v>
      </c>
      <c r="G54" s="332"/>
    </row>
    <row r="55" spans="1:7" s="325" customFormat="1" ht="12" customHeight="1">
      <c r="A55" s="309">
        <v>9</v>
      </c>
      <c r="B55" s="310"/>
      <c r="C55" s="311" t="s">
        <v>71</v>
      </c>
      <c r="D55" s="312">
        <v>105306.305</v>
      </c>
      <c r="E55" s="313">
        <v>1.5457640816248996</v>
      </c>
      <c r="F55" s="313">
        <v>99.99999999999999</v>
      </c>
      <c r="G55" s="332"/>
    </row>
    <row r="56" spans="1:7" s="325" customFormat="1" ht="12" customHeight="1">
      <c r="A56" s="309">
        <v>10</v>
      </c>
      <c r="B56" s="310"/>
      <c r="C56" s="311" t="s">
        <v>36</v>
      </c>
      <c r="D56" s="312">
        <v>0</v>
      </c>
      <c r="E56" s="313" t="s">
        <v>40</v>
      </c>
      <c r="F56" s="313" t="s">
        <v>40</v>
      </c>
      <c r="G56" s="332"/>
    </row>
    <row r="57" spans="1:7" s="325" customFormat="1" ht="12" customHeight="1">
      <c r="A57" s="309">
        <v>11</v>
      </c>
      <c r="B57" s="310"/>
      <c r="C57" s="311" t="s">
        <v>35</v>
      </c>
      <c r="D57" s="312">
        <v>0</v>
      </c>
      <c r="E57" s="313" t="s">
        <v>40</v>
      </c>
      <c r="F57" s="313" t="s">
        <v>40</v>
      </c>
      <c r="G57" s="332"/>
    </row>
    <row r="58" spans="1:6" s="329" customFormat="1" ht="6" customHeight="1">
      <c r="A58" s="315"/>
      <c r="B58" s="315"/>
      <c r="C58" s="316"/>
      <c r="D58" s="317"/>
      <c r="E58" s="318"/>
      <c r="F58" s="333"/>
    </row>
    <row r="59" spans="1:6" s="336" customFormat="1" ht="8.25" customHeight="1">
      <c r="A59" s="334"/>
      <c r="B59" s="334"/>
      <c r="C59" s="325"/>
      <c r="D59" s="335"/>
      <c r="E59" s="325"/>
      <c r="F59" s="325"/>
    </row>
    <row r="60" spans="1:6" s="336" customFormat="1" ht="11.1" customHeight="1">
      <c r="A60" s="337" t="s">
        <v>405</v>
      </c>
      <c r="B60" s="337"/>
      <c r="C60" s="325"/>
      <c r="D60" s="325"/>
      <c r="E60" s="325"/>
      <c r="F60" s="325"/>
    </row>
    <row r="61" spans="1:6" s="336" customFormat="1" ht="11.1" customHeight="1">
      <c r="A61" s="338" t="s">
        <v>401</v>
      </c>
      <c r="B61" s="325"/>
      <c r="C61" s="325"/>
      <c r="D61" s="335"/>
      <c r="E61" s="325"/>
      <c r="F61" s="325"/>
    </row>
    <row r="62" spans="1:6" s="342" customFormat="1" ht="13.5">
      <c r="A62" s="339"/>
      <c r="B62" s="339"/>
      <c r="C62" s="311"/>
      <c r="D62" s="340"/>
      <c r="E62" s="341"/>
      <c r="F62" s="341"/>
    </row>
    <row r="63" s="342" customFormat="1" ht="15">
      <c r="C63" s="311"/>
    </row>
    <row r="64" spans="1:6" s="342" customFormat="1" ht="15">
      <c r="A64" s="343"/>
      <c r="B64" s="343"/>
      <c r="C64" s="343"/>
      <c r="D64" s="344"/>
      <c r="E64" s="344"/>
      <c r="F64" s="344"/>
    </row>
    <row r="65" spans="1:6" s="342" customFormat="1" ht="15">
      <c r="A65" s="343"/>
      <c r="B65" s="343"/>
      <c r="C65" s="343"/>
      <c r="D65" s="344"/>
      <c r="E65" s="344"/>
      <c r="F65" s="344"/>
    </row>
    <row r="66" s="342" customFormat="1" ht="15"/>
    <row r="67" s="342" customFormat="1" ht="15"/>
    <row r="68" s="342" customFormat="1" ht="15"/>
    <row r="69" s="342" customFormat="1" ht="15"/>
    <row r="70" s="342" customFormat="1" ht="15"/>
    <row r="71" s="342" customFormat="1" ht="15"/>
    <row r="72" s="342" customFormat="1" ht="15"/>
    <row r="73" s="342" customFormat="1" ht="15"/>
    <row r="74" s="342" customFormat="1" ht="15"/>
    <row r="75" s="342" customFormat="1" ht="15"/>
    <row r="76" s="342" customFormat="1" ht="15"/>
    <row r="77" s="342" customFormat="1" ht="15"/>
    <row r="78" s="342" customFormat="1" ht="15"/>
    <row r="79" s="342" customFormat="1" ht="15"/>
    <row r="80" s="342" customFormat="1" ht="15"/>
    <row r="81" s="342" customFormat="1" ht="15"/>
    <row r="82" s="342" customFormat="1" ht="15"/>
    <row r="83" s="342" customFormat="1" ht="15"/>
    <row r="84" s="342" customFormat="1" ht="15"/>
    <row r="85" s="342" customFormat="1" ht="15"/>
    <row r="86" s="342" customFormat="1" ht="15"/>
    <row r="87" s="342" customFormat="1" ht="15"/>
    <row r="88" s="342" customFormat="1" ht="15"/>
    <row r="89" s="342" customFormat="1" ht="15"/>
    <row r="90" s="342" customFormat="1" ht="15"/>
    <row r="91" s="342" customFormat="1" ht="15"/>
    <row r="92" s="342" customFormat="1" ht="15"/>
    <row r="93" s="342" customFormat="1" ht="15"/>
    <row r="94" s="342" customFormat="1" ht="15"/>
    <row r="95" s="342" customFormat="1" ht="15"/>
    <row r="96" s="342" customFormat="1" ht="15"/>
    <row r="97" s="342" customFormat="1" ht="15"/>
    <row r="98" s="342" customFormat="1" ht="15"/>
    <row r="99" s="342" customFormat="1" ht="15"/>
    <row r="100" s="342" customFormat="1" ht="15"/>
    <row r="101" s="342" customFormat="1" ht="15"/>
    <row r="102" s="342" customFormat="1" ht="15"/>
    <row r="103" s="342" customFormat="1" ht="15"/>
    <row r="104" s="342" customFormat="1" ht="15"/>
    <row r="105" s="342" customFormat="1" ht="15"/>
    <row r="106" s="342" customFormat="1" ht="15"/>
    <row r="107" s="342" customFormat="1" ht="15"/>
    <row r="108" s="342" customFormat="1" ht="15"/>
    <row r="109" s="342" customFormat="1" ht="15"/>
    <row r="110" s="342" customFormat="1" ht="15"/>
    <row r="111" s="342" customFormat="1" ht="15"/>
    <row r="112" s="342" customFormat="1" ht="15"/>
    <row r="113" s="342" customFormat="1" ht="15"/>
    <row r="114" s="342" customFormat="1" ht="15"/>
    <row r="115" s="342" customFormat="1" ht="15"/>
    <row r="116" s="342" customFormat="1" ht="15"/>
    <row r="117" s="342" customFormat="1" ht="15"/>
    <row r="118" s="342" customFormat="1" ht="15"/>
    <row r="119" s="342" customFormat="1" ht="15"/>
    <row r="120" s="342" customFormat="1" ht="15"/>
    <row r="121" s="342" customFormat="1" ht="15"/>
    <row r="122" s="342" customFormat="1" ht="15"/>
    <row r="123" s="342" customFormat="1" ht="15"/>
    <row r="124" s="342" customFormat="1" ht="15"/>
    <row r="125" s="342" customFormat="1" ht="15"/>
    <row r="126" s="342" customFormat="1" ht="15"/>
    <row r="127" s="342" customFormat="1" ht="15"/>
    <row r="128" s="342" customFormat="1" ht="15"/>
    <row r="129" s="342" customFormat="1" ht="15"/>
    <row r="130" s="342" customFormat="1" ht="15"/>
    <row r="131" s="342" customFormat="1" ht="15"/>
    <row r="132" s="342" customFormat="1" ht="15"/>
    <row r="133" s="342" customFormat="1" ht="15"/>
    <row r="134" s="342" customFormat="1" ht="15"/>
    <row r="135" s="342" customFormat="1" ht="15"/>
    <row r="136" s="342" customFormat="1" ht="15"/>
    <row r="137" s="342" customFormat="1" ht="15"/>
    <row r="138" s="342" customFormat="1" ht="15"/>
    <row r="139" s="342" customFormat="1" ht="15"/>
    <row r="140" s="342" customFormat="1" ht="15"/>
    <row r="141" s="342" customFormat="1" ht="15"/>
    <row r="142" s="342" customFormat="1" ht="15"/>
    <row r="143" s="342" customFormat="1" ht="15"/>
    <row r="144" s="342" customFormat="1" ht="15"/>
    <row r="145" s="342" customFormat="1" ht="15"/>
    <row r="146" s="342" customFormat="1" ht="15"/>
    <row r="147" s="342" customFormat="1" ht="15"/>
    <row r="148" s="342" customFormat="1" ht="15"/>
    <row r="149" s="342" customFormat="1" ht="15"/>
    <row r="150" s="342" customFormat="1" ht="15"/>
    <row r="151" s="342" customFormat="1" ht="15"/>
    <row r="152" s="342" customFormat="1" ht="15"/>
    <row r="153" s="342" customFormat="1" ht="15"/>
    <row r="154" s="342" customFormat="1" ht="15"/>
    <row r="155" s="342" customFormat="1" ht="15"/>
    <row r="156" s="342" customFormat="1" ht="15"/>
    <row r="157" s="342" customFormat="1" ht="15"/>
    <row r="158" s="342" customFormat="1" ht="15"/>
    <row r="159" s="342" customFormat="1" ht="15"/>
    <row r="160" s="342" customFormat="1" ht="15"/>
    <row r="161" s="342" customFormat="1" ht="15"/>
    <row r="162" s="342" customFormat="1" ht="15"/>
    <row r="163" s="342" customFormat="1" ht="15"/>
    <row r="164" s="342" customFormat="1" ht="15"/>
    <row r="165" s="342" customFormat="1" ht="15"/>
    <row r="166" s="342" customFormat="1" ht="15"/>
    <row r="167" s="342" customFormat="1" ht="15"/>
    <row r="168" s="342" customFormat="1" ht="15"/>
    <row r="169" s="342" customFormat="1" ht="15"/>
    <row r="170" s="342" customFormat="1" ht="15"/>
    <row r="171" s="342" customFormat="1" ht="15"/>
    <row r="172" s="342" customFormat="1" ht="15"/>
    <row r="173" s="342" customFormat="1" ht="15"/>
    <row r="174" s="342" customFormat="1" ht="15"/>
    <row r="175" s="342" customFormat="1" ht="15"/>
    <row r="176" s="342" customFormat="1" ht="15"/>
    <row r="177" s="342" customFormat="1" ht="15"/>
    <row r="178" s="342" customFormat="1" ht="15"/>
    <row r="179" s="342" customFormat="1" ht="15"/>
    <row r="180" s="342" customFormat="1" ht="15"/>
    <row r="181" s="342" customFormat="1" ht="15"/>
    <row r="182" s="342" customFormat="1" ht="15"/>
    <row r="183" s="342" customFormat="1" ht="15"/>
    <row r="184" s="342" customFormat="1" ht="15"/>
    <row r="185" s="342" customFormat="1" ht="15"/>
    <row r="186" s="342" customFormat="1" ht="15"/>
    <row r="187" s="342" customFormat="1" ht="15"/>
    <row r="188" s="342" customFormat="1" ht="15"/>
    <row r="189" s="342" customFormat="1" ht="15"/>
    <row r="190" s="342" customFormat="1" ht="15"/>
    <row r="191" s="342" customFormat="1" ht="15"/>
    <row r="192" s="342" customFormat="1" ht="15"/>
    <row r="193" s="342" customFormat="1" ht="15"/>
    <row r="194" s="342" customFormat="1" ht="15"/>
    <row r="195" s="342" customFormat="1" ht="15"/>
    <row r="196" s="342" customFormat="1" ht="15"/>
    <row r="197" s="342" customFormat="1" ht="15"/>
    <row r="198" s="342" customFormat="1" ht="15"/>
    <row r="199" s="342" customFormat="1" ht="15"/>
    <row r="200" s="342" customFormat="1" ht="15"/>
    <row r="201" s="342" customFormat="1" ht="15"/>
    <row r="202" s="342" customFormat="1" ht="15"/>
    <row r="203" s="342" customFormat="1" ht="15"/>
    <row r="204" s="342" customFormat="1" ht="15"/>
    <row r="205" s="342" customFormat="1" ht="15"/>
    <row r="206" s="342" customFormat="1" ht="15"/>
    <row r="207" s="342" customFormat="1" ht="15"/>
    <row r="208" s="342" customFormat="1" ht="15"/>
    <row r="209" s="342" customFormat="1" ht="15"/>
    <row r="210" s="342" customFormat="1" ht="15"/>
    <row r="211" s="342" customFormat="1" ht="15"/>
    <row r="212" s="342" customFormat="1" ht="15"/>
    <row r="213" s="342" customFormat="1" ht="15"/>
    <row r="214" s="342" customFormat="1" ht="15"/>
    <row r="215" s="342" customFormat="1" ht="15"/>
    <row r="216" s="342" customFormat="1" ht="15"/>
    <row r="217" s="342" customFormat="1" ht="15"/>
    <row r="218" s="342" customFormat="1" ht="15"/>
    <row r="219" s="342" customFormat="1" ht="15"/>
    <row r="220" s="342" customFormat="1" ht="15"/>
    <row r="221" s="342" customFormat="1" ht="15"/>
    <row r="222" s="342" customFormat="1" ht="15"/>
    <row r="223" s="342" customFormat="1" ht="15"/>
    <row r="224" s="342" customFormat="1" ht="15"/>
    <row r="225" s="342" customFormat="1" ht="15"/>
    <row r="226" s="342" customFormat="1" ht="15"/>
    <row r="227" s="342" customFormat="1" ht="15"/>
    <row r="228" s="342" customFormat="1" ht="15"/>
    <row r="229" s="342" customFormat="1" ht="15"/>
    <row r="230" s="342" customFormat="1" ht="15"/>
    <row r="231" s="342" customFormat="1" ht="15"/>
    <row r="232" s="342" customFormat="1" ht="15"/>
    <row r="233" s="342" customFormat="1" ht="15"/>
    <row r="234" s="342" customFormat="1" ht="15"/>
    <row r="235" s="342" customFormat="1" ht="15"/>
    <row r="236" s="342" customFormat="1" ht="15"/>
    <row r="237" s="342" customFormat="1" ht="15"/>
    <row r="238" s="342" customFormat="1" ht="15"/>
    <row r="239" s="342" customFormat="1" ht="15"/>
    <row r="240" s="342" customFormat="1" ht="15"/>
    <row r="241" s="342" customFormat="1" ht="15"/>
    <row r="242" s="342" customFormat="1" ht="15"/>
    <row r="243" s="342" customFormat="1" ht="15"/>
    <row r="244" s="342" customFormat="1" ht="15"/>
    <row r="245" s="342" customFormat="1" ht="15"/>
    <row r="246" s="342" customFormat="1" ht="15"/>
    <row r="247" s="342" customFormat="1" ht="15"/>
    <row r="248" s="342" customFormat="1" ht="15"/>
    <row r="249" s="342" customFormat="1" ht="15"/>
    <row r="250" s="342" customFormat="1" ht="15"/>
    <row r="251" s="342" customFormat="1" ht="15"/>
    <row r="252" s="342" customFormat="1" ht="15"/>
    <row r="253" s="342" customFormat="1" ht="15"/>
    <row r="254" s="342" customFormat="1" ht="15"/>
    <row r="255" s="342" customFormat="1" ht="15"/>
    <row r="256" s="342" customFormat="1" ht="15"/>
    <row r="257" s="342" customFormat="1" ht="15"/>
    <row r="258" s="342" customFormat="1" ht="15"/>
    <row r="259" s="342" customFormat="1" ht="15"/>
    <row r="260" s="342" customFormat="1" ht="15"/>
    <row r="261" s="342" customFormat="1" ht="15"/>
    <row r="262" s="342" customFormat="1" ht="15"/>
    <row r="263" s="342" customFormat="1" ht="15"/>
    <row r="264" s="342" customFormat="1" ht="15"/>
    <row r="265" s="342" customFormat="1" ht="15"/>
    <row r="266" s="342" customFormat="1" ht="15"/>
    <row r="267" s="342" customFormat="1" ht="15"/>
    <row r="268" s="342" customFormat="1" ht="15"/>
    <row r="269" s="342" customFormat="1" ht="15"/>
    <row r="270" s="342" customFormat="1" ht="15"/>
    <row r="271" s="342" customFormat="1" ht="15"/>
    <row r="272" s="342" customFormat="1" ht="15"/>
    <row r="273" s="342" customFormat="1" ht="15"/>
    <row r="274" s="342" customFormat="1" ht="15"/>
    <row r="275" s="342" customFormat="1" ht="15"/>
    <row r="276" s="342" customFormat="1" ht="15"/>
    <row r="277" s="342" customFormat="1" ht="15"/>
    <row r="278" s="342" customFormat="1" ht="15"/>
    <row r="279" s="342" customFormat="1" ht="15"/>
    <row r="280" s="342" customFormat="1" ht="15"/>
    <row r="281" s="342" customFormat="1" ht="15"/>
    <row r="282" s="342" customFormat="1" ht="15"/>
    <row r="283" s="342" customFormat="1" ht="15"/>
    <row r="284" s="342" customFormat="1" ht="15"/>
    <row r="285" s="342" customFormat="1" ht="15"/>
    <row r="286" s="342" customFormat="1" ht="15"/>
    <row r="287" s="342" customFormat="1" ht="15"/>
    <row r="288" s="342" customFormat="1" ht="15"/>
    <row r="289" s="342" customFormat="1" ht="15"/>
    <row r="290" s="342" customFormat="1" ht="15"/>
    <row r="291" s="342" customFormat="1" ht="15"/>
    <row r="292" s="342" customFormat="1" ht="15"/>
    <row r="293" s="342" customFormat="1" ht="15"/>
    <row r="294" s="342" customFormat="1" ht="15"/>
    <row r="295" s="342" customFormat="1" ht="15"/>
    <row r="296" s="342" customFormat="1" ht="15"/>
    <row r="297" s="342" customFormat="1" ht="15"/>
    <row r="298" s="342" customFormat="1" ht="15"/>
    <row r="299" s="342" customFormat="1" ht="15"/>
    <row r="300" s="342" customFormat="1" ht="15"/>
    <row r="301" s="342" customFormat="1" ht="15"/>
    <row r="302" s="342" customFormat="1" ht="15"/>
    <row r="303" s="342" customFormat="1" ht="15"/>
    <row r="304" s="342" customFormat="1" ht="15"/>
    <row r="305" s="342" customFormat="1" ht="15"/>
    <row r="306" s="342" customFormat="1" ht="15"/>
    <row r="307" s="342" customFormat="1" ht="15"/>
    <row r="308" s="342" customFormat="1" ht="15"/>
    <row r="309" s="342" customFormat="1" ht="15"/>
    <row r="310" s="342" customFormat="1" ht="15"/>
    <row r="311" s="342" customFormat="1" ht="15"/>
    <row r="312" s="342" customFormat="1" ht="15"/>
    <row r="313" s="342" customFormat="1" ht="15"/>
    <row r="314" s="342" customFormat="1" ht="15"/>
    <row r="315" s="342" customFormat="1" ht="15"/>
    <row r="316" s="342" customFormat="1" ht="15"/>
    <row r="317" s="342" customFormat="1" ht="15"/>
    <row r="318" s="342" customFormat="1" ht="15"/>
    <row r="319" s="342" customFormat="1" ht="15"/>
    <row r="320" s="342" customFormat="1" ht="15"/>
    <row r="321" s="342" customFormat="1" ht="15"/>
    <row r="322" s="342" customFormat="1" ht="15"/>
    <row r="323" s="342" customFormat="1" ht="15"/>
    <row r="324" s="342" customFormat="1" ht="15"/>
    <row r="325" s="342" customFormat="1" ht="15"/>
    <row r="326" s="342" customFormat="1" ht="15"/>
    <row r="327" s="342" customFormat="1" ht="15"/>
    <row r="328" s="342" customFormat="1" ht="15"/>
    <row r="329" s="342" customFormat="1" ht="15"/>
    <row r="330" s="342" customFormat="1" ht="15"/>
    <row r="331" s="342" customFormat="1" ht="15"/>
    <row r="332" s="342" customFormat="1" ht="15"/>
    <row r="333" s="342" customFormat="1" ht="15"/>
    <row r="334" s="342" customFormat="1" ht="15"/>
    <row r="335" s="342" customFormat="1" ht="15"/>
    <row r="336" s="342" customFormat="1" ht="15"/>
    <row r="337" s="342" customFormat="1" ht="15"/>
    <row r="338" s="342" customFormat="1" ht="15"/>
    <row r="339" s="342" customFormat="1" ht="15"/>
    <row r="340" s="342" customFormat="1" ht="15"/>
    <row r="341" s="342" customFormat="1" ht="15"/>
    <row r="342" s="342" customFormat="1" ht="15"/>
    <row r="343" s="342" customFormat="1" ht="15"/>
    <row r="344" s="342" customFormat="1" ht="15"/>
    <row r="345" s="342" customFormat="1" ht="15"/>
    <row r="346" s="342" customFormat="1" ht="15"/>
    <row r="347" s="342" customFormat="1" ht="15"/>
    <row r="348" s="342" customFormat="1" ht="15"/>
    <row r="349" s="342" customFormat="1" ht="15"/>
    <row r="350" s="342" customFormat="1" ht="15"/>
    <row r="351" s="342" customFormat="1" ht="15"/>
    <row r="352" s="342" customFormat="1" ht="15"/>
    <row r="353" s="342" customFormat="1" ht="15"/>
    <row r="354" s="342" customFormat="1" ht="15"/>
    <row r="355" s="342" customFormat="1" ht="15"/>
    <row r="356" s="342" customFormat="1" ht="15"/>
    <row r="357" s="342" customFormat="1" ht="15"/>
    <row r="358" s="342" customFormat="1" ht="15"/>
    <row r="359" s="342" customFormat="1" ht="15"/>
    <row r="360" s="342" customFormat="1" ht="15"/>
    <row r="361" s="342" customFormat="1" ht="15"/>
    <row r="362" s="342" customFormat="1" ht="15"/>
    <row r="363" s="342" customFormat="1" ht="15"/>
    <row r="364" s="342" customFormat="1" ht="15"/>
    <row r="365" s="342" customFormat="1" ht="15"/>
    <row r="366" s="342" customFormat="1" ht="15"/>
    <row r="367" s="342" customFormat="1" ht="15"/>
    <row r="368" s="342" customFormat="1" ht="15"/>
    <row r="369" s="342" customFormat="1" ht="15"/>
    <row r="370" s="342" customFormat="1" ht="15"/>
    <row r="371" s="342" customFormat="1" ht="15"/>
    <row r="372" s="342" customFormat="1" ht="15"/>
    <row r="373" s="342" customFormat="1" ht="15"/>
    <row r="374" s="342" customFormat="1" ht="15"/>
    <row r="375" s="342" customFormat="1" ht="15"/>
    <row r="376" s="342" customFormat="1" ht="15"/>
    <row r="377" s="342" customFormat="1" ht="15"/>
    <row r="378" s="342" customFormat="1" ht="15"/>
    <row r="379" s="342" customFormat="1" ht="15"/>
    <row r="380" s="342" customFormat="1" ht="15"/>
    <row r="381" s="342" customFormat="1" ht="15"/>
    <row r="382" s="342" customFormat="1" ht="15"/>
    <row r="383" s="342" customFormat="1" ht="15"/>
    <row r="384" s="342" customFormat="1" ht="15"/>
    <row r="385" s="342" customFormat="1" ht="15"/>
    <row r="386" s="342" customFormat="1" ht="15"/>
    <row r="387" s="342" customFormat="1" ht="15"/>
    <row r="388" s="342" customFormat="1" ht="15"/>
    <row r="389" s="342" customFormat="1" ht="15"/>
    <row r="390" s="342" customFormat="1" ht="15"/>
    <row r="391" s="342" customFormat="1" ht="15"/>
    <row r="392" s="342" customFormat="1" ht="15"/>
    <row r="393" s="342" customFormat="1" ht="15"/>
    <row r="394" s="342" customFormat="1" ht="15"/>
    <row r="395" s="342" customFormat="1" ht="15"/>
    <row r="396" s="342" customFormat="1" ht="15"/>
    <row r="397" s="342" customFormat="1" ht="15"/>
    <row r="398" s="342" customFormat="1" ht="15"/>
    <row r="399" s="342" customFormat="1" ht="15"/>
    <row r="400" s="342" customFormat="1" ht="15"/>
    <row r="401" s="342" customFormat="1" ht="15"/>
    <row r="402" s="342" customFormat="1" ht="15"/>
    <row r="403" s="342" customFormat="1" ht="15"/>
    <row r="404" s="342" customFormat="1" ht="15"/>
    <row r="405" s="342" customFormat="1" ht="15"/>
    <row r="406" s="342" customFormat="1" ht="15"/>
    <row r="407" s="342" customFormat="1" ht="15"/>
    <row r="408" s="342" customFormat="1" ht="15"/>
    <row r="409" s="342" customFormat="1" ht="15"/>
    <row r="410" s="342" customFormat="1" ht="15"/>
    <row r="411" s="342" customFormat="1" ht="15"/>
    <row r="412" s="342" customFormat="1" ht="15"/>
    <row r="413" s="342" customFormat="1" ht="15"/>
    <row r="414" s="342" customFormat="1" ht="15"/>
    <row r="415" s="342" customFormat="1" ht="15"/>
    <row r="416" s="342" customFormat="1" ht="15"/>
    <row r="417" s="342" customFormat="1" ht="15"/>
    <row r="418" s="342" customFormat="1" ht="15"/>
    <row r="419" s="342" customFormat="1" ht="15"/>
    <row r="420" s="342" customFormat="1" ht="15"/>
    <row r="421" s="342" customFormat="1" ht="15"/>
    <row r="422" s="342" customFormat="1" ht="15"/>
    <row r="423" s="342" customFormat="1" ht="15"/>
    <row r="424" s="342" customFormat="1" ht="15"/>
    <row r="425" s="342" customFormat="1" ht="15"/>
    <row r="426" s="342" customFormat="1" ht="15"/>
    <row r="427" s="342" customFormat="1" ht="15"/>
    <row r="428" s="342" customFormat="1" ht="15"/>
    <row r="429" s="342" customFormat="1" ht="15"/>
    <row r="430" s="342" customFormat="1" ht="15"/>
    <row r="431" s="342" customFormat="1" ht="15"/>
    <row r="432" s="342" customFormat="1" ht="15"/>
    <row r="433" s="342" customFormat="1" ht="15"/>
    <row r="434" s="342" customFormat="1" ht="15"/>
    <row r="435" s="342" customFormat="1" ht="15"/>
    <row r="436" s="342" customFormat="1" ht="15"/>
    <row r="437" s="342" customFormat="1" ht="15"/>
    <row r="438" s="342" customFormat="1" ht="15"/>
    <row r="439" s="342" customFormat="1" ht="15"/>
    <row r="440" s="342" customFormat="1" ht="15"/>
    <row r="441" s="342" customFormat="1" ht="15"/>
    <row r="442" s="342" customFormat="1" ht="15"/>
    <row r="443" s="342" customFormat="1" ht="15"/>
    <row r="444" s="342" customFormat="1" ht="15"/>
    <row r="445" s="342" customFormat="1" ht="15"/>
    <row r="446" s="342" customFormat="1" ht="15"/>
    <row r="447" s="342" customFormat="1" ht="15"/>
    <row r="448" s="342" customFormat="1" ht="15"/>
    <row r="449" s="342" customFormat="1" ht="15"/>
    <row r="450" s="342" customFormat="1" ht="15"/>
    <row r="451" s="342" customFormat="1" ht="15"/>
    <row r="452" s="342" customFormat="1" ht="15"/>
    <row r="453" s="342" customFormat="1" ht="15"/>
    <row r="454" s="342" customFormat="1" ht="15"/>
    <row r="455" s="342" customFormat="1" ht="15"/>
    <row r="456" s="342" customFormat="1" ht="15"/>
    <row r="457" s="342" customFormat="1" ht="15"/>
    <row r="458" s="342" customFormat="1" ht="15"/>
    <row r="459" s="342" customFormat="1" ht="15"/>
    <row r="460" s="342" customFormat="1" ht="15"/>
    <row r="461" s="342" customFormat="1" ht="15"/>
    <row r="462" s="342" customFormat="1" ht="15"/>
    <row r="463" s="342" customFormat="1" ht="15"/>
    <row r="464" s="342" customFormat="1" ht="15"/>
    <row r="465" s="342" customFormat="1" ht="15"/>
    <row r="466" s="342" customFormat="1" ht="15"/>
    <row r="467" s="342" customFormat="1" ht="15"/>
    <row r="468" s="342" customFormat="1" ht="15"/>
    <row r="469" s="342" customFormat="1" ht="15"/>
    <row r="470" s="342" customFormat="1" ht="15"/>
    <row r="471" s="342" customFormat="1" ht="15"/>
    <row r="472" s="342" customFormat="1" ht="15"/>
    <row r="473" s="342" customFormat="1" ht="15"/>
    <row r="474" s="342" customFormat="1" ht="15"/>
    <row r="475" s="342" customFormat="1" ht="15"/>
    <row r="476" s="342" customFormat="1" ht="15"/>
    <row r="477" s="342" customFormat="1" ht="15"/>
    <row r="478" s="342" customFormat="1" ht="15"/>
    <row r="479" s="342" customFormat="1" ht="15"/>
    <row r="480" s="342" customFormat="1" ht="15"/>
    <row r="481" s="342" customFormat="1" ht="15"/>
    <row r="482" s="342" customFormat="1" ht="15"/>
    <row r="483" s="342" customFormat="1" ht="15"/>
    <row r="484" s="342" customFormat="1" ht="15"/>
    <row r="485" s="342" customFormat="1" ht="15"/>
    <row r="486" s="342" customFormat="1" ht="15"/>
    <row r="487" s="342" customFormat="1" ht="15"/>
    <row r="488" s="342" customFormat="1" ht="15"/>
    <row r="489" s="342" customFormat="1" ht="15"/>
    <row r="490" s="342" customFormat="1" ht="15"/>
    <row r="491" s="342" customFormat="1" ht="15"/>
    <row r="492" s="342" customFormat="1" ht="15"/>
    <row r="493" s="342" customFormat="1" ht="15"/>
    <row r="494" s="342" customFormat="1" ht="15"/>
    <row r="495" s="342" customFormat="1" ht="15"/>
    <row r="496" s="342" customFormat="1" ht="15"/>
    <row r="497" s="342" customFormat="1" ht="15"/>
    <row r="498" s="342" customFormat="1" ht="15"/>
    <row r="499" s="342" customFormat="1" ht="15"/>
    <row r="500" s="342" customFormat="1" ht="15"/>
    <row r="501" s="342" customFormat="1" ht="15"/>
    <row r="502" s="342" customFormat="1" ht="15"/>
    <row r="503" s="342" customFormat="1" ht="15"/>
    <row r="504" s="342" customFormat="1" ht="15"/>
    <row r="505" s="342" customFormat="1" ht="15"/>
    <row r="506" s="342" customFormat="1" ht="15"/>
    <row r="507" s="342" customFormat="1" ht="15"/>
    <row r="508" s="342" customFormat="1" ht="15"/>
    <row r="509" s="342" customFormat="1" ht="15"/>
    <row r="510" s="342" customFormat="1" ht="15"/>
    <row r="511" s="342" customFormat="1" ht="15"/>
    <row r="512" s="342" customFormat="1" ht="15"/>
    <row r="513" s="342" customFormat="1" ht="15"/>
    <row r="514" s="342" customFormat="1" ht="15"/>
    <row r="515" s="342" customFormat="1" ht="15"/>
    <row r="516" s="342" customFormat="1" ht="15"/>
    <row r="517" s="342" customFormat="1" ht="15"/>
    <row r="518" s="342" customFormat="1" ht="15"/>
    <row r="519" s="342" customFormat="1" ht="15"/>
    <row r="520" s="342" customFormat="1" ht="15"/>
    <row r="521" s="342" customFormat="1" ht="15"/>
    <row r="522" s="342" customFormat="1" ht="15"/>
    <row r="523" s="342" customFormat="1" ht="15"/>
    <row r="524" s="342" customFormat="1" ht="15"/>
    <row r="525" s="342" customFormat="1" ht="15"/>
    <row r="526" s="342" customFormat="1" ht="15"/>
    <row r="527" s="342" customFormat="1" ht="15"/>
    <row r="528" s="342" customFormat="1" ht="15"/>
    <row r="529" s="342" customFormat="1" ht="15"/>
    <row r="530" s="342" customFormat="1" ht="15"/>
    <row r="531" s="342" customFormat="1" ht="15"/>
    <row r="532" s="342" customFormat="1" ht="15"/>
    <row r="533" s="342" customFormat="1" ht="15"/>
    <row r="534" s="342" customFormat="1" ht="15"/>
    <row r="535" s="342" customFormat="1" ht="15"/>
    <row r="536" s="342" customFormat="1" ht="15"/>
  </sheetData>
  <mergeCells count="12">
    <mergeCell ref="A44:C45"/>
    <mergeCell ref="D44:D45"/>
    <mergeCell ref="E44:E45"/>
    <mergeCell ref="F44:F45"/>
    <mergeCell ref="A8:C9"/>
    <mergeCell ref="D8:D9"/>
    <mergeCell ref="E8:E9"/>
    <mergeCell ref="F8:F9"/>
    <mergeCell ref="A26:C27"/>
    <mergeCell ref="D26:D27"/>
    <mergeCell ref="E26:E27"/>
    <mergeCell ref="F26:F27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182" t="s">
        <v>1046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255" t="s">
        <v>0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5"/>
      <c r="P2" s="1255"/>
      <c r="Q2" s="1255"/>
      <c r="R2" s="1255"/>
      <c r="S2" s="1255"/>
      <c r="T2" s="1255"/>
      <c r="U2" s="1255"/>
      <c r="V2" s="1255"/>
      <c r="W2" s="1255"/>
      <c r="X2" s="1255"/>
      <c r="Y2" s="1255"/>
      <c r="Z2" s="1255"/>
      <c r="AA2" s="1255"/>
    </row>
    <row r="3" spans="1:27" s="4" customFormat="1" ht="20.1" customHeight="1">
      <c r="A3" s="1396">
        <v>43585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  <c r="S3" s="1396"/>
      <c r="T3" s="1396"/>
      <c r="U3" s="1396"/>
      <c r="V3" s="1396"/>
      <c r="W3" s="1396"/>
      <c r="X3" s="1396"/>
      <c r="Y3" s="1396"/>
      <c r="Z3" s="1396"/>
      <c r="AA3" s="1396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5</v>
      </c>
      <c r="H9" s="17">
        <v>6</v>
      </c>
      <c r="I9" s="17">
        <v>6</v>
      </c>
      <c r="J9" s="17">
        <v>1</v>
      </c>
      <c r="K9" s="17">
        <v>5</v>
      </c>
      <c r="L9" s="17">
        <v>12</v>
      </c>
      <c r="M9" s="17">
        <v>10</v>
      </c>
      <c r="N9" s="17">
        <v>15</v>
      </c>
      <c r="O9" s="17">
        <v>11</v>
      </c>
      <c r="P9" s="17">
        <v>78</v>
      </c>
      <c r="Q9" s="17">
        <v>3</v>
      </c>
      <c r="R9" s="17">
        <v>2</v>
      </c>
      <c r="S9" s="17">
        <v>3</v>
      </c>
      <c r="T9" s="17">
        <v>1</v>
      </c>
      <c r="U9" s="17">
        <v>15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214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1</v>
      </c>
      <c r="D10" s="17">
        <v>0</v>
      </c>
      <c r="E10" s="17">
        <v>1</v>
      </c>
      <c r="F10" s="17">
        <v>2</v>
      </c>
      <c r="G10" s="17">
        <v>1</v>
      </c>
      <c r="H10" s="17">
        <v>0</v>
      </c>
      <c r="I10" s="17">
        <v>1</v>
      </c>
      <c r="J10" s="17">
        <v>0</v>
      </c>
      <c r="K10" s="17">
        <v>0</v>
      </c>
      <c r="L10" s="17">
        <v>3</v>
      </c>
      <c r="M10" s="17">
        <v>1</v>
      </c>
      <c r="N10" s="17">
        <v>1</v>
      </c>
      <c r="O10" s="17">
        <v>1</v>
      </c>
      <c r="P10" s="17">
        <v>7</v>
      </c>
      <c r="Q10" s="17">
        <v>0</v>
      </c>
      <c r="R10" s="17">
        <v>0</v>
      </c>
      <c r="S10" s="17">
        <v>0</v>
      </c>
      <c r="T10" s="17">
        <v>0</v>
      </c>
      <c r="U10" s="17">
        <v>1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8">
        <v>20</v>
      </c>
      <c r="AB10" s="19"/>
    </row>
    <row r="11" spans="1:28" s="20" customFormat="1" ht="20.1" customHeight="1">
      <c r="A11" s="16" t="s">
        <v>30</v>
      </c>
      <c r="B11" s="17">
        <v>0</v>
      </c>
      <c r="C11" s="17">
        <v>5</v>
      </c>
      <c r="D11" s="17">
        <v>0</v>
      </c>
      <c r="E11" s="17">
        <v>16</v>
      </c>
      <c r="F11" s="17">
        <v>0</v>
      </c>
      <c r="G11" s="17">
        <v>0</v>
      </c>
      <c r="H11" s="17">
        <v>4</v>
      </c>
      <c r="I11" s="17">
        <v>1</v>
      </c>
      <c r="J11" s="17">
        <v>0</v>
      </c>
      <c r="K11" s="17">
        <v>0</v>
      </c>
      <c r="L11" s="17">
        <v>4</v>
      </c>
      <c r="M11" s="17">
        <v>4</v>
      </c>
      <c r="N11" s="17">
        <v>8</v>
      </c>
      <c r="O11" s="17">
        <v>6</v>
      </c>
      <c r="P11" s="17">
        <v>33</v>
      </c>
      <c r="Q11" s="17">
        <v>0</v>
      </c>
      <c r="R11" s="17">
        <v>0</v>
      </c>
      <c r="S11" s="17">
        <v>1</v>
      </c>
      <c r="T11" s="17">
        <v>0</v>
      </c>
      <c r="U11" s="17">
        <v>10</v>
      </c>
      <c r="V11" s="17">
        <v>2</v>
      </c>
      <c r="W11" s="17">
        <v>0</v>
      </c>
      <c r="X11" s="17">
        <v>2</v>
      </c>
      <c r="Y11" s="17">
        <v>1</v>
      </c>
      <c r="Z11" s="17">
        <v>0</v>
      </c>
      <c r="AA11" s="18">
        <v>97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4</v>
      </c>
      <c r="D12" s="17">
        <v>2</v>
      </c>
      <c r="E12" s="17">
        <v>12</v>
      </c>
      <c r="F12" s="17">
        <v>1</v>
      </c>
      <c r="G12" s="17">
        <v>6</v>
      </c>
      <c r="H12" s="17">
        <v>1</v>
      </c>
      <c r="I12" s="17">
        <v>4</v>
      </c>
      <c r="J12" s="17">
        <v>3</v>
      </c>
      <c r="K12" s="17">
        <v>2</v>
      </c>
      <c r="L12" s="17">
        <v>1</v>
      </c>
      <c r="M12" s="17">
        <v>12</v>
      </c>
      <c r="N12" s="17">
        <v>8</v>
      </c>
      <c r="O12" s="17">
        <v>3</v>
      </c>
      <c r="P12" s="17">
        <v>21</v>
      </c>
      <c r="Q12" s="17">
        <v>1</v>
      </c>
      <c r="R12" s="17">
        <v>1</v>
      </c>
      <c r="S12" s="17">
        <v>3</v>
      </c>
      <c r="T12" s="17">
        <v>6</v>
      </c>
      <c r="U12" s="17">
        <v>8</v>
      </c>
      <c r="V12" s="17">
        <v>2</v>
      </c>
      <c r="W12" s="17">
        <v>2</v>
      </c>
      <c r="X12" s="17">
        <v>6</v>
      </c>
      <c r="Y12" s="17">
        <v>1</v>
      </c>
      <c r="Z12" s="17">
        <v>2</v>
      </c>
      <c r="AA12" s="18">
        <v>113</v>
      </c>
      <c r="AB12" s="19"/>
    </row>
    <row r="13" spans="1:28" s="20" customFormat="1" ht="20.1" customHeight="1">
      <c r="A13" s="16" t="s">
        <v>32</v>
      </c>
      <c r="B13" s="17">
        <v>1</v>
      </c>
      <c r="C13" s="17">
        <v>6</v>
      </c>
      <c r="D13" s="17">
        <v>3</v>
      </c>
      <c r="E13" s="17">
        <v>10</v>
      </c>
      <c r="F13" s="17">
        <v>3</v>
      </c>
      <c r="G13" s="17">
        <v>10</v>
      </c>
      <c r="H13" s="17">
        <v>2</v>
      </c>
      <c r="I13" s="17">
        <v>5</v>
      </c>
      <c r="J13" s="17">
        <v>1</v>
      </c>
      <c r="K13" s="17">
        <v>6</v>
      </c>
      <c r="L13" s="17">
        <v>12</v>
      </c>
      <c r="M13" s="17">
        <v>12</v>
      </c>
      <c r="N13" s="17">
        <v>13</v>
      </c>
      <c r="O13" s="17">
        <v>8</v>
      </c>
      <c r="P13" s="17">
        <v>42</v>
      </c>
      <c r="Q13" s="17">
        <v>7</v>
      </c>
      <c r="R13" s="17">
        <v>3</v>
      </c>
      <c r="S13" s="17">
        <v>3</v>
      </c>
      <c r="T13" s="17">
        <v>2</v>
      </c>
      <c r="U13" s="17">
        <v>18</v>
      </c>
      <c r="V13" s="17">
        <v>5</v>
      </c>
      <c r="W13" s="17">
        <v>9</v>
      </c>
      <c r="X13" s="17">
        <v>2</v>
      </c>
      <c r="Y13" s="17">
        <v>4</v>
      </c>
      <c r="Z13" s="17">
        <v>3</v>
      </c>
      <c r="AA13" s="18">
        <v>190</v>
      </c>
      <c r="AB13" s="19"/>
    </row>
    <row r="14" spans="1:28" s="20" customFormat="1" ht="20.1" customHeight="1">
      <c r="A14" s="16" t="s">
        <v>33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</v>
      </c>
      <c r="M14" s="17">
        <v>8</v>
      </c>
      <c r="N14" s="17">
        <v>0</v>
      </c>
      <c r="O14" s="17">
        <v>0</v>
      </c>
      <c r="P14" s="17">
        <v>21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8">
        <v>32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1</v>
      </c>
      <c r="D15" s="17">
        <v>0</v>
      </c>
      <c r="E15" s="17">
        <v>5</v>
      </c>
      <c r="F15" s="17">
        <v>0</v>
      </c>
      <c r="G15" s="17">
        <v>3</v>
      </c>
      <c r="H15" s="17">
        <v>3</v>
      </c>
      <c r="I15" s="17">
        <v>4</v>
      </c>
      <c r="J15" s="17">
        <v>0</v>
      </c>
      <c r="K15" s="17">
        <v>2</v>
      </c>
      <c r="L15" s="17">
        <v>4</v>
      </c>
      <c r="M15" s="17">
        <v>2</v>
      </c>
      <c r="N15" s="17">
        <v>3</v>
      </c>
      <c r="O15" s="17">
        <v>2</v>
      </c>
      <c r="P15" s="17">
        <v>48</v>
      </c>
      <c r="Q15" s="17">
        <v>0</v>
      </c>
      <c r="R15" s="17">
        <v>0</v>
      </c>
      <c r="S15" s="17">
        <v>2</v>
      </c>
      <c r="T15" s="17">
        <v>0</v>
      </c>
      <c r="U15" s="17">
        <v>8</v>
      </c>
      <c r="V15" s="17">
        <v>3</v>
      </c>
      <c r="W15" s="17">
        <v>3</v>
      </c>
      <c r="X15" s="17">
        <v>1</v>
      </c>
      <c r="Y15" s="17">
        <v>0</v>
      </c>
      <c r="Z15" s="17">
        <v>1</v>
      </c>
      <c r="AA15" s="18">
        <v>95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1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0</v>
      </c>
      <c r="D18" s="17">
        <v>2</v>
      </c>
      <c r="E18" s="17">
        <v>7</v>
      </c>
      <c r="F18" s="17">
        <v>6</v>
      </c>
      <c r="G18" s="17">
        <v>0</v>
      </c>
      <c r="H18" s="17">
        <v>1</v>
      </c>
      <c r="I18" s="17">
        <v>1</v>
      </c>
      <c r="J18" s="17">
        <v>2</v>
      </c>
      <c r="K18" s="17">
        <v>2</v>
      </c>
      <c r="L18" s="17">
        <v>0</v>
      </c>
      <c r="M18" s="17">
        <v>4</v>
      </c>
      <c r="N18" s="17">
        <v>4</v>
      </c>
      <c r="O18" s="17">
        <v>0</v>
      </c>
      <c r="P18" s="17">
        <v>20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49</v>
      </c>
      <c r="AB18" s="19"/>
    </row>
    <row r="19" spans="1:28" s="21" customFormat="1" ht="20.1" customHeight="1">
      <c r="A19" s="16" t="s">
        <v>38</v>
      </c>
      <c r="B19" s="17">
        <v>0</v>
      </c>
      <c r="C19" s="17">
        <v>1</v>
      </c>
      <c r="D19" s="17">
        <v>4</v>
      </c>
      <c r="E19" s="17">
        <v>10</v>
      </c>
      <c r="F19" s="17">
        <v>3</v>
      </c>
      <c r="G19" s="17">
        <v>9</v>
      </c>
      <c r="H19" s="17">
        <v>0</v>
      </c>
      <c r="I19" s="17">
        <v>18</v>
      </c>
      <c r="J19" s="17">
        <v>1</v>
      </c>
      <c r="K19" s="17">
        <v>0</v>
      </c>
      <c r="L19" s="17">
        <v>3</v>
      </c>
      <c r="M19" s="17">
        <v>1</v>
      </c>
      <c r="N19" s="17">
        <v>2</v>
      </c>
      <c r="O19" s="17">
        <v>1</v>
      </c>
      <c r="P19" s="17">
        <v>2</v>
      </c>
      <c r="Q19" s="17">
        <v>0</v>
      </c>
      <c r="R19" s="17">
        <v>0</v>
      </c>
      <c r="S19" s="17">
        <v>2</v>
      </c>
      <c r="T19" s="17">
        <v>0</v>
      </c>
      <c r="U19" s="17">
        <v>0</v>
      </c>
      <c r="V19" s="17">
        <v>12</v>
      </c>
      <c r="W19" s="17">
        <v>0</v>
      </c>
      <c r="X19" s="17">
        <v>3</v>
      </c>
      <c r="Y19" s="17">
        <v>0</v>
      </c>
      <c r="Z19" s="17">
        <v>0</v>
      </c>
      <c r="AA19" s="18">
        <v>72</v>
      </c>
      <c r="AB19" s="19"/>
    </row>
    <row r="20" spans="1:28" s="14" customFormat="1" ht="22.5" customHeight="1">
      <c r="A20" s="22" t="s">
        <v>39</v>
      </c>
      <c r="B20" s="18">
        <v>2</v>
      </c>
      <c r="C20" s="18">
        <v>22</v>
      </c>
      <c r="D20" s="18">
        <v>14</v>
      </c>
      <c r="E20" s="18">
        <v>73</v>
      </c>
      <c r="F20" s="18">
        <v>18</v>
      </c>
      <c r="G20" s="18">
        <v>34</v>
      </c>
      <c r="H20" s="18">
        <v>17</v>
      </c>
      <c r="I20" s="18">
        <v>40</v>
      </c>
      <c r="J20" s="18">
        <v>8</v>
      </c>
      <c r="K20" s="18">
        <v>17</v>
      </c>
      <c r="L20" s="18">
        <v>41</v>
      </c>
      <c r="M20" s="18">
        <v>54</v>
      </c>
      <c r="N20" s="18">
        <v>54</v>
      </c>
      <c r="O20" s="18">
        <v>32</v>
      </c>
      <c r="P20" s="18">
        <v>274</v>
      </c>
      <c r="Q20" s="18">
        <v>11</v>
      </c>
      <c r="R20" s="18">
        <v>6</v>
      </c>
      <c r="S20" s="18">
        <v>14</v>
      </c>
      <c r="T20" s="18">
        <v>10</v>
      </c>
      <c r="U20" s="18">
        <v>60</v>
      </c>
      <c r="V20" s="18">
        <v>30</v>
      </c>
      <c r="W20" s="18">
        <v>18</v>
      </c>
      <c r="X20" s="18">
        <v>17</v>
      </c>
      <c r="Y20" s="18">
        <v>9</v>
      </c>
      <c r="Z20" s="18">
        <v>9</v>
      </c>
      <c r="AA20" s="18">
        <v>884</v>
      </c>
      <c r="AB20" s="19"/>
    </row>
    <row r="21" spans="1:28" ht="6" customHeight="1" thickBot="1">
      <c r="A21" s="23"/>
      <c r="B21" s="23" t="s">
        <v>40</v>
      </c>
      <c r="C21" s="23" t="s">
        <v>40</v>
      </c>
      <c r="D21" s="23" t="s">
        <v>40</v>
      </c>
      <c r="E21" s="23" t="s">
        <v>40</v>
      </c>
      <c r="F21" s="23" t="s">
        <v>40</v>
      </c>
      <c r="G21" s="23" t="s">
        <v>40</v>
      </c>
      <c r="H21" s="23" t="s">
        <v>40</v>
      </c>
      <c r="I21" s="23" t="s">
        <v>40</v>
      </c>
      <c r="J21" s="23" t="s">
        <v>40</v>
      </c>
      <c r="K21" s="23" t="s">
        <v>40</v>
      </c>
      <c r="L21" s="23" t="s">
        <v>40</v>
      </c>
      <c r="M21" s="23" t="s">
        <v>40</v>
      </c>
      <c r="N21" s="23" t="s">
        <v>40</v>
      </c>
      <c r="O21" s="23" t="s">
        <v>40</v>
      </c>
      <c r="P21" s="23" t="s">
        <v>40</v>
      </c>
      <c r="Q21" s="23" t="s">
        <v>40</v>
      </c>
      <c r="R21" s="23" t="s">
        <v>40</v>
      </c>
      <c r="S21" s="23" t="s">
        <v>40</v>
      </c>
      <c r="T21" s="23" t="s">
        <v>40</v>
      </c>
      <c r="U21" s="23" t="s">
        <v>40</v>
      </c>
      <c r="V21" s="23" t="s">
        <v>40</v>
      </c>
      <c r="W21" s="23" t="s">
        <v>40</v>
      </c>
      <c r="X21" s="23" t="s">
        <v>40</v>
      </c>
      <c r="Y21" s="23" t="s">
        <v>40</v>
      </c>
      <c r="Z21" s="23" t="s">
        <v>40</v>
      </c>
      <c r="AA21" s="24"/>
      <c r="AB21" s="25"/>
    </row>
    <row r="22" spans="1:28" s="28" customFormat="1" ht="12" customHeight="1">
      <c r="A22" s="26" t="s">
        <v>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5"/>
    </row>
    <row r="23" spans="1:28" ht="13.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9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/>
      <c r="AA24" s="31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0"/>
      <c r="AA25" s="31"/>
      <c r="AB25" s="25"/>
    </row>
    <row r="26" spans="1:28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0"/>
      <c r="AA26" s="31"/>
      <c r="AB26" s="25"/>
    </row>
    <row r="27" ht="15">
      <c r="Z27" s="30"/>
    </row>
    <row r="28" ht="15">
      <c r="Z28" s="30"/>
    </row>
    <row r="29" ht="15">
      <c r="Z29" s="30"/>
    </row>
    <row r="30" ht="15">
      <c r="Z30" s="30"/>
    </row>
    <row r="31" ht="15">
      <c r="Z31" s="30"/>
    </row>
    <row r="32" ht="15">
      <c r="Z32" s="30"/>
    </row>
    <row r="33" ht="15">
      <c r="Z33" s="30"/>
    </row>
    <row r="34" ht="15">
      <c r="Z34" s="30"/>
    </row>
    <row r="35" ht="15">
      <c r="Z35" s="30"/>
    </row>
    <row r="36" ht="15">
      <c r="Z36" s="32"/>
    </row>
    <row r="37" ht="15">
      <c r="Z37" s="32"/>
    </row>
    <row r="38" ht="13.5">
      <c r="Z38" s="33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1"/>
  <sheetViews>
    <sheetView showGridLines="0" workbookViewId="0" topLeftCell="A1"/>
  </sheetViews>
  <sheetFormatPr defaultColWidth="11.421875" defaultRowHeight="15"/>
  <cols>
    <col min="1" max="1" width="23.8515625" style="154" bestFit="1" customWidth="1"/>
    <col min="2" max="2" width="16.140625" style="133" bestFit="1" customWidth="1"/>
    <col min="3" max="3" width="14.8515625" style="133" bestFit="1" customWidth="1"/>
    <col min="4" max="4" width="24.140625" style="133" customWidth="1"/>
    <col min="5" max="5" width="10.7109375" style="155" customWidth="1"/>
    <col min="6" max="8" width="10.7109375" style="133" customWidth="1"/>
    <col min="9" max="9" width="13.8515625" style="133" bestFit="1" customWidth="1"/>
    <col min="10" max="10" width="10.7109375" style="133" customWidth="1"/>
    <col min="11" max="11" width="13.8515625" style="133" bestFit="1" customWidth="1"/>
    <col min="12" max="12" width="15.57421875" style="133" bestFit="1" customWidth="1"/>
    <col min="13" max="13" width="13.8515625" style="133" bestFit="1" customWidth="1"/>
    <col min="14" max="15" width="15.57421875" style="133" bestFit="1" customWidth="1"/>
    <col min="16" max="16" width="14.57421875" style="133" customWidth="1"/>
    <col min="17" max="17" width="13.8515625" style="133" bestFit="1" customWidth="1"/>
    <col min="18" max="18" width="16.8515625" style="133" bestFit="1" customWidth="1"/>
    <col min="19" max="256" width="11.421875" style="133" customWidth="1"/>
    <col min="257" max="257" width="23.8515625" style="133" bestFit="1" customWidth="1"/>
    <col min="258" max="258" width="16.140625" style="133" bestFit="1" customWidth="1"/>
    <col min="259" max="259" width="14.8515625" style="133" bestFit="1" customWidth="1"/>
    <col min="260" max="260" width="24.140625" style="133" customWidth="1"/>
    <col min="261" max="264" width="10.7109375" style="133" customWidth="1"/>
    <col min="265" max="265" width="13.8515625" style="133" bestFit="1" customWidth="1"/>
    <col min="266" max="266" width="10.7109375" style="133" customWidth="1"/>
    <col min="267" max="267" width="13.8515625" style="133" bestFit="1" customWidth="1"/>
    <col min="268" max="268" width="15.57421875" style="133" bestFit="1" customWidth="1"/>
    <col min="269" max="269" width="13.8515625" style="133" bestFit="1" customWidth="1"/>
    <col min="270" max="271" width="15.57421875" style="133" bestFit="1" customWidth="1"/>
    <col min="272" max="272" width="14.57421875" style="133" customWidth="1"/>
    <col min="273" max="273" width="13.8515625" style="133" bestFit="1" customWidth="1"/>
    <col min="274" max="274" width="16.8515625" style="133" bestFit="1" customWidth="1"/>
    <col min="275" max="512" width="11.421875" style="133" customWidth="1"/>
    <col min="513" max="513" width="23.8515625" style="133" bestFit="1" customWidth="1"/>
    <col min="514" max="514" width="16.140625" style="133" bestFit="1" customWidth="1"/>
    <col min="515" max="515" width="14.8515625" style="133" bestFit="1" customWidth="1"/>
    <col min="516" max="516" width="24.140625" style="133" customWidth="1"/>
    <col min="517" max="520" width="10.7109375" style="133" customWidth="1"/>
    <col min="521" max="521" width="13.8515625" style="133" bestFit="1" customWidth="1"/>
    <col min="522" max="522" width="10.7109375" style="133" customWidth="1"/>
    <col min="523" max="523" width="13.8515625" style="133" bestFit="1" customWidth="1"/>
    <col min="524" max="524" width="15.57421875" style="133" bestFit="1" customWidth="1"/>
    <col min="525" max="525" width="13.8515625" style="133" bestFit="1" customWidth="1"/>
    <col min="526" max="527" width="15.57421875" style="133" bestFit="1" customWidth="1"/>
    <col min="528" max="528" width="14.57421875" style="133" customWidth="1"/>
    <col min="529" max="529" width="13.8515625" style="133" bestFit="1" customWidth="1"/>
    <col min="530" max="530" width="16.8515625" style="133" bestFit="1" customWidth="1"/>
    <col min="531" max="768" width="11.421875" style="133" customWidth="1"/>
    <col min="769" max="769" width="23.8515625" style="133" bestFit="1" customWidth="1"/>
    <col min="770" max="770" width="16.140625" style="133" bestFit="1" customWidth="1"/>
    <col min="771" max="771" width="14.8515625" style="133" bestFit="1" customWidth="1"/>
    <col min="772" max="772" width="24.140625" style="133" customWidth="1"/>
    <col min="773" max="776" width="10.7109375" style="133" customWidth="1"/>
    <col min="777" max="777" width="13.8515625" style="133" bestFit="1" customWidth="1"/>
    <col min="778" max="778" width="10.7109375" style="133" customWidth="1"/>
    <col min="779" max="779" width="13.8515625" style="133" bestFit="1" customWidth="1"/>
    <col min="780" max="780" width="15.57421875" style="133" bestFit="1" customWidth="1"/>
    <col min="781" max="781" width="13.8515625" style="133" bestFit="1" customWidth="1"/>
    <col min="782" max="783" width="15.57421875" style="133" bestFit="1" customWidth="1"/>
    <col min="784" max="784" width="14.57421875" style="133" customWidth="1"/>
    <col min="785" max="785" width="13.8515625" style="133" bestFit="1" customWidth="1"/>
    <col min="786" max="786" width="16.8515625" style="133" bestFit="1" customWidth="1"/>
    <col min="787" max="1024" width="11.421875" style="133" customWidth="1"/>
    <col min="1025" max="1025" width="23.8515625" style="133" bestFit="1" customWidth="1"/>
    <col min="1026" max="1026" width="16.140625" style="133" bestFit="1" customWidth="1"/>
    <col min="1027" max="1027" width="14.8515625" style="133" bestFit="1" customWidth="1"/>
    <col min="1028" max="1028" width="24.140625" style="133" customWidth="1"/>
    <col min="1029" max="1032" width="10.7109375" style="133" customWidth="1"/>
    <col min="1033" max="1033" width="13.8515625" style="133" bestFit="1" customWidth="1"/>
    <col min="1034" max="1034" width="10.7109375" style="133" customWidth="1"/>
    <col min="1035" max="1035" width="13.8515625" style="133" bestFit="1" customWidth="1"/>
    <col min="1036" max="1036" width="15.57421875" style="133" bestFit="1" customWidth="1"/>
    <col min="1037" max="1037" width="13.8515625" style="133" bestFit="1" customWidth="1"/>
    <col min="1038" max="1039" width="15.57421875" style="133" bestFit="1" customWidth="1"/>
    <col min="1040" max="1040" width="14.57421875" style="133" customWidth="1"/>
    <col min="1041" max="1041" width="13.8515625" style="133" bestFit="1" customWidth="1"/>
    <col min="1042" max="1042" width="16.8515625" style="133" bestFit="1" customWidth="1"/>
    <col min="1043" max="1280" width="11.421875" style="133" customWidth="1"/>
    <col min="1281" max="1281" width="23.8515625" style="133" bestFit="1" customWidth="1"/>
    <col min="1282" max="1282" width="16.140625" style="133" bestFit="1" customWidth="1"/>
    <col min="1283" max="1283" width="14.8515625" style="133" bestFit="1" customWidth="1"/>
    <col min="1284" max="1284" width="24.140625" style="133" customWidth="1"/>
    <col min="1285" max="1288" width="10.7109375" style="133" customWidth="1"/>
    <col min="1289" max="1289" width="13.8515625" style="133" bestFit="1" customWidth="1"/>
    <col min="1290" max="1290" width="10.7109375" style="133" customWidth="1"/>
    <col min="1291" max="1291" width="13.8515625" style="133" bestFit="1" customWidth="1"/>
    <col min="1292" max="1292" width="15.57421875" style="133" bestFit="1" customWidth="1"/>
    <col min="1293" max="1293" width="13.8515625" style="133" bestFit="1" customWidth="1"/>
    <col min="1294" max="1295" width="15.57421875" style="133" bestFit="1" customWidth="1"/>
    <col min="1296" max="1296" width="14.57421875" style="133" customWidth="1"/>
    <col min="1297" max="1297" width="13.8515625" style="133" bestFit="1" customWidth="1"/>
    <col min="1298" max="1298" width="16.8515625" style="133" bestFit="1" customWidth="1"/>
    <col min="1299" max="1536" width="11.421875" style="133" customWidth="1"/>
    <col min="1537" max="1537" width="23.8515625" style="133" bestFit="1" customWidth="1"/>
    <col min="1538" max="1538" width="16.140625" style="133" bestFit="1" customWidth="1"/>
    <col min="1539" max="1539" width="14.8515625" style="133" bestFit="1" customWidth="1"/>
    <col min="1540" max="1540" width="24.140625" style="133" customWidth="1"/>
    <col min="1541" max="1544" width="10.7109375" style="133" customWidth="1"/>
    <col min="1545" max="1545" width="13.8515625" style="133" bestFit="1" customWidth="1"/>
    <col min="1546" max="1546" width="10.7109375" style="133" customWidth="1"/>
    <col min="1547" max="1547" width="13.8515625" style="133" bestFit="1" customWidth="1"/>
    <col min="1548" max="1548" width="15.57421875" style="133" bestFit="1" customWidth="1"/>
    <col min="1549" max="1549" width="13.8515625" style="133" bestFit="1" customWidth="1"/>
    <col min="1550" max="1551" width="15.57421875" style="133" bestFit="1" customWidth="1"/>
    <col min="1552" max="1552" width="14.57421875" style="133" customWidth="1"/>
    <col min="1553" max="1553" width="13.8515625" style="133" bestFit="1" customWidth="1"/>
    <col min="1554" max="1554" width="16.8515625" style="133" bestFit="1" customWidth="1"/>
    <col min="1555" max="1792" width="11.421875" style="133" customWidth="1"/>
    <col min="1793" max="1793" width="23.8515625" style="133" bestFit="1" customWidth="1"/>
    <col min="1794" max="1794" width="16.140625" style="133" bestFit="1" customWidth="1"/>
    <col min="1795" max="1795" width="14.8515625" style="133" bestFit="1" customWidth="1"/>
    <col min="1796" max="1796" width="24.140625" style="133" customWidth="1"/>
    <col min="1797" max="1800" width="10.7109375" style="133" customWidth="1"/>
    <col min="1801" max="1801" width="13.8515625" style="133" bestFit="1" customWidth="1"/>
    <col min="1802" max="1802" width="10.7109375" style="133" customWidth="1"/>
    <col min="1803" max="1803" width="13.8515625" style="133" bestFit="1" customWidth="1"/>
    <col min="1804" max="1804" width="15.57421875" style="133" bestFit="1" customWidth="1"/>
    <col min="1805" max="1805" width="13.8515625" style="133" bestFit="1" customWidth="1"/>
    <col min="1806" max="1807" width="15.57421875" style="133" bestFit="1" customWidth="1"/>
    <col min="1808" max="1808" width="14.57421875" style="133" customWidth="1"/>
    <col min="1809" max="1809" width="13.8515625" style="133" bestFit="1" customWidth="1"/>
    <col min="1810" max="1810" width="16.8515625" style="133" bestFit="1" customWidth="1"/>
    <col min="1811" max="2048" width="11.421875" style="133" customWidth="1"/>
    <col min="2049" max="2049" width="23.8515625" style="133" bestFit="1" customWidth="1"/>
    <col min="2050" max="2050" width="16.140625" style="133" bestFit="1" customWidth="1"/>
    <col min="2051" max="2051" width="14.8515625" style="133" bestFit="1" customWidth="1"/>
    <col min="2052" max="2052" width="24.140625" style="133" customWidth="1"/>
    <col min="2053" max="2056" width="10.7109375" style="133" customWidth="1"/>
    <col min="2057" max="2057" width="13.8515625" style="133" bestFit="1" customWidth="1"/>
    <col min="2058" max="2058" width="10.7109375" style="133" customWidth="1"/>
    <col min="2059" max="2059" width="13.8515625" style="133" bestFit="1" customWidth="1"/>
    <col min="2060" max="2060" width="15.57421875" style="133" bestFit="1" customWidth="1"/>
    <col min="2061" max="2061" width="13.8515625" style="133" bestFit="1" customWidth="1"/>
    <col min="2062" max="2063" width="15.57421875" style="133" bestFit="1" customWidth="1"/>
    <col min="2064" max="2064" width="14.57421875" style="133" customWidth="1"/>
    <col min="2065" max="2065" width="13.8515625" style="133" bestFit="1" customWidth="1"/>
    <col min="2066" max="2066" width="16.8515625" style="133" bestFit="1" customWidth="1"/>
    <col min="2067" max="2304" width="11.421875" style="133" customWidth="1"/>
    <col min="2305" max="2305" width="23.8515625" style="133" bestFit="1" customWidth="1"/>
    <col min="2306" max="2306" width="16.140625" style="133" bestFit="1" customWidth="1"/>
    <col min="2307" max="2307" width="14.8515625" style="133" bestFit="1" customWidth="1"/>
    <col min="2308" max="2308" width="24.140625" style="133" customWidth="1"/>
    <col min="2309" max="2312" width="10.7109375" style="133" customWidth="1"/>
    <col min="2313" max="2313" width="13.8515625" style="133" bestFit="1" customWidth="1"/>
    <col min="2314" max="2314" width="10.7109375" style="133" customWidth="1"/>
    <col min="2315" max="2315" width="13.8515625" style="133" bestFit="1" customWidth="1"/>
    <col min="2316" max="2316" width="15.57421875" style="133" bestFit="1" customWidth="1"/>
    <col min="2317" max="2317" width="13.8515625" style="133" bestFit="1" customWidth="1"/>
    <col min="2318" max="2319" width="15.57421875" style="133" bestFit="1" customWidth="1"/>
    <col min="2320" max="2320" width="14.57421875" style="133" customWidth="1"/>
    <col min="2321" max="2321" width="13.8515625" style="133" bestFit="1" customWidth="1"/>
    <col min="2322" max="2322" width="16.8515625" style="133" bestFit="1" customWidth="1"/>
    <col min="2323" max="2560" width="11.421875" style="133" customWidth="1"/>
    <col min="2561" max="2561" width="23.8515625" style="133" bestFit="1" customWidth="1"/>
    <col min="2562" max="2562" width="16.140625" style="133" bestFit="1" customWidth="1"/>
    <col min="2563" max="2563" width="14.8515625" style="133" bestFit="1" customWidth="1"/>
    <col min="2564" max="2564" width="24.140625" style="133" customWidth="1"/>
    <col min="2565" max="2568" width="10.7109375" style="133" customWidth="1"/>
    <col min="2569" max="2569" width="13.8515625" style="133" bestFit="1" customWidth="1"/>
    <col min="2570" max="2570" width="10.7109375" style="133" customWidth="1"/>
    <col min="2571" max="2571" width="13.8515625" style="133" bestFit="1" customWidth="1"/>
    <col min="2572" max="2572" width="15.57421875" style="133" bestFit="1" customWidth="1"/>
    <col min="2573" max="2573" width="13.8515625" style="133" bestFit="1" customWidth="1"/>
    <col min="2574" max="2575" width="15.57421875" style="133" bestFit="1" customWidth="1"/>
    <col min="2576" max="2576" width="14.57421875" style="133" customWidth="1"/>
    <col min="2577" max="2577" width="13.8515625" style="133" bestFit="1" customWidth="1"/>
    <col min="2578" max="2578" width="16.8515625" style="133" bestFit="1" customWidth="1"/>
    <col min="2579" max="2816" width="11.421875" style="133" customWidth="1"/>
    <col min="2817" max="2817" width="23.8515625" style="133" bestFit="1" customWidth="1"/>
    <col min="2818" max="2818" width="16.140625" style="133" bestFit="1" customWidth="1"/>
    <col min="2819" max="2819" width="14.8515625" style="133" bestFit="1" customWidth="1"/>
    <col min="2820" max="2820" width="24.140625" style="133" customWidth="1"/>
    <col min="2821" max="2824" width="10.7109375" style="133" customWidth="1"/>
    <col min="2825" max="2825" width="13.8515625" style="133" bestFit="1" customWidth="1"/>
    <col min="2826" max="2826" width="10.7109375" style="133" customWidth="1"/>
    <col min="2827" max="2827" width="13.8515625" style="133" bestFit="1" customWidth="1"/>
    <col min="2828" max="2828" width="15.57421875" style="133" bestFit="1" customWidth="1"/>
    <col min="2829" max="2829" width="13.8515625" style="133" bestFit="1" customWidth="1"/>
    <col min="2830" max="2831" width="15.57421875" style="133" bestFit="1" customWidth="1"/>
    <col min="2832" max="2832" width="14.57421875" style="133" customWidth="1"/>
    <col min="2833" max="2833" width="13.8515625" style="133" bestFit="1" customWidth="1"/>
    <col min="2834" max="2834" width="16.8515625" style="133" bestFit="1" customWidth="1"/>
    <col min="2835" max="3072" width="11.421875" style="133" customWidth="1"/>
    <col min="3073" max="3073" width="23.8515625" style="133" bestFit="1" customWidth="1"/>
    <col min="3074" max="3074" width="16.140625" style="133" bestFit="1" customWidth="1"/>
    <col min="3075" max="3075" width="14.8515625" style="133" bestFit="1" customWidth="1"/>
    <col min="3076" max="3076" width="24.140625" style="133" customWidth="1"/>
    <col min="3077" max="3080" width="10.7109375" style="133" customWidth="1"/>
    <col min="3081" max="3081" width="13.8515625" style="133" bestFit="1" customWidth="1"/>
    <col min="3082" max="3082" width="10.7109375" style="133" customWidth="1"/>
    <col min="3083" max="3083" width="13.8515625" style="133" bestFit="1" customWidth="1"/>
    <col min="3084" max="3084" width="15.57421875" style="133" bestFit="1" customWidth="1"/>
    <col min="3085" max="3085" width="13.8515625" style="133" bestFit="1" customWidth="1"/>
    <col min="3086" max="3087" width="15.57421875" style="133" bestFit="1" customWidth="1"/>
    <col min="3088" max="3088" width="14.57421875" style="133" customWidth="1"/>
    <col min="3089" max="3089" width="13.8515625" style="133" bestFit="1" customWidth="1"/>
    <col min="3090" max="3090" width="16.8515625" style="133" bestFit="1" customWidth="1"/>
    <col min="3091" max="3328" width="11.421875" style="133" customWidth="1"/>
    <col min="3329" max="3329" width="23.8515625" style="133" bestFit="1" customWidth="1"/>
    <col min="3330" max="3330" width="16.140625" style="133" bestFit="1" customWidth="1"/>
    <col min="3331" max="3331" width="14.8515625" style="133" bestFit="1" customWidth="1"/>
    <col min="3332" max="3332" width="24.140625" style="133" customWidth="1"/>
    <col min="3333" max="3336" width="10.7109375" style="133" customWidth="1"/>
    <col min="3337" max="3337" width="13.8515625" style="133" bestFit="1" customWidth="1"/>
    <col min="3338" max="3338" width="10.7109375" style="133" customWidth="1"/>
    <col min="3339" max="3339" width="13.8515625" style="133" bestFit="1" customWidth="1"/>
    <col min="3340" max="3340" width="15.57421875" style="133" bestFit="1" customWidth="1"/>
    <col min="3341" max="3341" width="13.8515625" style="133" bestFit="1" customWidth="1"/>
    <col min="3342" max="3343" width="15.57421875" style="133" bestFit="1" customWidth="1"/>
    <col min="3344" max="3344" width="14.57421875" style="133" customWidth="1"/>
    <col min="3345" max="3345" width="13.8515625" style="133" bestFit="1" customWidth="1"/>
    <col min="3346" max="3346" width="16.8515625" style="133" bestFit="1" customWidth="1"/>
    <col min="3347" max="3584" width="11.421875" style="133" customWidth="1"/>
    <col min="3585" max="3585" width="23.8515625" style="133" bestFit="1" customWidth="1"/>
    <col min="3586" max="3586" width="16.140625" style="133" bestFit="1" customWidth="1"/>
    <col min="3587" max="3587" width="14.8515625" style="133" bestFit="1" customWidth="1"/>
    <col min="3588" max="3588" width="24.140625" style="133" customWidth="1"/>
    <col min="3589" max="3592" width="10.7109375" style="133" customWidth="1"/>
    <col min="3593" max="3593" width="13.8515625" style="133" bestFit="1" customWidth="1"/>
    <col min="3594" max="3594" width="10.7109375" style="133" customWidth="1"/>
    <col min="3595" max="3595" width="13.8515625" style="133" bestFit="1" customWidth="1"/>
    <col min="3596" max="3596" width="15.57421875" style="133" bestFit="1" customWidth="1"/>
    <col min="3597" max="3597" width="13.8515625" style="133" bestFit="1" customWidth="1"/>
    <col min="3598" max="3599" width="15.57421875" style="133" bestFit="1" customWidth="1"/>
    <col min="3600" max="3600" width="14.57421875" style="133" customWidth="1"/>
    <col min="3601" max="3601" width="13.8515625" style="133" bestFit="1" customWidth="1"/>
    <col min="3602" max="3602" width="16.8515625" style="133" bestFit="1" customWidth="1"/>
    <col min="3603" max="3840" width="11.421875" style="133" customWidth="1"/>
    <col min="3841" max="3841" width="23.8515625" style="133" bestFit="1" customWidth="1"/>
    <col min="3842" max="3842" width="16.140625" style="133" bestFit="1" customWidth="1"/>
    <col min="3843" max="3843" width="14.8515625" style="133" bestFit="1" customWidth="1"/>
    <col min="3844" max="3844" width="24.140625" style="133" customWidth="1"/>
    <col min="3845" max="3848" width="10.7109375" style="133" customWidth="1"/>
    <col min="3849" max="3849" width="13.8515625" style="133" bestFit="1" customWidth="1"/>
    <col min="3850" max="3850" width="10.7109375" style="133" customWidth="1"/>
    <col min="3851" max="3851" width="13.8515625" style="133" bestFit="1" customWidth="1"/>
    <col min="3852" max="3852" width="15.57421875" style="133" bestFit="1" customWidth="1"/>
    <col min="3853" max="3853" width="13.8515625" style="133" bestFit="1" customWidth="1"/>
    <col min="3854" max="3855" width="15.57421875" style="133" bestFit="1" customWidth="1"/>
    <col min="3856" max="3856" width="14.57421875" style="133" customWidth="1"/>
    <col min="3857" max="3857" width="13.8515625" style="133" bestFit="1" customWidth="1"/>
    <col min="3858" max="3858" width="16.8515625" style="133" bestFit="1" customWidth="1"/>
    <col min="3859" max="4096" width="11.421875" style="133" customWidth="1"/>
    <col min="4097" max="4097" width="23.8515625" style="133" bestFit="1" customWidth="1"/>
    <col min="4098" max="4098" width="16.140625" style="133" bestFit="1" customWidth="1"/>
    <col min="4099" max="4099" width="14.8515625" style="133" bestFit="1" customWidth="1"/>
    <col min="4100" max="4100" width="24.140625" style="133" customWidth="1"/>
    <col min="4101" max="4104" width="10.7109375" style="133" customWidth="1"/>
    <col min="4105" max="4105" width="13.8515625" style="133" bestFit="1" customWidth="1"/>
    <col min="4106" max="4106" width="10.7109375" style="133" customWidth="1"/>
    <col min="4107" max="4107" width="13.8515625" style="133" bestFit="1" customWidth="1"/>
    <col min="4108" max="4108" width="15.57421875" style="133" bestFit="1" customWidth="1"/>
    <col min="4109" max="4109" width="13.8515625" style="133" bestFit="1" customWidth="1"/>
    <col min="4110" max="4111" width="15.57421875" style="133" bestFit="1" customWidth="1"/>
    <col min="4112" max="4112" width="14.57421875" style="133" customWidth="1"/>
    <col min="4113" max="4113" width="13.8515625" style="133" bestFit="1" customWidth="1"/>
    <col min="4114" max="4114" width="16.8515625" style="133" bestFit="1" customWidth="1"/>
    <col min="4115" max="4352" width="11.421875" style="133" customWidth="1"/>
    <col min="4353" max="4353" width="23.8515625" style="133" bestFit="1" customWidth="1"/>
    <col min="4354" max="4354" width="16.140625" style="133" bestFit="1" customWidth="1"/>
    <col min="4355" max="4355" width="14.8515625" style="133" bestFit="1" customWidth="1"/>
    <col min="4356" max="4356" width="24.140625" style="133" customWidth="1"/>
    <col min="4357" max="4360" width="10.7109375" style="133" customWidth="1"/>
    <col min="4361" max="4361" width="13.8515625" style="133" bestFit="1" customWidth="1"/>
    <col min="4362" max="4362" width="10.7109375" style="133" customWidth="1"/>
    <col min="4363" max="4363" width="13.8515625" style="133" bestFit="1" customWidth="1"/>
    <col min="4364" max="4364" width="15.57421875" style="133" bestFit="1" customWidth="1"/>
    <col min="4365" max="4365" width="13.8515625" style="133" bestFit="1" customWidth="1"/>
    <col min="4366" max="4367" width="15.57421875" style="133" bestFit="1" customWidth="1"/>
    <col min="4368" max="4368" width="14.57421875" style="133" customWidth="1"/>
    <col min="4369" max="4369" width="13.8515625" style="133" bestFit="1" customWidth="1"/>
    <col min="4370" max="4370" width="16.8515625" style="133" bestFit="1" customWidth="1"/>
    <col min="4371" max="4608" width="11.421875" style="133" customWidth="1"/>
    <col min="4609" max="4609" width="23.8515625" style="133" bestFit="1" customWidth="1"/>
    <col min="4610" max="4610" width="16.140625" style="133" bestFit="1" customWidth="1"/>
    <col min="4611" max="4611" width="14.8515625" style="133" bestFit="1" customWidth="1"/>
    <col min="4612" max="4612" width="24.140625" style="133" customWidth="1"/>
    <col min="4613" max="4616" width="10.7109375" style="133" customWidth="1"/>
    <col min="4617" max="4617" width="13.8515625" style="133" bestFit="1" customWidth="1"/>
    <col min="4618" max="4618" width="10.7109375" style="133" customWidth="1"/>
    <col min="4619" max="4619" width="13.8515625" style="133" bestFit="1" customWidth="1"/>
    <col min="4620" max="4620" width="15.57421875" style="133" bestFit="1" customWidth="1"/>
    <col min="4621" max="4621" width="13.8515625" style="133" bestFit="1" customWidth="1"/>
    <col min="4622" max="4623" width="15.57421875" style="133" bestFit="1" customWidth="1"/>
    <col min="4624" max="4624" width="14.57421875" style="133" customWidth="1"/>
    <col min="4625" max="4625" width="13.8515625" style="133" bestFit="1" customWidth="1"/>
    <col min="4626" max="4626" width="16.8515625" style="133" bestFit="1" customWidth="1"/>
    <col min="4627" max="4864" width="11.421875" style="133" customWidth="1"/>
    <col min="4865" max="4865" width="23.8515625" style="133" bestFit="1" customWidth="1"/>
    <col min="4866" max="4866" width="16.140625" style="133" bestFit="1" customWidth="1"/>
    <col min="4867" max="4867" width="14.8515625" style="133" bestFit="1" customWidth="1"/>
    <col min="4868" max="4868" width="24.140625" style="133" customWidth="1"/>
    <col min="4869" max="4872" width="10.7109375" style="133" customWidth="1"/>
    <col min="4873" max="4873" width="13.8515625" style="133" bestFit="1" customWidth="1"/>
    <col min="4874" max="4874" width="10.7109375" style="133" customWidth="1"/>
    <col min="4875" max="4875" width="13.8515625" style="133" bestFit="1" customWidth="1"/>
    <col min="4876" max="4876" width="15.57421875" style="133" bestFit="1" customWidth="1"/>
    <col min="4877" max="4877" width="13.8515625" style="133" bestFit="1" customWidth="1"/>
    <col min="4878" max="4879" width="15.57421875" style="133" bestFit="1" customWidth="1"/>
    <col min="4880" max="4880" width="14.57421875" style="133" customWidth="1"/>
    <col min="4881" max="4881" width="13.8515625" style="133" bestFit="1" customWidth="1"/>
    <col min="4882" max="4882" width="16.8515625" style="133" bestFit="1" customWidth="1"/>
    <col min="4883" max="5120" width="11.421875" style="133" customWidth="1"/>
    <col min="5121" max="5121" width="23.8515625" style="133" bestFit="1" customWidth="1"/>
    <col min="5122" max="5122" width="16.140625" style="133" bestFit="1" customWidth="1"/>
    <col min="5123" max="5123" width="14.8515625" style="133" bestFit="1" customWidth="1"/>
    <col min="5124" max="5124" width="24.140625" style="133" customWidth="1"/>
    <col min="5125" max="5128" width="10.7109375" style="133" customWidth="1"/>
    <col min="5129" max="5129" width="13.8515625" style="133" bestFit="1" customWidth="1"/>
    <col min="5130" max="5130" width="10.7109375" style="133" customWidth="1"/>
    <col min="5131" max="5131" width="13.8515625" style="133" bestFit="1" customWidth="1"/>
    <col min="5132" max="5132" width="15.57421875" style="133" bestFit="1" customWidth="1"/>
    <col min="5133" max="5133" width="13.8515625" style="133" bestFit="1" customWidth="1"/>
    <col min="5134" max="5135" width="15.57421875" style="133" bestFit="1" customWidth="1"/>
    <col min="5136" max="5136" width="14.57421875" style="133" customWidth="1"/>
    <col min="5137" max="5137" width="13.8515625" style="133" bestFit="1" customWidth="1"/>
    <col min="5138" max="5138" width="16.8515625" style="133" bestFit="1" customWidth="1"/>
    <col min="5139" max="5376" width="11.421875" style="133" customWidth="1"/>
    <col min="5377" max="5377" width="23.8515625" style="133" bestFit="1" customWidth="1"/>
    <col min="5378" max="5378" width="16.140625" style="133" bestFit="1" customWidth="1"/>
    <col min="5379" max="5379" width="14.8515625" style="133" bestFit="1" customWidth="1"/>
    <col min="5380" max="5380" width="24.140625" style="133" customWidth="1"/>
    <col min="5381" max="5384" width="10.7109375" style="133" customWidth="1"/>
    <col min="5385" max="5385" width="13.8515625" style="133" bestFit="1" customWidth="1"/>
    <col min="5386" max="5386" width="10.7109375" style="133" customWidth="1"/>
    <col min="5387" max="5387" width="13.8515625" style="133" bestFit="1" customWidth="1"/>
    <col min="5388" max="5388" width="15.57421875" style="133" bestFit="1" customWidth="1"/>
    <col min="5389" max="5389" width="13.8515625" style="133" bestFit="1" customWidth="1"/>
    <col min="5390" max="5391" width="15.57421875" style="133" bestFit="1" customWidth="1"/>
    <col min="5392" max="5392" width="14.57421875" style="133" customWidth="1"/>
    <col min="5393" max="5393" width="13.8515625" style="133" bestFit="1" customWidth="1"/>
    <col min="5394" max="5394" width="16.8515625" style="133" bestFit="1" customWidth="1"/>
    <col min="5395" max="5632" width="11.421875" style="133" customWidth="1"/>
    <col min="5633" max="5633" width="23.8515625" style="133" bestFit="1" customWidth="1"/>
    <col min="5634" max="5634" width="16.140625" style="133" bestFit="1" customWidth="1"/>
    <col min="5635" max="5635" width="14.8515625" style="133" bestFit="1" customWidth="1"/>
    <col min="5636" max="5636" width="24.140625" style="133" customWidth="1"/>
    <col min="5637" max="5640" width="10.7109375" style="133" customWidth="1"/>
    <col min="5641" max="5641" width="13.8515625" style="133" bestFit="1" customWidth="1"/>
    <col min="5642" max="5642" width="10.7109375" style="133" customWidth="1"/>
    <col min="5643" max="5643" width="13.8515625" style="133" bestFit="1" customWidth="1"/>
    <col min="5644" max="5644" width="15.57421875" style="133" bestFit="1" customWidth="1"/>
    <col min="5645" max="5645" width="13.8515625" style="133" bestFit="1" customWidth="1"/>
    <col min="5646" max="5647" width="15.57421875" style="133" bestFit="1" customWidth="1"/>
    <col min="5648" max="5648" width="14.57421875" style="133" customWidth="1"/>
    <col min="5649" max="5649" width="13.8515625" style="133" bestFit="1" customWidth="1"/>
    <col min="5650" max="5650" width="16.8515625" style="133" bestFit="1" customWidth="1"/>
    <col min="5651" max="5888" width="11.421875" style="133" customWidth="1"/>
    <col min="5889" max="5889" width="23.8515625" style="133" bestFit="1" customWidth="1"/>
    <col min="5890" max="5890" width="16.140625" style="133" bestFit="1" customWidth="1"/>
    <col min="5891" max="5891" width="14.8515625" style="133" bestFit="1" customWidth="1"/>
    <col min="5892" max="5892" width="24.140625" style="133" customWidth="1"/>
    <col min="5893" max="5896" width="10.7109375" style="133" customWidth="1"/>
    <col min="5897" max="5897" width="13.8515625" style="133" bestFit="1" customWidth="1"/>
    <col min="5898" max="5898" width="10.7109375" style="133" customWidth="1"/>
    <col min="5899" max="5899" width="13.8515625" style="133" bestFit="1" customWidth="1"/>
    <col min="5900" max="5900" width="15.57421875" style="133" bestFit="1" customWidth="1"/>
    <col min="5901" max="5901" width="13.8515625" style="133" bestFit="1" customWidth="1"/>
    <col min="5902" max="5903" width="15.57421875" style="133" bestFit="1" customWidth="1"/>
    <col min="5904" max="5904" width="14.57421875" style="133" customWidth="1"/>
    <col min="5905" max="5905" width="13.8515625" style="133" bestFit="1" customWidth="1"/>
    <col min="5906" max="5906" width="16.8515625" style="133" bestFit="1" customWidth="1"/>
    <col min="5907" max="6144" width="11.421875" style="133" customWidth="1"/>
    <col min="6145" max="6145" width="23.8515625" style="133" bestFit="1" customWidth="1"/>
    <col min="6146" max="6146" width="16.140625" style="133" bestFit="1" customWidth="1"/>
    <col min="6147" max="6147" width="14.8515625" style="133" bestFit="1" customWidth="1"/>
    <col min="6148" max="6148" width="24.140625" style="133" customWidth="1"/>
    <col min="6149" max="6152" width="10.7109375" style="133" customWidth="1"/>
    <col min="6153" max="6153" width="13.8515625" style="133" bestFit="1" customWidth="1"/>
    <col min="6154" max="6154" width="10.7109375" style="133" customWidth="1"/>
    <col min="6155" max="6155" width="13.8515625" style="133" bestFit="1" customWidth="1"/>
    <col min="6156" max="6156" width="15.57421875" style="133" bestFit="1" customWidth="1"/>
    <col min="6157" max="6157" width="13.8515625" style="133" bestFit="1" customWidth="1"/>
    <col min="6158" max="6159" width="15.57421875" style="133" bestFit="1" customWidth="1"/>
    <col min="6160" max="6160" width="14.57421875" style="133" customWidth="1"/>
    <col min="6161" max="6161" width="13.8515625" style="133" bestFit="1" customWidth="1"/>
    <col min="6162" max="6162" width="16.8515625" style="133" bestFit="1" customWidth="1"/>
    <col min="6163" max="6400" width="11.421875" style="133" customWidth="1"/>
    <col min="6401" max="6401" width="23.8515625" style="133" bestFit="1" customWidth="1"/>
    <col min="6402" max="6402" width="16.140625" style="133" bestFit="1" customWidth="1"/>
    <col min="6403" max="6403" width="14.8515625" style="133" bestFit="1" customWidth="1"/>
    <col min="6404" max="6404" width="24.140625" style="133" customWidth="1"/>
    <col min="6405" max="6408" width="10.7109375" style="133" customWidth="1"/>
    <col min="6409" max="6409" width="13.8515625" style="133" bestFit="1" customWidth="1"/>
    <col min="6410" max="6410" width="10.7109375" style="133" customWidth="1"/>
    <col min="6411" max="6411" width="13.8515625" style="133" bestFit="1" customWidth="1"/>
    <col min="6412" max="6412" width="15.57421875" style="133" bestFit="1" customWidth="1"/>
    <col min="6413" max="6413" width="13.8515625" style="133" bestFit="1" customWidth="1"/>
    <col min="6414" max="6415" width="15.57421875" style="133" bestFit="1" customWidth="1"/>
    <col min="6416" max="6416" width="14.57421875" style="133" customWidth="1"/>
    <col min="6417" max="6417" width="13.8515625" style="133" bestFit="1" customWidth="1"/>
    <col min="6418" max="6418" width="16.8515625" style="133" bestFit="1" customWidth="1"/>
    <col min="6419" max="6656" width="11.421875" style="133" customWidth="1"/>
    <col min="6657" max="6657" width="23.8515625" style="133" bestFit="1" customWidth="1"/>
    <col min="6658" max="6658" width="16.140625" style="133" bestFit="1" customWidth="1"/>
    <col min="6659" max="6659" width="14.8515625" style="133" bestFit="1" customWidth="1"/>
    <col min="6660" max="6660" width="24.140625" style="133" customWidth="1"/>
    <col min="6661" max="6664" width="10.7109375" style="133" customWidth="1"/>
    <col min="6665" max="6665" width="13.8515625" style="133" bestFit="1" customWidth="1"/>
    <col min="6666" max="6666" width="10.7109375" style="133" customWidth="1"/>
    <col min="6667" max="6667" width="13.8515625" style="133" bestFit="1" customWidth="1"/>
    <col min="6668" max="6668" width="15.57421875" style="133" bestFit="1" customWidth="1"/>
    <col min="6669" max="6669" width="13.8515625" style="133" bestFit="1" customWidth="1"/>
    <col min="6670" max="6671" width="15.57421875" style="133" bestFit="1" customWidth="1"/>
    <col min="6672" max="6672" width="14.57421875" style="133" customWidth="1"/>
    <col min="6673" max="6673" width="13.8515625" style="133" bestFit="1" customWidth="1"/>
    <col min="6674" max="6674" width="16.8515625" style="133" bestFit="1" customWidth="1"/>
    <col min="6675" max="6912" width="11.421875" style="133" customWidth="1"/>
    <col min="6913" max="6913" width="23.8515625" style="133" bestFit="1" customWidth="1"/>
    <col min="6914" max="6914" width="16.140625" style="133" bestFit="1" customWidth="1"/>
    <col min="6915" max="6915" width="14.8515625" style="133" bestFit="1" customWidth="1"/>
    <col min="6916" max="6916" width="24.140625" style="133" customWidth="1"/>
    <col min="6917" max="6920" width="10.7109375" style="133" customWidth="1"/>
    <col min="6921" max="6921" width="13.8515625" style="133" bestFit="1" customWidth="1"/>
    <col min="6922" max="6922" width="10.7109375" style="133" customWidth="1"/>
    <col min="6923" max="6923" width="13.8515625" style="133" bestFit="1" customWidth="1"/>
    <col min="6924" max="6924" width="15.57421875" style="133" bestFit="1" customWidth="1"/>
    <col min="6925" max="6925" width="13.8515625" style="133" bestFit="1" customWidth="1"/>
    <col min="6926" max="6927" width="15.57421875" style="133" bestFit="1" customWidth="1"/>
    <col min="6928" max="6928" width="14.57421875" style="133" customWidth="1"/>
    <col min="6929" max="6929" width="13.8515625" style="133" bestFit="1" customWidth="1"/>
    <col min="6930" max="6930" width="16.8515625" style="133" bestFit="1" customWidth="1"/>
    <col min="6931" max="7168" width="11.421875" style="133" customWidth="1"/>
    <col min="7169" max="7169" width="23.8515625" style="133" bestFit="1" customWidth="1"/>
    <col min="7170" max="7170" width="16.140625" style="133" bestFit="1" customWidth="1"/>
    <col min="7171" max="7171" width="14.8515625" style="133" bestFit="1" customWidth="1"/>
    <col min="7172" max="7172" width="24.140625" style="133" customWidth="1"/>
    <col min="7173" max="7176" width="10.7109375" style="133" customWidth="1"/>
    <col min="7177" max="7177" width="13.8515625" style="133" bestFit="1" customWidth="1"/>
    <col min="7178" max="7178" width="10.7109375" style="133" customWidth="1"/>
    <col min="7179" max="7179" width="13.8515625" style="133" bestFit="1" customWidth="1"/>
    <col min="7180" max="7180" width="15.57421875" style="133" bestFit="1" customWidth="1"/>
    <col min="7181" max="7181" width="13.8515625" style="133" bestFit="1" customWidth="1"/>
    <col min="7182" max="7183" width="15.57421875" style="133" bestFit="1" customWidth="1"/>
    <col min="7184" max="7184" width="14.57421875" style="133" customWidth="1"/>
    <col min="7185" max="7185" width="13.8515625" style="133" bestFit="1" customWidth="1"/>
    <col min="7186" max="7186" width="16.8515625" style="133" bestFit="1" customWidth="1"/>
    <col min="7187" max="7424" width="11.421875" style="133" customWidth="1"/>
    <col min="7425" max="7425" width="23.8515625" style="133" bestFit="1" customWidth="1"/>
    <col min="7426" max="7426" width="16.140625" style="133" bestFit="1" customWidth="1"/>
    <col min="7427" max="7427" width="14.8515625" style="133" bestFit="1" customWidth="1"/>
    <col min="7428" max="7428" width="24.140625" style="133" customWidth="1"/>
    <col min="7429" max="7432" width="10.7109375" style="133" customWidth="1"/>
    <col min="7433" max="7433" width="13.8515625" style="133" bestFit="1" customWidth="1"/>
    <col min="7434" max="7434" width="10.7109375" style="133" customWidth="1"/>
    <col min="7435" max="7435" width="13.8515625" style="133" bestFit="1" customWidth="1"/>
    <col min="7436" max="7436" width="15.57421875" style="133" bestFit="1" customWidth="1"/>
    <col min="7437" max="7437" width="13.8515625" style="133" bestFit="1" customWidth="1"/>
    <col min="7438" max="7439" width="15.57421875" style="133" bestFit="1" customWidth="1"/>
    <col min="7440" max="7440" width="14.57421875" style="133" customWidth="1"/>
    <col min="7441" max="7441" width="13.8515625" style="133" bestFit="1" customWidth="1"/>
    <col min="7442" max="7442" width="16.8515625" style="133" bestFit="1" customWidth="1"/>
    <col min="7443" max="7680" width="11.421875" style="133" customWidth="1"/>
    <col min="7681" max="7681" width="23.8515625" style="133" bestFit="1" customWidth="1"/>
    <col min="7682" max="7682" width="16.140625" style="133" bestFit="1" customWidth="1"/>
    <col min="7683" max="7683" width="14.8515625" style="133" bestFit="1" customWidth="1"/>
    <col min="7684" max="7684" width="24.140625" style="133" customWidth="1"/>
    <col min="7685" max="7688" width="10.7109375" style="133" customWidth="1"/>
    <col min="7689" max="7689" width="13.8515625" style="133" bestFit="1" customWidth="1"/>
    <col min="7690" max="7690" width="10.7109375" style="133" customWidth="1"/>
    <col min="7691" max="7691" width="13.8515625" style="133" bestFit="1" customWidth="1"/>
    <col min="7692" max="7692" width="15.57421875" style="133" bestFit="1" customWidth="1"/>
    <col min="7693" max="7693" width="13.8515625" style="133" bestFit="1" customWidth="1"/>
    <col min="7694" max="7695" width="15.57421875" style="133" bestFit="1" customWidth="1"/>
    <col min="7696" max="7696" width="14.57421875" style="133" customWidth="1"/>
    <col min="7697" max="7697" width="13.8515625" style="133" bestFit="1" customWidth="1"/>
    <col min="7698" max="7698" width="16.8515625" style="133" bestFit="1" customWidth="1"/>
    <col min="7699" max="7936" width="11.421875" style="133" customWidth="1"/>
    <col min="7937" max="7937" width="23.8515625" style="133" bestFit="1" customWidth="1"/>
    <col min="7938" max="7938" width="16.140625" style="133" bestFit="1" customWidth="1"/>
    <col min="7939" max="7939" width="14.8515625" style="133" bestFit="1" customWidth="1"/>
    <col min="7940" max="7940" width="24.140625" style="133" customWidth="1"/>
    <col min="7941" max="7944" width="10.7109375" style="133" customWidth="1"/>
    <col min="7945" max="7945" width="13.8515625" style="133" bestFit="1" customWidth="1"/>
    <col min="7946" max="7946" width="10.7109375" style="133" customWidth="1"/>
    <col min="7947" max="7947" width="13.8515625" style="133" bestFit="1" customWidth="1"/>
    <col min="7948" max="7948" width="15.57421875" style="133" bestFit="1" customWidth="1"/>
    <col min="7949" max="7949" width="13.8515625" style="133" bestFit="1" customWidth="1"/>
    <col min="7950" max="7951" width="15.57421875" style="133" bestFit="1" customWidth="1"/>
    <col min="7952" max="7952" width="14.57421875" style="133" customWidth="1"/>
    <col min="7953" max="7953" width="13.8515625" style="133" bestFit="1" customWidth="1"/>
    <col min="7954" max="7954" width="16.8515625" style="133" bestFit="1" customWidth="1"/>
    <col min="7955" max="8192" width="11.421875" style="133" customWidth="1"/>
    <col min="8193" max="8193" width="23.8515625" style="133" bestFit="1" customWidth="1"/>
    <col min="8194" max="8194" width="16.140625" style="133" bestFit="1" customWidth="1"/>
    <col min="8195" max="8195" width="14.8515625" style="133" bestFit="1" customWidth="1"/>
    <col min="8196" max="8196" width="24.140625" style="133" customWidth="1"/>
    <col min="8197" max="8200" width="10.7109375" style="133" customWidth="1"/>
    <col min="8201" max="8201" width="13.8515625" style="133" bestFit="1" customWidth="1"/>
    <col min="8202" max="8202" width="10.7109375" style="133" customWidth="1"/>
    <col min="8203" max="8203" width="13.8515625" style="133" bestFit="1" customWidth="1"/>
    <col min="8204" max="8204" width="15.57421875" style="133" bestFit="1" customWidth="1"/>
    <col min="8205" max="8205" width="13.8515625" style="133" bestFit="1" customWidth="1"/>
    <col min="8206" max="8207" width="15.57421875" style="133" bestFit="1" customWidth="1"/>
    <col min="8208" max="8208" width="14.57421875" style="133" customWidth="1"/>
    <col min="8209" max="8209" width="13.8515625" style="133" bestFit="1" customWidth="1"/>
    <col min="8210" max="8210" width="16.8515625" style="133" bestFit="1" customWidth="1"/>
    <col min="8211" max="8448" width="11.421875" style="133" customWidth="1"/>
    <col min="8449" max="8449" width="23.8515625" style="133" bestFit="1" customWidth="1"/>
    <col min="8450" max="8450" width="16.140625" style="133" bestFit="1" customWidth="1"/>
    <col min="8451" max="8451" width="14.8515625" style="133" bestFit="1" customWidth="1"/>
    <col min="8452" max="8452" width="24.140625" style="133" customWidth="1"/>
    <col min="8453" max="8456" width="10.7109375" style="133" customWidth="1"/>
    <col min="8457" max="8457" width="13.8515625" style="133" bestFit="1" customWidth="1"/>
    <col min="8458" max="8458" width="10.7109375" style="133" customWidth="1"/>
    <col min="8459" max="8459" width="13.8515625" style="133" bestFit="1" customWidth="1"/>
    <col min="8460" max="8460" width="15.57421875" style="133" bestFit="1" customWidth="1"/>
    <col min="8461" max="8461" width="13.8515625" style="133" bestFit="1" customWidth="1"/>
    <col min="8462" max="8463" width="15.57421875" style="133" bestFit="1" customWidth="1"/>
    <col min="8464" max="8464" width="14.57421875" style="133" customWidth="1"/>
    <col min="8465" max="8465" width="13.8515625" style="133" bestFit="1" customWidth="1"/>
    <col min="8466" max="8466" width="16.8515625" style="133" bestFit="1" customWidth="1"/>
    <col min="8467" max="8704" width="11.421875" style="133" customWidth="1"/>
    <col min="8705" max="8705" width="23.8515625" style="133" bestFit="1" customWidth="1"/>
    <col min="8706" max="8706" width="16.140625" style="133" bestFit="1" customWidth="1"/>
    <col min="8707" max="8707" width="14.8515625" style="133" bestFit="1" customWidth="1"/>
    <col min="8708" max="8708" width="24.140625" style="133" customWidth="1"/>
    <col min="8709" max="8712" width="10.7109375" style="133" customWidth="1"/>
    <col min="8713" max="8713" width="13.8515625" style="133" bestFit="1" customWidth="1"/>
    <col min="8714" max="8714" width="10.7109375" style="133" customWidth="1"/>
    <col min="8715" max="8715" width="13.8515625" style="133" bestFit="1" customWidth="1"/>
    <col min="8716" max="8716" width="15.57421875" style="133" bestFit="1" customWidth="1"/>
    <col min="8717" max="8717" width="13.8515625" style="133" bestFit="1" customWidth="1"/>
    <col min="8718" max="8719" width="15.57421875" style="133" bestFit="1" customWidth="1"/>
    <col min="8720" max="8720" width="14.57421875" style="133" customWidth="1"/>
    <col min="8721" max="8721" width="13.8515625" style="133" bestFit="1" customWidth="1"/>
    <col min="8722" max="8722" width="16.8515625" style="133" bestFit="1" customWidth="1"/>
    <col min="8723" max="8960" width="11.421875" style="133" customWidth="1"/>
    <col min="8961" max="8961" width="23.8515625" style="133" bestFit="1" customWidth="1"/>
    <col min="8962" max="8962" width="16.140625" style="133" bestFit="1" customWidth="1"/>
    <col min="8963" max="8963" width="14.8515625" style="133" bestFit="1" customWidth="1"/>
    <col min="8964" max="8964" width="24.140625" style="133" customWidth="1"/>
    <col min="8965" max="8968" width="10.7109375" style="133" customWidth="1"/>
    <col min="8969" max="8969" width="13.8515625" style="133" bestFit="1" customWidth="1"/>
    <col min="8970" max="8970" width="10.7109375" style="133" customWidth="1"/>
    <col min="8971" max="8971" width="13.8515625" style="133" bestFit="1" customWidth="1"/>
    <col min="8972" max="8972" width="15.57421875" style="133" bestFit="1" customWidth="1"/>
    <col min="8973" max="8973" width="13.8515625" style="133" bestFit="1" customWidth="1"/>
    <col min="8974" max="8975" width="15.57421875" style="133" bestFit="1" customWidth="1"/>
    <col min="8976" max="8976" width="14.57421875" style="133" customWidth="1"/>
    <col min="8977" max="8977" width="13.8515625" style="133" bestFit="1" customWidth="1"/>
    <col min="8978" max="8978" width="16.8515625" style="133" bestFit="1" customWidth="1"/>
    <col min="8979" max="9216" width="11.421875" style="133" customWidth="1"/>
    <col min="9217" max="9217" width="23.8515625" style="133" bestFit="1" customWidth="1"/>
    <col min="9218" max="9218" width="16.140625" style="133" bestFit="1" customWidth="1"/>
    <col min="9219" max="9219" width="14.8515625" style="133" bestFit="1" customWidth="1"/>
    <col min="9220" max="9220" width="24.140625" style="133" customWidth="1"/>
    <col min="9221" max="9224" width="10.7109375" style="133" customWidth="1"/>
    <col min="9225" max="9225" width="13.8515625" style="133" bestFit="1" customWidth="1"/>
    <col min="9226" max="9226" width="10.7109375" style="133" customWidth="1"/>
    <col min="9227" max="9227" width="13.8515625" style="133" bestFit="1" customWidth="1"/>
    <col min="9228" max="9228" width="15.57421875" style="133" bestFit="1" customWidth="1"/>
    <col min="9229" max="9229" width="13.8515625" style="133" bestFit="1" customWidth="1"/>
    <col min="9230" max="9231" width="15.57421875" style="133" bestFit="1" customWidth="1"/>
    <col min="9232" max="9232" width="14.57421875" style="133" customWidth="1"/>
    <col min="9233" max="9233" width="13.8515625" style="133" bestFit="1" customWidth="1"/>
    <col min="9234" max="9234" width="16.8515625" style="133" bestFit="1" customWidth="1"/>
    <col min="9235" max="9472" width="11.421875" style="133" customWidth="1"/>
    <col min="9473" max="9473" width="23.8515625" style="133" bestFit="1" customWidth="1"/>
    <col min="9474" max="9474" width="16.140625" style="133" bestFit="1" customWidth="1"/>
    <col min="9475" max="9475" width="14.8515625" style="133" bestFit="1" customWidth="1"/>
    <col min="9476" max="9476" width="24.140625" style="133" customWidth="1"/>
    <col min="9477" max="9480" width="10.7109375" style="133" customWidth="1"/>
    <col min="9481" max="9481" width="13.8515625" style="133" bestFit="1" customWidth="1"/>
    <col min="9482" max="9482" width="10.7109375" style="133" customWidth="1"/>
    <col min="9483" max="9483" width="13.8515625" style="133" bestFit="1" customWidth="1"/>
    <col min="9484" max="9484" width="15.57421875" style="133" bestFit="1" customWidth="1"/>
    <col min="9485" max="9485" width="13.8515625" style="133" bestFit="1" customWidth="1"/>
    <col min="9486" max="9487" width="15.57421875" style="133" bestFit="1" customWidth="1"/>
    <col min="9488" max="9488" width="14.57421875" style="133" customWidth="1"/>
    <col min="9489" max="9489" width="13.8515625" style="133" bestFit="1" customWidth="1"/>
    <col min="9490" max="9490" width="16.8515625" style="133" bestFit="1" customWidth="1"/>
    <col min="9491" max="9728" width="11.421875" style="133" customWidth="1"/>
    <col min="9729" max="9729" width="23.8515625" style="133" bestFit="1" customWidth="1"/>
    <col min="9730" max="9730" width="16.140625" style="133" bestFit="1" customWidth="1"/>
    <col min="9731" max="9731" width="14.8515625" style="133" bestFit="1" customWidth="1"/>
    <col min="9732" max="9732" width="24.140625" style="133" customWidth="1"/>
    <col min="9733" max="9736" width="10.7109375" style="133" customWidth="1"/>
    <col min="9737" max="9737" width="13.8515625" style="133" bestFit="1" customWidth="1"/>
    <col min="9738" max="9738" width="10.7109375" style="133" customWidth="1"/>
    <col min="9739" max="9739" width="13.8515625" style="133" bestFit="1" customWidth="1"/>
    <col min="9740" max="9740" width="15.57421875" style="133" bestFit="1" customWidth="1"/>
    <col min="9741" max="9741" width="13.8515625" style="133" bestFit="1" customWidth="1"/>
    <col min="9742" max="9743" width="15.57421875" style="133" bestFit="1" customWidth="1"/>
    <col min="9744" max="9744" width="14.57421875" style="133" customWidth="1"/>
    <col min="9745" max="9745" width="13.8515625" style="133" bestFit="1" customWidth="1"/>
    <col min="9746" max="9746" width="16.8515625" style="133" bestFit="1" customWidth="1"/>
    <col min="9747" max="9984" width="11.421875" style="133" customWidth="1"/>
    <col min="9985" max="9985" width="23.8515625" style="133" bestFit="1" customWidth="1"/>
    <col min="9986" max="9986" width="16.140625" style="133" bestFit="1" customWidth="1"/>
    <col min="9987" max="9987" width="14.8515625" style="133" bestFit="1" customWidth="1"/>
    <col min="9988" max="9988" width="24.140625" style="133" customWidth="1"/>
    <col min="9989" max="9992" width="10.7109375" style="133" customWidth="1"/>
    <col min="9993" max="9993" width="13.8515625" style="133" bestFit="1" customWidth="1"/>
    <col min="9994" max="9994" width="10.7109375" style="133" customWidth="1"/>
    <col min="9995" max="9995" width="13.8515625" style="133" bestFit="1" customWidth="1"/>
    <col min="9996" max="9996" width="15.57421875" style="133" bestFit="1" customWidth="1"/>
    <col min="9997" max="9997" width="13.8515625" style="133" bestFit="1" customWidth="1"/>
    <col min="9998" max="9999" width="15.57421875" style="133" bestFit="1" customWidth="1"/>
    <col min="10000" max="10000" width="14.57421875" style="133" customWidth="1"/>
    <col min="10001" max="10001" width="13.8515625" style="133" bestFit="1" customWidth="1"/>
    <col min="10002" max="10002" width="16.8515625" style="133" bestFit="1" customWidth="1"/>
    <col min="10003" max="10240" width="11.421875" style="133" customWidth="1"/>
    <col min="10241" max="10241" width="23.8515625" style="133" bestFit="1" customWidth="1"/>
    <col min="10242" max="10242" width="16.140625" style="133" bestFit="1" customWidth="1"/>
    <col min="10243" max="10243" width="14.8515625" style="133" bestFit="1" customWidth="1"/>
    <col min="10244" max="10244" width="24.140625" style="133" customWidth="1"/>
    <col min="10245" max="10248" width="10.7109375" style="133" customWidth="1"/>
    <col min="10249" max="10249" width="13.8515625" style="133" bestFit="1" customWidth="1"/>
    <col min="10250" max="10250" width="10.7109375" style="133" customWidth="1"/>
    <col min="10251" max="10251" width="13.8515625" style="133" bestFit="1" customWidth="1"/>
    <col min="10252" max="10252" width="15.57421875" style="133" bestFit="1" customWidth="1"/>
    <col min="10253" max="10253" width="13.8515625" style="133" bestFit="1" customWidth="1"/>
    <col min="10254" max="10255" width="15.57421875" style="133" bestFit="1" customWidth="1"/>
    <col min="10256" max="10256" width="14.57421875" style="133" customWidth="1"/>
    <col min="10257" max="10257" width="13.8515625" style="133" bestFit="1" customWidth="1"/>
    <col min="10258" max="10258" width="16.8515625" style="133" bestFit="1" customWidth="1"/>
    <col min="10259" max="10496" width="11.421875" style="133" customWidth="1"/>
    <col min="10497" max="10497" width="23.8515625" style="133" bestFit="1" customWidth="1"/>
    <col min="10498" max="10498" width="16.140625" style="133" bestFit="1" customWidth="1"/>
    <col min="10499" max="10499" width="14.8515625" style="133" bestFit="1" customWidth="1"/>
    <col min="10500" max="10500" width="24.140625" style="133" customWidth="1"/>
    <col min="10501" max="10504" width="10.7109375" style="133" customWidth="1"/>
    <col min="10505" max="10505" width="13.8515625" style="133" bestFit="1" customWidth="1"/>
    <col min="10506" max="10506" width="10.7109375" style="133" customWidth="1"/>
    <col min="10507" max="10507" width="13.8515625" style="133" bestFit="1" customWidth="1"/>
    <col min="10508" max="10508" width="15.57421875" style="133" bestFit="1" customWidth="1"/>
    <col min="10509" max="10509" width="13.8515625" style="133" bestFit="1" customWidth="1"/>
    <col min="10510" max="10511" width="15.57421875" style="133" bestFit="1" customWidth="1"/>
    <col min="10512" max="10512" width="14.57421875" style="133" customWidth="1"/>
    <col min="10513" max="10513" width="13.8515625" style="133" bestFit="1" customWidth="1"/>
    <col min="10514" max="10514" width="16.8515625" style="133" bestFit="1" customWidth="1"/>
    <col min="10515" max="10752" width="11.421875" style="133" customWidth="1"/>
    <col min="10753" max="10753" width="23.8515625" style="133" bestFit="1" customWidth="1"/>
    <col min="10754" max="10754" width="16.140625" style="133" bestFit="1" customWidth="1"/>
    <col min="10755" max="10755" width="14.8515625" style="133" bestFit="1" customWidth="1"/>
    <col min="10756" max="10756" width="24.140625" style="133" customWidth="1"/>
    <col min="10757" max="10760" width="10.7109375" style="133" customWidth="1"/>
    <col min="10761" max="10761" width="13.8515625" style="133" bestFit="1" customWidth="1"/>
    <col min="10762" max="10762" width="10.7109375" style="133" customWidth="1"/>
    <col min="10763" max="10763" width="13.8515625" style="133" bestFit="1" customWidth="1"/>
    <col min="10764" max="10764" width="15.57421875" style="133" bestFit="1" customWidth="1"/>
    <col min="10765" max="10765" width="13.8515625" style="133" bestFit="1" customWidth="1"/>
    <col min="10766" max="10767" width="15.57421875" style="133" bestFit="1" customWidth="1"/>
    <col min="10768" max="10768" width="14.57421875" style="133" customWidth="1"/>
    <col min="10769" max="10769" width="13.8515625" style="133" bestFit="1" customWidth="1"/>
    <col min="10770" max="10770" width="16.8515625" style="133" bestFit="1" customWidth="1"/>
    <col min="10771" max="11008" width="11.421875" style="133" customWidth="1"/>
    <col min="11009" max="11009" width="23.8515625" style="133" bestFit="1" customWidth="1"/>
    <col min="11010" max="11010" width="16.140625" style="133" bestFit="1" customWidth="1"/>
    <col min="11011" max="11011" width="14.8515625" style="133" bestFit="1" customWidth="1"/>
    <col min="11012" max="11012" width="24.140625" style="133" customWidth="1"/>
    <col min="11013" max="11016" width="10.7109375" style="133" customWidth="1"/>
    <col min="11017" max="11017" width="13.8515625" style="133" bestFit="1" customWidth="1"/>
    <col min="11018" max="11018" width="10.7109375" style="133" customWidth="1"/>
    <col min="11019" max="11019" width="13.8515625" style="133" bestFit="1" customWidth="1"/>
    <col min="11020" max="11020" width="15.57421875" style="133" bestFit="1" customWidth="1"/>
    <col min="11021" max="11021" width="13.8515625" style="133" bestFit="1" customWidth="1"/>
    <col min="11022" max="11023" width="15.57421875" style="133" bestFit="1" customWidth="1"/>
    <col min="11024" max="11024" width="14.57421875" style="133" customWidth="1"/>
    <col min="11025" max="11025" width="13.8515625" style="133" bestFit="1" customWidth="1"/>
    <col min="11026" max="11026" width="16.8515625" style="133" bestFit="1" customWidth="1"/>
    <col min="11027" max="11264" width="11.421875" style="133" customWidth="1"/>
    <col min="11265" max="11265" width="23.8515625" style="133" bestFit="1" customWidth="1"/>
    <col min="11266" max="11266" width="16.140625" style="133" bestFit="1" customWidth="1"/>
    <col min="11267" max="11267" width="14.8515625" style="133" bestFit="1" customWidth="1"/>
    <col min="11268" max="11268" width="24.140625" style="133" customWidth="1"/>
    <col min="11269" max="11272" width="10.7109375" style="133" customWidth="1"/>
    <col min="11273" max="11273" width="13.8515625" style="133" bestFit="1" customWidth="1"/>
    <col min="11274" max="11274" width="10.7109375" style="133" customWidth="1"/>
    <col min="11275" max="11275" width="13.8515625" style="133" bestFit="1" customWidth="1"/>
    <col min="11276" max="11276" width="15.57421875" style="133" bestFit="1" customWidth="1"/>
    <col min="11277" max="11277" width="13.8515625" style="133" bestFit="1" customWidth="1"/>
    <col min="11278" max="11279" width="15.57421875" style="133" bestFit="1" customWidth="1"/>
    <col min="11280" max="11280" width="14.57421875" style="133" customWidth="1"/>
    <col min="11281" max="11281" width="13.8515625" style="133" bestFit="1" customWidth="1"/>
    <col min="11282" max="11282" width="16.8515625" style="133" bestFit="1" customWidth="1"/>
    <col min="11283" max="11520" width="11.421875" style="133" customWidth="1"/>
    <col min="11521" max="11521" width="23.8515625" style="133" bestFit="1" customWidth="1"/>
    <col min="11522" max="11522" width="16.140625" style="133" bestFit="1" customWidth="1"/>
    <col min="11523" max="11523" width="14.8515625" style="133" bestFit="1" customWidth="1"/>
    <col min="11524" max="11524" width="24.140625" style="133" customWidth="1"/>
    <col min="11525" max="11528" width="10.7109375" style="133" customWidth="1"/>
    <col min="11529" max="11529" width="13.8515625" style="133" bestFit="1" customWidth="1"/>
    <col min="11530" max="11530" width="10.7109375" style="133" customWidth="1"/>
    <col min="11531" max="11531" width="13.8515625" style="133" bestFit="1" customWidth="1"/>
    <col min="11532" max="11532" width="15.57421875" style="133" bestFit="1" customWidth="1"/>
    <col min="11533" max="11533" width="13.8515625" style="133" bestFit="1" customWidth="1"/>
    <col min="11534" max="11535" width="15.57421875" style="133" bestFit="1" customWidth="1"/>
    <col min="11536" max="11536" width="14.57421875" style="133" customWidth="1"/>
    <col min="11537" max="11537" width="13.8515625" style="133" bestFit="1" customWidth="1"/>
    <col min="11538" max="11538" width="16.8515625" style="133" bestFit="1" customWidth="1"/>
    <col min="11539" max="11776" width="11.421875" style="133" customWidth="1"/>
    <col min="11777" max="11777" width="23.8515625" style="133" bestFit="1" customWidth="1"/>
    <col min="11778" max="11778" width="16.140625" style="133" bestFit="1" customWidth="1"/>
    <col min="11779" max="11779" width="14.8515625" style="133" bestFit="1" customWidth="1"/>
    <col min="11780" max="11780" width="24.140625" style="133" customWidth="1"/>
    <col min="11781" max="11784" width="10.7109375" style="133" customWidth="1"/>
    <col min="11785" max="11785" width="13.8515625" style="133" bestFit="1" customWidth="1"/>
    <col min="11786" max="11786" width="10.7109375" style="133" customWidth="1"/>
    <col min="11787" max="11787" width="13.8515625" style="133" bestFit="1" customWidth="1"/>
    <col min="11788" max="11788" width="15.57421875" style="133" bestFit="1" customWidth="1"/>
    <col min="11789" max="11789" width="13.8515625" style="133" bestFit="1" customWidth="1"/>
    <col min="11790" max="11791" width="15.57421875" style="133" bestFit="1" customWidth="1"/>
    <col min="11792" max="11792" width="14.57421875" style="133" customWidth="1"/>
    <col min="11793" max="11793" width="13.8515625" style="133" bestFit="1" customWidth="1"/>
    <col min="11794" max="11794" width="16.8515625" style="133" bestFit="1" customWidth="1"/>
    <col min="11795" max="12032" width="11.421875" style="133" customWidth="1"/>
    <col min="12033" max="12033" width="23.8515625" style="133" bestFit="1" customWidth="1"/>
    <col min="12034" max="12034" width="16.140625" style="133" bestFit="1" customWidth="1"/>
    <col min="12035" max="12035" width="14.8515625" style="133" bestFit="1" customWidth="1"/>
    <col min="12036" max="12036" width="24.140625" style="133" customWidth="1"/>
    <col min="12037" max="12040" width="10.7109375" style="133" customWidth="1"/>
    <col min="12041" max="12041" width="13.8515625" style="133" bestFit="1" customWidth="1"/>
    <col min="12042" max="12042" width="10.7109375" style="133" customWidth="1"/>
    <col min="12043" max="12043" width="13.8515625" style="133" bestFit="1" customWidth="1"/>
    <col min="12044" max="12044" width="15.57421875" style="133" bestFit="1" customWidth="1"/>
    <col min="12045" max="12045" width="13.8515625" style="133" bestFit="1" customWidth="1"/>
    <col min="12046" max="12047" width="15.57421875" style="133" bestFit="1" customWidth="1"/>
    <col min="12048" max="12048" width="14.57421875" style="133" customWidth="1"/>
    <col min="12049" max="12049" width="13.8515625" style="133" bestFit="1" customWidth="1"/>
    <col min="12050" max="12050" width="16.8515625" style="133" bestFit="1" customWidth="1"/>
    <col min="12051" max="12288" width="11.421875" style="133" customWidth="1"/>
    <col min="12289" max="12289" width="23.8515625" style="133" bestFit="1" customWidth="1"/>
    <col min="12290" max="12290" width="16.140625" style="133" bestFit="1" customWidth="1"/>
    <col min="12291" max="12291" width="14.8515625" style="133" bestFit="1" customWidth="1"/>
    <col min="12292" max="12292" width="24.140625" style="133" customWidth="1"/>
    <col min="12293" max="12296" width="10.7109375" style="133" customWidth="1"/>
    <col min="12297" max="12297" width="13.8515625" style="133" bestFit="1" customWidth="1"/>
    <col min="12298" max="12298" width="10.7109375" style="133" customWidth="1"/>
    <col min="12299" max="12299" width="13.8515625" style="133" bestFit="1" customWidth="1"/>
    <col min="12300" max="12300" width="15.57421875" style="133" bestFit="1" customWidth="1"/>
    <col min="12301" max="12301" width="13.8515625" style="133" bestFit="1" customWidth="1"/>
    <col min="12302" max="12303" width="15.57421875" style="133" bestFit="1" customWidth="1"/>
    <col min="12304" max="12304" width="14.57421875" style="133" customWidth="1"/>
    <col min="12305" max="12305" width="13.8515625" style="133" bestFit="1" customWidth="1"/>
    <col min="12306" max="12306" width="16.8515625" style="133" bestFit="1" customWidth="1"/>
    <col min="12307" max="12544" width="11.421875" style="133" customWidth="1"/>
    <col min="12545" max="12545" width="23.8515625" style="133" bestFit="1" customWidth="1"/>
    <col min="12546" max="12546" width="16.140625" style="133" bestFit="1" customWidth="1"/>
    <col min="12547" max="12547" width="14.8515625" style="133" bestFit="1" customWidth="1"/>
    <col min="12548" max="12548" width="24.140625" style="133" customWidth="1"/>
    <col min="12549" max="12552" width="10.7109375" style="133" customWidth="1"/>
    <col min="12553" max="12553" width="13.8515625" style="133" bestFit="1" customWidth="1"/>
    <col min="12554" max="12554" width="10.7109375" style="133" customWidth="1"/>
    <col min="12555" max="12555" width="13.8515625" style="133" bestFit="1" customWidth="1"/>
    <col min="12556" max="12556" width="15.57421875" style="133" bestFit="1" customWidth="1"/>
    <col min="12557" max="12557" width="13.8515625" style="133" bestFit="1" customWidth="1"/>
    <col min="12558" max="12559" width="15.57421875" style="133" bestFit="1" customWidth="1"/>
    <col min="12560" max="12560" width="14.57421875" style="133" customWidth="1"/>
    <col min="12561" max="12561" width="13.8515625" style="133" bestFit="1" customWidth="1"/>
    <col min="12562" max="12562" width="16.8515625" style="133" bestFit="1" customWidth="1"/>
    <col min="12563" max="12800" width="11.421875" style="133" customWidth="1"/>
    <col min="12801" max="12801" width="23.8515625" style="133" bestFit="1" customWidth="1"/>
    <col min="12802" max="12802" width="16.140625" style="133" bestFit="1" customWidth="1"/>
    <col min="12803" max="12803" width="14.8515625" style="133" bestFit="1" customWidth="1"/>
    <col min="12804" max="12804" width="24.140625" style="133" customWidth="1"/>
    <col min="12805" max="12808" width="10.7109375" style="133" customWidth="1"/>
    <col min="12809" max="12809" width="13.8515625" style="133" bestFit="1" customWidth="1"/>
    <col min="12810" max="12810" width="10.7109375" style="133" customWidth="1"/>
    <col min="12811" max="12811" width="13.8515625" style="133" bestFit="1" customWidth="1"/>
    <col min="12812" max="12812" width="15.57421875" style="133" bestFit="1" customWidth="1"/>
    <col min="12813" max="12813" width="13.8515625" style="133" bestFit="1" customWidth="1"/>
    <col min="12814" max="12815" width="15.57421875" style="133" bestFit="1" customWidth="1"/>
    <col min="12816" max="12816" width="14.57421875" style="133" customWidth="1"/>
    <col min="12817" max="12817" width="13.8515625" style="133" bestFit="1" customWidth="1"/>
    <col min="12818" max="12818" width="16.8515625" style="133" bestFit="1" customWidth="1"/>
    <col min="12819" max="13056" width="11.421875" style="133" customWidth="1"/>
    <col min="13057" max="13057" width="23.8515625" style="133" bestFit="1" customWidth="1"/>
    <col min="13058" max="13058" width="16.140625" style="133" bestFit="1" customWidth="1"/>
    <col min="13059" max="13059" width="14.8515625" style="133" bestFit="1" customWidth="1"/>
    <col min="13060" max="13060" width="24.140625" style="133" customWidth="1"/>
    <col min="13061" max="13064" width="10.7109375" style="133" customWidth="1"/>
    <col min="13065" max="13065" width="13.8515625" style="133" bestFit="1" customWidth="1"/>
    <col min="13066" max="13066" width="10.7109375" style="133" customWidth="1"/>
    <col min="13067" max="13067" width="13.8515625" style="133" bestFit="1" customWidth="1"/>
    <col min="13068" max="13068" width="15.57421875" style="133" bestFit="1" customWidth="1"/>
    <col min="13069" max="13069" width="13.8515625" style="133" bestFit="1" customWidth="1"/>
    <col min="13070" max="13071" width="15.57421875" style="133" bestFit="1" customWidth="1"/>
    <col min="13072" max="13072" width="14.57421875" style="133" customWidth="1"/>
    <col min="13073" max="13073" width="13.8515625" style="133" bestFit="1" customWidth="1"/>
    <col min="13074" max="13074" width="16.8515625" style="133" bestFit="1" customWidth="1"/>
    <col min="13075" max="13312" width="11.421875" style="133" customWidth="1"/>
    <col min="13313" max="13313" width="23.8515625" style="133" bestFit="1" customWidth="1"/>
    <col min="13314" max="13314" width="16.140625" style="133" bestFit="1" customWidth="1"/>
    <col min="13315" max="13315" width="14.8515625" style="133" bestFit="1" customWidth="1"/>
    <col min="13316" max="13316" width="24.140625" style="133" customWidth="1"/>
    <col min="13317" max="13320" width="10.7109375" style="133" customWidth="1"/>
    <col min="13321" max="13321" width="13.8515625" style="133" bestFit="1" customWidth="1"/>
    <col min="13322" max="13322" width="10.7109375" style="133" customWidth="1"/>
    <col min="13323" max="13323" width="13.8515625" style="133" bestFit="1" customWidth="1"/>
    <col min="13324" max="13324" width="15.57421875" style="133" bestFit="1" customWidth="1"/>
    <col min="13325" max="13325" width="13.8515625" style="133" bestFit="1" customWidth="1"/>
    <col min="13326" max="13327" width="15.57421875" style="133" bestFit="1" customWidth="1"/>
    <col min="13328" max="13328" width="14.57421875" style="133" customWidth="1"/>
    <col min="13329" max="13329" width="13.8515625" style="133" bestFit="1" customWidth="1"/>
    <col min="13330" max="13330" width="16.8515625" style="133" bestFit="1" customWidth="1"/>
    <col min="13331" max="13568" width="11.421875" style="133" customWidth="1"/>
    <col min="13569" max="13569" width="23.8515625" style="133" bestFit="1" customWidth="1"/>
    <col min="13570" max="13570" width="16.140625" style="133" bestFit="1" customWidth="1"/>
    <col min="13571" max="13571" width="14.8515625" style="133" bestFit="1" customWidth="1"/>
    <col min="13572" max="13572" width="24.140625" style="133" customWidth="1"/>
    <col min="13573" max="13576" width="10.7109375" style="133" customWidth="1"/>
    <col min="13577" max="13577" width="13.8515625" style="133" bestFit="1" customWidth="1"/>
    <col min="13578" max="13578" width="10.7109375" style="133" customWidth="1"/>
    <col min="13579" max="13579" width="13.8515625" style="133" bestFit="1" customWidth="1"/>
    <col min="13580" max="13580" width="15.57421875" style="133" bestFit="1" customWidth="1"/>
    <col min="13581" max="13581" width="13.8515625" style="133" bestFit="1" customWidth="1"/>
    <col min="13582" max="13583" width="15.57421875" style="133" bestFit="1" customWidth="1"/>
    <col min="13584" max="13584" width="14.57421875" style="133" customWidth="1"/>
    <col min="13585" max="13585" width="13.8515625" style="133" bestFit="1" customWidth="1"/>
    <col min="13586" max="13586" width="16.8515625" style="133" bestFit="1" customWidth="1"/>
    <col min="13587" max="13824" width="11.421875" style="133" customWidth="1"/>
    <col min="13825" max="13825" width="23.8515625" style="133" bestFit="1" customWidth="1"/>
    <col min="13826" max="13826" width="16.140625" style="133" bestFit="1" customWidth="1"/>
    <col min="13827" max="13827" width="14.8515625" style="133" bestFit="1" customWidth="1"/>
    <col min="13828" max="13828" width="24.140625" style="133" customWidth="1"/>
    <col min="13829" max="13832" width="10.7109375" style="133" customWidth="1"/>
    <col min="13833" max="13833" width="13.8515625" style="133" bestFit="1" customWidth="1"/>
    <col min="13834" max="13834" width="10.7109375" style="133" customWidth="1"/>
    <col min="13835" max="13835" width="13.8515625" style="133" bestFit="1" customWidth="1"/>
    <col min="13836" max="13836" width="15.57421875" style="133" bestFit="1" customWidth="1"/>
    <col min="13837" max="13837" width="13.8515625" style="133" bestFit="1" customWidth="1"/>
    <col min="13838" max="13839" width="15.57421875" style="133" bestFit="1" customWidth="1"/>
    <col min="13840" max="13840" width="14.57421875" style="133" customWidth="1"/>
    <col min="13841" max="13841" width="13.8515625" style="133" bestFit="1" customWidth="1"/>
    <col min="13842" max="13842" width="16.8515625" style="133" bestFit="1" customWidth="1"/>
    <col min="13843" max="14080" width="11.421875" style="133" customWidth="1"/>
    <col min="14081" max="14081" width="23.8515625" style="133" bestFit="1" customWidth="1"/>
    <col min="14082" max="14082" width="16.140625" style="133" bestFit="1" customWidth="1"/>
    <col min="14083" max="14083" width="14.8515625" style="133" bestFit="1" customWidth="1"/>
    <col min="14084" max="14084" width="24.140625" style="133" customWidth="1"/>
    <col min="14085" max="14088" width="10.7109375" style="133" customWidth="1"/>
    <col min="14089" max="14089" width="13.8515625" style="133" bestFit="1" customWidth="1"/>
    <col min="14090" max="14090" width="10.7109375" style="133" customWidth="1"/>
    <col min="14091" max="14091" width="13.8515625" style="133" bestFit="1" customWidth="1"/>
    <col min="14092" max="14092" width="15.57421875" style="133" bestFit="1" customWidth="1"/>
    <col min="14093" max="14093" width="13.8515625" style="133" bestFit="1" customWidth="1"/>
    <col min="14094" max="14095" width="15.57421875" style="133" bestFit="1" customWidth="1"/>
    <col min="14096" max="14096" width="14.57421875" style="133" customWidth="1"/>
    <col min="14097" max="14097" width="13.8515625" style="133" bestFit="1" customWidth="1"/>
    <col min="14098" max="14098" width="16.8515625" style="133" bestFit="1" customWidth="1"/>
    <col min="14099" max="14336" width="11.421875" style="133" customWidth="1"/>
    <col min="14337" max="14337" width="23.8515625" style="133" bestFit="1" customWidth="1"/>
    <col min="14338" max="14338" width="16.140625" style="133" bestFit="1" customWidth="1"/>
    <col min="14339" max="14339" width="14.8515625" style="133" bestFit="1" customWidth="1"/>
    <col min="14340" max="14340" width="24.140625" style="133" customWidth="1"/>
    <col min="14341" max="14344" width="10.7109375" style="133" customWidth="1"/>
    <col min="14345" max="14345" width="13.8515625" style="133" bestFit="1" customWidth="1"/>
    <col min="14346" max="14346" width="10.7109375" style="133" customWidth="1"/>
    <col min="14347" max="14347" width="13.8515625" style="133" bestFit="1" customWidth="1"/>
    <col min="14348" max="14348" width="15.57421875" style="133" bestFit="1" customWidth="1"/>
    <col min="14349" max="14349" width="13.8515625" style="133" bestFit="1" customWidth="1"/>
    <col min="14350" max="14351" width="15.57421875" style="133" bestFit="1" customWidth="1"/>
    <col min="14352" max="14352" width="14.57421875" style="133" customWidth="1"/>
    <col min="14353" max="14353" width="13.8515625" style="133" bestFit="1" customWidth="1"/>
    <col min="14354" max="14354" width="16.8515625" style="133" bestFit="1" customWidth="1"/>
    <col min="14355" max="14592" width="11.421875" style="133" customWidth="1"/>
    <col min="14593" max="14593" width="23.8515625" style="133" bestFit="1" customWidth="1"/>
    <col min="14594" max="14594" width="16.140625" style="133" bestFit="1" customWidth="1"/>
    <col min="14595" max="14595" width="14.8515625" style="133" bestFit="1" customWidth="1"/>
    <col min="14596" max="14596" width="24.140625" style="133" customWidth="1"/>
    <col min="14597" max="14600" width="10.7109375" style="133" customWidth="1"/>
    <col min="14601" max="14601" width="13.8515625" style="133" bestFit="1" customWidth="1"/>
    <col min="14602" max="14602" width="10.7109375" style="133" customWidth="1"/>
    <col min="14603" max="14603" width="13.8515625" style="133" bestFit="1" customWidth="1"/>
    <col min="14604" max="14604" width="15.57421875" style="133" bestFit="1" customWidth="1"/>
    <col min="14605" max="14605" width="13.8515625" style="133" bestFit="1" customWidth="1"/>
    <col min="14606" max="14607" width="15.57421875" style="133" bestFit="1" customWidth="1"/>
    <col min="14608" max="14608" width="14.57421875" style="133" customWidth="1"/>
    <col min="14609" max="14609" width="13.8515625" style="133" bestFit="1" customWidth="1"/>
    <col min="14610" max="14610" width="16.8515625" style="133" bestFit="1" customWidth="1"/>
    <col min="14611" max="14848" width="11.421875" style="133" customWidth="1"/>
    <col min="14849" max="14849" width="23.8515625" style="133" bestFit="1" customWidth="1"/>
    <col min="14850" max="14850" width="16.140625" style="133" bestFit="1" customWidth="1"/>
    <col min="14851" max="14851" width="14.8515625" style="133" bestFit="1" customWidth="1"/>
    <col min="14852" max="14852" width="24.140625" style="133" customWidth="1"/>
    <col min="14853" max="14856" width="10.7109375" style="133" customWidth="1"/>
    <col min="14857" max="14857" width="13.8515625" style="133" bestFit="1" customWidth="1"/>
    <col min="14858" max="14858" width="10.7109375" style="133" customWidth="1"/>
    <col min="14859" max="14859" width="13.8515625" style="133" bestFit="1" customWidth="1"/>
    <col min="14860" max="14860" width="15.57421875" style="133" bestFit="1" customWidth="1"/>
    <col min="14861" max="14861" width="13.8515625" style="133" bestFit="1" customWidth="1"/>
    <col min="14862" max="14863" width="15.57421875" style="133" bestFit="1" customWidth="1"/>
    <col min="14864" max="14864" width="14.57421875" style="133" customWidth="1"/>
    <col min="14865" max="14865" width="13.8515625" style="133" bestFit="1" customWidth="1"/>
    <col min="14866" max="14866" width="16.8515625" style="133" bestFit="1" customWidth="1"/>
    <col min="14867" max="15104" width="11.421875" style="133" customWidth="1"/>
    <col min="15105" max="15105" width="23.8515625" style="133" bestFit="1" customWidth="1"/>
    <col min="15106" max="15106" width="16.140625" style="133" bestFit="1" customWidth="1"/>
    <col min="15107" max="15107" width="14.8515625" style="133" bestFit="1" customWidth="1"/>
    <col min="15108" max="15108" width="24.140625" style="133" customWidth="1"/>
    <col min="15109" max="15112" width="10.7109375" style="133" customWidth="1"/>
    <col min="15113" max="15113" width="13.8515625" style="133" bestFit="1" customWidth="1"/>
    <col min="15114" max="15114" width="10.7109375" style="133" customWidth="1"/>
    <col min="15115" max="15115" width="13.8515625" style="133" bestFit="1" customWidth="1"/>
    <col min="15116" max="15116" width="15.57421875" style="133" bestFit="1" customWidth="1"/>
    <col min="15117" max="15117" width="13.8515625" style="133" bestFit="1" customWidth="1"/>
    <col min="15118" max="15119" width="15.57421875" style="133" bestFit="1" customWidth="1"/>
    <col min="15120" max="15120" width="14.57421875" style="133" customWidth="1"/>
    <col min="15121" max="15121" width="13.8515625" style="133" bestFit="1" customWidth="1"/>
    <col min="15122" max="15122" width="16.8515625" style="133" bestFit="1" customWidth="1"/>
    <col min="15123" max="15360" width="11.421875" style="133" customWidth="1"/>
    <col min="15361" max="15361" width="23.8515625" style="133" bestFit="1" customWidth="1"/>
    <col min="15362" max="15362" width="16.140625" style="133" bestFit="1" customWidth="1"/>
    <col min="15363" max="15363" width="14.8515625" style="133" bestFit="1" customWidth="1"/>
    <col min="15364" max="15364" width="24.140625" style="133" customWidth="1"/>
    <col min="15365" max="15368" width="10.7109375" style="133" customWidth="1"/>
    <col min="15369" max="15369" width="13.8515625" style="133" bestFit="1" customWidth="1"/>
    <col min="15370" max="15370" width="10.7109375" style="133" customWidth="1"/>
    <col min="15371" max="15371" width="13.8515625" style="133" bestFit="1" customWidth="1"/>
    <col min="15372" max="15372" width="15.57421875" style="133" bestFit="1" customWidth="1"/>
    <col min="15373" max="15373" width="13.8515625" style="133" bestFit="1" customWidth="1"/>
    <col min="15374" max="15375" width="15.57421875" style="133" bestFit="1" customWidth="1"/>
    <col min="15376" max="15376" width="14.57421875" style="133" customWidth="1"/>
    <col min="15377" max="15377" width="13.8515625" style="133" bestFit="1" customWidth="1"/>
    <col min="15378" max="15378" width="16.8515625" style="133" bestFit="1" customWidth="1"/>
    <col min="15379" max="15616" width="11.421875" style="133" customWidth="1"/>
    <col min="15617" max="15617" width="23.8515625" style="133" bestFit="1" customWidth="1"/>
    <col min="15618" max="15618" width="16.140625" style="133" bestFit="1" customWidth="1"/>
    <col min="15619" max="15619" width="14.8515625" style="133" bestFit="1" customWidth="1"/>
    <col min="15620" max="15620" width="24.140625" style="133" customWidth="1"/>
    <col min="15621" max="15624" width="10.7109375" style="133" customWidth="1"/>
    <col min="15625" max="15625" width="13.8515625" style="133" bestFit="1" customWidth="1"/>
    <col min="15626" max="15626" width="10.7109375" style="133" customWidth="1"/>
    <col min="15627" max="15627" width="13.8515625" style="133" bestFit="1" customWidth="1"/>
    <col min="15628" max="15628" width="15.57421875" style="133" bestFit="1" customWidth="1"/>
    <col min="15629" max="15629" width="13.8515625" style="133" bestFit="1" customWidth="1"/>
    <col min="15630" max="15631" width="15.57421875" style="133" bestFit="1" customWidth="1"/>
    <col min="15632" max="15632" width="14.57421875" style="133" customWidth="1"/>
    <col min="15633" max="15633" width="13.8515625" style="133" bestFit="1" customWidth="1"/>
    <col min="15634" max="15634" width="16.8515625" style="133" bestFit="1" customWidth="1"/>
    <col min="15635" max="15872" width="11.421875" style="133" customWidth="1"/>
    <col min="15873" max="15873" width="23.8515625" style="133" bestFit="1" customWidth="1"/>
    <col min="15874" max="15874" width="16.140625" style="133" bestFit="1" customWidth="1"/>
    <col min="15875" max="15875" width="14.8515625" style="133" bestFit="1" customWidth="1"/>
    <col min="15876" max="15876" width="24.140625" style="133" customWidth="1"/>
    <col min="15877" max="15880" width="10.7109375" style="133" customWidth="1"/>
    <col min="15881" max="15881" width="13.8515625" style="133" bestFit="1" customWidth="1"/>
    <col min="15882" max="15882" width="10.7109375" style="133" customWidth="1"/>
    <col min="15883" max="15883" width="13.8515625" style="133" bestFit="1" customWidth="1"/>
    <col min="15884" max="15884" width="15.57421875" style="133" bestFit="1" customWidth="1"/>
    <col min="15885" max="15885" width="13.8515625" style="133" bestFit="1" customWidth="1"/>
    <col min="15886" max="15887" width="15.57421875" style="133" bestFit="1" customWidth="1"/>
    <col min="15888" max="15888" width="14.57421875" style="133" customWidth="1"/>
    <col min="15889" max="15889" width="13.8515625" style="133" bestFit="1" customWidth="1"/>
    <col min="15890" max="15890" width="16.8515625" style="133" bestFit="1" customWidth="1"/>
    <col min="15891" max="16128" width="11.421875" style="133" customWidth="1"/>
    <col min="16129" max="16129" width="23.8515625" style="133" bestFit="1" customWidth="1"/>
    <col min="16130" max="16130" width="16.140625" style="133" bestFit="1" customWidth="1"/>
    <col min="16131" max="16131" width="14.8515625" style="133" bestFit="1" customWidth="1"/>
    <col min="16132" max="16132" width="24.140625" style="133" customWidth="1"/>
    <col min="16133" max="16136" width="10.7109375" style="133" customWidth="1"/>
    <col min="16137" max="16137" width="13.8515625" style="133" bestFit="1" customWidth="1"/>
    <col min="16138" max="16138" width="10.7109375" style="133" customWidth="1"/>
    <col min="16139" max="16139" width="13.8515625" style="133" bestFit="1" customWidth="1"/>
    <col min="16140" max="16140" width="15.57421875" style="133" bestFit="1" customWidth="1"/>
    <col min="16141" max="16141" width="13.8515625" style="133" bestFit="1" customWidth="1"/>
    <col min="16142" max="16143" width="15.57421875" style="133" bestFit="1" customWidth="1"/>
    <col min="16144" max="16144" width="14.57421875" style="133" customWidth="1"/>
    <col min="16145" max="16145" width="13.8515625" style="133" bestFit="1" customWidth="1"/>
    <col min="16146" max="16146" width="16.8515625" style="133" bestFit="1" customWidth="1"/>
    <col min="16147" max="16384" width="11.421875" style="133" customWidth="1"/>
  </cols>
  <sheetData>
    <row r="1" ht="15">
      <c r="A1" s="1182" t="s">
        <v>1046</v>
      </c>
    </row>
    <row r="2" spans="1:18" ht="27.75">
      <c r="A2" s="1401" t="s">
        <v>90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401"/>
    </row>
    <row r="3" spans="1:18" ht="18" customHeight="1">
      <c r="A3" s="1402">
        <v>43585</v>
      </c>
      <c r="B3" s="1402"/>
      <c r="C3" s="1402"/>
      <c r="D3" s="1402"/>
      <c r="E3" s="1402"/>
      <c r="F3" s="1402"/>
      <c r="G3" s="1402"/>
      <c r="H3" s="1402"/>
      <c r="I3" s="1402"/>
      <c r="J3" s="1402"/>
      <c r="K3" s="1402"/>
      <c r="L3" s="1402"/>
      <c r="M3" s="1402"/>
      <c r="N3" s="1402"/>
      <c r="O3" s="1402"/>
      <c r="P3" s="1402"/>
      <c r="Q3" s="1402"/>
      <c r="R3" s="1402"/>
    </row>
    <row r="4" spans="1:18" s="134" customFormat="1" ht="16.5">
      <c r="A4" s="1403" t="s">
        <v>91</v>
      </c>
      <c r="B4" s="1403"/>
      <c r="C4" s="1403"/>
      <c r="D4" s="1403"/>
      <c r="E4" s="1403"/>
      <c r="F4" s="1403"/>
      <c r="G4" s="1403"/>
      <c r="H4" s="1403"/>
      <c r="I4" s="1403"/>
      <c r="J4" s="1403"/>
      <c r="K4" s="1403"/>
      <c r="L4" s="1403"/>
      <c r="M4" s="1403"/>
      <c r="N4" s="1403"/>
      <c r="O4" s="1403"/>
      <c r="P4" s="1403"/>
      <c r="Q4" s="1403"/>
      <c r="R4" s="1403"/>
    </row>
    <row r="5" spans="1:18" ht="16.5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36"/>
      <c r="Q5" s="136"/>
      <c r="R5" s="137"/>
    </row>
    <row r="6" spans="1:18" ht="13.5">
      <c r="A6" s="1404" t="s">
        <v>92</v>
      </c>
      <c r="B6" s="1406" t="s">
        <v>93</v>
      </c>
      <c r="C6" s="1407"/>
      <c r="D6" s="1408"/>
      <c r="E6" s="1409" t="s">
        <v>94</v>
      </c>
      <c r="F6" s="1406" t="s">
        <v>75</v>
      </c>
      <c r="G6" s="1407"/>
      <c r="H6" s="1408"/>
      <c r="I6" s="1406" t="s">
        <v>95</v>
      </c>
      <c r="J6" s="1407"/>
      <c r="K6" s="1408"/>
      <c r="L6" s="1406" t="s">
        <v>77</v>
      </c>
      <c r="M6" s="1407"/>
      <c r="N6" s="1408"/>
      <c r="O6" s="1411" t="s">
        <v>96</v>
      </c>
      <c r="P6" s="1397" t="s">
        <v>97</v>
      </c>
      <c r="Q6" s="1398"/>
      <c r="R6" s="1399" t="s">
        <v>98</v>
      </c>
    </row>
    <row r="7" spans="1:18" ht="15">
      <c r="A7" s="1405"/>
      <c r="B7" s="138" t="s">
        <v>99</v>
      </c>
      <c r="C7" s="138" t="s">
        <v>100</v>
      </c>
      <c r="D7" s="139" t="s">
        <v>101</v>
      </c>
      <c r="E7" s="1410"/>
      <c r="F7" s="138" t="s">
        <v>102</v>
      </c>
      <c r="G7" s="138" t="s">
        <v>103</v>
      </c>
      <c r="H7" s="138" t="s">
        <v>104</v>
      </c>
      <c r="I7" s="138" t="s">
        <v>102</v>
      </c>
      <c r="J7" s="138" t="s">
        <v>103</v>
      </c>
      <c r="K7" s="138" t="s">
        <v>104</v>
      </c>
      <c r="L7" s="138" t="s">
        <v>102</v>
      </c>
      <c r="M7" s="138" t="s">
        <v>103</v>
      </c>
      <c r="N7" s="138" t="s">
        <v>104</v>
      </c>
      <c r="O7" s="1412"/>
      <c r="P7" s="138" t="s">
        <v>102</v>
      </c>
      <c r="Q7" s="138" t="s">
        <v>103</v>
      </c>
      <c r="R7" s="1400"/>
    </row>
    <row r="8" spans="1:18" ht="13.5">
      <c r="A8" s="140" t="s">
        <v>105</v>
      </c>
      <c r="B8" s="140" t="s">
        <v>3</v>
      </c>
      <c r="C8" s="140" t="s">
        <v>106</v>
      </c>
      <c r="D8" s="140" t="s">
        <v>106</v>
      </c>
      <c r="E8" s="140">
        <v>35</v>
      </c>
      <c r="F8" s="141">
        <v>110.00111</v>
      </c>
      <c r="G8" s="142">
        <v>0.00083</v>
      </c>
      <c r="H8" s="142">
        <v>110.00194</v>
      </c>
      <c r="I8" s="142">
        <v>1022.10352</v>
      </c>
      <c r="J8" s="142">
        <v>113.83125</v>
      </c>
      <c r="K8" s="142">
        <v>1135.93477</v>
      </c>
      <c r="L8" s="142">
        <v>3518.83263</v>
      </c>
      <c r="M8" s="142">
        <v>70.75747</v>
      </c>
      <c r="N8" s="142">
        <v>3589.5901</v>
      </c>
      <c r="O8" s="142">
        <v>4835.526809999999</v>
      </c>
      <c r="P8" s="142">
        <v>25213.815730000002</v>
      </c>
      <c r="Q8" s="142">
        <v>0</v>
      </c>
      <c r="R8" s="143">
        <v>25213.815730000002</v>
      </c>
    </row>
    <row r="9" spans="1:18" ht="13.5">
      <c r="A9" s="144"/>
      <c r="B9" s="144"/>
      <c r="C9" s="144"/>
      <c r="D9" s="144"/>
      <c r="E9" s="145">
        <v>303</v>
      </c>
      <c r="F9" s="146">
        <v>0.00038</v>
      </c>
      <c r="G9" s="147">
        <v>0</v>
      </c>
      <c r="H9" s="147">
        <v>0.00038</v>
      </c>
      <c r="I9" s="147">
        <v>0.11273000000000001</v>
      </c>
      <c r="J9" s="147">
        <v>0</v>
      </c>
      <c r="K9" s="147">
        <v>0.11273000000000001</v>
      </c>
      <c r="L9" s="147">
        <v>0</v>
      </c>
      <c r="M9" s="147">
        <v>0</v>
      </c>
      <c r="N9" s="147">
        <v>0</v>
      </c>
      <c r="O9" s="147">
        <v>0.11311</v>
      </c>
      <c r="P9" s="147">
        <v>3958.07004</v>
      </c>
      <c r="Q9" s="147">
        <v>0</v>
      </c>
      <c r="R9" s="148">
        <v>3958.07004</v>
      </c>
    </row>
    <row r="10" spans="1:18" ht="13.5">
      <c r="A10" s="144"/>
      <c r="B10" s="144"/>
      <c r="C10" s="140" t="s">
        <v>107</v>
      </c>
      <c r="D10" s="140" t="s">
        <v>108</v>
      </c>
      <c r="E10" s="140">
        <v>13</v>
      </c>
      <c r="F10" s="141">
        <v>0.07025</v>
      </c>
      <c r="G10" s="142">
        <v>0</v>
      </c>
      <c r="H10" s="142">
        <v>0.07025</v>
      </c>
      <c r="I10" s="142">
        <v>1453.3401000000001</v>
      </c>
      <c r="J10" s="142">
        <v>294.83805</v>
      </c>
      <c r="K10" s="142">
        <v>1748.17815</v>
      </c>
      <c r="L10" s="142">
        <v>2508.3935899999997</v>
      </c>
      <c r="M10" s="142">
        <v>451.23864000000003</v>
      </c>
      <c r="N10" s="142">
        <v>2959.63223</v>
      </c>
      <c r="O10" s="142">
        <v>4707.88063</v>
      </c>
      <c r="P10" s="142">
        <v>48205.79159</v>
      </c>
      <c r="Q10" s="142">
        <v>0</v>
      </c>
      <c r="R10" s="143">
        <v>48205.79159</v>
      </c>
    </row>
    <row r="11" spans="1:18" ht="13.5">
      <c r="A11" s="144"/>
      <c r="B11" s="144"/>
      <c r="C11" s="144"/>
      <c r="D11" s="144"/>
      <c r="E11" s="145">
        <v>292</v>
      </c>
      <c r="F11" s="146">
        <v>0</v>
      </c>
      <c r="G11" s="147">
        <v>0</v>
      </c>
      <c r="H11" s="147">
        <v>0</v>
      </c>
      <c r="I11" s="147">
        <v>0.0028599999999999997</v>
      </c>
      <c r="J11" s="147">
        <v>0</v>
      </c>
      <c r="K11" s="147">
        <v>0.0028599999999999997</v>
      </c>
      <c r="L11" s="147">
        <v>0</v>
      </c>
      <c r="M11" s="147">
        <v>0</v>
      </c>
      <c r="N11" s="147">
        <v>0</v>
      </c>
      <c r="O11" s="147">
        <v>0.0028599999999999997</v>
      </c>
      <c r="P11" s="147">
        <v>11136.46981</v>
      </c>
      <c r="Q11" s="147">
        <v>0</v>
      </c>
      <c r="R11" s="148">
        <v>11136.46981</v>
      </c>
    </row>
    <row r="12" spans="1:18" ht="13.5">
      <c r="A12" s="144"/>
      <c r="B12" s="140" t="s">
        <v>68</v>
      </c>
      <c r="C12" s="140" t="s">
        <v>109</v>
      </c>
      <c r="D12" s="140" t="s">
        <v>109</v>
      </c>
      <c r="E12" s="140">
        <v>236</v>
      </c>
      <c r="F12" s="141">
        <v>3.36964</v>
      </c>
      <c r="G12" s="142">
        <v>2.9999999999999997E-05</v>
      </c>
      <c r="H12" s="142">
        <v>3.36967</v>
      </c>
      <c r="I12" s="142">
        <v>520.70708</v>
      </c>
      <c r="J12" s="142">
        <v>2.84912</v>
      </c>
      <c r="K12" s="142">
        <v>523.5562</v>
      </c>
      <c r="L12" s="142">
        <v>776.47512</v>
      </c>
      <c r="M12" s="142">
        <v>119.21526</v>
      </c>
      <c r="N12" s="142">
        <v>895.69038</v>
      </c>
      <c r="O12" s="142">
        <v>1422.61625</v>
      </c>
      <c r="P12" s="142">
        <v>13545.92488</v>
      </c>
      <c r="Q12" s="142">
        <v>15.424040000000002</v>
      </c>
      <c r="R12" s="143">
        <v>13561.34892</v>
      </c>
    </row>
    <row r="13" spans="1:18" ht="13.5">
      <c r="A13" s="144"/>
      <c r="B13" s="144"/>
      <c r="C13" s="144"/>
      <c r="D13" s="144"/>
      <c r="E13" s="145">
        <v>263</v>
      </c>
      <c r="F13" s="146">
        <v>0.30296</v>
      </c>
      <c r="G13" s="147">
        <v>0</v>
      </c>
      <c r="H13" s="147">
        <v>0.30296</v>
      </c>
      <c r="I13" s="147">
        <v>0.00783</v>
      </c>
      <c r="J13" s="147">
        <v>0</v>
      </c>
      <c r="K13" s="147">
        <v>0.00783</v>
      </c>
      <c r="L13" s="147">
        <v>0</v>
      </c>
      <c r="M13" s="147">
        <v>0</v>
      </c>
      <c r="N13" s="147">
        <v>0</v>
      </c>
      <c r="O13" s="147">
        <v>0.31079</v>
      </c>
      <c r="P13" s="147">
        <v>1405.64676</v>
      </c>
      <c r="Q13" s="147">
        <v>0</v>
      </c>
      <c r="R13" s="148">
        <v>1405.64676</v>
      </c>
    </row>
    <row r="14" spans="1:18" ht="13.5">
      <c r="A14" s="144"/>
      <c r="B14" s="144"/>
      <c r="C14" s="140" t="s">
        <v>110</v>
      </c>
      <c r="D14" s="140" t="s">
        <v>110</v>
      </c>
      <c r="E14" s="140">
        <v>246</v>
      </c>
      <c r="F14" s="141">
        <v>1.8685999999999998</v>
      </c>
      <c r="G14" s="142">
        <v>0</v>
      </c>
      <c r="H14" s="142">
        <v>1.8685999999999998</v>
      </c>
      <c r="I14" s="142">
        <v>0.0002</v>
      </c>
      <c r="J14" s="142">
        <v>0</v>
      </c>
      <c r="K14" s="142">
        <v>0.0002</v>
      </c>
      <c r="L14" s="142">
        <v>0</v>
      </c>
      <c r="M14" s="142">
        <v>0</v>
      </c>
      <c r="N14" s="142">
        <v>0</v>
      </c>
      <c r="O14" s="142">
        <v>1.8688</v>
      </c>
      <c r="P14" s="142">
        <v>2375.46912</v>
      </c>
      <c r="Q14" s="142">
        <v>0</v>
      </c>
      <c r="R14" s="143">
        <v>2375.46912</v>
      </c>
    </row>
    <row r="15" spans="1:18" ht="13.5">
      <c r="A15" s="144"/>
      <c r="B15" s="140" t="s">
        <v>5</v>
      </c>
      <c r="C15" s="140" t="s">
        <v>5</v>
      </c>
      <c r="D15" s="140" t="s">
        <v>5</v>
      </c>
      <c r="E15" s="140">
        <v>5</v>
      </c>
      <c r="F15" s="141">
        <v>2.92081</v>
      </c>
      <c r="G15" s="142">
        <v>0.00884</v>
      </c>
      <c r="H15" s="142">
        <v>2.92965</v>
      </c>
      <c r="I15" s="142">
        <v>2409.29632</v>
      </c>
      <c r="J15" s="142">
        <v>417.23904999999996</v>
      </c>
      <c r="K15" s="142">
        <v>2826.53537</v>
      </c>
      <c r="L15" s="142">
        <v>7267.2778</v>
      </c>
      <c r="M15" s="142">
        <v>1208.42194</v>
      </c>
      <c r="N15" s="142">
        <v>8475.69974</v>
      </c>
      <c r="O15" s="142">
        <v>11305.16476</v>
      </c>
      <c r="P15" s="142">
        <v>45073.23244</v>
      </c>
      <c r="Q15" s="142">
        <v>2.9999999999999997E-05</v>
      </c>
      <c r="R15" s="143">
        <v>45073.232469999995</v>
      </c>
    </row>
    <row r="16" spans="1:18" ht="13.5">
      <c r="A16" s="144"/>
      <c r="B16" s="144"/>
      <c r="C16" s="144"/>
      <c r="D16" s="144"/>
      <c r="E16" s="145">
        <v>59</v>
      </c>
      <c r="F16" s="146">
        <v>5.05969</v>
      </c>
      <c r="G16" s="147">
        <v>0</v>
      </c>
      <c r="H16" s="147">
        <v>5.05969</v>
      </c>
      <c r="I16" s="147">
        <v>1222.66387</v>
      </c>
      <c r="J16" s="147">
        <v>41.448370000000004</v>
      </c>
      <c r="K16" s="147">
        <v>1264.11224</v>
      </c>
      <c r="L16" s="147">
        <v>1568.0146200000001</v>
      </c>
      <c r="M16" s="147">
        <v>183.00639999999999</v>
      </c>
      <c r="N16" s="147">
        <v>1751.02102</v>
      </c>
      <c r="O16" s="147">
        <v>3020.19295</v>
      </c>
      <c r="P16" s="147">
        <v>38844.03128</v>
      </c>
      <c r="Q16" s="147">
        <v>0</v>
      </c>
      <c r="R16" s="148">
        <v>38844.03128</v>
      </c>
    </row>
    <row r="17" spans="1:18" ht="13.5">
      <c r="A17" s="144"/>
      <c r="B17" s="144"/>
      <c r="C17" s="144"/>
      <c r="D17" s="144"/>
      <c r="E17" s="145">
        <v>312</v>
      </c>
      <c r="F17" s="146">
        <v>0.01166</v>
      </c>
      <c r="G17" s="147">
        <v>0</v>
      </c>
      <c r="H17" s="147">
        <v>0.01166</v>
      </c>
      <c r="I17" s="147">
        <v>0.00034</v>
      </c>
      <c r="J17" s="147">
        <v>0</v>
      </c>
      <c r="K17" s="147">
        <v>0.00034</v>
      </c>
      <c r="L17" s="147">
        <v>0</v>
      </c>
      <c r="M17" s="147">
        <v>0</v>
      </c>
      <c r="N17" s="147">
        <v>0</v>
      </c>
      <c r="O17" s="147">
        <v>0.012</v>
      </c>
      <c r="P17" s="147">
        <v>11789.46724</v>
      </c>
      <c r="Q17" s="147">
        <v>0</v>
      </c>
      <c r="R17" s="148">
        <v>11789.46724</v>
      </c>
    </row>
    <row r="18" spans="1:18" ht="13.5">
      <c r="A18" s="144"/>
      <c r="B18" s="144"/>
      <c r="C18" s="144"/>
      <c r="D18" s="144"/>
      <c r="E18" s="145">
        <v>326</v>
      </c>
      <c r="F18" s="146">
        <v>19.90438</v>
      </c>
      <c r="G18" s="147">
        <v>0</v>
      </c>
      <c r="H18" s="147">
        <v>19.90438</v>
      </c>
      <c r="I18" s="147">
        <v>8.89815</v>
      </c>
      <c r="J18" s="147">
        <v>0</v>
      </c>
      <c r="K18" s="147">
        <v>8.89815</v>
      </c>
      <c r="L18" s="147">
        <v>0</v>
      </c>
      <c r="M18" s="147">
        <v>0</v>
      </c>
      <c r="N18" s="147">
        <v>0</v>
      </c>
      <c r="O18" s="147">
        <v>28.802529999999997</v>
      </c>
      <c r="P18" s="147">
        <v>7332.089849999999</v>
      </c>
      <c r="Q18" s="147">
        <v>0</v>
      </c>
      <c r="R18" s="148">
        <v>7332.089849999999</v>
      </c>
    </row>
    <row r="19" spans="1:18" ht="13.5">
      <c r="A19" s="144"/>
      <c r="B19" s="144"/>
      <c r="C19" s="144"/>
      <c r="D19" s="144"/>
      <c r="E19" s="145">
        <v>360</v>
      </c>
      <c r="F19" s="146">
        <v>0.0002</v>
      </c>
      <c r="G19" s="147">
        <v>0</v>
      </c>
      <c r="H19" s="147">
        <v>0.0002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0.0002</v>
      </c>
      <c r="P19" s="147">
        <v>319.52094</v>
      </c>
      <c r="Q19" s="147">
        <v>0</v>
      </c>
      <c r="R19" s="148">
        <v>319.52094</v>
      </c>
    </row>
    <row r="20" spans="1:18" ht="13.5">
      <c r="A20" s="144"/>
      <c r="B20" s="144"/>
      <c r="C20" s="144"/>
      <c r="D20" s="140" t="s">
        <v>111</v>
      </c>
      <c r="E20" s="140">
        <v>82</v>
      </c>
      <c r="F20" s="141">
        <v>2.0388699999999997</v>
      </c>
      <c r="G20" s="142">
        <v>0</v>
      </c>
      <c r="H20" s="142">
        <v>2.0388699999999997</v>
      </c>
      <c r="I20" s="142">
        <v>1417.09368</v>
      </c>
      <c r="J20" s="142">
        <v>61.519800000000004</v>
      </c>
      <c r="K20" s="142">
        <v>1478.61348</v>
      </c>
      <c r="L20" s="142">
        <v>6595.1053600000005</v>
      </c>
      <c r="M20" s="142">
        <v>1311.81023</v>
      </c>
      <c r="N20" s="142">
        <v>7906.91559</v>
      </c>
      <c r="O20" s="142">
        <v>9387.567939999999</v>
      </c>
      <c r="P20" s="142">
        <v>27031.07032</v>
      </c>
      <c r="Q20" s="142">
        <v>0</v>
      </c>
      <c r="R20" s="143">
        <v>27031.07032</v>
      </c>
    </row>
    <row r="21" spans="1:18" ht="13.5">
      <c r="A21" s="144"/>
      <c r="B21" s="144"/>
      <c r="C21" s="144"/>
      <c r="D21" s="140" t="s">
        <v>112</v>
      </c>
      <c r="E21" s="140">
        <v>86</v>
      </c>
      <c r="F21" s="141">
        <v>0.15216</v>
      </c>
      <c r="G21" s="142">
        <v>0</v>
      </c>
      <c r="H21" s="142">
        <v>0.15216</v>
      </c>
      <c r="I21" s="142">
        <v>1012.50384</v>
      </c>
      <c r="J21" s="142">
        <v>74.41014</v>
      </c>
      <c r="K21" s="142">
        <v>1086.91398</v>
      </c>
      <c r="L21" s="142">
        <v>798.3688000000001</v>
      </c>
      <c r="M21" s="142">
        <v>99.76635</v>
      </c>
      <c r="N21" s="142">
        <v>898.1351500000001</v>
      </c>
      <c r="O21" s="142">
        <v>1985.20129</v>
      </c>
      <c r="P21" s="142">
        <v>28505.20929</v>
      </c>
      <c r="Q21" s="142">
        <v>33.47021</v>
      </c>
      <c r="R21" s="143">
        <v>28538.6795</v>
      </c>
    </row>
    <row r="22" spans="1:18" ht="13.5">
      <c r="A22" s="144"/>
      <c r="B22" s="144"/>
      <c r="C22" s="144"/>
      <c r="D22" s="144"/>
      <c r="E22" s="145">
        <v>279</v>
      </c>
      <c r="F22" s="146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3447.4339</v>
      </c>
      <c r="Q22" s="147">
        <v>0</v>
      </c>
      <c r="R22" s="148">
        <v>3447.4339</v>
      </c>
    </row>
    <row r="23" spans="1:18" ht="13.5">
      <c r="A23" s="144"/>
      <c r="B23" s="144"/>
      <c r="C23" s="144"/>
      <c r="D23" s="144"/>
      <c r="E23" s="145">
        <v>370</v>
      </c>
      <c r="F23" s="146">
        <v>0.009</v>
      </c>
      <c r="G23" s="147">
        <v>0</v>
      </c>
      <c r="H23" s="147">
        <v>0.009</v>
      </c>
      <c r="I23" s="147">
        <v>408.40283</v>
      </c>
      <c r="J23" s="147">
        <v>22.19326</v>
      </c>
      <c r="K23" s="147">
        <v>430.59609</v>
      </c>
      <c r="L23" s="147">
        <v>0</v>
      </c>
      <c r="M23" s="147">
        <v>0</v>
      </c>
      <c r="N23" s="147">
        <v>0</v>
      </c>
      <c r="O23" s="147">
        <v>430.60509</v>
      </c>
      <c r="P23" s="147">
        <v>9591.33458</v>
      </c>
      <c r="Q23" s="147">
        <v>0</v>
      </c>
      <c r="R23" s="148">
        <v>9591.33458</v>
      </c>
    </row>
    <row r="24" spans="1:18" ht="13.5">
      <c r="A24" s="144"/>
      <c r="B24" s="144"/>
      <c r="C24" s="140" t="s">
        <v>113</v>
      </c>
      <c r="D24" s="140" t="s">
        <v>113</v>
      </c>
      <c r="E24" s="140">
        <v>58</v>
      </c>
      <c r="F24" s="141">
        <v>81.24071</v>
      </c>
      <c r="G24" s="142">
        <v>0</v>
      </c>
      <c r="H24" s="142">
        <v>81.24071</v>
      </c>
      <c r="I24" s="142">
        <v>515.53252</v>
      </c>
      <c r="J24" s="142">
        <v>67.26615</v>
      </c>
      <c r="K24" s="142">
        <v>582.79867</v>
      </c>
      <c r="L24" s="142">
        <v>634.59977</v>
      </c>
      <c r="M24" s="142">
        <v>193.16519</v>
      </c>
      <c r="N24" s="142">
        <v>827.76496</v>
      </c>
      <c r="O24" s="142">
        <v>1491.8043400000001</v>
      </c>
      <c r="P24" s="142">
        <v>20818.687329999997</v>
      </c>
      <c r="Q24" s="142">
        <v>0</v>
      </c>
      <c r="R24" s="143">
        <v>20818.687329999997</v>
      </c>
    </row>
    <row r="25" spans="1:18" ht="13.5">
      <c r="A25" s="144"/>
      <c r="B25" s="144"/>
      <c r="C25" s="144"/>
      <c r="D25" s="144"/>
      <c r="E25" s="145">
        <v>264</v>
      </c>
      <c r="F25" s="146">
        <v>0.00417</v>
      </c>
      <c r="G25" s="147">
        <v>0</v>
      </c>
      <c r="H25" s="147">
        <v>0.00417</v>
      </c>
      <c r="I25" s="147">
        <v>0.02007</v>
      </c>
      <c r="J25" s="147">
        <v>0</v>
      </c>
      <c r="K25" s="147">
        <v>0.02007</v>
      </c>
      <c r="L25" s="147">
        <v>0</v>
      </c>
      <c r="M25" s="147">
        <v>0</v>
      </c>
      <c r="N25" s="147">
        <v>0</v>
      </c>
      <c r="O25" s="147">
        <v>0.024239999999999998</v>
      </c>
      <c r="P25" s="147">
        <v>2526.0599500000003</v>
      </c>
      <c r="Q25" s="147">
        <v>0</v>
      </c>
      <c r="R25" s="148">
        <v>2526.0599500000003</v>
      </c>
    </row>
    <row r="26" spans="1:18" ht="13.5">
      <c r="A26" s="144"/>
      <c r="B26" s="144"/>
      <c r="C26" s="140" t="s">
        <v>114</v>
      </c>
      <c r="D26" s="140" t="s">
        <v>115</v>
      </c>
      <c r="E26" s="140">
        <v>304</v>
      </c>
      <c r="F26" s="141">
        <v>0.0016200000000000001</v>
      </c>
      <c r="G26" s="142">
        <v>0</v>
      </c>
      <c r="H26" s="142">
        <v>0.0016200000000000001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0.0016200000000000001</v>
      </c>
      <c r="P26" s="142">
        <v>2721.5458599999997</v>
      </c>
      <c r="Q26" s="142">
        <v>0</v>
      </c>
      <c r="R26" s="143">
        <v>2721.5458599999997</v>
      </c>
    </row>
    <row r="27" spans="1:18" ht="13.5">
      <c r="A27" s="144"/>
      <c r="B27" s="140" t="s">
        <v>6</v>
      </c>
      <c r="C27" s="140" t="s">
        <v>116</v>
      </c>
      <c r="D27" s="140" t="s">
        <v>6</v>
      </c>
      <c r="E27" s="140">
        <v>31</v>
      </c>
      <c r="F27" s="141">
        <v>0.7155199999999999</v>
      </c>
      <c r="G27" s="142">
        <v>1.07589</v>
      </c>
      <c r="H27" s="142">
        <v>1.7914100000000002</v>
      </c>
      <c r="I27" s="142">
        <v>1857.47961</v>
      </c>
      <c r="J27" s="142">
        <v>280.399</v>
      </c>
      <c r="K27" s="142">
        <v>2137.8786099999998</v>
      </c>
      <c r="L27" s="142">
        <v>2002.33499</v>
      </c>
      <c r="M27" s="142">
        <v>263.03261</v>
      </c>
      <c r="N27" s="142">
        <v>2265.3676</v>
      </c>
      <c r="O27" s="142">
        <v>4405.03762</v>
      </c>
      <c r="P27" s="142">
        <v>30632.49768</v>
      </c>
      <c r="Q27" s="142">
        <v>50.368339999999996</v>
      </c>
      <c r="R27" s="143">
        <v>30682.86602</v>
      </c>
    </row>
    <row r="28" spans="1:18" ht="13.5">
      <c r="A28" s="144"/>
      <c r="B28" s="144"/>
      <c r="C28" s="144"/>
      <c r="D28" s="144"/>
      <c r="E28" s="145">
        <v>341</v>
      </c>
      <c r="F28" s="146">
        <v>0.00098</v>
      </c>
      <c r="G28" s="147">
        <v>0</v>
      </c>
      <c r="H28" s="147">
        <v>0.00098</v>
      </c>
      <c r="I28" s="147">
        <v>0.005809999999999999</v>
      </c>
      <c r="J28" s="147">
        <v>0</v>
      </c>
      <c r="K28" s="147">
        <v>0.005809999999999999</v>
      </c>
      <c r="L28" s="147">
        <v>0</v>
      </c>
      <c r="M28" s="147">
        <v>0</v>
      </c>
      <c r="N28" s="147">
        <v>0</v>
      </c>
      <c r="O28" s="147">
        <v>0.00679</v>
      </c>
      <c r="P28" s="147">
        <v>4770.30537</v>
      </c>
      <c r="Q28" s="147">
        <v>0</v>
      </c>
      <c r="R28" s="148">
        <v>4770.30537</v>
      </c>
    </row>
    <row r="29" spans="1:18" ht="13.5">
      <c r="A29" s="144"/>
      <c r="B29" s="144"/>
      <c r="C29" s="140" t="s">
        <v>117</v>
      </c>
      <c r="D29" s="140" t="s">
        <v>117</v>
      </c>
      <c r="E29" s="140">
        <v>241</v>
      </c>
      <c r="F29" s="141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810.35262</v>
      </c>
      <c r="Q29" s="142">
        <v>0</v>
      </c>
      <c r="R29" s="143">
        <v>810.35262</v>
      </c>
    </row>
    <row r="30" spans="1:18" ht="13.5">
      <c r="A30" s="144"/>
      <c r="B30" s="140" t="s">
        <v>7</v>
      </c>
      <c r="C30" s="140" t="s">
        <v>7</v>
      </c>
      <c r="D30" s="140" t="s">
        <v>7</v>
      </c>
      <c r="E30" s="140">
        <v>20</v>
      </c>
      <c r="F30" s="141">
        <v>0.18147</v>
      </c>
      <c r="G30" s="142">
        <v>2.9999999999999997E-05</v>
      </c>
      <c r="H30" s="142">
        <v>0.1815</v>
      </c>
      <c r="I30" s="142">
        <v>849.40647</v>
      </c>
      <c r="J30" s="142">
        <v>48.23344</v>
      </c>
      <c r="K30" s="142">
        <v>897.63991</v>
      </c>
      <c r="L30" s="142">
        <v>4140.37556</v>
      </c>
      <c r="M30" s="142">
        <v>257.69592</v>
      </c>
      <c r="N30" s="142">
        <v>4398.0714800000005</v>
      </c>
      <c r="O30" s="142">
        <v>5295.89289</v>
      </c>
      <c r="P30" s="142">
        <v>36702.419310000005</v>
      </c>
      <c r="Q30" s="142">
        <v>0</v>
      </c>
      <c r="R30" s="143">
        <v>36702.419310000005</v>
      </c>
    </row>
    <row r="31" spans="1:18" ht="13.5">
      <c r="A31" s="144"/>
      <c r="B31" s="144"/>
      <c r="C31" s="144"/>
      <c r="D31" s="144"/>
      <c r="E31" s="145">
        <v>293</v>
      </c>
      <c r="F31" s="146">
        <v>0.00633</v>
      </c>
      <c r="G31" s="147">
        <v>0</v>
      </c>
      <c r="H31" s="147">
        <v>0.00633</v>
      </c>
      <c r="I31" s="147">
        <v>0.01325</v>
      </c>
      <c r="J31" s="147">
        <v>0</v>
      </c>
      <c r="K31" s="147">
        <v>0.01325</v>
      </c>
      <c r="L31" s="147">
        <v>0</v>
      </c>
      <c r="M31" s="147">
        <v>0</v>
      </c>
      <c r="N31" s="147">
        <v>0</v>
      </c>
      <c r="O31" s="147">
        <v>0.019579999999999997</v>
      </c>
      <c r="P31" s="147">
        <v>4841.42403</v>
      </c>
      <c r="Q31" s="147">
        <v>0</v>
      </c>
      <c r="R31" s="148">
        <v>4841.42403</v>
      </c>
    </row>
    <row r="32" spans="1:18" ht="13.5">
      <c r="A32" s="144"/>
      <c r="B32" s="144"/>
      <c r="C32" s="144"/>
      <c r="D32" s="144"/>
      <c r="E32" s="145">
        <v>305</v>
      </c>
      <c r="F32" s="146">
        <v>0.00495</v>
      </c>
      <c r="G32" s="147">
        <v>0</v>
      </c>
      <c r="H32" s="147">
        <v>0.00495</v>
      </c>
      <c r="I32" s="147">
        <v>0.31325</v>
      </c>
      <c r="J32" s="147">
        <v>0</v>
      </c>
      <c r="K32" s="147">
        <v>0.31325</v>
      </c>
      <c r="L32" s="147">
        <v>0</v>
      </c>
      <c r="M32" s="147">
        <v>0</v>
      </c>
      <c r="N32" s="147">
        <v>0</v>
      </c>
      <c r="O32" s="147">
        <v>0.3182</v>
      </c>
      <c r="P32" s="147">
        <v>6409.84001</v>
      </c>
      <c r="Q32" s="147">
        <v>0</v>
      </c>
      <c r="R32" s="148">
        <v>6409.84001</v>
      </c>
    </row>
    <row r="33" spans="1:18" ht="13.5">
      <c r="A33" s="144"/>
      <c r="B33" s="144"/>
      <c r="C33" s="140" t="s">
        <v>118</v>
      </c>
      <c r="D33" s="140" t="s">
        <v>118</v>
      </c>
      <c r="E33" s="140">
        <v>37</v>
      </c>
      <c r="F33" s="141">
        <v>0.12064</v>
      </c>
      <c r="G33" s="142">
        <v>0</v>
      </c>
      <c r="H33" s="142">
        <v>0.12064</v>
      </c>
      <c r="I33" s="142">
        <v>548.95365</v>
      </c>
      <c r="J33" s="142">
        <v>0.7644500000000001</v>
      </c>
      <c r="K33" s="142">
        <v>549.7180999999999</v>
      </c>
      <c r="L33" s="142">
        <v>708.92059</v>
      </c>
      <c r="M33" s="142">
        <v>25.584400000000002</v>
      </c>
      <c r="N33" s="142">
        <v>734.50499</v>
      </c>
      <c r="O33" s="142">
        <v>1284.34373</v>
      </c>
      <c r="P33" s="142">
        <v>49705.52686</v>
      </c>
      <c r="Q33" s="142">
        <v>0</v>
      </c>
      <c r="R33" s="143">
        <v>49705.52686</v>
      </c>
    </row>
    <row r="34" spans="1:18" ht="13.5">
      <c r="A34" s="144"/>
      <c r="B34" s="144"/>
      <c r="C34" s="144"/>
      <c r="D34" s="144"/>
      <c r="E34" s="145">
        <v>248</v>
      </c>
      <c r="F34" s="146">
        <v>0.0091</v>
      </c>
      <c r="G34" s="147">
        <v>0</v>
      </c>
      <c r="H34" s="147">
        <v>0.0091</v>
      </c>
      <c r="I34" s="147">
        <v>0.00152</v>
      </c>
      <c r="J34" s="147">
        <v>0</v>
      </c>
      <c r="K34" s="147">
        <v>0.00152</v>
      </c>
      <c r="L34" s="147">
        <v>0</v>
      </c>
      <c r="M34" s="147">
        <v>0</v>
      </c>
      <c r="N34" s="147">
        <v>0</v>
      </c>
      <c r="O34" s="147">
        <v>0.01062</v>
      </c>
      <c r="P34" s="147">
        <v>4311.38933</v>
      </c>
      <c r="Q34" s="147">
        <v>0</v>
      </c>
      <c r="R34" s="148">
        <v>4311.38933</v>
      </c>
    </row>
    <row r="35" spans="1:18" ht="13.5">
      <c r="A35" s="144"/>
      <c r="B35" s="140" t="s">
        <v>8</v>
      </c>
      <c r="C35" s="140" t="s">
        <v>119</v>
      </c>
      <c r="D35" s="140" t="s">
        <v>120</v>
      </c>
      <c r="E35" s="140">
        <v>262</v>
      </c>
      <c r="F35" s="141">
        <v>0.0016</v>
      </c>
      <c r="G35" s="142">
        <v>0</v>
      </c>
      <c r="H35" s="142">
        <v>0.0016</v>
      </c>
      <c r="I35" s="142">
        <v>0.01329</v>
      </c>
      <c r="J35" s="142">
        <v>0</v>
      </c>
      <c r="K35" s="142">
        <v>0.01329</v>
      </c>
      <c r="L35" s="142">
        <v>0</v>
      </c>
      <c r="M35" s="142">
        <v>0</v>
      </c>
      <c r="N35" s="142">
        <v>0</v>
      </c>
      <c r="O35" s="142">
        <v>0.01489</v>
      </c>
      <c r="P35" s="142">
        <v>5021.97639</v>
      </c>
      <c r="Q35" s="142">
        <v>0</v>
      </c>
      <c r="R35" s="143">
        <v>5021.97639</v>
      </c>
    </row>
    <row r="36" spans="1:18" ht="13.5">
      <c r="A36" s="144"/>
      <c r="B36" s="144"/>
      <c r="C36" s="144"/>
      <c r="D36" s="140" t="s">
        <v>8</v>
      </c>
      <c r="E36" s="140">
        <v>3</v>
      </c>
      <c r="F36" s="141">
        <v>0.1468</v>
      </c>
      <c r="G36" s="142">
        <v>0</v>
      </c>
      <c r="H36" s="142">
        <v>0.1468</v>
      </c>
      <c r="I36" s="142">
        <v>1277.07572</v>
      </c>
      <c r="J36" s="142">
        <v>130.75288</v>
      </c>
      <c r="K36" s="142">
        <v>1407.8286</v>
      </c>
      <c r="L36" s="142">
        <v>7259.78968</v>
      </c>
      <c r="M36" s="142">
        <v>576.4078499999999</v>
      </c>
      <c r="N36" s="142">
        <v>7836.19753</v>
      </c>
      <c r="O36" s="142">
        <v>9244.172929999999</v>
      </c>
      <c r="P36" s="142">
        <v>25547.786219999998</v>
      </c>
      <c r="Q36" s="142">
        <v>0</v>
      </c>
      <c r="R36" s="143">
        <v>25547.786219999998</v>
      </c>
    </row>
    <row r="37" spans="1:18" ht="13.5">
      <c r="A37" s="144"/>
      <c r="B37" s="144"/>
      <c r="C37" s="144"/>
      <c r="D37" s="144"/>
      <c r="E37" s="145">
        <v>63</v>
      </c>
      <c r="F37" s="146">
        <v>0.13699</v>
      </c>
      <c r="G37" s="147">
        <v>0.0232</v>
      </c>
      <c r="H37" s="147">
        <v>0.16019</v>
      </c>
      <c r="I37" s="147">
        <v>1372.6815800000002</v>
      </c>
      <c r="J37" s="147">
        <v>126.99517999999999</v>
      </c>
      <c r="K37" s="147">
        <v>1499.67676</v>
      </c>
      <c r="L37" s="147">
        <v>8892.2065</v>
      </c>
      <c r="M37" s="147">
        <v>303.4226</v>
      </c>
      <c r="N37" s="147">
        <v>9195.6291</v>
      </c>
      <c r="O37" s="147">
        <v>10695.46605</v>
      </c>
      <c r="P37" s="147">
        <v>24295.41746</v>
      </c>
      <c r="Q37" s="147">
        <v>0</v>
      </c>
      <c r="R37" s="148">
        <v>24295.41746</v>
      </c>
    </row>
    <row r="38" spans="1:18" ht="13.5">
      <c r="A38" s="144"/>
      <c r="B38" s="144"/>
      <c r="C38" s="144"/>
      <c r="D38" s="144"/>
      <c r="E38" s="145">
        <v>232</v>
      </c>
      <c r="F38" s="146">
        <v>7.000000000000001E-05</v>
      </c>
      <c r="G38" s="147">
        <v>0</v>
      </c>
      <c r="H38" s="147">
        <v>7.000000000000001E-05</v>
      </c>
      <c r="I38" s="147">
        <v>437.19286</v>
      </c>
      <c r="J38" s="147">
        <v>0.67841</v>
      </c>
      <c r="K38" s="147">
        <v>437.87127000000004</v>
      </c>
      <c r="L38" s="147">
        <v>1036.15777</v>
      </c>
      <c r="M38" s="147">
        <v>0</v>
      </c>
      <c r="N38" s="147">
        <v>1036.15777</v>
      </c>
      <c r="O38" s="147">
        <v>1474.0291100000002</v>
      </c>
      <c r="P38" s="147">
        <v>12646.952529999999</v>
      </c>
      <c r="Q38" s="147">
        <v>0</v>
      </c>
      <c r="R38" s="148">
        <v>12646.952529999999</v>
      </c>
    </row>
    <row r="39" spans="1:18" ht="13.5">
      <c r="A39" s="144"/>
      <c r="B39" s="144"/>
      <c r="C39" s="144"/>
      <c r="D39" s="144"/>
      <c r="E39" s="145">
        <v>373</v>
      </c>
      <c r="F39" s="146">
        <v>0.10102</v>
      </c>
      <c r="G39" s="147">
        <v>0</v>
      </c>
      <c r="H39" s="147">
        <v>0.10102</v>
      </c>
      <c r="I39" s="147">
        <v>261.08295000000004</v>
      </c>
      <c r="J39" s="147">
        <v>0.5133300000000001</v>
      </c>
      <c r="K39" s="147">
        <v>261.59628</v>
      </c>
      <c r="L39" s="147">
        <v>593</v>
      </c>
      <c r="M39" s="147">
        <v>18.27462</v>
      </c>
      <c r="N39" s="147">
        <v>611.27462</v>
      </c>
      <c r="O39" s="147">
        <v>872.9719200000001</v>
      </c>
      <c r="P39" s="147">
        <v>9538.824560000001</v>
      </c>
      <c r="Q39" s="147">
        <v>0</v>
      </c>
      <c r="R39" s="148">
        <v>9538.824560000001</v>
      </c>
    </row>
    <row r="40" spans="1:18" ht="13.5">
      <c r="A40" s="144"/>
      <c r="B40" s="144"/>
      <c r="C40" s="144"/>
      <c r="D40" s="140" t="s">
        <v>121</v>
      </c>
      <c r="E40" s="140">
        <v>230</v>
      </c>
      <c r="F40" s="141">
        <v>0.54999</v>
      </c>
      <c r="G40" s="142">
        <v>0</v>
      </c>
      <c r="H40" s="142">
        <v>0.54999</v>
      </c>
      <c r="I40" s="142">
        <v>949.1492</v>
      </c>
      <c r="J40" s="142">
        <v>90.12899</v>
      </c>
      <c r="K40" s="142">
        <v>1039.27819</v>
      </c>
      <c r="L40" s="142">
        <v>467.51461</v>
      </c>
      <c r="M40" s="142">
        <v>48.65997</v>
      </c>
      <c r="N40" s="142">
        <v>516.17458</v>
      </c>
      <c r="O40" s="142">
        <v>1556.00276</v>
      </c>
      <c r="P40" s="142">
        <v>24935.78384</v>
      </c>
      <c r="Q40" s="142">
        <v>0</v>
      </c>
      <c r="R40" s="143">
        <v>24935.78384</v>
      </c>
    </row>
    <row r="41" spans="1:18" ht="13.5">
      <c r="A41" s="144"/>
      <c r="B41" s="140" t="s">
        <v>9</v>
      </c>
      <c r="C41" s="140" t="s">
        <v>122</v>
      </c>
      <c r="D41" s="140" t="s">
        <v>123</v>
      </c>
      <c r="E41" s="140">
        <v>243</v>
      </c>
      <c r="F41" s="141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3275.22227</v>
      </c>
      <c r="Q41" s="142">
        <v>0</v>
      </c>
      <c r="R41" s="143">
        <v>3275.22227</v>
      </c>
    </row>
    <row r="42" spans="1:18" ht="13.5">
      <c r="A42" s="144"/>
      <c r="B42" s="144"/>
      <c r="C42" s="140" t="s">
        <v>9</v>
      </c>
      <c r="D42" s="140" t="s">
        <v>9</v>
      </c>
      <c r="E42" s="140">
        <v>23</v>
      </c>
      <c r="F42" s="141">
        <v>0.72264</v>
      </c>
      <c r="G42" s="142">
        <v>0.00265</v>
      </c>
      <c r="H42" s="142">
        <v>0.72529</v>
      </c>
      <c r="I42" s="142">
        <v>1679.28777</v>
      </c>
      <c r="J42" s="142">
        <v>363.63485</v>
      </c>
      <c r="K42" s="142">
        <v>2042.92262</v>
      </c>
      <c r="L42" s="142">
        <v>5069.163820000001</v>
      </c>
      <c r="M42" s="142">
        <v>603.65597</v>
      </c>
      <c r="N42" s="142">
        <v>5672.8197900000005</v>
      </c>
      <c r="O42" s="142">
        <v>7716.4677</v>
      </c>
      <c r="P42" s="142">
        <v>56502.159380000005</v>
      </c>
      <c r="Q42" s="142">
        <v>0</v>
      </c>
      <c r="R42" s="143">
        <v>56502.159380000005</v>
      </c>
    </row>
    <row r="43" spans="1:18" ht="13.5">
      <c r="A43" s="144"/>
      <c r="B43" s="144"/>
      <c r="C43" s="144"/>
      <c r="D43" s="144"/>
      <c r="E43" s="145">
        <v>306</v>
      </c>
      <c r="F43" s="146">
        <v>5.9999999999999995E-05</v>
      </c>
      <c r="G43" s="147">
        <v>0</v>
      </c>
      <c r="H43" s="147">
        <v>5.9999999999999995E-05</v>
      </c>
      <c r="I43" s="147">
        <v>0.05</v>
      </c>
      <c r="J43" s="147">
        <v>0</v>
      </c>
      <c r="K43" s="147">
        <v>0.05</v>
      </c>
      <c r="L43" s="147">
        <v>0</v>
      </c>
      <c r="M43" s="147">
        <v>0</v>
      </c>
      <c r="N43" s="147">
        <v>0</v>
      </c>
      <c r="O43" s="147">
        <v>0.05006</v>
      </c>
      <c r="P43" s="147">
        <v>4757.0205</v>
      </c>
      <c r="Q43" s="147">
        <v>0</v>
      </c>
      <c r="R43" s="148">
        <v>4757.0205</v>
      </c>
    </row>
    <row r="44" spans="1:18" ht="13.5">
      <c r="A44" s="144"/>
      <c r="B44" s="144"/>
      <c r="C44" s="144"/>
      <c r="D44" s="144"/>
      <c r="E44" s="145">
        <v>342</v>
      </c>
      <c r="F44" s="146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6990.781660000001</v>
      </c>
      <c r="Q44" s="147">
        <v>0</v>
      </c>
      <c r="R44" s="148">
        <v>6990.781660000001</v>
      </c>
    </row>
    <row r="45" spans="1:18" ht="13.5">
      <c r="A45" s="144"/>
      <c r="B45" s="144"/>
      <c r="C45" s="140" t="s">
        <v>124</v>
      </c>
      <c r="D45" s="140" t="s">
        <v>125</v>
      </c>
      <c r="E45" s="140">
        <v>313</v>
      </c>
      <c r="F45" s="141">
        <v>1.00375</v>
      </c>
      <c r="G45" s="142">
        <v>0</v>
      </c>
      <c r="H45" s="142">
        <v>1.00375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1.00375</v>
      </c>
      <c r="P45" s="142">
        <v>1755.07149</v>
      </c>
      <c r="Q45" s="142">
        <v>0</v>
      </c>
      <c r="R45" s="143">
        <v>1755.07149</v>
      </c>
    </row>
    <row r="46" spans="1:18" ht="13.5">
      <c r="A46" s="144"/>
      <c r="B46" s="144"/>
      <c r="C46" s="144"/>
      <c r="D46" s="144"/>
      <c r="E46" s="145">
        <v>358</v>
      </c>
      <c r="F46" s="146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2996.1508799999997</v>
      </c>
      <c r="Q46" s="147">
        <v>0</v>
      </c>
      <c r="R46" s="148">
        <v>2996.1508799999997</v>
      </c>
    </row>
    <row r="47" spans="1:18" ht="13.5">
      <c r="A47" s="144"/>
      <c r="B47" s="140" t="s">
        <v>10</v>
      </c>
      <c r="C47" s="140" t="s">
        <v>10</v>
      </c>
      <c r="D47" s="140" t="s">
        <v>10</v>
      </c>
      <c r="E47" s="140">
        <v>231</v>
      </c>
      <c r="F47" s="141">
        <v>0</v>
      </c>
      <c r="G47" s="142">
        <v>0</v>
      </c>
      <c r="H47" s="142">
        <v>0</v>
      </c>
      <c r="I47" s="142">
        <v>257.0138</v>
      </c>
      <c r="J47" s="142">
        <v>1.15018</v>
      </c>
      <c r="K47" s="142">
        <v>258.16398000000004</v>
      </c>
      <c r="L47" s="142">
        <v>1456.7818200000002</v>
      </c>
      <c r="M47" s="142">
        <v>3.47445</v>
      </c>
      <c r="N47" s="142">
        <v>1460.25627</v>
      </c>
      <c r="O47" s="142">
        <v>1718.42025</v>
      </c>
      <c r="P47" s="142">
        <v>12348.07159</v>
      </c>
      <c r="Q47" s="142">
        <v>0</v>
      </c>
      <c r="R47" s="143">
        <v>12348.07159</v>
      </c>
    </row>
    <row r="48" spans="1:18" ht="13.5">
      <c r="A48" s="144"/>
      <c r="B48" s="140" t="s">
        <v>126</v>
      </c>
      <c r="C48" s="140" t="s">
        <v>126</v>
      </c>
      <c r="D48" s="140" t="s">
        <v>126</v>
      </c>
      <c r="E48" s="140">
        <v>30</v>
      </c>
      <c r="F48" s="141">
        <v>87.08367</v>
      </c>
      <c r="G48" s="142">
        <v>0.00023</v>
      </c>
      <c r="H48" s="142">
        <v>87.0839</v>
      </c>
      <c r="I48" s="142">
        <v>2820.8860499999996</v>
      </c>
      <c r="J48" s="142">
        <v>259.60875</v>
      </c>
      <c r="K48" s="142">
        <v>3080.4948</v>
      </c>
      <c r="L48" s="142">
        <v>2157.83723</v>
      </c>
      <c r="M48" s="142">
        <v>138.92015</v>
      </c>
      <c r="N48" s="142">
        <v>2296.75738</v>
      </c>
      <c r="O48" s="142">
        <v>5464.33608</v>
      </c>
      <c r="P48" s="142">
        <v>57963.83408</v>
      </c>
      <c r="Q48" s="142">
        <v>0</v>
      </c>
      <c r="R48" s="143">
        <v>57963.83408</v>
      </c>
    </row>
    <row r="49" spans="1:18" ht="13.5">
      <c r="A49" s="144"/>
      <c r="B49" s="144"/>
      <c r="C49" s="144"/>
      <c r="D49" s="144"/>
      <c r="E49" s="145">
        <v>314</v>
      </c>
      <c r="F49" s="146">
        <v>0.00541</v>
      </c>
      <c r="G49" s="147">
        <v>0</v>
      </c>
      <c r="H49" s="147">
        <v>0.00541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0.00541</v>
      </c>
      <c r="P49" s="147">
        <v>4420.80623</v>
      </c>
      <c r="Q49" s="147">
        <v>0</v>
      </c>
      <c r="R49" s="148">
        <v>4420.80623</v>
      </c>
    </row>
    <row r="50" spans="1:18" ht="13.5">
      <c r="A50" s="144"/>
      <c r="B50" s="144"/>
      <c r="C50" s="144"/>
      <c r="D50" s="144"/>
      <c r="E50" s="145">
        <v>328</v>
      </c>
      <c r="F50" s="146">
        <v>0.00148</v>
      </c>
      <c r="G50" s="147">
        <v>0</v>
      </c>
      <c r="H50" s="147">
        <v>0.00148</v>
      </c>
      <c r="I50" s="147">
        <v>0.91642</v>
      </c>
      <c r="J50" s="147">
        <v>0</v>
      </c>
      <c r="K50" s="147">
        <v>0.91642</v>
      </c>
      <c r="L50" s="147">
        <v>0</v>
      </c>
      <c r="M50" s="147">
        <v>0</v>
      </c>
      <c r="N50" s="147">
        <v>0</v>
      </c>
      <c r="O50" s="147">
        <v>0.9178999999999999</v>
      </c>
      <c r="P50" s="147">
        <v>6389.8909699999995</v>
      </c>
      <c r="Q50" s="147">
        <v>0</v>
      </c>
      <c r="R50" s="148">
        <v>6389.8909699999995</v>
      </c>
    </row>
    <row r="51" spans="1:18" ht="13.5">
      <c r="A51" s="144"/>
      <c r="B51" s="144"/>
      <c r="C51" s="140" t="s">
        <v>127</v>
      </c>
      <c r="D51" s="140" t="s">
        <v>128</v>
      </c>
      <c r="E51" s="140">
        <v>76</v>
      </c>
      <c r="F51" s="141">
        <v>0.15681</v>
      </c>
      <c r="G51" s="142">
        <v>0</v>
      </c>
      <c r="H51" s="142">
        <v>0.15681</v>
      </c>
      <c r="I51" s="142">
        <v>888.1885500000001</v>
      </c>
      <c r="J51" s="142">
        <v>29.11129</v>
      </c>
      <c r="K51" s="142">
        <v>917.29984</v>
      </c>
      <c r="L51" s="142">
        <v>253.76945</v>
      </c>
      <c r="M51" s="142">
        <v>0.41889</v>
      </c>
      <c r="N51" s="142">
        <v>254.18833999999998</v>
      </c>
      <c r="O51" s="142">
        <v>1171.64499</v>
      </c>
      <c r="P51" s="142">
        <v>28959.86365</v>
      </c>
      <c r="Q51" s="142">
        <v>0</v>
      </c>
      <c r="R51" s="143">
        <v>28959.86365</v>
      </c>
    </row>
    <row r="52" spans="1:18" ht="13.5">
      <c r="A52" s="144"/>
      <c r="B52" s="144"/>
      <c r="C52" s="144"/>
      <c r="D52" s="144"/>
      <c r="E52" s="145">
        <v>265</v>
      </c>
      <c r="F52" s="146">
        <v>5E-05</v>
      </c>
      <c r="G52" s="147">
        <v>0</v>
      </c>
      <c r="H52" s="147">
        <v>5E-05</v>
      </c>
      <c r="I52" s="147">
        <v>0.07513</v>
      </c>
      <c r="J52" s="147">
        <v>0</v>
      </c>
      <c r="K52" s="147">
        <v>0.07513</v>
      </c>
      <c r="L52" s="147">
        <v>0</v>
      </c>
      <c r="M52" s="147">
        <v>0</v>
      </c>
      <c r="N52" s="147">
        <v>0</v>
      </c>
      <c r="O52" s="147">
        <v>0.07518000000000001</v>
      </c>
      <c r="P52" s="147">
        <v>3616.1973900000003</v>
      </c>
      <c r="Q52" s="147">
        <v>0</v>
      </c>
      <c r="R52" s="148">
        <v>3616.1973900000003</v>
      </c>
    </row>
    <row r="53" spans="1:18" ht="13.5">
      <c r="A53" s="144"/>
      <c r="B53" s="140" t="s">
        <v>12</v>
      </c>
      <c r="C53" s="140" t="s">
        <v>129</v>
      </c>
      <c r="D53" s="140" t="s">
        <v>130</v>
      </c>
      <c r="E53" s="140">
        <v>26</v>
      </c>
      <c r="F53" s="141">
        <v>3.93706</v>
      </c>
      <c r="G53" s="142">
        <v>0</v>
      </c>
      <c r="H53" s="142">
        <v>3.93706</v>
      </c>
      <c r="I53" s="142">
        <v>760.5482099999999</v>
      </c>
      <c r="J53" s="142">
        <v>21.61469</v>
      </c>
      <c r="K53" s="142">
        <v>782.1629</v>
      </c>
      <c r="L53" s="142">
        <v>928.25613</v>
      </c>
      <c r="M53" s="142">
        <v>43.75808</v>
      </c>
      <c r="N53" s="142">
        <v>972.0142099999999</v>
      </c>
      <c r="O53" s="142">
        <v>1758.1141699999998</v>
      </c>
      <c r="P53" s="142">
        <v>32487.28138</v>
      </c>
      <c r="Q53" s="142">
        <v>0</v>
      </c>
      <c r="R53" s="143">
        <v>32487.28138</v>
      </c>
    </row>
    <row r="54" spans="1:18" ht="13.5">
      <c r="A54" s="144"/>
      <c r="B54" s="144"/>
      <c r="C54" s="144"/>
      <c r="D54" s="144"/>
      <c r="E54" s="145">
        <v>315</v>
      </c>
      <c r="F54" s="146">
        <v>0.01934</v>
      </c>
      <c r="G54" s="147">
        <v>0</v>
      </c>
      <c r="H54" s="147">
        <v>0.01934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0.01934</v>
      </c>
      <c r="P54" s="147">
        <v>2961.46166</v>
      </c>
      <c r="Q54" s="147">
        <v>0</v>
      </c>
      <c r="R54" s="148">
        <v>2961.46166</v>
      </c>
    </row>
    <row r="55" spans="1:18" ht="13.5">
      <c r="A55" s="144"/>
      <c r="B55" s="144"/>
      <c r="C55" s="144"/>
      <c r="D55" s="144"/>
      <c r="E55" s="145">
        <v>329</v>
      </c>
      <c r="F55" s="146">
        <v>0.00103</v>
      </c>
      <c r="G55" s="147">
        <v>0</v>
      </c>
      <c r="H55" s="147">
        <v>0.00103</v>
      </c>
      <c r="I55" s="147">
        <v>10.00591</v>
      </c>
      <c r="J55" s="147">
        <v>0</v>
      </c>
      <c r="K55" s="147">
        <v>10.00591</v>
      </c>
      <c r="L55" s="147">
        <v>0</v>
      </c>
      <c r="M55" s="147">
        <v>0</v>
      </c>
      <c r="N55" s="147">
        <v>0</v>
      </c>
      <c r="O55" s="147">
        <v>10.00694</v>
      </c>
      <c r="P55" s="147">
        <v>3967.6891299999997</v>
      </c>
      <c r="Q55" s="147">
        <v>0</v>
      </c>
      <c r="R55" s="148">
        <v>3967.6891299999997</v>
      </c>
    </row>
    <row r="56" spans="1:18" ht="13.5">
      <c r="A56" s="144"/>
      <c r="B56" s="144"/>
      <c r="C56" s="144"/>
      <c r="D56" s="140" t="s">
        <v>131</v>
      </c>
      <c r="E56" s="140">
        <v>377</v>
      </c>
      <c r="F56" s="141">
        <v>0</v>
      </c>
      <c r="G56" s="142">
        <v>0</v>
      </c>
      <c r="H56" s="142">
        <v>0</v>
      </c>
      <c r="I56" s="142">
        <v>27.97423</v>
      </c>
      <c r="J56" s="142">
        <v>0</v>
      </c>
      <c r="K56" s="142">
        <v>27.97423</v>
      </c>
      <c r="L56" s="142">
        <v>0.00264</v>
      </c>
      <c r="M56" s="142">
        <v>0</v>
      </c>
      <c r="N56" s="142">
        <v>0.00264</v>
      </c>
      <c r="O56" s="142">
        <v>27.976869999999998</v>
      </c>
      <c r="P56" s="142">
        <v>740.7210799999999</v>
      </c>
      <c r="Q56" s="142">
        <v>0</v>
      </c>
      <c r="R56" s="143">
        <v>740.7210799999999</v>
      </c>
    </row>
    <row r="57" spans="1:18" ht="13.5">
      <c r="A57" s="144"/>
      <c r="B57" s="144"/>
      <c r="C57" s="140" t="s">
        <v>12</v>
      </c>
      <c r="D57" s="140" t="s">
        <v>12</v>
      </c>
      <c r="E57" s="140">
        <v>9</v>
      </c>
      <c r="F57" s="141">
        <v>25.92283</v>
      </c>
      <c r="G57" s="142">
        <v>0</v>
      </c>
      <c r="H57" s="142">
        <v>25.92283</v>
      </c>
      <c r="I57" s="142">
        <v>1657.43992</v>
      </c>
      <c r="J57" s="142">
        <v>8.35198</v>
      </c>
      <c r="K57" s="142">
        <v>1665.7919</v>
      </c>
      <c r="L57" s="142">
        <v>1092.1246</v>
      </c>
      <c r="M57" s="142">
        <v>9.91889</v>
      </c>
      <c r="N57" s="142">
        <v>1102.04349</v>
      </c>
      <c r="O57" s="142">
        <v>2793.75822</v>
      </c>
      <c r="P57" s="142">
        <v>44343.36925</v>
      </c>
      <c r="Q57" s="142">
        <v>0</v>
      </c>
      <c r="R57" s="143">
        <v>44343.36925</v>
      </c>
    </row>
    <row r="58" spans="1:18" ht="13.5">
      <c r="A58" s="144"/>
      <c r="B58" s="144"/>
      <c r="C58" s="144"/>
      <c r="D58" s="144"/>
      <c r="E58" s="145">
        <v>280</v>
      </c>
      <c r="F58" s="146">
        <v>1.54</v>
      </c>
      <c r="G58" s="147">
        <v>0</v>
      </c>
      <c r="H58" s="147">
        <v>1.54</v>
      </c>
      <c r="I58" s="147">
        <v>0.020489999999999998</v>
      </c>
      <c r="J58" s="147">
        <v>0</v>
      </c>
      <c r="K58" s="147">
        <v>0.020489999999999998</v>
      </c>
      <c r="L58" s="147">
        <v>0</v>
      </c>
      <c r="M58" s="147">
        <v>0</v>
      </c>
      <c r="N58" s="147">
        <v>0</v>
      </c>
      <c r="O58" s="147">
        <v>1.56049</v>
      </c>
      <c r="P58" s="147">
        <v>3838.3006600000003</v>
      </c>
      <c r="Q58" s="147">
        <v>0</v>
      </c>
      <c r="R58" s="148">
        <v>3838.3006600000003</v>
      </c>
    </row>
    <row r="59" spans="1:18" ht="13.5">
      <c r="A59" s="144"/>
      <c r="B59" s="144"/>
      <c r="C59" s="144"/>
      <c r="D59" s="144"/>
      <c r="E59" s="145">
        <v>281</v>
      </c>
      <c r="F59" s="146">
        <v>0.00016</v>
      </c>
      <c r="G59" s="147">
        <v>0</v>
      </c>
      <c r="H59" s="147">
        <v>0.00016</v>
      </c>
      <c r="I59" s="147">
        <v>0.0023</v>
      </c>
      <c r="J59" s="147">
        <v>0</v>
      </c>
      <c r="K59" s="147">
        <v>0.0023</v>
      </c>
      <c r="L59" s="147">
        <v>0</v>
      </c>
      <c r="M59" s="147">
        <v>0</v>
      </c>
      <c r="N59" s="147">
        <v>0</v>
      </c>
      <c r="O59" s="147">
        <v>0.00246</v>
      </c>
      <c r="P59" s="147">
        <v>4201.20079</v>
      </c>
      <c r="Q59" s="147">
        <v>0</v>
      </c>
      <c r="R59" s="148">
        <v>4201.20079</v>
      </c>
    </row>
    <row r="60" spans="1:18" ht="13.5">
      <c r="A60" s="144"/>
      <c r="B60" s="144"/>
      <c r="C60" s="144"/>
      <c r="D60" s="144"/>
      <c r="E60" s="145">
        <v>376</v>
      </c>
      <c r="F60" s="146">
        <v>0</v>
      </c>
      <c r="G60" s="147">
        <v>0</v>
      </c>
      <c r="H60" s="147">
        <v>0</v>
      </c>
      <c r="I60" s="147">
        <v>38.05458</v>
      </c>
      <c r="J60" s="147">
        <v>0</v>
      </c>
      <c r="K60" s="147">
        <v>38.05458</v>
      </c>
      <c r="L60" s="147">
        <v>0</v>
      </c>
      <c r="M60" s="147">
        <v>0</v>
      </c>
      <c r="N60" s="147">
        <v>0</v>
      </c>
      <c r="O60" s="147">
        <v>38.05458</v>
      </c>
      <c r="P60" s="147">
        <v>1056.041</v>
      </c>
      <c r="Q60" s="147">
        <v>0</v>
      </c>
      <c r="R60" s="148">
        <v>1056.041</v>
      </c>
    </row>
    <row r="61" spans="1:18" ht="13.5">
      <c r="A61" s="144"/>
      <c r="B61" s="144"/>
      <c r="C61" s="140" t="s">
        <v>132</v>
      </c>
      <c r="D61" s="140" t="s">
        <v>132</v>
      </c>
      <c r="E61" s="140">
        <v>225</v>
      </c>
      <c r="F61" s="141">
        <v>0.00023999999999999998</v>
      </c>
      <c r="G61" s="142">
        <v>0</v>
      </c>
      <c r="H61" s="142">
        <v>0.00023999999999999998</v>
      </c>
      <c r="I61" s="142">
        <v>1086.50185</v>
      </c>
      <c r="J61" s="142">
        <v>104.16347999999999</v>
      </c>
      <c r="K61" s="142">
        <v>1190.66533</v>
      </c>
      <c r="L61" s="142">
        <v>605.01288</v>
      </c>
      <c r="M61" s="142">
        <v>48.2752</v>
      </c>
      <c r="N61" s="142">
        <v>653.2880799999999</v>
      </c>
      <c r="O61" s="142">
        <v>1843.95365</v>
      </c>
      <c r="P61" s="142">
        <v>13912.04978</v>
      </c>
      <c r="Q61" s="142">
        <v>0</v>
      </c>
      <c r="R61" s="143">
        <v>13912.04978</v>
      </c>
    </row>
    <row r="62" spans="1:18" ht="13.5">
      <c r="A62" s="144"/>
      <c r="B62" s="144"/>
      <c r="C62" s="144"/>
      <c r="D62" s="144"/>
      <c r="E62" s="145">
        <v>282</v>
      </c>
      <c r="F62" s="146">
        <v>0.0034500000000000004</v>
      </c>
      <c r="G62" s="147">
        <v>0</v>
      </c>
      <c r="H62" s="147">
        <v>0.0034500000000000004</v>
      </c>
      <c r="I62" s="147">
        <v>0.0030600000000000002</v>
      </c>
      <c r="J62" s="147">
        <v>0</v>
      </c>
      <c r="K62" s="147">
        <v>0.0030600000000000002</v>
      </c>
      <c r="L62" s="147">
        <v>0</v>
      </c>
      <c r="M62" s="147">
        <v>0</v>
      </c>
      <c r="N62" s="147">
        <v>0</v>
      </c>
      <c r="O62" s="147">
        <v>0.00651</v>
      </c>
      <c r="P62" s="147">
        <v>2146.7674300000003</v>
      </c>
      <c r="Q62" s="147">
        <v>0</v>
      </c>
      <c r="R62" s="148">
        <v>2146.7674300000003</v>
      </c>
    </row>
    <row r="63" spans="1:18" ht="13.5">
      <c r="A63" s="144"/>
      <c r="B63" s="144"/>
      <c r="C63" s="140" t="s">
        <v>133</v>
      </c>
      <c r="D63" s="140" t="s">
        <v>133</v>
      </c>
      <c r="E63" s="140">
        <v>33</v>
      </c>
      <c r="F63" s="141">
        <v>0.14536000000000002</v>
      </c>
      <c r="G63" s="142">
        <v>0</v>
      </c>
      <c r="H63" s="142">
        <v>0.14536000000000002</v>
      </c>
      <c r="I63" s="142">
        <v>738.99806</v>
      </c>
      <c r="J63" s="142">
        <v>27.62965</v>
      </c>
      <c r="K63" s="142">
        <v>766.62771</v>
      </c>
      <c r="L63" s="142">
        <v>464.50359999999995</v>
      </c>
      <c r="M63" s="142">
        <v>30.41441</v>
      </c>
      <c r="N63" s="142">
        <v>494.91801</v>
      </c>
      <c r="O63" s="142">
        <v>1261.69108</v>
      </c>
      <c r="P63" s="142">
        <v>26906.98532</v>
      </c>
      <c r="Q63" s="142">
        <v>0</v>
      </c>
      <c r="R63" s="143">
        <v>26906.98532</v>
      </c>
    </row>
    <row r="64" spans="1:18" ht="13.5">
      <c r="A64" s="144"/>
      <c r="B64" s="144"/>
      <c r="C64" s="144"/>
      <c r="D64" s="144"/>
      <c r="E64" s="145">
        <v>294</v>
      </c>
      <c r="F64" s="146">
        <v>0.004200000000000001</v>
      </c>
      <c r="G64" s="147">
        <v>0</v>
      </c>
      <c r="H64" s="147">
        <v>0.004200000000000001</v>
      </c>
      <c r="I64" s="147">
        <v>0.03644</v>
      </c>
      <c r="J64" s="147">
        <v>0</v>
      </c>
      <c r="K64" s="147">
        <v>0.03644</v>
      </c>
      <c r="L64" s="147">
        <v>0</v>
      </c>
      <c r="M64" s="147">
        <v>0</v>
      </c>
      <c r="N64" s="147">
        <v>0</v>
      </c>
      <c r="O64" s="147">
        <v>0.04064</v>
      </c>
      <c r="P64" s="147">
        <v>3317.31867</v>
      </c>
      <c r="Q64" s="147">
        <v>0</v>
      </c>
      <c r="R64" s="148">
        <v>3317.31867</v>
      </c>
    </row>
    <row r="65" spans="1:18" ht="13.5">
      <c r="A65" s="144"/>
      <c r="B65" s="140" t="s">
        <v>134</v>
      </c>
      <c r="C65" s="140" t="s">
        <v>135</v>
      </c>
      <c r="D65" s="140" t="s">
        <v>135</v>
      </c>
      <c r="E65" s="140">
        <v>218</v>
      </c>
      <c r="F65" s="141">
        <v>86.49664</v>
      </c>
      <c r="G65" s="142">
        <v>0</v>
      </c>
      <c r="H65" s="142">
        <v>86.49664</v>
      </c>
      <c r="I65" s="142">
        <v>500.8352</v>
      </c>
      <c r="J65" s="142">
        <v>0.19232</v>
      </c>
      <c r="K65" s="142">
        <v>501.02752000000004</v>
      </c>
      <c r="L65" s="142">
        <v>158.74595000000002</v>
      </c>
      <c r="M65" s="142">
        <v>0</v>
      </c>
      <c r="N65" s="142">
        <v>158.74595000000002</v>
      </c>
      <c r="O65" s="142">
        <v>746.2701099999999</v>
      </c>
      <c r="P65" s="142">
        <v>30818.087760000002</v>
      </c>
      <c r="Q65" s="142">
        <v>0</v>
      </c>
      <c r="R65" s="143">
        <v>30818.087760000002</v>
      </c>
    </row>
    <row r="66" spans="1:18" ht="13.5">
      <c r="A66" s="144"/>
      <c r="B66" s="144"/>
      <c r="C66" s="144"/>
      <c r="D66" s="144"/>
      <c r="E66" s="145">
        <v>249</v>
      </c>
      <c r="F66" s="146">
        <v>0.24297</v>
      </c>
      <c r="G66" s="147">
        <v>0</v>
      </c>
      <c r="H66" s="147">
        <v>0.24297</v>
      </c>
      <c r="I66" s="147">
        <v>0.06135</v>
      </c>
      <c r="J66" s="147">
        <v>0</v>
      </c>
      <c r="K66" s="147">
        <v>0.06135</v>
      </c>
      <c r="L66" s="147">
        <v>0</v>
      </c>
      <c r="M66" s="147">
        <v>0</v>
      </c>
      <c r="N66" s="147">
        <v>0</v>
      </c>
      <c r="O66" s="147">
        <v>0.30432</v>
      </c>
      <c r="P66" s="147">
        <v>3698.6906099999997</v>
      </c>
      <c r="Q66" s="147">
        <v>0</v>
      </c>
      <c r="R66" s="148">
        <v>3698.6906099999997</v>
      </c>
    </row>
    <row r="67" spans="1:18" ht="13.5">
      <c r="A67" s="144"/>
      <c r="B67" s="144"/>
      <c r="C67" s="144"/>
      <c r="D67" s="140" t="s">
        <v>136</v>
      </c>
      <c r="E67" s="140">
        <v>355</v>
      </c>
      <c r="F67" s="141">
        <v>0.0029</v>
      </c>
      <c r="G67" s="142">
        <v>0</v>
      </c>
      <c r="H67" s="142">
        <v>0.0029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0.0029</v>
      </c>
      <c r="P67" s="142">
        <v>13404.9195</v>
      </c>
      <c r="Q67" s="142">
        <v>0</v>
      </c>
      <c r="R67" s="143">
        <v>13404.9195</v>
      </c>
    </row>
    <row r="68" spans="1:18" ht="13.5">
      <c r="A68" s="144"/>
      <c r="B68" s="144"/>
      <c r="C68" s="140" t="s">
        <v>137</v>
      </c>
      <c r="D68" s="140" t="s">
        <v>138</v>
      </c>
      <c r="E68" s="140">
        <v>221</v>
      </c>
      <c r="F68" s="141">
        <v>0.8081</v>
      </c>
      <c r="G68" s="142">
        <v>0</v>
      </c>
      <c r="H68" s="142">
        <v>0.8081</v>
      </c>
      <c r="I68" s="142">
        <v>922.30718</v>
      </c>
      <c r="J68" s="142">
        <v>86.16517</v>
      </c>
      <c r="K68" s="142">
        <v>1008.47235</v>
      </c>
      <c r="L68" s="142">
        <v>519.70763</v>
      </c>
      <c r="M68" s="142">
        <v>98.03514999999999</v>
      </c>
      <c r="N68" s="142">
        <v>617.74278</v>
      </c>
      <c r="O68" s="142">
        <v>1627.02323</v>
      </c>
      <c r="P68" s="142">
        <v>40263.61572</v>
      </c>
      <c r="Q68" s="142">
        <v>0</v>
      </c>
      <c r="R68" s="143">
        <v>40263.61572</v>
      </c>
    </row>
    <row r="69" spans="1:18" ht="13.5">
      <c r="A69" s="144"/>
      <c r="B69" s="144"/>
      <c r="C69" s="144"/>
      <c r="D69" s="144"/>
      <c r="E69" s="145">
        <v>374</v>
      </c>
      <c r="F69" s="146">
        <v>0</v>
      </c>
      <c r="G69" s="147">
        <v>0</v>
      </c>
      <c r="H69" s="147">
        <v>0</v>
      </c>
      <c r="I69" s="147">
        <v>232.00959</v>
      </c>
      <c r="J69" s="147">
        <v>0</v>
      </c>
      <c r="K69" s="147">
        <v>232.00959</v>
      </c>
      <c r="L69" s="147">
        <v>0</v>
      </c>
      <c r="M69" s="147">
        <v>0</v>
      </c>
      <c r="N69" s="147">
        <v>0</v>
      </c>
      <c r="O69" s="147">
        <v>232.00959</v>
      </c>
      <c r="P69" s="147">
        <v>5548.12796</v>
      </c>
      <c r="Q69" s="147">
        <v>0</v>
      </c>
      <c r="R69" s="148">
        <v>5548.12796</v>
      </c>
    </row>
    <row r="70" spans="1:18" ht="13.5">
      <c r="A70" s="144"/>
      <c r="B70" s="144"/>
      <c r="C70" s="144"/>
      <c r="D70" s="140" t="s">
        <v>137</v>
      </c>
      <c r="E70" s="140">
        <v>18</v>
      </c>
      <c r="F70" s="141">
        <v>0.40404</v>
      </c>
      <c r="G70" s="142">
        <v>0.00328</v>
      </c>
      <c r="H70" s="142">
        <v>0.40732</v>
      </c>
      <c r="I70" s="142">
        <v>1935.30738</v>
      </c>
      <c r="J70" s="142">
        <v>56.98816</v>
      </c>
      <c r="K70" s="142">
        <v>1992.29554</v>
      </c>
      <c r="L70" s="142">
        <v>6075.48842</v>
      </c>
      <c r="M70" s="142">
        <v>732.68633</v>
      </c>
      <c r="N70" s="142">
        <v>6808.17475</v>
      </c>
      <c r="O70" s="142">
        <v>8800.87761</v>
      </c>
      <c r="P70" s="142">
        <v>63329.26206</v>
      </c>
      <c r="Q70" s="142">
        <v>14.79993</v>
      </c>
      <c r="R70" s="143">
        <v>63344.06199</v>
      </c>
    </row>
    <row r="71" spans="1:18" ht="13.5">
      <c r="A71" s="144"/>
      <c r="B71" s="144"/>
      <c r="C71" s="144"/>
      <c r="D71" s="144"/>
      <c r="E71" s="145">
        <v>283</v>
      </c>
      <c r="F71" s="146">
        <v>0.01423</v>
      </c>
      <c r="G71" s="147">
        <v>0</v>
      </c>
      <c r="H71" s="147">
        <v>0.01423</v>
      </c>
      <c r="I71" s="147">
        <v>0.01491</v>
      </c>
      <c r="J71" s="147">
        <v>0</v>
      </c>
      <c r="K71" s="147">
        <v>0.01491</v>
      </c>
      <c r="L71" s="147">
        <v>0</v>
      </c>
      <c r="M71" s="147">
        <v>0</v>
      </c>
      <c r="N71" s="147">
        <v>0</v>
      </c>
      <c r="O71" s="147">
        <v>0.02914</v>
      </c>
      <c r="P71" s="147">
        <v>5557.96274</v>
      </c>
      <c r="Q71" s="147">
        <v>0</v>
      </c>
      <c r="R71" s="148">
        <v>5557.96274</v>
      </c>
    </row>
    <row r="72" spans="1:18" ht="13.5">
      <c r="A72" s="144"/>
      <c r="B72" s="144"/>
      <c r="C72" s="144"/>
      <c r="D72" s="144"/>
      <c r="E72" s="145">
        <v>307</v>
      </c>
      <c r="F72" s="146">
        <v>0.11815</v>
      </c>
      <c r="G72" s="147">
        <v>0</v>
      </c>
      <c r="H72" s="147">
        <v>0.11815</v>
      </c>
      <c r="I72" s="147">
        <v>0.0016200000000000001</v>
      </c>
      <c r="J72" s="147">
        <v>0</v>
      </c>
      <c r="K72" s="147">
        <v>0.0016200000000000001</v>
      </c>
      <c r="L72" s="147">
        <v>0</v>
      </c>
      <c r="M72" s="147">
        <v>0</v>
      </c>
      <c r="N72" s="147">
        <v>0</v>
      </c>
      <c r="O72" s="147">
        <v>0.11977</v>
      </c>
      <c r="P72" s="147">
        <v>4660.76561</v>
      </c>
      <c r="Q72" s="147">
        <v>0</v>
      </c>
      <c r="R72" s="148">
        <v>4660.76561</v>
      </c>
    </row>
    <row r="73" spans="1:18" ht="13.5">
      <c r="A73" s="144"/>
      <c r="B73" s="144"/>
      <c r="C73" s="144"/>
      <c r="D73" s="144"/>
      <c r="E73" s="145">
        <v>316</v>
      </c>
      <c r="F73" s="146">
        <v>0.00421</v>
      </c>
      <c r="G73" s="147">
        <v>0</v>
      </c>
      <c r="H73" s="147">
        <v>0.00421</v>
      </c>
      <c r="I73" s="147">
        <v>0.40238999999999997</v>
      </c>
      <c r="J73" s="147">
        <v>0</v>
      </c>
      <c r="K73" s="147">
        <v>0.40238999999999997</v>
      </c>
      <c r="L73" s="147">
        <v>0</v>
      </c>
      <c r="M73" s="147">
        <v>0</v>
      </c>
      <c r="N73" s="147">
        <v>0</v>
      </c>
      <c r="O73" s="147">
        <v>0.4066</v>
      </c>
      <c r="P73" s="147">
        <v>4045.09114</v>
      </c>
      <c r="Q73" s="147">
        <v>0</v>
      </c>
      <c r="R73" s="148">
        <v>4045.09114</v>
      </c>
    </row>
    <row r="74" spans="1:18" ht="13.5">
      <c r="A74" s="144"/>
      <c r="B74" s="144"/>
      <c r="C74" s="140" t="s">
        <v>139</v>
      </c>
      <c r="D74" s="140" t="s">
        <v>139</v>
      </c>
      <c r="E74" s="140">
        <v>234</v>
      </c>
      <c r="F74" s="141">
        <v>0.98976</v>
      </c>
      <c r="G74" s="142">
        <v>0</v>
      </c>
      <c r="H74" s="142">
        <v>0.98976</v>
      </c>
      <c r="I74" s="142">
        <v>299.77771</v>
      </c>
      <c r="J74" s="142">
        <v>1.01897</v>
      </c>
      <c r="K74" s="142">
        <v>300.79668</v>
      </c>
      <c r="L74" s="142">
        <v>2386.52161</v>
      </c>
      <c r="M74" s="142">
        <v>0</v>
      </c>
      <c r="N74" s="142">
        <v>2386.52161</v>
      </c>
      <c r="O74" s="142">
        <v>2688.3080499999996</v>
      </c>
      <c r="P74" s="142">
        <v>19069.881699999998</v>
      </c>
      <c r="Q74" s="142">
        <v>0</v>
      </c>
      <c r="R74" s="143">
        <v>19069.881699999998</v>
      </c>
    </row>
    <row r="75" spans="1:18" ht="13.5">
      <c r="A75" s="144"/>
      <c r="B75" s="140" t="s">
        <v>14</v>
      </c>
      <c r="C75" s="140" t="s">
        <v>140</v>
      </c>
      <c r="D75" s="140" t="s">
        <v>141</v>
      </c>
      <c r="E75" s="140">
        <v>17</v>
      </c>
      <c r="F75" s="141">
        <v>0.60511</v>
      </c>
      <c r="G75" s="142">
        <v>0</v>
      </c>
      <c r="H75" s="142">
        <v>0.60511</v>
      </c>
      <c r="I75" s="142">
        <v>1288.27384</v>
      </c>
      <c r="J75" s="142">
        <v>42.21053</v>
      </c>
      <c r="K75" s="142">
        <v>1330.4843700000001</v>
      </c>
      <c r="L75" s="142">
        <v>2855.09006</v>
      </c>
      <c r="M75" s="142">
        <v>162.45731</v>
      </c>
      <c r="N75" s="142">
        <v>3017.5473700000002</v>
      </c>
      <c r="O75" s="142">
        <v>4348.63685</v>
      </c>
      <c r="P75" s="142">
        <v>24149.04444</v>
      </c>
      <c r="Q75" s="142">
        <v>0</v>
      </c>
      <c r="R75" s="143">
        <v>24149.04444</v>
      </c>
    </row>
    <row r="76" spans="1:18" ht="13.5">
      <c r="A76" s="144"/>
      <c r="B76" s="144"/>
      <c r="C76" s="140" t="s">
        <v>142</v>
      </c>
      <c r="D76" s="140" t="s">
        <v>142</v>
      </c>
      <c r="E76" s="140">
        <v>62</v>
      </c>
      <c r="F76" s="141">
        <v>0.01225</v>
      </c>
      <c r="G76" s="142">
        <v>0</v>
      </c>
      <c r="H76" s="142">
        <v>0.01225</v>
      </c>
      <c r="I76" s="142">
        <v>728.8714699999999</v>
      </c>
      <c r="J76" s="142">
        <v>4.31927</v>
      </c>
      <c r="K76" s="142">
        <v>733.19074</v>
      </c>
      <c r="L76" s="142">
        <v>1303.93856</v>
      </c>
      <c r="M76" s="142">
        <v>102.80348</v>
      </c>
      <c r="N76" s="142">
        <v>1406.74204</v>
      </c>
      <c r="O76" s="142">
        <v>2139.94503</v>
      </c>
      <c r="P76" s="142">
        <v>22924.56947</v>
      </c>
      <c r="Q76" s="142">
        <v>0</v>
      </c>
      <c r="R76" s="143">
        <v>22924.56947</v>
      </c>
    </row>
    <row r="77" spans="1:18" ht="13.5">
      <c r="A77" s="144"/>
      <c r="B77" s="144"/>
      <c r="C77" s="144"/>
      <c r="D77" s="144"/>
      <c r="E77" s="145">
        <v>330</v>
      </c>
      <c r="F77" s="146">
        <v>0.0055899999999999995</v>
      </c>
      <c r="G77" s="147">
        <v>0</v>
      </c>
      <c r="H77" s="147">
        <v>0.0055899999999999995</v>
      </c>
      <c r="I77" s="147">
        <v>0.02991</v>
      </c>
      <c r="J77" s="147">
        <v>0</v>
      </c>
      <c r="K77" s="147">
        <v>0.02991</v>
      </c>
      <c r="L77" s="147">
        <v>0</v>
      </c>
      <c r="M77" s="147">
        <v>0</v>
      </c>
      <c r="N77" s="147">
        <v>0</v>
      </c>
      <c r="O77" s="147">
        <v>0.0355</v>
      </c>
      <c r="P77" s="147">
        <v>4504.12186</v>
      </c>
      <c r="Q77" s="147">
        <v>0</v>
      </c>
      <c r="R77" s="148">
        <v>4504.12186</v>
      </c>
    </row>
    <row r="78" spans="1:18" ht="13.5">
      <c r="A78" s="144"/>
      <c r="B78" s="144"/>
      <c r="C78" s="140" t="s">
        <v>143</v>
      </c>
      <c r="D78" s="140" t="s">
        <v>144</v>
      </c>
      <c r="E78" s="140">
        <v>212</v>
      </c>
      <c r="F78" s="141">
        <v>0.00101</v>
      </c>
      <c r="G78" s="142">
        <v>0</v>
      </c>
      <c r="H78" s="142">
        <v>0.00101</v>
      </c>
      <c r="I78" s="142">
        <v>734.20479</v>
      </c>
      <c r="J78" s="142">
        <v>0.1404</v>
      </c>
      <c r="K78" s="142">
        <v>734.3451899999999</v>
      </c>
      <c r="L78" s="142">
        <v>635.7225999999999</v>
      </c>
      <c r="M78" s="142">
        <v>0</v>
      </c>
      <c r="N78" s="142">
        <v>635.7225999999999</v>
      </c>
      <c r="O78" s="142">
        <v>1370.0688</v>
      </c>
      <c r="P78" s="142">
        <v>32378.97802</v>
      </c>
      <c r="Q78" s="142">
        <v>0</v>
      </c>
      <c r="R78" s="143">
        <v>32378.97802</v>
      </c>
    </row>
    <row r="79" spans="1:18" ht="13.5">
      <c r="A79" s="144"/>
      <c r="B79" s="144"/>
      <c r="C79" s="144"/>
      <c r="D79" s="144"/>
      <c r="E79" s="145">
        <v>331</v>
      </c>
      <c r="F79" s="146">
        <v>0.053329999999999995</v>
      </c>
      <c r="G79" s="147">
        <v>0</v>
      </c>
      <c r="H79" s="147">
        <v>0.053329999999999995</v>
      </c>
      <c r="I79" s="147">
        <v>0.11596</v>
      </c>
      <c r="J79" s="147">
        <v>0</v>
      </c>
      <c r="K79" s="147">
        <v>0.11596</v>
      </c>
      <c r="L79" s="147">
        <v>0</v>
      </c>
      <c r="M79" s="147">
        <v>0</v>
      </c>
      <c r="N79" s="147">
        <v>0</v>
      </c>
      <c r="O79" s="147">
        <v>0.16929</v>
      </c>
      <c r="P79" s="147">
        <v>3926.29317</v>
      </c>
      <c r="Q79" s="147">
        <v>0</v>
      </c>
      <c r="R79" s="148">
        <v>3926.29317</v>
      </c>
    </row>
    <row r="80" spans="1:18" ht="13.5">
      <c r="A80" s="144"/>
      <c r="B80" s="144"/>
      <c r="C80" s="144"/>
      <c r="D80" s="140" t="s">
        <v>143</v>
      </c>
      <c r="E80" s="140">
        <v>6</v>
      </c>
      <c r="F80" s="141">
        <v>0.26143</v>
      </c>
      <c r="G80" s="142">
        <v>0</v>
      </c>
      <c r="H80" s="142">
        <v>0.26143</v>
      </c>
      <c r="I80" s="142">
        <v>2205.5563500000003</v>
      </c>
      <c r="J80" s="142">
        <v>571.04558</v>
      </c>
      <c r="K80" s="142">
        <v>2776.6019300000003</v>
      </c>
      <c r="L80" s="142">
        <v>6615.1492800000005</v>
      </c>
      <c r="M80" s="142">
        <v>475.94423</v>
      </c>
      <c r="N80" s="142">
        <v>7091.09351</v>
      </c>
      <c r="O80" s="142">
        <v>9867.95687</v>
      </c>
      <c r="P80" s="142">
        <v>60745.89128</v>
      </c>
      <c r="Q80" s="142">
        <v>0</v>
      </c>
      <c r="R80" s="143">
        <v>60745.89128</v>
      </c>
    </row>
    <row r="81" spans="1:18" ht="13.5">
      <c r="A81" s="144"/>
      <c r="B81" s="144"/>
      <c r="C81" s="144"/>
      <c r="D81" s="144"/>
      <c r="E81" s="145">
        <v>85</v>
      </c>
      <c r="F81" s="146">
        <v>0.5738099999999999</v>
      </c>
      <c r="G81" s="147">
        <v>0</v>
      </c>
      <c r="H81" s="147">
        <v>0.5738099999999999</v>
      </c>
      <c r="I81" s="147">
        <v>1056.04908</v>
      </c>
      <c r="J81" s="147">
        <v>59.55035</v>
      </c>
      <c r="K81" s="147">
        <v>1115.59943</v>
      </c>
      <c r="L81" s="147">
        <v>1668.9840900000002</v>
      </c>
      <c r="M81" s="147">
        <v>98.67110000000001</v>
      </c>
      <c r="N81" s="147">
        <v>1767.65519</v>
      </c>
      <c r="O81" s="147">
        <v>2883.82843</v>
      </c>
      <c r="P81" s="147">
        <v>29848.12577</v>
      </c>
      <c r="Q81" s="147">
        <v>0</v>
      </c>
      <c r="R81" s="148">
        <v>29848.12577</v>
      </c>
    </row>
    <row r="82" spans="1:18" ht="13.5">
      <c r="A82" s="144"/>
      <c r="B82" s="144"/>
      <c r="C82" s="144"/>
      <c r="D82" s="144"/>
      <c r="E82" s="145">
        <v>226</v>
      </c>
      <c r="F82" s="146">
        <v>8.999999999999999E-05</v>
      </c>
      <c r="G82" s="147">
        <v>0</v>
      </c>
      <c r="H82" s="147">
        <v>8.999999999999999E-05</v>
      </c>
      <c r="I82" s="147">
        <v>1184.08801</v>
      </c>
      <c r="J82" s="147">
        <v>25.42986</v>
      </c>
      <c r="K82" s="147">
        <v>1209.5178700000001</v>
      </c>
      <c r="L82" s="147">
        <v>1152.2356100000002</v>
      </c>
      <c r="M82" s="147">
        <v>6.960319999999999</v>
      </c>
      <c r="N82" s="147">
        <v>1159.1959299999999</v>
      </c>
      <c r="O82" s="147">
        <v>2368.71389</v>
      </c>
      <c r="P82" s="147">
        <v>34546.73319</v>
      </c>
      <c r="Q82" s="147">
        <v>0</v>
      </c>
      <c r="R82" s="148">
        <v>34546.73319</v>
      </c>
    </row>
    <row r="83" spans="1:18" ht="13.5">
      <c r="A83" s="144"/>
      <c r="B83" s="144"/>
      <c r="C83" s="144"/>
      <c r="D83" s="144"/>
      <c r="E83" s="145">
        <v>250</v>
      </c>
      <c r="F83" s="146">
        <v>0.8181</v>
      </c>
      <c r="G83" s="147">
        <v>0</v>
      </c>
      <c r="H83" s="147">
        <v>0.8181</v>
      </c>
      <c r="I83" s="147">
        <v>0.00359</v>
      </c>
      <c r="J83" s="147">
        <v>0</v>
      </c>
      <c r="K83" s="147">
        <v>0.00359</v>
      </c>
      <c r="L83" s="147">
        <v>0</v>
      </c>
      <c r="M83" s="147">
        <v>0</v>
      </c>
      <c r="N83" s="147">
        <v>0</v>
      </c>
      <c r="O83" s="147">
        <v>0.82169</v>
      </c>
      <c r="P83" s="147">
        <v>2754.20546</v>
      </c>
      <c r="Q83" s="147">
        <v>0</v>
      </c>
      <c r="R83" s="148">
        <v>2754.20546</v>
      </c>
    </row>
    <row r="84" spans="1:18" ht="13.5">
      <c r="A84" s="144"/>
      <c r="B84" s="144"/>
      <c r="C84" s="144"/>
      <c r="D84" s="144"/>
      <c r="E84" s="145">
        <v>284</v>
      </c>
      <c r="F84" s="146">
        <v>4E-05</v>
      </c>
      <c r="G84" s="147">
        <v>0</v>
      </c>
      <c r="H84" s="147">
        <v>4E-05</v>
      </c>
      <c r="I84" s="147">
        <v>0.00068</v>
      </c>
      <c r="J84" s="147">
        <v>0</v>
      </c>
      <c r="K84" s="147">
        <v>0.00068</v>
      </c>
      <c r="L84" s="147">
        <v>0</v>
      </c>
      <c r="M84" s="147">
        <v>0</v>
      </c>
      <c r="N84" s="147">
        <v>0</v>
      </c>
      <c r="O84" s="147">
        <v>0.0007199999999999999</v>
      </c>
      <c r="P84" s="147">
        <v>7156.8605800000005</v>
      </c>
      <c r="Q84" s="147">
        <v>0</v>
      </c>
      <c r="R84" s="148">
        <v>7156.8605800000005</v>
      </c>
    </row>
    <row r="85" spans="1:18" ht="13.5">
      <c r="A85" s="144"/>
      <c r="B85" s="144"/>
      <c r="C85" s="144"/>
      <c r="D85" s="144"/>
      <c r="E85" s="145">
        <v>285</v>
      </c>
      <c r="F85" s="146">
        <v>0.07544</v>
      </c>
      <c r="G85" s="147">
        <v>0</v>
      </c>
      <c r="H85" s="147">
        <v>0.07544</v>
      </c>
      <c r="I85" s="147">
        <v>0.00851</v>
      </c>
      <c r="J85" s="147">
        <v>0</v>
      </c>
      <c r="K85" s="147">
        <v>0.00851</v>
      </c>
      <c r="L85" s="147">
        <v>0</v>
      </c>
      <c r="M85" s="147">
        <v>0</v>
      </c>
      <c r="N85" s="147">
        <v>0</v>
      </c>
      <c r="O85" s="147">
        <v>0.08395</v>
      </c>
      <c r="P85" s="147">
        <v>9227.35296</v>
      </c>
      <c r="Q85" s="147">
        <v>0</v>
      </c>
      <c r="R85" s="148">
        <v>9227.35296</v>
      </c>
    </row>
    <row r="86" spans="1:18" ht="13.5">
      <c r="A86" s="144"/>
      <c r="B86" s="144"/>
      <c r="C86" s="144"/>
      <c r="D86" s="144"/>
      <c r="E86" s="145">
        <v>343</v>
      </c>
      <c r="F86" s="146">
        <v>0.02382</v>
      </c>
      <c r="G86" s="147">
        <v>0</v>
      </c>
      <c r="H86" s="147">
        <v>0.02382</v>
      </c>
      <c r="I86" s="147">
        <v>0.0135</v>
      </c>
      <c r="J86" s="147">
        <v>0</v>
      </c>
      <c r="K86" s="147">
        <v>0.0135</v>
      </c>
      <c r="L86" s="147">
        <v>0</v>
      </c>
      <c r="M86" s="147">
        <v>0</v>
      </c>
      <c r="N86" s="147">
        <v>0</v>
      </c>
      <c r="O86" s="147">
        <v>0.03732</v>
      </c>
      <c r="P86" s="147">
        <v>6906.16646</v>
      </c>
      <c r="Q86" s="147">
        <v>0</v>
      </c>
      <c r="R86" s="148">
        <v>6906.16646</v>
      </c>
    </row>
    <row r="87" spans="1:18" ht="13.5">
      <c r="A87" s="144"/>
      <c r="B87" s="144"/>
      <c r="C87" s="144"/>
      <c r="D87" s="144"/>
      <c r="E87" s="145">
        <v>368</v>
      </c>
      <c r="F87" s="146">
        <v>0</v>
      </c>
      <c r="G87" s="147">
        <v>0</v>
      </c>
      <c r="H87" s="147">
        <v>0</v>
      </c>
      <c r="I87" s="147">
        <v>206.17661999999999</v>
      </c>
      <c r="J87" s="147">
        <v>1.68048</v>
      </c>
      <c r="K87" s="147">
        <v>207.8571</v>
      </c>
      <c r="L87" s="147">
        <v>0</v>
      </c>
      <c r="M87" s="147">
        <v>0</v>
      </c>
      <c r="N87" s="147">
        <v>0</v>
      </c>
      <c r="O87" s="147">
        <v>207.8571</v>
      </c>
      <c r="P87" s="147">
        <v>9416.74423</v>
      </c>
      <c r="Q87" s="147">
        <v>0</v>
      </c>
      <c r="R87" s="148">
        <v>9416.74423</v>
      </c>
    </row>
    <row r="88" spans="1:18" ht="13.5">
      <c r="A88" s="144"/>
      <c r="B88" s="144"/>
      <c r="C88" s="140" t="s">
        <v>145</v>
      </c>
      <c r="D88" s="140" t="s">
        <v>145</v>
      </c>
      <c r="E88" s="140">
        <v>251</v>
      </c>
      <c r="F88" s="141">
        <v>0.005900000000000001</v>
      </c>
      <c r="G88" s="142">
        <v>0</v>
      </c>
      <c r="H88" s="142">
        <v>0.005900000000000001</v>
      </c>
      <c r="I88" s="142">
        <v>0.13543</v>
      </c>
      <c r="J88" s="142">
        <v>0</v>
      </c>
      <c r="K88" s="142">
        <v>0.13543</v>
      </c>
      <c r="L88" s="142">
        <v>0</v>
      </c>
      <c r="M88" s="142">
        <v>0</v>
      </c>
      <c r="N88" s="142">
        <v>0</v>
      </c>
      <c r="O88" s="142">
        <v>0.14133</v>
      </c>
      <c r="P88" s="142">
        <v>2643.96056</v>
      </c>
      <c r="Q88" s="142">
        <v>0</v>
      </c>
      <c r="R88" s="143">
        <v>2643.96056</v>
      </c>
    </row>
    <row r="89" spans="1:18" ht="13.5">
      <c r="A89" s="144"/>
      <c r="B89" s="144"/>
      <c r="C89" s="140" t="s">
        <v>146</v>
      </c>
      <c r="D89" s="140" t="s">
        <v>146</v>
      </c>
      <c r="E89" s="140">
        <v>266</v>
      </c>
      <c r="F89" s="141">
        <v>0.02524</v>
      </c>
      <c r="G89" s="142">
        <v>0</v>
      </c>
      <c r="H89" s="142">
        <v>0.02524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0.02524</v>
      </c>
      <c r="P89" s="142">
        <v>3881.9150299999997</v>
      </c>
      <c r="Q89" s="142">
        <v>0</v>
      </c>
      <c r="R89" s="143">
        <v>3881.9150299999997</v>
      </c>
    </row>
    <row r="90" spans="1:18" ht="13.5">
      <c r="A90" s="144"/>
      <c r="B90" s="140" t="s">
        <v>15</v>
      </c>
      <c r="C90" s="140" t="s">
        <v>147</v>
      </c>
      <c r="D90" s="140" t="s">
        <v>147</v>
      </c>
      <c r="E90" s="140">
        <v>8</v>
      </c>
      <c r="F90" s="141">
        <v>0.51836</v>
      </c>
      <c r="G90" s="142">
        <v>0</v>
      </c>
      <c r="H90" s="142">
        <v>0.51836</v>
      </c>
      <c r="I90" s="142">
        <v>2310.88254</v>
      </c>
      <c r="J90" s="142">
        <v>79.36236</v>
      </c>
      <c r="K90" s="142">
        <v>2390.2448999999997</v>
      </c>
      <c r="L90" s="142">
        <v>5421.78256</v>
      </c>
      <c r="M90" s="142">
        <v>527.68802</v>
      </c>
      <c r="N90" s="142">
        <v>5949.47058</v>
      </c>
      <c r="O90" s="142">
        <v>8340.233839999999</v>
      </c>
      <c r="P90" s="142">
        <v>91536.11506</v>
      </c>
      <c r="Q90" s="142">
        <v>6.93791</v>
      </c>
      <c r="R90" s="143">
        <v>91543.05297</v>
      </c>
    </row>
    <row r="91" spans="1:18" ht="13.5">
      <c r="A91" s="144"/>
      <c r="B91" s="144"/>
      <c r="C91" s="144"/>
      <c r="D91" s="144"/>
      <c r="E91" s="145">
        <v>214</v>
      </c>
      <c r="F91" s="146">
        <v>0.006059999999999999</v>
      </c>
      <c r="G91" s="147">
        <v>0</v>
      </c>
      <c r="H91" s="147">
        <v>0.006059999999999999</v>
      </c>
      <c r="I91" s="147">
        <v>1191.58978</v>
      </c>
      <c r="J91" s="147">
        <v>0.93244</v>
      </c>
      <c r="K91" s="147">
        <v>1192.52222</v>
      </c>
      <c r="L91" s="147">
        <v>363.01509999999996</v>
      </c>
      <c r="M91" s="147">
        <v>3.9986599999999997</v>
      </c>
      <c r="N91" s="147">
        <v>367.01376</v>
      </c>
      <c r="O91" s="147">
        <v>1559.54204</v>
      </c>
      <c r="P91" s="147">
        <v>41587.85329</v>
      </c>
      <c r="Q91" s="147">
        <v>0</v>
      </c>
      <c r="R91" s="148">
        <v>41587.85329</v>
      </c>
    </row>
    <row r="92" spans="1:18" ht="13.5">
      <c r="A92" s="144"/>
      <c r="B92" s="144"/>
      <c r="C92" s="144"/>
      <c r="D92" s="144"/>
      <c r="E92" s="145">
        <v>252</v>
      </c>
      <c r="F92" s="146">
        <v>0.00011999999999999999</v>
      </c>
      <c r="G92" s="147">
        <v>0</v>
      </c>
      <c r="H92" s="147">
        <v>0.00011999999999999999</v>
      </c>
      <c r="I92" s="147">
        <v>2.39708</v>
      </c>
      <c r="J92" s="147">
        <v>0</v>
      </c>
      <c r="K92" s="147">
        <v>2.39708</v>
      </c>
      <c r="L92" s="147">
        <v>0</v>
      </c>
      <c r="M92" s="147">
        <v>0</v>
      </c>
      <c r="N92" s="147">
        <v>0</v>
      </c>
      <c r="O92" s="147">
        <v>2.3971999999999998</v>
      </c>
      <c r="P92" s="147">
        <v>9304.708550000001</v>
      </c>
      <c r="Q92" s="147">
        <v>0</v>
      </c>
      <c r="R92" s="148">
        <v>9304.708550000001</v>
      </c>
    </row>
    <row r="93" spans="1:18" ht="13.5">
      <c r="A93" s="144"/>
      <c r="B93" s="144"/>
      <c r="C93" s="144"/>
      <c r="D93" s="144"/>
      <c r="E93" s="145">
        <v>267</v>
      </c>
      <c r="F93" s="146">
        <v>0.00025</v>
      </c>
      <c r="G93" s="147">
        <v>0</v>
      </c>
      <c r="H93" s="147">
        <v>0.00025</v>
      </c>
      <c r="I93" s="147">
        <v>0.00098</v>
      </c>
      <c r="J93" s="147">
        <v>0</v>
      </c>
      <c r="K93" s="147">
        <v>0.00098</v>
      </c>
      <c r="L93" s="147">
        <v>0</v>
      </c>
      <c r="M93" s="147">
        <v>0</v>
      </c>
      <c r="N93" s="147">
        <v>0</v>
      </c>
      <c r="O93" s="147">
        <v>0.00123</v>
      </c>
      <c r="P93" s="147">
        <v>5109.8048499999995</v>
      </c>
      <c r="Q93" s="147">
        <v>0</v>
      </c>
      <c r="R93" s="148">
        <v>5109.8048499999995</v>
      </c>
    </row>
    <row r="94" spans="1:18" ht="13.5">
      <c r="A94" s="144"/>
      <c r="B94" s="144"/>
      <c r="C94" s="144"/>
      <c r="D94" s="144"/>
      <c r="E94" s="145">
        <v>268</v>
      </c>
      <c r="F94" s="146">
        <v>0.00098</v>
      </c>
      <c r="G94" s="147">
        <v>0</v>
      </c>
      <c r="H94" s="147">
        <v>0.00098</v>
      </c>
      <c r="I94" s="147">
        <v>4.77093</v>
      </c>
      <c r="J94" s="147">
        <v>0</v>
      </c>
      <c r="K94" s="147">
        <v>4.77093</v>
      </c>
      <c r="L94" s="147">
        <v>0</v>
      </c>
      <c r="M94" s="147">
        <v>0</v>
      </c>
      <c r="N94" s="147">
        <v>0</v>
      </c>
      <c r="O94" s="147">
        <v>4.77191</v>
      </c>
      <c r="P94" s="147">
        <v>10102.298449999998</v>
      </c>
      <c r="Q94" s="147">
        <v>0</v>
      </c>
      <c r="R94" s="148">
        <v>10102.298449999998</v>
      </c>
    </row>
    <row r="95" spans="1:18" ht="13.5">
      <c r="A95" s="144"/>
      <c r="B95" s="144"/>
      <c r="C95" s="144"/>
      <c r="D95" s="144"/>
      <c r="E95" s="145">
        <v>354</v>
      </c>
      <c r="F95" s="146">
        <v>1E-05</v>
      </c>
      <c r="G95" s="147">
        <v>0</v>
      </c>
      <c r="H95" s="147">
        <v>1E-05</v>
      </c>
      <c r="I95" s="147">
        <v>0.01062</v>
      </c>
      <c r="J95" s="147">
        <v>0</v>
      </c>
      <c r="K95" s="147">
        <v>0.01062</v>
      </c>
      <c r="L95" s="147">
        <v>0</v>
      </c>
      <c r="M95" s="147">
        <v>0</v>
      </c>
      <c r="N95" s="147">
        <v>0</v>
      </c>
      <c r="O95" s="147">
        <v>0.01063</v>
      </c>
      <c r="P95" s="147">
        <v>754.55446</v>
      </c>
      <c r="Q95" s="147">
        <v>0</v>
      </c>
      <c r="R95" s="148">
        <v>754.55446</v>
      </c>
    </row>
    <row r="96" spans="1:18" ht="13.5">
      <c r="A96" s="144"/>
      <c r="B96" s="144"/>
      <c r="C96" s="144"/>
      <c r="D96" s="144"/>
      <c r="E96" s="145">
        <v>367</v>
      </c>
      <c r="F96" s="146">
        <v>0</v>
      </c>
      <c r="G96" s="147">
        <v>0</v>
      </c>
      <c r="H96" s="147">
        <v>0</v>
      </c>
      <c r="I96" s="147">
        <v>336.55068</v>
      </c>
      <c r="J96" s="147">
        <v>0</v>
      </c>
      <c r="K96" s="147">
        <v>336.55068</v>
      </c>
      <c r="L96" s="147">
        <v>25</v>
      </c>
      <c r="M96" s="147">
        <v>0</v>
      </c>
      <c r="N96" s="147">
        <v>25</v>
      </c>
      <c r="O96" s="147">
        <v>361.55068</v>
      </c>
      <c r="P96" s="147">
        <v>8675.61959</v>
      </c>
      <c r="Q96" s="147">
        <v>0</v>
      </c>
      <c r="R96" s="148">
        <v>8675.61959</v>
      </c>
    </row>
    <row r="97" spans="1:18" ht="13.5">
      <c r="A97" s="144"/>
      <c r="B97" s="144"/>
      <c r="C97" s="144"/>
      <c r="D97" s="140" t="s">
        <v>148</v>
      </c>
      <c r="E97" s="140">
        <v>64</v>
      </c>
      <c r="F97" s="141">
        <v>0.01728</v>
      </c>
      <c r="G97" s="142">
        <v>0.00033</v>
      </c>
      <c r="H97" s="142">
        <v>0.01761</v>
      </c>
      <c r="I97" s="142">
        <v>1044.77259</v>
      </c>
      <c r="J97" s="142">
        <v>28.046919999999997</v>
      </c>
      <c r="K97" s="142">
        <v>1072.81951</v>
      </c>
      <c r="L97" s="142">
        <v>795.07006</v>
      </c>
      <c r="M97" s="142">
        <v>4.97376</v>
      </c>
      <c r="N97" s="142">
        <v>800.04382</v>
      </c>
      <c r="O97" s="142">
        <v>1872.88094</v>
      </c>
      <c r="P97" s="142">
        <v>34052.27405</v>
      </c>
      <c r="Q97" s="142">
        <v>0</v>
      </c>
      <c r="R97" s="143">
        <v>34052.27405</v>
      </c>
    </row>
    <row r="98" spans="1:18" ht="13.5">
      <c r="A98" s="144"/>
      <c r="B98" s="144"/>
      <c r="C98" s="140" t="s">
        <v>15</v>
      </c>
      <c r="D98" s="140" t="s">
        <v>15</v>
      </c>
      <c r="E98" s="140">
        <v>245</v>
      </c>
      <c r="F98" s="141">
        <v>9.9995</v>
      </c>
      <c r="G98" s="142">
        <v>0</v>
      </c>
      <c r="H98" s="142">
        <v>9.9995</v>
      </c>
      <c r="I98" s="142">
        <v>0</v>
      </c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9.9995</v>
      </c>
      <c r="P98" s="142">
        <v>1071.50803</v>
      </c>
      <c r="Q98" s="142">
        <v>0</v>
      </c>
      <c r="R98" s="143">
        <v>1071.50803</v>
      </c>
    </row>
    <row r="99" spans="1:18" ht="13.5">
      <c r="A99" s="144"/>
      <c r="B99" s="144"/>
      <c r="C99" s="144"/>
      <c r="D99" s="144"/>
      <c r="E99" s="145">
        <v>308</v>
      </c>
      <c r="F99" s="146">
        <v>0.00424</v>
      </c>
      <c r="G99" s="147">
        <v>0</v>
      </c>
      <c r="H99" s="147">
        <v>0.00424</v>
      </c>
      <c r="I99" s="147">
        <v>0.00064</v>
      </c>
      <c r="J99" s="147">
        <v>0</v>
      </c>
      <c r="K99" s="147">
        <v>0.00064</v>
      </c>
      <c r="L99" s="147">
        <v>0</v>
      </c>
      <c r="M99" s="147">
        <v>0</v>
      </c>
      <c r="N99" s="147">
        <v>0</v>
      </c>
      <c r="O99" s="147">
        <v>0.00488</v>
      </c>
      <c r="P99" s="147">
        <v>6393.94008</v>
      </c>
      <c r="Q99" s="147">
        <v>0</v>
      </c>
      <c r="R99" s="148">
        <v>6393.94008</v>
      </c>
    </row>
    <row r="100" spans="1:18" ht="13.5">
      <c r="A100" s="144"/>
      <c r="B100" s="144"/>
      <c r="C100" s="140" t="s">
        <v>149</v>
      </c>
      <c r="D100" s="140" t="s">
        <v>150</v>
      </c>
      <c r="E100" s="140">
        <v>317</v>
      </c>
      <c r="F100" s="141">
        <v>0</v>
      </c>
      <c r="G100" s="142">
        <v>0</v>
      </c>
      <c r="H100" s="142">
        <v>0</v>
      </c>
      <c r="I100" s="142">
        <v>0.04498</v>
      </c>
      <c r="J100" s="142">
        <v>0</v>
      </c>
      <c r="K100" s="142">
        <v>0.04498</v>
      </c>
      <c r="L100" s="142">
        <v>0</v>
      </c>
      <c r="M100" s="142">
        <v>0</v>
      </c>
      <c r="N100" s="142">
        <v>0</v>
      </c>
      <c r="O100" s="142">
        <v>0.04498</v>
      </c>
      <c r="P100" s="142">
        <v>4792.67161</v>
      </c>
      <c r="Q100" s="142">
        <v>0</v>
      </c>
      <c r="R100" s="143">
        <v>4792.67161</v>
      </c>
    </row>
    <row r="101" spans="1:18" ht="13.5">
      <c r="A101" s="144"/>
      <c r="B101" s="140" t="s">
        <v>16</v>
      </c>
      <c r="C101" s="140" t="s">
        <v>151</v>
      </c>
      <c r="D101" s="140" t="s">
        <v>151</v>
      </c>
      <c r="E101" s="140">
        <v>43</v>
      </c>
      <c r="F101" s="141">
        <v>10.03761</v>
      </c>
      <c r="G101" s="142">
        <v>0.00066</v>
      </c>
      <c r="H101" s="142">
        <v>10.03827</v>
      </c>
      <c r="I101" s="142">
        <v>861.5394200000001</v>
      </c>
      <c r="J101" s="142">
        <v>132.01669</v>
      </c>
      <c r="K101" s="142">
        <v>993.55611</v>
      </c>
      <c r="L101" s="142">
        <v>1480.82164</v>
      </c>
      <c r="M101" s="142">
        <v>84.74637</v>
      </c>
      <c r="N101" s="142">
        <v>1565.56801</v>
      </c>
      <c r="O101" s="142">
        <v>2569.16239</v>
      </c>
      <c r="P101" s="142">
        <v>21189.13068</v>
      </c>
      <c r="Q101" s="142">
        <v>0</v>
      </c>
      <c r="R101" s="143">
        <v>21189.13068</v>
      </c>
    </row>
    <row r="102" spans="1:18" ht="13.5">
      <c r="A102" s="144"/>
      <c r="B102" s="144"/>
      <c r="C102" s="144"/>
      <c r="D102" s="144"/>
      <c r="E102" s="145">
        <v>319</v>
      </c>
      <c r="F102" s="146">
        <v>0.0008900000000000001</v>
      </c>
      <c r="G102" s="147">
        <v>0</v>
      </c>
      <c r="H102" s="147">
        <v>0.0008900000000000001</v>
      </c>
      <c r="I102" s="147">
        <v>0.00014000000000000001</v>
      </c>
      <c r="J102" s="147">
        <v>0</v>
      </c>
      <c r="K102" s="147">
        <v>0.00014000000000000001</v>
      </c>
      <c r="L102" s="147">
        <v>0</v>
      </c>
      <c r="M102" s="147">
        <v>0</v>
      </c>
      <c r="N102" s="147">
        <v>0</v>
      </c>
      <c r="O102" s="147">
        <v>0.00103</v>
      </c>
      <c r="P102" s="147">
        <v>2968.21448</v>
      </c>
      <c r="Q102" s="147">
        <v>0</v>
      </c>
      <c r="R102" s="148">
        <v>2968.21448</v>
      </c>
    </row>
    <row r="103" spans="1:18" ht="13.5">
      <c r="A103" s="144"/>
      <c r="B103" s="144"/>
      <c r="C103" s="140" t="s">
        <v>152</v>
      </c>
      <c r="D103" s="140" t="s">
        <v>153</v>
      </c>
      <c r="E103" s="140">
        <v>45</v>
      </c>
      <c r="F103" s="141">
        <v>0.16135</v>
      </c>
      <c r="G103" s="142">
        <v>0.030379999999999997</v>
      </c>
      <c r="H103" s="142">
        <v>0.19172999999999998</v>
      </c>
      <c r="I103" s="142">
        <v>774.87091</v>
      </c>
      <c r="J103" s="142">
        <v>33.1218</v>
      </c>
      <c r="K103" s="142">
        <v>807.99271</v>
      </c>
      <c r="L103" s="142">
        <v>1297.24821</v>
      </c>
      <c r="M103" s="142">
        <v>103.68284</v>
      </c>
      <c r="N103" s="142">
        <v>1400.9310500000001</v>
      </c>
      <c r="O103" s="142">
        <v>2209.11549</v>
      </c>
      <c r="P103" s="142">
        <v>28947.014440000003</v>
      </c>
      <c r="Q103" s="142">
        <v>0</v>
      </c>
      <c r="R103" s="143">
        <v>28947.014440000003</v>
      </c>
    </row>
    <row r="104" spans="1:18" ht="13.5">
      <c r="A104" s="144"/>
      <c r="B104" s="144"/>
      <c r="C104" s="144"/>
      <c r="D104" s="144"/>
      <c r="E104" s="145">
        <v>270</v>
      </c>
      <c r="F104" s="146">
        <v>0.00027</v>
      </c>
      <c r="G104" s="147">
        <v>0</v>
      </c>
      <c r="H104" s="147">
        <v>0.00027</v>
      </c>
      <c r="I104" s="147">
        <v>0.00031</v>
      </c>
      <c r="J104" s="147">
        <v>0</v>
      </c>
      <c r="K104" s="147">
        <v>0.00031</v>
      </c>
      <c r="L104" s="147">
        <v>0</v>
      </c>
      <c r="M104" s="147">
        <v>0</v>
      </c>
      <c r="N104" s="147">
        <v>0</v>
      </c>
      <c r="O104" s="147">
        <v>0.00058</v>
      </c>
      <c r="P104" s="147">
        <v>2344.65527</v>
      </c>
      <c r="Q104" s="147">
        <v>0</v>
      </c>
      <c r="R104" s="148">
        <v>2344.65527</v>
      </c>
    </row>
    <row r="105" spans="1:18" ht="13.5">
      <c r="A105" s="144"/>
      <c r="B105" s="144"/>
      <c r="C105" s="140" t="s">
        <v>154</v>
      </c>
      <c r="D105" s="140" t="s">
        <v>154</v>
      </c>
      <c r="E105" s="140">
        <v>40</v>
      </c>
      <c r="F105" s="141">
        <v>0.0002</v>
      </c>
      <c r="G105" s="142">
        <v>0</v>
      </c>
      <c r="H105" s="142">
        <v>0.0002</v>
      </c>
      <c r="I105" s="142">
        <v>1361.65075</v>
      </c>
      <c r="J105" s="142">
        <v>179.92079</v>
      </c>
      <c r="K105" s="142">
        <v>1541.5715400000001</v>
      </c>
      <c r="L105" s="142">
        <v>680.1523000000001</v>
      </c>
      <c r="M105" s="142">
        <v>202.95159</v>
      </c>
      <c r="N105" s="142">
        <v>883.10389</v>
      </c>
      <c r="O105" s="142">
        <v>2424.6756299999997</v>
      </c>
      <c r="P105" s="142">
        <v>27085.40669</v>
      </c>
      <c r="Q105" s="142">
        <v>0</v>
      </c>
      <c r="R105" s="143">
        <v>27085.40669</v>
      </c>
    </row>
    <row r="106" spans="1:18" ht="13.5">
      <c r="A106" s="144"/>
      <c r="B106" s="144"/>
      <c r="C106" s="144"/>
      <c r="D106" s="144"/>
      <c r="E106" s="145">
        <v>286</v>
      </c>
      <c r="F106" s="146">
        <v>0.00185</v>
      </c>
      <c r="G106" s="147">
        <v>0</v>
      </c>
      <c r="H106" s="147">
        <v>0.00185</v>
      </c>
      <c r="I106" s="147">
        <v>0.00016</v>
      </c>
      <c r="J106" s="147">
        <v>0</v>
      </c>
      <c r="K106" s="147">
        <v>0.00016</v>
      </c>
      <c r="L106" s="147">
        <v>0</v>
      </c>
      <c r="M106" s="147">
        <v>0</v>
      </c>
      <c r="N106" s="147">
        <v>0</v>
      </c>
      <c r="O106" s="147">
        <v>0.0020099999999999996</v>
      </c>
      <c r="P106" s="147">
        <v>4922.82624</v>
      </c>
      <c r="Q106" s="147">
        <v>0</v>
      </c>
      <c r="R106" s="148">
        <v>4922.82624</v>
      </c>
    </row>
    <row r="107" spans="1:18" ht="13.5">
      <c r="A107" s="144"/>
      <c r="B107" s="144"/>
      <c r="C107" s="140" t="s">
        <v>155</v>
      </c>
      <c r="D107" s="140" t="s">
        <v>156</v>
      </c>
      <c r="E107" s="140">
        <v>25</v>
      </c>
      <c r="F107" s="141">
        <v>0.45504</v>
      </c>
      <c r="G107" s="142">
        <v>0</v>
      </c>
      <c r="H107" s="142">
        <v>0.45504</v>
      </c>
      <c r="I107" s="142">
        <v>1560.74586</v>
      </c>
      <c r="J107" s="142">
        <v>60.33571</v>
      </c>
      <c r="K107" s="142">
        <v>1621.08157</v>
      </c>
      <c r="L107" s="142">
        <v>3147.26969</v>
      </c>
      <c r="M107" s="142">
        <v>72.7025</v>
      </c>
      <c r="N107" s="142">
        <v>3219.97219</v>
      </c>
      <c r="O107" s="142">
        <v>4841.5088</v>
      </c>
      <c r="P107" s="142">
        <v>32847.29202</v>
      </c>
      <c r="Q107" s="142">
        <v>0</v>
      </c>
      <c r="R107" s="143">
        <v>32847.29202</v>
      </c>
    </row>
    <row r="108" spans="1:18" ht="13.5">
      <c r="A108" s="144"/>
      <c r="B108" s="144"/>
      <c r="C108" s="144"/>
      <c r="D108" s="144"/>
      <c r="E108" s="145">
        <v>332</v>
      </c>
      <c r="F108" s="146">
        <v>0.009630000000000001</v>
      </c>
      <c r="G108" s="147">
        <v>0</v>
      </c>
      <c r="H108" s="147">
        <v>0.009630000000000001</v>
      </c>
      <c r="I108" s="147">
        <v>0.022949999999999998</v>
      </c>
      <c r="J108" s="147">
        <v>0</v>
      </c>
      <c r="K108" s="147">
        <v>0.022949999999999998</v>
      </c>
      <c r="L108" s="147">
        <v>0</v>
      </c>
      <c r="M108" s="147">
        <v>0</v>
      </c>
      <c r="N108" s="147">
        <v>0</v>
      </c>
      <c r="O108" s="147">
        <v>0.03258</v>
      </c>
      <c r="P108" s="147">
        <v>4256.91929</v>
      </c>
      <c r="Q108" s="147">
        <v>0</v>
      </c>
      <c r="R108" s="148">
        <v>4256.91929</v>
      </c>
    </row>
    <row r="109" spans="1:18" ht="13.5">
      <c r="A109" s="144"/>
      <c r="B109" s="144"/>
      <c r="C109" s="140" t="s">
        <v>16</v>
      </c>
      <c r="D109" s="140" t="s">
        <v>157</v>
      </c>
      <c r="E109" s="140">
        <v>74</v>
      </c>
      <c r="F109" s="141">
        <v>0.28316</v>
      </c>
      <c r="G109" s="142">
        <v>0</v>
      </c>
      <c r="H109" s="142">
        <v>0.28316</v>
      </c>
      <c r="I109" s="142">
        <v>1641.81623</v>
      </c>
      <c r="J109" s="142">
        <v>82.90587</v>
      </c>
      <c r="K109" s="142">
        <v>1724.7221000000002</v>
      </c>
      <c r="L109" s="142">
        <v>2002.70969</v>
      </c>
      <c r="M109" s="142">
        <v>151.69257000000002</v>
      </c>
      <c r="N109" s="142">
        <v>2154.40226</v>
      </c>
      <c r="O109" s="142">
        <v>3879.40752</v>
      </c>
      <c r="P109" s="142">
        <v>33841.01563</v>
      </c>
      <c r="Q109" s="142">
        <v>87.61908</v>
      </c>
      <c r="R109" s="143">
        <v>33928.63471</v>
      </c>
    </row>
    <row r="110" spans="1:18" ht="13.5">
      <c r="A110" s="144"/>
      <c r="B110" s="144"/>
      <c r="C110" s="144"/>
      <c r="D110" s="144"/>
      <c r="E110" s="145">
        <v>223</v>
      </c>
      <c r="F110" s="146">
        <v>0.23446</v>
      </c>
      <c r="G110" s="147">
        <v>0</v>
      </c>
      <c r="H110" s="147">
        <v>0.23446</v>
      </c>
      <c r="I110" s="147">
        <v>1197.2532800000001</v>
      </c>
      <c r="J110" s="147">
        <v>132.53885</v>
      </c>
      <c r="K110" s="147">
        <v>1329.7921299999998</v>
      </c>
      <c r="L110" s="147">
        <v>1183.7695800000001</v>
      </c>
      <c r="M110" s="147">
        <v>63.39852</v>
      </c>
      <c r="N110" s="147">
        <v>1247.1681</v>
      </c>
      <c r="O110" s="147">
        <v>2577.19469</v>
      </c>
      <c r="P110" s="147">
        <v>24635.86601</v>
      </c>
      <c r="Q110" s="147">
        <v>0</v>
      </c>
      <c r="R110" s="148">
        <v>24635.86601</v>
      </c>
    </row>
    <row r="111" spans="1:18" ht="13.5">
      <c r="A111" s="144"/>
      <c r="B111" s="144"/>
      <c r="C111" s="144"/>
      <c r="D111" s="144"/>
      <c r="E111" s="145">
        <v>254</v>
      </c>
      <c r="F111" s="146">
        <v>10.0163</v>
      </c>
      <c r="G111" s="147">
        <v>0</v>
      </c>
      <c r="H111" s="147">
        <v>10.0163</v>
      </c>
      <c r="I111" s="147">
        <v>0.00017</v>
      </c>
      <c r="J111" s="147">
        <v>0</v>
      </c>
      <c r="K111" s="147">
        <v>0.00017</v>
      </c>
      <c r="L111" s="147">
        <v>0</v>
      </c>
      <c r="M111" s="147">
        <v>0</v>
      </c>
      <c r="N111" s="147">
        <v>0</v>
      </c>
      <c r="O111" s="147">
        <v>10.01647</v>
      </c>
      <c r="P111" s="147">
        <v>6349.76298</v>
      </c>
      <c r="Q111" s="147">
        <v>0</v>
      </c>
      <c r="R111" s="148">
        <v>6349.76298</v>
      </c>
    </row>
    <row r="112" spans="1:18" ht="13.5">
      <c r="A112" s="144"/>
      <c r="B112" s="144"/>
      <c r="C112" s="144"/>
      <c r="D112" s="144"/>
      <c r="E112" s="145">
        <v>300</v>
      </c>
      <c r="F112" s="146">
        <v>5E-05</v>
      </c>
      <c r="G112" s="147">
        <v>0</v>
      </c>
      <c r="H112" s="147">
        <v>5E-05</v>
      </c>
      <c r="I112" s="147">
        <v>20.577779999999997</v>
      </c>
      <c r="J112" s="147">
        <v>0</v>
      </c>
      <c r="K112" s="147">
        <v>20.577779999999997</v>
      </c>
      <c r="L112" s="147">
        <v>0</v>
      </c>
      <c r="M112" s="147">
        <v>0</v>
      </c>
      <c r="N112" s="147">
        <v>0</v>
      </c>
      <c r="O112" s="147">
        <v>20.577830000000002</v>
      </c>
      <c r="P112" s="147">
        <v>7468.29495</v>
      </c>
      <c r="Q112" s="147">
        <v>0</v>
      </c>
      <c r="R112" s="148">
        <v>7468.29495</v>
      </c>
    </row>
    <row r="113" spans="1:18" ht="13.5">
      <c r="A113" s="144"/>
      <c r="B113" s="144"/>
      <c r="C113" s="144"/>
      <c r="D113" s="144"/>
      <c r="E113" s="145">
        <v>323</v>
      </c>
      <c r="F113" s="146">
        <v>0.0029</v>
      </c>
      <c r="G113" s="147">
        <v>0</v>
      </c>
      <c r="H113" s="147">
        <v>0.0029</v>
      </c>
      <c r="I113" s="147">
        <v>0.00141</v>
      </c>
      <c r="J113" s="147">
        <v>0</v>
      </c>
      <c r="K113" s="147">
        <v>0.00141</v>
      </c>
      <c r="L113" s="147">
        <v>0</v>
      </c>
      <c r="M113" s="147">
        <v>0</v>
      </c>
      <c r="N113" s="147">
        <v>0</v>
      </c>
      <c r="O113" s="147">
        <v>0.00431</v>
      </c>
      <c r="P113" s="147">
        <v>4985.404509999999</v>
      </c>
      <c r="Q113" s="147">
        <v>0</v>
      </c>
      <c r="R113" s="148">
        <v>4985.404509999999</v>
      </c>
    </row>
    <row r="114" spans="1:18" ht="13.5">
      <c r="A114" s="144"/>
      <c r="B114" s="144"/>
      <c r="C114" s="144"/>
      <c r="D114" s="140" t="s">
        <v>158</v>
      </c>
      <c r="E114" s="140">
        <v>219</v>
      </c>
      <c r="F114" s="141">
        <v>0.0541</v>
      </c>
      <c r="G114" s="142">
        <v>0</v>
      </c>
      <c r="H114" s="142">
        <v>0.0541</v>
      </c>
      <c r="I114" s="142">
        <v>1363.7477099999999</v>
      </c>
      <c r="J114" s="142">
        <v>53.567449999999994</v>
      </c>
      <c r="K114" s="142">
        <v>1417.3151599999999</v>
      </c>
      <c r="L114" s="142">
        <v>1127.5856899999999</v>
      </c>
      <c r="M114" s="142">
        <v>22.129630000000002</v>
      </c>
      <c r="N114" s="142">
        <v>1149.71532</v>
      </c>
      <c r="O114" s="142">
        <v>2567.08458</v>
      </c>
      <c r="P114" s="142">
        <v>19689.45152</v>
      </c>
      <c r="Q114" s="142">
        <v>0</v>
      </c>
      <c r="R114" s="143">
        <v>19689.45152</v>
      </c>
    </row>
    <row r="115" spans="1:18" ht="13.5">
      <c r="A115" s="144"/>
      <c r="B115" s="144"/>
      <c r="C115" s="144"/>
      <c r="D115" s="140" t="s">
        <v>159</v>
      </c>
      <c r="E115" s="140">
        <v>39</v>
      </c>
      <c r="F115" s="141">
        <v>0.00623</v>
      </c>
      <c r="G115" s="142">
        <v>0</v>
      </c>
      <c r="H115" s="142">
        <v>0.00623</v>
      </c>
      <c r="I115" s="142">
        <v>1467.42795</v>
      </c>
      <c r="J115" s="142">
        <v>132.78073999999998</v>
      </c>
      <c r="K115" s="142">
        <v>1600.20869</v>
      </c>
      <c r="L115" s="142">
        <v>4487.71097</v>
      </c>
      <c r="M115" s="142">
        <v>349.60836</v>
      </c>
      <c r="N115" s="142">
        <v>4837.31933</v>
      </c>
      <c r="O115" s="142">
        <v>6437.53425</v>
      </c>
      <c r="P115" s="142">
        <v>38223.64429</v>
      </c>
      <c r="Q115" s="142">
        <v>0</v>
      </c>
      <c r="R115" s="143">
        <v>38223.64429</v>
      </c>
    </row>
    <row r="116" spans="1:18" ht="13.5">
      <c r="A116" s="144"/>
      <c r="B116" s="144"/>
      <c r="C116" s="144"/>
      <c r="D116" s="144"/>
      <c r="E116" s="145">
        <v>73</v>
      </c>
      <c r="F116" s="146">
        <v>0.29851</v>
      </c>
      <c r="G116" s="147">
        <v>0.005030000000000001</v>
      </c>
      <c r="H116" s="147">
        <v>0.30354000000000003</v>
      </c>
      <c r="I116" s="147">
        <v>1355.29952</v>
      </c>
      <c r="J116" s="147">
        <v>6.66648</v>
      </c>
      <c r="K116" s="147">
        <v>1361.966</v>
      </c>
      <c r="L116" s="147">
        <v>2465.14125</v>
      </c>
      <c r="M116" s="147">
        <v>2.7870999999999997</v>
      </c>
      <c r="N116" s="147">
        <v>2467.92835</v>
      </c>
      <c r="O116" s="147">
        <v>3830.19789</v>
      </c>
      <c r="P116" s="147">
        <v>28145.791839999998</v>
      </c>
      <c r="Q116" s="147">
        <v>163.16368</v>
      </c>
      <c r="R116" s="148">
        <v>28308.95552</v>
      </c>
    </row>
    <row r="117" spans="1:18" ht="13.5">
      <c r="A117" s="144"/>
      <c r="B117" s="144"/>
      <c r="C117" s="144"/>
      <c r="D117" s="144"/>
      <c r="E117" s="145">
        <v>273</v>
      </c>
      <c r="F117" s="146">
        <v>0.01097</v>
      </c>
      <c r="G117" s="147">
        <v>0</v>
      </c>
      <c r="H117" s="147">
        <v>0.01097</v>
      </c>
      <c r="I117" s="147">
        <v>0.01084</v>
      </c>
      <c r="J117" s="147">
        <v>0</v>
      </c>
      <c r="K117" s="147">
        <v>0.01084</v>
      </c>
      <c r="L117" s="147">
        <v>0</v>
      </c>
      <c r="M117" s="147">
        <v>0</v>
      </c>
      <c r="N117" s="147">
        <v>0</v>
      </c>
      <c r="O117" s="147">
        <v>0.02181</v>
      </c>
      <c r="P117" s="147">
        <v>2423.02906</v>
      </c>
      <c r="Q117" s="147">
        <v>0</v>
      </c>
      <c r="R117" s="148">
        <v>2423.02906</v>
      </c>
    </row>
    <row r="118" spans="1:18" ht="13.5">
      <c r="A118" s="144"/>
      <c r="B118" s="144"/>
      <c r="C118" s="144"/>
      <c r="D118" s="144"/>
      <c r="E118" s="145">
        <v>366</v>
      </c>
      <c r="F118" s="146">
        <v>0</v>
      </c>
      <c r="G118" s="147">
        <v>0</v>
      </c>
      <c r="H118" s="147">
        <v>0</v>
      </c>
      <c r="I118" s="147">
        <v>208.66584</v>
      </c>
      <c r="J118" s="147">
        <v>7.375430000000001</v>
      </c>
      <c r="K118" s="147">
        <v>216.04127</v>
      </c>
      <c r="L118" s="147">
        <v>50.28871</v>
      </c>
      <c r="M118" s="147">
        <v>31.25559</v>
      </c>
      <c r="N118" s="147">
        <v>81.5443</v>
      </c>
      <c r="O118" s="147">
        <v>297.58557</v>
      </c>
      <c r="P118" s="147">
        <v>8823.15172</v>
      </c>
      <c r="Q118" s="147">
        <v>0</v>
      </c>
      <c r="R118" s="148">
        <v>8823.15172</v>
      </c>
    </row>
    <row r="119" spans="1:18" ht="13.5">
      <c r="A119" s="144"/>
      <c r="B119" s="144"/>
      <c r="C119" s="144"/>
      <c r="D119" s="140" t="s">
        <v>160</v>
      </c>
      <c r="E119" s="140">
        <v>72</v>
      </c>
      <c r="F119" s="141">
        <v>20.88906</v>
      </c>
      <c r="G119" s="142">
        <v>2.9999999999999997E-05</v>
      </c>
      <c r="H119" s="142">
        <v>20.88909</v>
      </c>
      <c r="I119" s="142">
        <v>2364.55538</v>
      </c>
      <c r="J119" s="142">
        <v>318.72394</v>
      </c>
      <c r="K119" s="142">
        <v>2683.2793199999996</v>
      </c>
      <c r="L119" s="142">
        <v>22229.022370000002</v>
      </c>
      <c r="M119" s="142">
        <v>2770.9931</v>
      </c>
      <c r="N119" s="142">
        <v>25000.01547</v>
      </c>
      <c r="O119" s="142">
        <v>27704.18388</v>
      </c>
      <c r="P119" s="142">
        <v>30491.52602</v>
      </c>
      <c r="Q119" s="142">
        <v>203.32617000000002</v>
      </c>
      <c r="R119" s="143">
        <v>30694.85219</v>
      </c>
    </row>
    <row r="120" spans="1:18" ht="13.5">
      <c r="A120" s="144"/>
      <c r="B120" s="144"/>
      <c r="C120" s="144"/>
      <c r="D120" s="140" t="s">
        <v>161</v>
      </c>
      <c r="E120" s="140">
        <v>65</v>
      </c>
      <c r="F120" s="141">
        <v>0.07733</v>
      </c>
      <c r="G120" s="142">
        <v>0</v>
      </c>
      <c r="H120" s="142">
        <v>0.07733</v>
      </c>
      <c r="I120" s="142">
        <v>2529.55924</v>
      </c>
      <c r="J120" s="142">
        <v>134.46141</v>
      </c>
      <c r="K120" s="142">
        <v>2664.02065</v>
      </c>
      <c r="L120" s="142">
        <v>34038.700990000005</v>
      </c>
      <c r="M120" s="142">
        <v>4265.60573</v>
      </c>
      <c r="N120" s="142">
        <v>38304.30672</v>
      </c>
      <c r="O120" s="142">
        <v>40968.40470000001</v>
      </c>
      <c r="P120" s="142">
        <v>17557.716399999998</v>
      </c>
      <c r="Q120" s="142">
        <v>0</v>
      </c>
      <c r="R120" s="143">
        <v>17557.716399999998</v>
      </c>
    </row>
    <row r="121" spans="1:18" ht="13.5">
      <c r="A121" s="144"/>
      <c r="B121" s="144"/>
      <c r="C121" s="144"/>
      <c r="D121" s="144"/>
      <c r="E121" s="145">
        <v>297</v>
      </c>
      <c r="F121" s="146">
        <v>0.37755</v>
      </c>
      <c r="G121" s="147">
        <v>0</v>
      </c>
      <c r="H121" s="147">
        <v>0.37755</v>
      </c>
      <c r="I121" s="147">
        <v>1E-05</v>
      </c>
      <c r="J121" s="147">
        <v>0</v>
      </c>
      <c r="K121" s="147">
        <v>1E-05</v>
      </c>
      <c r="L121" s="147">
        <v>0</v>
      </c>
      <c r="M121" s="147">
        <v>0</v>
      </c>
      <c r="N121" s="147">
        <v>0</v>
      </c>
      <c r="O121" s="147">
        <v>0.37756</v>
      </c>
      <c r="P121" s="147">
        <v>5864.90895</v>
      </c>
      <c r="Q121" s="147">
        <v>0</v>
      </c>
      <c r="R121" s="148">
        <v>5864.90895</v>
      </c>
    </row>
    <row r="122" spans="1:18" ht="13.5">
      <c r="A122" s="144"/>
      <c r="B122" s="144"/>
      <c r="C122" s="144"/>
      <c r="D122" s="140" t="s">
        <v>162</v>
      </c>
      <c r="E122" s="140">
        <v>52</v>
      </c>
      <c r="F122" s="141">
        <v>0.26941000000000004</v>
      </c>
      <c r="G122" s="142">
        <v>0.053509999999999995</v>
      </c>
      <c r="H122" s="142">
        <v>0.32292000000000004</v>
      </c>
      <c r="I122" s="142">
        <v>3448.33008</v>
      </c>
      <c r="J122" s="142">
        <v>1331.6548</v>
      </c>
      <c r="K122" s="142">
        <v>4779.98488</v>
      </c>
      <c r="L122" s="142">
        <v>14055.27709</v>
      </c>
      <c r="M122" s="142">
        <v>606.2951700000001</v>
      </c>
      <c r="N122" s="142">
        <v>14661.572259999999</v>
      </c>
      <c r="O122" s="142">
        <v>19441.88006</v>
      </c>
      <c r="P122" s="142">
        <v>51504.16667</v>
      </c>
      <c r="Q122" s="142">
        <v>130.30915</v>
      </c>
      <c r="R122" s="143">
        <v>51634.47582</v>
      </c>
    </row>
    <row r="123" spans="1:18" ht="13.5">
      <c r="A123" s="144"/>
      <c r="B123" s="144"/>
      <c r="C123" s="144"/>
      <c r="D123" s="140" t="s">
        <v>16</v>
      </c>
      <c r="E123" s="140">
        <v>2</v>
      </c>
      <c r="F123" s="141">
        <v>45.3871</v>
      </c>
      <c r="G123" s="142">
        <v>0.26944999999999997</v>
      </c>
      <c r="H123" s="142">
        <v>45.65655</v>
      </c>
      <c r="I123" s="142">
        <v>3348.02847</v>
      </c>
      <c r="J123" s="142">
        <v>627.2923900000001</v>
      </c>
      <c r="K123" s="142">
        <v>3975.32086</v>
      </c>
      <c r="L123" s="142">
        <v>34635.28435</v>
      </c>
      <c r="M123" s="142">
        <v>3800.38918</v>
      </c>
      <c r="N123" s="142">
        <v>38435.67353</v>
      </c>
      <c r="O123" s="142">
        <v>42456.65094</v>
      </c>
      <c r="P123" s="142">
        <v>65320.6305</v>
      </c>
      <c r="Q123" s="142">
        <v>351.51491</v>
      </c>
      <c r="R123" s="143">
        <v>65672.14541</v>
      </c>
    </row>
    <row r="124" spans="1:18" ht="13.5">
      <c r="A124" s="144"/>
      <c r="B124" s="144"/>
      <c r="C124" s="144"/>
      <c r="D124" s="144"/>
      <c r="E124" s="145">
        <v>66</v>
      </c>
      <c r="F124" s="146">
        <v>0.0034300000000000003</v>
      </c>
      <c r="G124" s="147">
        <v>0</v>
      </c>
      <c r="H124" s="147">
        <v>0.0034300000000000003</v>
      </c>
      <c r="I124" s="147">
        <v>1207.9189099999999</v>
      </c>
      <c r="J124" s="147">
        <v>127.31897000000001</v>
      </c>
      <c r="K124" s="147">
        <v>1335.23788</v>
      </c>
      <c r="L124" s="147">
        <v>6332.59393</v>
      </c>
      <c r="M124" s="147">
        <v>1247.90325</v>
      </c>
      <c r="N124" s="147">
        <v>7580.497179999999</v>
      </c>
      <c r="O124" s="147">
        <v>8915.73849</v>
      </c>
      <c r="P124" s="147">
        <v>16229.3339</v>
      </c>
      <c r="Q124" s="147">
        <v>0</v>
      </c>
      <c r="R124" s="148">
        <v>16229.3339</v>
      </c>
    </row>
    <row r="125" spans="1:18" ht="13.5">
      <c r="A125" s="144"/>
      <c r="B125" s="144"/>
      <c r="C125" s="144"/>
      <c r="D125" s="144"/>
      <c r="E125" s="145">
        <v>269</v>
      </c>
      <c r="F125" s="146">
        <v>0.018879999999999997</v>
      </c>
      <c r="G125" s="147">
        <v>0</v>
      </c>
      <c r="H125" s="147">
        <v>0.018879999999999997</v>
      </c>
      <c r="I125" s="147">
        <v>0</v>
      </c>
      <c r="J125" s="147">
        <v>0</v>
      </c>
      <c r="K125" s="147">
        <v>0</v>
      </c>
      <c r="L125" s="147">
        <v>0</v>
      </c>
      <c r="M125" s="147">
        <v>0</v>
      </c>
      <c r="N125" s="147">
        <v>0</v>
      </c>
      <c r="O125" s="147">
        <v>0.018879999999999997</v>
      </c>
      <c r="P125" s="147">
        <v>17407.47554</v>
      </c>
      <c r="Q125" s="147">
        <v>0</v>
      </c>
      <c r="R125" s="148">
        <v>17407.47554</v>
      </c>
    </row>
    <row r="126" spans="1:18" ht="13.5">
      <c r="A126" s="144"/>
      <c r="B126" s="144"/>
      <c r="C126" s="144"/>
      <c r="D126" s="144"/>
      <c r="E126" s="145">
        <v>271</v>
      </c>
      <c r="F126" s="146">
        <v>0.00376</v>
      </c>
      <c r="G126" s="147">
        <v>0</v>
      </c>
      <c r="H126" s="147">
        <v>0.00376</v>
      </c>
      <c r="I126" s="147">
        <v>0.00128</v>
      </c>
      <c r="J126" s="147">
        <v>0</v>
      </c>
      <c r="K126" s="147">
        <v>0.00128</v>
      </c>
      <c r="L126" s="147">
        <v>0</v>
      </c>
      <c r="M126" s="147">
        <v>0</v>
      </c>
      <c r="N126" s="147">
        <v>0</v>
      </c>
      <c r="O126" s="147">
        <v>0.00504</v>
      </c>
      <c r="P126" s="147">
        <v>8759.1459</v>
      </c>
      <c r="Q126" s="147">
        <v>0</v>
      </c>
      <c r="R126" s="148">
        <v>8759.1459</v>
      </c>
    </row>
    <row r="127" spans="1:18" ht="13.5">
      <c r="A127" s="144"/>
      <c r="B127" s="144"/>
      <c r="C127" s="144"/>
      <c r="D127" s="144"/>
      <c r="E127" s="145">
        <v>309</v>
      </c>
      <c r="F127" s="146">
        <v>0.08095999999999999</v>
      </c>
      <c r="G127" s="147">
        <v>0</v>
      </c>
      <c r="H127" s="147">
        <v>0.08095999999999999</v>
      </c>
      <c r="I127" s="147">
        <v>0.032670000000000005</v>
      </c>
      <c r="J127" s="147">
        <v>0</v>
      </c>
      <c r="K127" s="147">
        <v>0.032670000000000005</v>
      </c>
      <c r="L127" s="147">
        <v>0</v>
      </c>
      <c r="M127" s="147">
        <v>0</v>
      </c>
      <c r="N127" s="147">
        <v>0</v>
      </c>
      <c r="O127" s="147">
        <v>0.11363</v>
      </c>
      <c r="P127" s="147">
        <v>7024.56343</v>
      </c>
      <c r="Q127" s="147">
        <v>0</v>
      </c>
      <c r="R127" s="148">
        <v>7024.56343</v>
      </c>
    </row>
    <row r="128" spans="1:18" ht="13.5">
      <c r="A128" s="144"/>
      <c r="B128" s="144"/>
      <c r="C128" s="144"/>
      <c r="D128" s="140" t="s">
        <v>163</v>
      </c>
      <c r="E128" s="140">
        <v>228</v>
      </c>
      <c r="F128" s="141">
        <v>0.56339</v>
      </c>
      <c r="G128" s="142">
        <v>0</v>
      </c>
      <c r="H128" s="142">
        <v>0.56339</v>
      </c>
      <c r="I128" s="142">
        <v>1067.9864</v>
      </c>
      <c r="J128" s="142">
        <v>64.98876</v>
      </c>
      <c r="K128" s="142">
        <v>1132.97516</v>
      </c>
      <c r="L128" s="142">
        <v>2733.24724</v>
      </c>
      <c r="M128" s="142">
        <v>67.0458</v>
      </c>
      <c r="N128" s="142">
        <v>2800.29304</v>
      </c>
      <c r="O128" s="142">
        <v>3933.83159</v>
      </c>
      <c r="P128" s="142">
        <v>21140.536350000002</v>
      </c>
      <c r="Q128" s="142">
        <v>32.926730000000006</v>
      </c>
      <c r="R128" s="143">
        <v>21173.463079999998</v>
      </c>
    </row>
    <row r="129" spans="1:18" ht="13.5">
      <c r="A129" s="144"/>
      <c r="B129" s="144"/>
      <c r="C129" s="144"/>
      <c r="D129" s="144"/>
      <c r="E129" s="145">
        <v>233</v>
      </c>
      <c r="F129" s="146">
        <v>0.02452</v>
      </c>
      <c r="G129" s="147">
        <v>0</v>
      </c>
      <c r="H129" s="147">
        <v>0.02452</v>
      </c>
      <c r="I129" s="147">
        <v>932.5470799999999</v>
      </c>
      <c r="J129" s="147">
        <v>3.20543</v>
      </c>
      <c r="K129" s="147">
        <v>935.75251</v>
      </c>
      <c r="L129" s="147">
        <v>2648.27279</v>
      </c>
      <c r="M129" s="147">
        <v>27.994139999999998</v>
      </c>
      <c r="N129" s="147">
        <v>2676.2669300000002</v>
      </c>
      <c r="O129" s="147">
        <v>3612.04396</v>
      </c>
      <c r="P129" s="147">
        <v>18042.546059999997</v>
      </c>
      <c r="Q129" s="147">
        <v>0</v>
      </c>
      <c r="R129" s="148">
        <v>18042.546059999997</v>
      </c>
    </row>
    <row r="130" spans="1:18" ht="13.5">
      <c r="A130" s="144"/>
      <c r="B130" s="144"/>
      <c r="C130" s="144"/>
      <c r="D130" s="144"/>
      <c r="E130" s="145">
        <v>345</v>
      </c>
      <c r="F130" s="146">
        <v>0.01175</v>
      </c>
      <c r="G130" s="147">
        <v>0</v>
      </c>
      <c r="H130" s="147">
        <v>0.01175</v>
      </c>
      <c r="I130" s="147">
        <v>4.02223</v>
      </c>
      <c r="J130" s="147">
        <v>0</v>
      </c>
      <c r="K130" s="147">
        <v>4.02223</v>
      </c>
      <c r="L130" s="147">
        <v>0</v>
      </c>
      <c r="M130" s="147">
        <v>0</v>
      </c>
      <c r="N130" s="147">
        <v>0</v>
      </c>
      <c r="O130" s="147">
        <v>4.03398</v>
      </c>
      <c r="P130" s="147">
        <v>2782.1285</v>
      </c>
      <c r="Q130" s="147">
        <v>0</v>
      </c>
      <c r="R130" s="148">
        <v>2782.1285</v>
      </c>
    </row>
    <row r="131" spans="1:18" ht="13.5">
      <c r="A131" s="144"/>
      <c r="B131" s="144"/>
      <c r="C131" s="144"/>
      <c r="D131" s="140" t="s">
        <v>164</v>
      </c>
      <c r="E131" s="140">
        <v>38</v>
      </c>
      <c r="F131" s="141">
        <v>0.44852</v>
      </c>
      <c r="G131" s="142">
        <v>0</v>
      </c>
      <c r="H131" s="142">
        <v>0.44852</v>
      </c>
      <c r="I131" s="142">
        <v>1410.70412</v>
      </c>
      <c r="J131" s="142">
        <v>141.80104</v>
      </c>
      <c r="K131" s="142">
        <v>1552.50516</v>
      </c>
      <c r="L131" s="142">
        <v>6420.69992</v>
      </c>
      <c r="M131" s="142">
        <v>664.87072</v>
      </c>
      <c r="N131" s="142">
        <v>7085.57064</v>
      </c>
      <c r="O131" s="142">
        <v>8638.52432</v>
      </c>
      <c r="P131" s="142">
        <v>28037.89908</v>
      </c>
      <c r="Q131" s="142">
        <v>0</v>
      </c>
      <c r="R131" s="143">
        <v>28037.89908</v>
      </c>
    </row>
    <row r="132" spans="1:18" ht="13.5">
      <c r="A132" s="144"/>
      <c r="B132" s="144"/>
      <c r="C132" s="144"/>
      <c r="D132" s="144"/>
      <c r="E132" s="145">
        <v>289</v>
      </c>
      <c r="F132" s="146">
        <v>0.0028</v>
      </c>
      <c r="G132" s="147">
        <v>0</v>
      </c>
      <c r="H132" s="147">
        <v>0.0028</v>
      </c>
      <c r="I132" s="147">
        <v>1.24973</v>
      </c>
      <c r="J132" s="147">
        <v>0</v>
      </c>
      <c r="K132" s="147">
        <v>1.24973</v>
      </c>
      <c r="L132" s="147">
        <v>0</v>
      </c>
      <c r="M132" s="147">
        <v>0</v>
      </c>
      <c r="N132" s="147">
        <v>0</v>
      </c>
      <c r="O132" s="147">
        <v>1.25253</v>
      </c>
      <c r="P132" s="147">
        <v>3599.92854</v>
      </c>
      <c r="Q132" s="147">
        <v>0</v>
      </c>
      <c r="R132" s="148">
        <v>3599.92854</v>
      </c>
    </row>
    <row r="133" spans="1:18" ht="13.5">
      <c r="A133" s="144"/>
      <c r="B133" s="144"/>
      <c r="C133" s="144"/>
      <c r="D133" s="140" t="s">
        <v>165</v>
      </c>
      <c r="E133" s="140">
        <v>227</v>
      </c>
      <c r="F133" s="141">
        <v>0.14565</v>
      </c>
      <c r="G133" s="142">
        <v>0</v>
      </c>
      <c r="H133" s="142">
        <v>0.14565</v>
      </c>
      <c r="I133" s="142">
        <v>753.46448</v>
      </c>
      <c r="J133" s="142">
        <v>17.9552</v>
      </c>
      <c r="K133" s="142">
        <v>771.4196800000001</v>
      </c>
      <c r="L133" s="142">
        <v>529.77289</v>
      </c>
      <c r="M133" s="142">
        <v>0</v>
      </c>
      <c r="N133" s="142">
        <v>529.77289</v>
      </c>
      <c r="O133" s="142">
        <v>1301.3382199999999</v>
      </c>
      <c r="P133" s="142">
        <v>15057.04506</v>
      </c>
      <c r="Q133" s="142">
        <v>0</v>
      </c>
      <c r="R133" s="143">
        <v>15057.04506</v>
      </c>
    </row>
    <row r="134" spans="1:18" ht="13.5">
      <c r="A134" s="144"/>
      <c r="B134" s="144"/>
      <c r="C134" s="144"/>
      <c r="D134" s="144"/>
      <c r="E134" s="145">
        <v>333</v>
      </c>
      <c r="F134" s="146">
        <v>4E-05</v>
      </c>
      <c r="G134" s="147">
        <v>0</v>
      </c>
      <c r="H134" s="147">
        <v>4E-05</v>
      </c>
      <c r="I134" s="147">
        <v>0</v>
      </c>
      <c r="J134" s="147">
        <v>0</v>
      </c>
      <c r="K134" s="147">
        <v>0</v>
      </c>
      <c r="L134" s="147">
        <v>0</v>
      </c>
      <c r="M134" s="147">
        <v>0</v>
      </c>
      <c r="N134" s="147">
        <v>0</v>
      </c>
      <c r="O134" s="147">
        <v>4E-05</v>
      </c>
      <c r="P134" s="147">
        <v>4140.7407</v>
      </c>
      <c r="Q134" s="147">
        <v>0</v>
      </c>
      <c r="R134" s="148">
        <v>4140.7407</v>
      </c>
    </row>
    <row r="135" spans="1:18" ht="13.5">
      <c r="A135" s="144"/>
      <c r="B135" s="144"/>
      <c r="C135" s="144"/>
      <c r="D135" s="140" t="s">
        <v>166</v>
      </c>
      <c r="E135" s="140">
        <v>4</v>
      </c>
      <c r="F135" s="141">
        <v>0.01145</v>
      </c>
      <c r="G135" s="142">
        <v>0.00026000000000000003</v>
      </c>
      <c r="H135" s="142">
        <v>0.011710000000000002</v>
      </c>
      <c r="I135" s="142">
        <v>2377.4862799999996</v>
      </c>
      <c r="J135" s="142">
        <v>389.33655</v>
      </c>
      <c r="K135" s="142">
        <v>2766.82283</v>
      </c>
      <c r="L135" s="142">
        <v>47603.58042</v>
      </c>
      <c r="M135" s="142">
        <v>6865.6798499999995</v>
      </c>
      <c r="N135" s="142">
        <v>54469.260270000006</v>
      </c>
      <c r="O135" s="142">
        <v>57236.09481</v>
      </c>
      <c r="P135" s="142">
        <v>178765.0969</v>
      </c>
      <c r="Q135" s="142">
        <v>0</v>
      </c>
      <c r="R135" s="143">
        <v>178765.0969</v>
      </c>
    </row>
    <row r="136" spans="1:18" ht="13.5">
      <c r="A136" s="144"/>
      <c r="B136" s="144"/>
      <c r="C136" s="144"/>
      <c r="D136" s="144"/>
      <c r="E136" s="145">
        <v>288</v>
      </c>
      <c r="F136" s="146">
        <v>0.00135</v>
      </c>
      <c r="G136" s="147">
        <v>0</v>
      </c>
      <c r="H136" s="147">
        <v>0.00135</v>
      </c>
      <c r="I136" s="147">
        <v>0.0020099999999999996</v>
      </c>
      <c r="J136" s="147">
        <v>0</v>
      </c>
      <c r="K136" s="147">
        <v>0.0020099999999999996</v>
      </c>
      <c r="L136" s="147">
        <v>0</v>
      </c>
      <c r="M136" s="147">
        <v>0</v>
      </c>
      <c r="N136" s="147">
        <v>0</v>
      </c>
      <c r="O136" s="147">
        <v>0.0033599999999999997</v>
      </c>
      <c r="P136" s="147">
        <v>4020.6407999999997</v>
      </c>
      <c r="Q136" s="147">
        <v>0</v>
      </c>
      <c r="R136" s="148">
        <v>4020.6407999999997</v>
      </c>
    </row>
    <row r="137" spans="1:18" ht="13.5">
      <c r="A137" s="144"/>
      <c r="B137" s="144"/>
      <c r="C137" s="144"/>
      <c r="D137" s="144"/>
      <c r="E137" s="145">
        <v>318</v>
      </c>
      <c r="F137" s="146">
        <v>0.00653</v>
      </c>
      <c r="G137" s="147">
        <v>0</v>
      </c>
      <c r="H137" s="147">
        <v>0.00653</v>
      </c>
      <c r="I137" s="147">
        <v>12.0001</v>
      </c>
      <c r="J137" s="147">
        <v>0</v>
      </c>
      <c r="K137" s="147">
        <v>12.0001</v>
      </c>
      <c r="L137" s="147">
        <v>0</v>
      </c>
      <c r="M137" s="147">
        <v>0</v>
      </c>
      <c r="N137" s="147">
        <v>0</v>
      </c>
      <c r="O137" s="147">
        <v>12.00663</v>
      </c>
      <c r="P137" s="147">
        <v>12056.11901</v>
      </c>
      <c r="Q137" s="147">
        <v>0</v>
      </c>
      <c r="R137" s="148">
        <v>12056.11901</v>
      </c>
    </row>
    <row r="138" spans="1:18" ht="13.5">
      <c r="A138" s="144"/>
      <c r="B138" s="144"/>
      <c r="C138" s="144"/>
      <c r="D138" s="140" t="s">
        <v>167</v>
      </c>
      <c r="E138" s="140">
        <v>213</v>
      </c>
      <c r="F138" s="141">
        <v>0.024059999999999998</v>
      </c>
      <c r="G138" s="142">
        <v>0</v>
      </c>
      <c r="H138" s="142">
        <v>0.024059999999999998</v>
      </c>
      <c r="I138" s="142">
        <v>1545.13555</v>
      </c>
      <c r="J138" s="142">
        <v>308.23040000000003</v>
      </c>
      <c r="K138" s="142">
        <v>1853.3659499999999</v>
      </c>
      <c r="L138" s="142">
        <v>1724.71033</v>
      </c>
      <c r="M138" s="142">
        <v>66.93872999999999</v>
      </c>
      <c r="N138" s="142">
        <v>1791.64906</v>
      </c>
      <c r="O138" s="142">
        <v>3645.03907</v>
      </c>
      <c r="P138" s="142">
        <v>39917.058619999996</v>
      </c>
      <c r="Q138" s="142">
        <v>57.761540000000004</v>
      </c>
      <c r="R138" s="143">
        <v>39974.820159999996</v>
      </c>
    </row>
    <row r="139" spans="1:18" ht="13.5">
      <c r="A139" s="144"/>
      <c r="B139" s="144"/>
      <c r="C139" s="144"/>
      <c r="D139" s="140" t="s">
        <v>168</v>
      </c>
      <c r="E139" s="140">
        <v>71</v>
      </c>
      <c r="F139" s="141">
        <v>21.42424</v>
      </c>
      <c r="G139" s="142">
        <v>0</v>
      </c>
      <c r="H139" s="142">
        <v>21.42424</v>
      </c>
      <c r="I139" s="142">
        <v>3223.59</v>
      </c>
      <c r="J139" s="142">
        <v>286.38118</v>
      </c>
      <c r="K139" s="142">
        <v>3509.97118</v>
      </c>
      <c r="L139" s="142">
        <v>73289.18517</v>
      </c>
      <c r="M139" s="142">
        <v>8060.19717</v>
      </c>
      <c r="N139" s="142">
        <v>81349.38234</v>
      </c>
      <c r="O139" s="142">
        <v>84880.77776000001</v>
      </c>
      <c r="P139" s="142">
        <v>49902.81295</v>
      </c>
      <c r="Q139" s="142">
        <v>101.82882000000001</v>
      </c>
      <c r="R139" s="143">
        <v>50004.64177</v>
      </c>
    </row>
    <row r="140" spans="1:18" ht="13.5">
      <c r="A140" s="144"/>
      <c r="B140" s="144"/>
      <c r="C140" s="144"/>
      <c r="D140" s="140" t="s">
        <v>169</v>
      </c>
      <c r="E140" s="140">
        <v>1</v>
      </c>
      <c r="F140" s="141">
        <v>1321.71464</v>
      </c>
      <c r="G140" s="142">
        <v>1266.97349</v>
      </c>
      <c r="H140" s="142">
        <v>2588.68813</v>
      </c>
      <c r="I140" s="142">
        <v>141287.76969999998</v>
      </c>
      <c r="J140" s="142">
        <v>9502.226980000001</v>
      </c>
      <c r="K140" s="142">
        <v>150789.99668</v>
      </c>
      <c r="L140" s="142">
        <v>1996898.98867</v>
      </c>
      <c r="M140" s="142">
        <v>55599.21015</v>
      </c>
      <c r="N140" s="142">
        <v>2052498.19882</v>
      </c>
      <c r="O140" s="142">
        <v>2205876.88363</v>
      </c>
      <c r="P140" s="142">
        <v>425774.15454</v>
      </c>
      <c r="Q140" s="142">
        <v>1021.9430600000001</v>
      </c>
      <c r="R140" s="143">
        <v>426796.09760000004</v>
      </c>
    </row>
    <row r="141" spans="1:18" ht="13.5">
      <c r="A141" s="144"/>
      <c r="B141" s="144"/>
      <c r="C141" s="144"/>
      <c r="D141" s="144"/>
      <c r="E141" s="145">
        <v>320</v>
      </c>
      <c r="F141" s="146">
        <v>0</v>
      </c>
      <c r="G141" s="147">
        <v>0</v>
      </c>
      <c r="H141" s="147">
        <v>0</v>
      </c>
      <c r="I141" s="147">
        <v>0.00533</v>
      </c>
      <c r="J141" s="147">
        <v>0</v>
      </c>
      <c r="K141" s="147">
        <v>0.00533</v>
      </c>
      <c r="L141" s="147">
        <v>0</v>
      </c>
      <c r="M141" s="147">
        <v>0</v>
      </c>
      <c r="N141" s="147">
        <v>0</v>
      </c>
      <c r="O141" s="147">
        <v>0.00533</v>
      </c>
      <c r="P141" s="147">
        <v>1697.77123</v>
      </c>
      <c r="Q141" s="147">
        <v>0</v>
      </c>
      <c r="R141" s="148">
        <v>1697.77123</v>
      </c>
    </row>
    <row r="142" spans="1:18" ht="13.5">
      <c r="A142" s="144"/>
      <c r="B142" s="144"/>
      <c r="C142" s="144"/>
      <c r="D142" s="140" t="s">
        <v>170</v>
      </c>
      <c r="E142" s="140">
        <v>44</v>
      </c>
      <c r="F142" s="141">
        <v>0.19669999999999999</v>
      </c>
      <c r="G142" s="142">
        <v>3.2023800000000002</v>
      </c>
      <c r="H142" s="142">
        <v>3.39908</v>
      </c>
      <c r="I142" s="142">
        <v>2524.30806</v>
      </c>
      <c r="J142" s="142">
        <v>338.10326000000003</v>
      </c>
      <c r="K142" s="142">
        <v>2862.4113199999997</v>
      </c>
      <c r="L142" s="142">
        <v>9877.524449999999</v>
      </c>
      <c r="M142" s="142">
        <v>600.60786</v>
      </c>
      <c r="N142" s="142">
        <v>10478.13231</v>
      </c>
      <c r="O142" s="142">
        <v>13343.942710000001</v>
      </c>
      <c r="P142" s="142">
        <v>33884.89764</v>
      </c>
      <c r="Q142" s="142">
        <v>122.74244999999999</v>
      </c>
      <c r="R142" s="143">
        <v>34007.64009</v>
      </c>
    </row>
    <row r="143" spans="1:18" ht="13.5">
      <c r="A143" s="144"/>
      <c r="B143" s="144"/>
      <c r="C143" s="144"/>
      <c r="D143" s="144"/>
      <c r="E143" s="145">
        <v>222</v>
      </c>
      <c r="F143" s="146">
        <v>0.010029999999999999</v>
      </c>
      <c r="G143" s="147">
        <v>0</v>
      </c>
      <c r="H143" s="147">
        <v>0.010029999999999999</v>
      </c>
      <c r="I143" s="147">
        <v>2006.64505</v>
      </c>
      <c r="J143" s="147">
        <v>93.37517999999999</v>
      </c>
      <c r="K143" s="147">
        <v>2100.02023</v>
      </c>
      <c r="L143" s="147">
        <v>2578.92951</v>
      </c>
      <c r="M143" s="147">
        <v>66.49304</v>
      </c>
      <c r="N143" s="147">
        <v>2645.42255</v>
      </c>
      <c r="O143" s="147">
        <v>4745.45281</v>
      </c>
      <c r="P143" s="147">
        <v>40425.24727</v>
      </c>
      <c r="Q143" s="147">
        <v>138.54882999999998</v>
      </c>
      <c r="R143" s="148">
        <v>40563.7961</v>
      </c>
    </row>
    <row r="144" spans="1:18" ht="13.5">
      <c r="A144" s="144"/>
      <c r="B144" s="144"/>
      <c r="C144" s="144"/>
      <c r="D144" s="144"/>
      <c r="E144" s="145">
        <v>334</v>
      </c>
      <c r="F144" s="146">
        <v>0.02595</v>
      </c>
      <c r="G144" s="147">
        <v>0</v>
      </c>
      <c r="H144" s="147">
        <v>0.02595</v>
      </c>
      <c r="I144" s="147">
        <v>0.10638</v>
      </c>
      <c r="J144" s="147">
        <v>0</v>
      </c>
      <c r="K144" s="147">
        <v>0.10638</v>
      </c>
      <c r="L144" s="147">
        <v>0</v>
      </c>
      <c r="M144" s="147">
        <v>0</v>
      </c>
      <c r="N144" s="147">
        <v>0</v>
      </c>
      <c r="O144" s="147">
        <v>0.13233</v>
      </c>
      <c r="P144" s="147">
        <v>4764.227849999999</v>
      </c>
      <c r="Q144" s="147">
        <v>0</v>
      </c>
      <c r="R144" s="148">
        <v>4764.227849999999</v>
      </c>
    </row>
    <row r="145" spans="1:18" ht="13.5">
      <c r="A145" s="144"/>
      <c r="B145" s="144"/>
      <c r="C145" s="144"/>
      <c r="D145" s="144"/>
      <c r="E145" s="145">
        <v>348</v>
      </c>
      <c r="F145" s="146">
        <v>0.0009</v>
      </c>
      <c r="G145" s="147">
        <v>0</v>
      </c>
      <c r="H145" s="147">
        <v>0.0009</v>
      </c>
      <c r="I145" s="147">
        <v>0.0005</v>
      </c>
      <c r="J145" s="147">
        <v>0</v>
      </c>
      <c r="K145" s="147">
        <v>0.0005</v>
      </c>
      <c r="L145" s="147">
        <v>0</v>
      </c>
      <c r="M145" s="147">
        <v>0</v>
      </c>
      <c r="N145" s="147">
        <v>0</v>
      </c>
      <c r="O145" s="147">
        <v>0.0014</v>
      </c>
      <c r="P145" s="147">
        <v>4627.132320000001</v>
      </c>
      <c r="Q145" s="147">
        <v>0</v>
      </c>
      <c r="R145" s="148">
        <v>4627.132320000001</v>
      </c>
    </row>
    <row r="146" spans="1:18" ht="13.5">
      <c r="A146" s="144"/>
      <c r="B146" s="144"/>
      <c r="C146" s="144"/>
      <c r="D146" s="144"/>
      <c r="E146" s="145">
        <v>363</v>
      </c>
      <c r="F146" s="146">
        <v>0</v>
      </c>
      <c r="G146" s="147">
        <v>0</v>
      </c>
      <c r="H146" s="147">
        <v>0</v>
      </c>
      <c r="I146" s="147">
        <v>290.48720000000003</v>
      </c>
      <c r="J146" s="147">
        <v>14.36549</v>
      </c>
      <c r="K146" s="147">
        <v>304.85269</v>
      </c>
      <c r="L146" s="147">
        <v>115.2</v>
      </c>
      <c r="M146" s="147">
        <v>0</v>
      </c>
      <c r="N146" s="147">
        <v>115.2</v>
      </c>
      <c r="O146" s="147">
        <v>420.05269</v>
      </c>
      <c r="P146" s="147">
        <v>8521.661390000001</v>
      </c>
      <c r="Q146" s="147">
        <v>0</v>
      </c>
      <c r="R146" s="148">
        <v>8521.661390000001</v>
      </c>
    </row>
    <row r="147" spans="1:18" ht="13.5">
      <c r="A147" s="144"/>
      <c r="B147" s="144"/>
      <c r="C147" s="144"/>
      <c r="D147" s="140" t="s">
        <v>171</v>
      </c>
      <c r="E147" s="140">
        <v>27</v>
      </c>
      <c r="F147" s="141">
        <v>1.44482</v>
      </c>
      <c r="G147" s="142">
        <v>0</v>
      </c>
      <c r="H147" s="142">
        <v>1.44482</v>
      </c>
      <c r="I147" s="142">
        <v>1328.2614099999998</v>
      </c>
      <c r="J147" s="142">
        <v>149.34135999999998</v>
      </c>
      <c r="K147" s="142">
        <v>1477.60277</v>
      </c>
      <c r="L147" s="142">
        <v>5569.20385</v>
      </c>
      <c r="M147" s="142">
        <v>258.13973</v>
      </c>
      <c r="N147" s="142">
        <v>5827.34358</v>
      </c>
      <c r="O147" s="142">
        <v>7306.39117</v>
      </c>
      <c r="P147" s="142">
        <v>20729.563449999998</v>
      </c>
      <c r="Q147" s="142">
        <v>20.60746</v>
      </c>
      <c r="R147" s="143">
        <v>20750.17091</v>
      </c>
    </row>
    <row r="148" spans="1:18" ht="13.5">
      <c r="A148" s="144"/>
      <c r="B148" s="144"/>
      <c r="C148" s="144"/>
      <c r="D148" s="144"/>
      <c r="E148" s="145">
        <v>161</v>
      </c>
      <c r="F148" s="146">
        <v>2.3201199999999997</v>
      </c>
      <c r="G148" s="147">
        <v>2.47814</v>
      </c>
      <c r="H148" s="147">
        <v>4.79826</v>
      </c>
      <c r="I148" s="147">
        <v>2183.82441</v>
      </c>
      <c r="J148" s="147">
        <v>139.17618</v>
      </c>
      <c r="K148" s="147">
        <v>2323.0005899999996</v>
      </c>
      <c r="L148" s="147">
        <v>5312.47088</v>
      </c>
      <c r="M148" s="147">
        <v>2226.41235</v>
      </c>
      <c r="N148" s="147">
        <v>7538.88323</v>
      </c>
      <c r="O148" s="147">
        <v>9866.68208</v>
      </c>
      <c r="P148" s="147">
        <v>35547.52517</v>
      </c>
      <c r="Q148" s="147">
        <v>6.62594</v>
      </c>
      <c r="R148" s="148">
        <v>35554.15111</v>
      </c>
    </row>
    <row r="149" spans="1:18" ht="13.5">
      <c r="A149" s="144"/>
      <c r="B149" s="144"/>
      <c r="C149" s="144"/>
      <c r="D149" s="144"/>
      <c r="E149" s="145">
        <v>321</v>
      </c>
      <c r="F149" s="146">
        <v>0.006</v>
      </c>
      <c r="G149" s="147">
        <v>0</v>
      </c>
      <c r="H149" s="147">
        <v>0.006</v>
      </c>
      <c r="I149" s="147">
        <v>0.01093</v>
      </c>
      <c r="J149" s="147">
        <v>0</v>
      </c>
      <c r="K149" s="147">
        <v>0.01093</v>
      </c>
      <c r="L149" s="147">
        <v>0</v>
      </c>
      <c r="M149" s="147">
        <v>0</v>
      </c>
      <c r="N149" s="147">
        <v>0</v>
      </c>
      <c r="O149" s="147">
        <v>0.01693</v>
      </c>
      <c r="P149" s="147">
        <v>5263.64372</v>
      </c>
      <c r="Q149" s="147">
        <v>0</v>
      </c>
      <c r="R149" s="148">
        <v>5263.64372</v>
      </c>
    </row>
    <row r="150" spans="1:18" ht="13.5">
      <c r="A150" s="144"/>
      <c r="B150" s="144"/>
      <c r="C150" s="144"/>
      <c r="D150" s="144"/>
      <c r="E150" s="145">
        <v>322</v>
      </c>
      <c r="F150" s="146">
        <v>0.0114</v>
      </c>
      <c r="G150" s="147">
        <v>0</v>
      </c>
      <c r="H150" s="147">
        <v>0.0114</v>
      </c>
      <c r="I150" s="147">
        <v>0.01022</v>
      </c>
      <c r="J150" s="147">
        <v>0</v>
      </c>
      <c r="K150" s="147">
        <v>0.01022</v>
      </c>
      <c r="L150" s="147">
        <v>0</v>
      </c>
      <c r="M150" s="147">
        <v>0</v>
      </c>
      <c r="N150" s="147">
        <v>0</v>
      </c>
      <c r="O150" s="147">
        <v>0.02162</v>
      </c>
      <c r="P150" s="147">
        <v>3532.7058500000003</v>
      </c>
      <c r="Q150" s="147">
        <v>0</v>
      </c>
      <c r="R150" s="148">
        <v>3532.7058500000003</v>
      </c>
    </row>
    <row r="151" spans="1:18" ht="13.5">
      <c r="A151" s="144"/>
      <c r="B151" s="144"/>
      <c r="C151" s="144"/>
      <c r="D151" s="144"/>
      <c r="E151" s="145">
        <v>346</v>
      </c>
      <c r="F151" s="146">
        <v>0.0405</v>
      </c>
      <c r="G151" s="147">
        <v>0</v>
      </c>
      <c r="H151" s="147">
        <v>0.0405</v>
      </c>
      <c r="I151" s="147">
        <v>0.03721</v>
      </c>
      <c r="J151" s="147">
        <v>0</v>
      </c>
      <c r="K151" s="147">
        <v>0.03721</v>
      </c>
      <c r="L151" s="147">
        <v>0</v>
      </c>
      <c r="M151" s="147">
        <v>0</v>
      </c>
      <c r="N151" s="147">
        <v>0</v>
      </c>
      <c r="O151" s="147">
        <v>0.07770999999999999</v>
      </c>
      <c r="P151" s="147">
        <v>5051.84502</v>
      </c>
      <c r="Q151" s="147">
        <v>0</v>
      </c>
      <c r="R151" s="148">
        <v>5051.84502</v>
      </c>
    </row>
    <row r="152" spans="1:18" ht="13.5">
      <c r="A152" s="144"/>
      <c r="B152" s="144"/>
      <c r="C152" s="144"/>
      <c r="D152" s="140" t="s">
        <v>172</v>
      </c>
      <c r="E152" s="140">
        <v>36</v>
      </c>
      <c r="F152" s="141">
        <v>0.70805</v>
      </c>
      <c r="G152" s="142">
        <v>0</v>
      </c>
      <c r="H152" s="142">
        <v>0.70805</v>
      </c>
      <c r="I152" s="142">
        <v>1801.4375</v>
      </c>
      <c r="J152" s="142">
        <v>137.85112</v>
      </c>
      <c r="K152" s="142">
        <v>1939.28862</v>
      </c>
      <c r="L152" s="142">
        <v>6196.6343099999995</v>
      </c>
      <c r="M152" s="142">
        <v>648.63601</v>
      </c>
      <c r="N152" s="142">
        <v>6845.2703200000005</v>
      </c>
      <c r="O152" s="142">
        <v>8785.26699</v>
      </c>
      <c r="P152" s="142">
        <v>26042.389460000002</v>
      </c>
      <c r="Q152" s="142">
        <v>0</v>
      </c>
      <c r="R152" s="143">
        <v>26042.389460000002</v>
      </c>
    </row>
    <row r="153" spans="1:18" ht="13.5">
      <c r="A153" s="144"/>
      <c r="B153" s="144"/>
      <c r="C153" s="144"/>
      <c r="D153" s="140" t="s">
        <v>173</v>
      </c>
      <c r="E153" s="140">
        <v>296</v>
      </c>
      <c r="F153" s="141">
        <v>0.08047</v>
      </c>
      <c r="G153" s="142">
        <v>0</v>
      </c>
      <c r="H153" s="142">
        <v>0.08047</v>
      </c>
      <c r="I153" s="142">
        <v>15.46664</v>
      </c>
      <c r="J153" s="142">
        <v>0</v>
      </c>
      <c r="K153" s="142">
        <v>15.46664</v>
      </c>
      <c r="L153" s="142">
        <v>0</v>
      </c>
      <c r="M153" s="142">
        <v>0</v>
      </c>
      <c r="N153" s="142">
        <v>0</v>
      </c>
      <c r="O153" s="142">
        <v>15.54711</v>
      </c>
      <c r="P153" s="142">
        <v>16966.90497</v>
      </c>
      <c r="Q153" s="142">
        <v>0</v>
      </c>
      <c r="R153" s="143">
        <v>16966.90497</v>
      </c>
    </row>
    <row r="154" spans="1:18" ht="13.5">
      <c r="A154" s="144"/>
      <c r="B154" s="144"/>
      <c r="C154" s="144"/>
      <c r="D154" s="144"/>
      <c r="E154" s="145">
        <v>298</v>
      </c>
      <c r="F154" s="146">
        <v>0.0048</v>
      </c>
      <c r="G154" s="147">
        <v>0</v>
      </c>
      <c r="H154" s="147">
        <v>0.0048</v>
      </c>
      <c r="I154" s="147">
        <v>0.00038</v>
      </c>
      <c r="J154" s="147">
        <v>0</v>
      </c>
      <c r="K154" s="147">
        <v>0.00038</v>
      </c>
      <c r="L154" s="147">
        <v>0</v>
      </c>
      <c r="M154" s="147">
        <v>0</v>
      </c>
      <c r="N154" s="147">
        <v>0</v>
      </c>
      <c r="O154" s="147">
        <v>0.00518</v>
      </c>
      <c r="P154" s="147">
        <v>5486.127219999999</v>
      </c>
      <c r="Q154" s="147">
        <v>0</v>
      </c>
      <c r="R154" s="148">
        <v>5486.127219999999</v>
      </c>
    </row>
    <row r="155" spans="1:18" ht="13.5">
      <c r="A155" s="144"/>
      <c r="B155" s="144"/>
      <c r="C155" s="144"/>
      <c r="D155" s="144"/>
      <c r="E155" s="145">
        <v>299</v>
      </c>
      <c r="F155" s="146">
        <v>5E-05</v>
      </c>
      <c r="G155" s="147">
        <v>0</v>
      </c>
      <c r="H155" s="147">
        <v>5E-05</v>
      </c>
      <c r="I155" s="147">
        <v>1.24039</v>
      </c>
      <c r="J155" s="147">
        <v>0</v>
      </c>
      <c r="K155" s="147">
        <v>1.24039</v>
      </c>
      <c r="L155" s="147">
        <v>0</v>
      </c>
      <c r="M155" s="147">
        <v>0</v>
      </c>
      <c r="N155" s="147">
        <v>0</v>
      </c>
      <c r="O155" s="147">
        <v>1.24044</v>
      </c>
      <c r="P155" s="147">
        <v>3621.22957</v>
      </c>
      <c r="Q155" s="147">
        <v>0</v>
      </c>
      <c r="R155" s="148">
        <v>3621.22957</v>
      </c>
    </row>
    <row r="156" spans="1:18" ht="13.5">
      <c r="A156" s="144"/>
      <c r="B156" s="144"/>
      <c r="C156" s="144"/>
      <c r="D156" s="144"/>
      <c r="E156" s="145">
        <v>375</v>
      </c>
      <c r="F156" s="146">
        <v>0.82702</v>
      </c>
      <c r="G156" s="147">
        <v>0</v>
      </c>
      <c r="H156" s="147">
        <v>0.82702</v>
      </c>
      <c r="I156" s="147">
        <v>2116.0516000000002</v>
      </c>
      <c r="J156" s="147">
        <v>487.18106</v>
      </c>
      <c r="K156" s="147">
        <v>2603.23266</v>
      </c>
      <c r="L156" s="147">
        <v>34666.80783</v>
      </c>
      <c r="M156" s="147">
        <v>3487.46808</v>
      </c>
      <c r="N156" s="147">
        <v>38154.27591</v>
      </c>
      <c r="O156" s="147">
        <v>40758.33559</v>
      </c>
      <c r="P156" s="147">
        <v>38291.22167</v>
      </c>
      <c r="Q156" s="147">
        <v>34.497550000000004</v>
      </c>
      <c r="R156" s="148">
        <v>38325.71922</v>
      </c>
    </row>
    <row r="157" spans="1:18" ht="13.5">
      <c r="A157" s="144"/>
      <c r="B157" s="144"/>
      <c r="C157" s="144"/>
      <c r="D157" s="140" t="s">
        <v>174</v>
      </c>
      <c r="E157" s="140">
        <v>14</v>
      </c>
      <c r="F157" s="141">
        <v>0.07121</v>
      </c>
      <c r="G157" s="142">
        <v>0.00079</v>
      </c>
      <c r="H157" s="142">
        <v>0.072</v>
      </c>
      <c r="I157" s="142">
        <v>2538.05818</v>
      </c>
      <c r="J157" s="142">
        <v>189.74679</v>
      </c>
      <c r="K157" s="142">
        <v>2727.80497</v>
      </c>
      <c r="L157" s="142">
        <v>6767.50627</v>
      </c>
      <c r="M157" s="142">
        <v>271.58058</v>
      </c>
      <c r="N157" s="142">
        <v>7039.08685</v>
      </c>
      <c r="O157" s="142">
        <v>9766.96382</v>
      </c>
      <c r="P157" s="142">
        <v>33203.890719999996</v>
      </c>
      <c r="Q157" s="142">
        <v>82.49585</v>
      </c>
      <c r="R157" s="143">
        <v>33286.38657</v>
      </c>
    </row>
    <row r="158" spans="1:18" ht="13.5">
      <c r="A158" s="144"/>
      <c r="B158" s="144"/>
      <c r="C158" s="144"/>
      <c r="D158" s="144"/>
      <c r="E158" s="145">
        <v>310</v>
      </c>
      <c r="F158" s="146">
        <v>0</v>
      </c>
      <c r="G158" s="147">
        <v>0</v>
      </c>
      <c r="H158" s="147">
        <v>0</v>
      </c>
      <c r="I158" s="147">
        <v>0</v>
      </c>
      <c r="J158" s="147">
        <v>0</v>
      </c>
      <c r="K158" s="147">
        <v>0</v>
      </c>
      <c r="L158" s="147">
        <v>0</v>
      </c>
      <c r="M158" s="147">
        <v>0</v>
      </c>
      <c r="N158" s="147">
        <v>0</v>
      </c>
      <c r="O158" s="147">
        <v>0</v>
      </c>
      <c r="P158" s="147">
        <v>3738.14113</v>
      </c>
      <c r="Q158" s="147">
        <v>0</v>
      </c>
      <c r="R158" s="148">
        <v>3738.14113</v>
      </c>
    </row>
    <row r="159" spans="1:18" ht="13.5">
      <c r="A159" s="144"/>
      <c r="B159" s="144"/>
      <c r="C159" s="144"/>
      <c r="D159" s="144"/>
      <c r="E159" s="145">
        <v>369</v>
      </c>
      <c r="F159" s="146">
        <v>0.00075</v>
      </c>
      <c r="G159" s="147">
        <v>0</v>
      </c>
      <c r="H159" s="147">
        <v>0.00075</v>
      </c>
      <c r="I159" s="147">
        <v>293.11473</v>
      </c>
      <c r="J159" s="147">
        <v>3.53712</v>
      </c>
      <c r="K159" s="147">
        <v>296.65184999999997</v>
      </c>
      <c r="L159" s="147">
        <v>1277.31824</v>
      </c>
      <c r="M159" s="147">
        <v>0</v>
      </c>
      <c r="N159" s="147">
        <v>1277.31824</v>
      </c>
      <c r="O159" s="147">
        <v>1573.9708400000002</v>
      </c>
      <c r="P159" s="147">
        <v>11546.24077</v>
      </c>
      <c r="Q159" s="147">
        <v>0</v>
      </c>
      <c r="R159" s="148">
        <v>11546.24077</v>
      </c>
    </row>
    <row r="160" spans="1:18" ht="13.5">
      <c r="A160" s="144"/>
      <c r="B160" s="144"/>
      <c r="C160" s="144"/>
      <c r="D160" s="140" t="s">
        <v>175</v>
      </c>
      <c r="E160" s="140">
        <v>347</v>
      </c>
      <c r="F160" s="141">
        <v>0.0019</v>
      </c>
      <c r="G160" s="142">
        <v>0</v>
      </c>
      <c r="H160" s="142">
        <v>0.0019</v>
      </c>
      <c r="I160" s="142">
        <v>0.00204</v>
      </c>
      <c r="J160" s="142">
        <v>0</v>
      </c>
      <c r="K160" s="142">
        <v>0.00204</v>
      </c>
      <c r="L160" s="142">
        <v>0</v>
      </c>
      <c r="M160" s="142">
        <v>0</v>
      </c>
      <c r="N160" s="142">
        <v>0</v>
      </c>
      <c r="O160" s="142">
        <v>0.00394</v>
      </c>
      <c r="P160" s="142">
        <v>3932.9406</v>
      </c>
      <c r="Q160" s="142">
        <v>0</v>
      </c>
      <c r="R160" s="143">
        <v>3932.9406</v>
      </c>
    </row>
    <row r="161" spans="1:18" ht="13.5">
      <c r="A161" s="144"/>
      <c r="B161" s="144"/>
      <c r="C161" s="144"/>
      <c r="D161" s="144"/>
      <c r="E161" s="145">
        <v>349</v>
      </c>
      <c r="F161" s="146">
        <v>0.07479999999999999</v>
      </c>
      <c r="G161" s="147">
        <v>0</v>
      </c>
      <c r="H161" s="147">
        <v>0.07479999999999999</v>
      </c>
      <c r="I161" s="147">
        <v>534.3009000000001</v>
      </c>
      <c r="J161" s="147">
        <v>36.701440000000005</v>
      </c>
      <c r="K161" s="147">
        <v>571.00234</v>
      </c>
      <c r="L161" s="147">
        <v>3222.0441499999997</v>
      </c>
      <c r="M161" s="147">
        <v>662.9424399999999</v>
      </c>
      <c r="N161" s="147">
        <v>3884.98659</v>
      </c>
      <c r="O161" s="147">
        <v>4456.063730000001</v>
      </c>
      <c r="P161" s="147">
        <v>2529.97894</v>
      </c>
      <c r="Q161" s="147">
        <v>0</v>
      </c>
      <c r="R161" s="148">
        <v>2529.97894</v>
      </c>
    </row>
    <row r="162" spans="1:18" ht="13.5">
      <c r="A162" s="144"/>
      <c r="B162" s="144"/>
      <c r="C162" s="144"/>
      <c r="D162" s="144"/>
      <c r="E162" s="145">
        <v>371</v>
      </c>
      <c r="F162" s="146">
        <v>0.0001</v>
      </c>
      <c r="G162" s="147">
        <v>0</v>
      </c>
      <c r="H162" s="147">
        <v>0.0001</v>
      </c>
      <c r="I162" s="147">
        <v>282.10414000000003</v>
      </c>
      <c r="J162" s="147">
        <v>31.62851</v>
      </c>
      <c r="K162" s="147">
        <v>313.73265000000004</v>
      </c>
      <c r="L162" s="147">
        <v>1230.974</v>
      </c>
      <c r="M162" s="147">
        <v>11.9124</v>
      </c>
      <c r="N162" s="147">
        <v>1242.8863999999999</v>
      </c>
      <c r="O162" s="147">
        <v>1556.61915</v>
      </c>
      <c r="P162" s="147">
        <v>7850.77495</v>
      </c>
      <c r="Q162" s="147">
        <v>0</v>
      </c>
      <c r="R162" s="148">
        <v>7850.77495</v>
      </c>
    </row>
    <row r="163" spans="1:18" ht="13.5">
      <c r="A163" s="144"/>
      <c r="B163" s="144"/>
      <c r="C163" s="144"/>
      <c r="D163" s="140" t="s">
        <v>176</v>
      </c>
      <c r="E163" s="140">
        <v>57</v>
      </c>
      <c r="F163" s="141">
        <v>16.19501</v>
      </c>
      <c r="G163" s="142">
        <v>0.22841999999999998</v>
      </c>
      <c r="H163" s="142">
        <v>16.42343</v>
      </c>
      <c r="I163" s="142">
        <v>2074.07636</v>
      </c>
      <c r="J163" s="142">
        <v>47.882220000000004</v>
      </c>
      <c r="K163" s="142">
        <v>2121.95858</v>
      </c>
      <c r="L163" s="142">
        <v>4518.18527</v>
      </c>
      <c r="M163" s="142">
        <v>220.68395999999998</v>
      </c>
      <c r="N163" s="142">
        <v>4738.86923</v>
      </c>
      <c r="O163" s="142">
        <v>6877.2512400000005</v>
      </c>
      <c r="P163" s="142">
        <v>36756.62653</v>
      </c>
      <c r="Q163" s="142">
        <v>211.46486</v>
      </c>
      <c r="R163" s="143">
        <v>36968.09139</v>
      </c>
    </row>
    <row r="164" spans="1:18" ht="13.5">
      <c r="A164" s="144"/>
      <c r="B164" s="144"/>
      <c r="C164" s="144"/>
      <c r="D164" s="144"/>
      <c r="E164" s="145">
        <v>336</v>
      </c>
      <c r="F164" s="146">
        <v>0.00111</v>
      </c>
      <c r="G164" s="147">
        <v>0</v>
      </c>
      <c r="H164" s="147">
        <v>0.00111</v>
      </c>
      <c r="I164" s="147">
        <v>0.00807</v>
      </c>
      <c r="J164" s="147">
        <v>0</v>
      </c>
      <c r="K164" s="147">
        <v>0.00807</v>
      </c>
      <c r="L164" s="147">
        <v>0</v>
      </c>
      <c r="M164" s="147">
        <v>0</v>
      </c>
      <c r="N164" s="147">
        <v>0</v>
      </c>
      <c r="O164" s="147">
        <v>0.009179999999999999</v>
      </c>
      <c r="P164" s="147">
        <v>5346.76724</v>
      </c>
      <c r="Q164" s="147">
        <v>0</v>
      </c>
      <c r="R164" s="148">
        <v>5346.76724</v>
      </c>
    </row>
    <row r="165" spans="1:18" ht="13.5">
      <c r="A165" s="144"/>
      <c r="B165" s="144"/>
      <c r="C165" s="144"/>
      <c r="D165" s="144"/>
      <c r="E165" s="145">
        <v>364</v>
      </c>
      <c r="F165" s="146">
        <v>0</v>
      </c>
      <c r="G165" s="147">
        <v>0</v>
      </c>
      <c r="H165" s="147">
        <v>0</v>
      </c>
      <c r="I165" s="147">
        <v>105.33072</v>
      </c>
      <c r="J165" s="147">
        <v>0.72854</v>
      </c>
      <c r="K165" s="147">
        <v>106.05926</v>
      </c>
      <c r="L165" s="147">
        <v>58.43</v>
      </c>
      <c r="M165" s="147">
        <v>0</v>
      </c>
      <c r="N165" s="147">
        <v>58.43</v>
      </c>
      <c r="O165" s="147">
        <v>164.48926</v>
      </c>
      <c r="P165" s="147">
        <v>5839.78434</v>
      </c>
      <c r="Q165" s="147">
        <v>0</v>
      </c>
      <c r="R165" s="148">
        <v>5839.78434</v>
      </c>
    </row>
    <row r="166" spans="1:18" ht="13.5">
      <c r="A166" s="144"/>
      <c r="B166" s="144"/>
      <c r="C166" s="144"/>
      <c r="D166" s="140" t="s">
        <v>177</v>
      </c>
      <c r="E166" s="140">
        <v>287</v>
      </c>
      <c r="F166" s="141">
        <v>0.01157</v>
      </c>
      <c r="G166" s="142">
        <v>0</v>
      </c>
      <c r="H166" s="142">
        <v>0.01157</v>
      </c>
      <c r="I166" s="142">
        <v>0.00121</v>
      </c>
      <c r="J166" s="142">
        <v>0</v>
      </c>
      <c r="K166" s="142">
        <v>0.00121</v>
      </c>
      <c r="L166" s="142">
        <v>0</v>
      </c>
      <c r="M166" s="142">
        <v>0</v>
      </c>
      <c r="N166" s="142">
        <v>0</v>
      </c>
      <c r="O166" s="142">
        <v>0.01278</v>
      </c>
      <c r="P166" s="142">
        <v>3275.95447</v>
      </c>
      <c r="Q166" s="142">
        <v>0</v>
      </c>
      <c r="R166" s="143">
        <v>3275.95447</v>
      </c>
    </row>
    <row r="167" spans="1:18" ht="13.5">
      <c r="A167" s="144"/>
      <c r="B167" s="144"/>
      <c r="C167" s="144"/>
      <c r="D167" s="140" t="s">
        <v>178</v>
      </c>
      <c r="E167" s="140">
        <v>19</v>
      </c>
      <c r="F167" s="141">
        <v>0.13436</v>
      </c>
      <c r="G167" s="142">
        <v>0</v>
      </c>
      <c r="H167" s="142">
        <v>0.13436</v>
      </c>
      <c r="I167" s="142">
        <v>3412.65629</v>
      </c>
      <c r="J167" s="142">
        <v>187.52929999999998</v>
      </c>
      <c r="K167" s="142">
        <v>3600.18559</v>
      </c>
      <c r="L167" s="142">
        <v>26141.92117</v>
      </c>
      <c r="M167" s="142">
        <v>1135.0326</v>
      </c>
      <c r="N167" s="142">
        <v>27276.95377</v>
      </c>
      <c r="O167" s="142">
        <v>30877.273719999997</v>
      </c>
      <c r="P167" s="142">
        <v>59218.69554</v>
      </c>
      <c r="Q167" s="142">
        <v>66.96241</v>
      </c>
      <c r="R167" s="143">
        <v>59285.65795</v>
      </c>
    </row>
    <row r="168" spans="1:18" ht="13.5">
      <c r="A168" s="144"/>
      <c r="B168" s="144"/>
      <c r="C168" s="144"/>
      <c r="D168" s="144"/>
      <c r="E168" s="145">
        <v>210</v>
      </c>
      <c r="F168" s="146">
        <v>0.17075</v>
      </c>
      <c r="G168" s="147">
        <v>0.11876</v>
      </c>
      <c r="H168" s="147">
        <v>0.28951</v>
      </c>
      <c r="I168" s="147">
        <v>2592.5968700000003</v>
      </c>
      <c r="J168" s="147">
        <v>240.03826999999998</v>
      </c>
      <c r="K168" s="147">
        <v>2832.6351400000003</v>
      </c>
      <c r="L168" s="147">
        <v>11321.21604</v>
      </c>
      <c r="M168" s="147">
        <v>910.98785</v>
      </c>
      <c r="N168" s="147">
        <v>12232.20389</v>
      </c>
      <c r="O168" s="147">
        <v>15065.12854</v>
      </c>
      <c r="P168" s="147">
        <v>35881.36192</v>
      </c>
      <c r="Q168" s="147">
        <v>33.06126999999999</v>
      </c>
      <c r="R168" s="148">
        <v>35914.423189999994</v>
      </c>
    </row>
    <row r="169" spans="1:18" ht="13.5">
      <c r="A169" s="144"/>
      <c r="B169" s="144"/>
      <c r="C169" s="144"/>
      <c r="D169" s="144"/>
      <c r="E169" s="145">
        <v>339</v>
      </c>
      <c r="F169" s="146">
        <v>0.00262</v>
      </c>
      <c r="G169" s="147">
        <v>0</v>
      </c>
      <c r="H169" s="147">
        <v>0.00262</v>
      </c>
      <c r="I169" s="147">
        <v>5E-05</v>
      </c>
      <c r="J169" s="147">
        <v>0</v>
      </c>
      <c r="K169" s="147">
        <v>5E-05</v>
      </c>
      <c r="L169" s="147">
        <v>0</v>
      </c>
      <c r="M169" s="147">
        <v>0</v>
      </c>
      <c r="N169" s="147">
        <v>0</v>
      </c>
      <c r="O169" s="147">
        <v>0.00267</v>
      </c>
      <c r="P169" s="147">
        <v>8800.72485</v>
      </c>
      <c r="Q169" s="147">
        <v>0</v>
      </c>
      <c r="R169" s="148">
        <v>8800.72485</v>
      </c>
    </row>
    <row r="170" spans="1:18" ht="13.5">
      <c r="A170" s="144"/>
      <c r="B170" s="144"/>
      <c r="C170" s="144"/>
      <c r="D170" s="144"/>
      <c r="E170" s="145">
        <v>344</v>
      </c>
      <c r="F170" s="146">
        <v>0.03525</v>
      </c>
      <c r="G170" s="147">
        <v>0</v>
      </c>
      <c r="H170" s="147">
        <v>0.03525</v>
      </c>
      <c r="I170" s="147">
        <v>14.309299999999999</v>
      </c>
      <c r="J170" s="147">
        <v>0</v>
      </c>
      <c r="K170" s="147">
        <v>14.309299999999999</v>
      </c>
      <c r="L170" s="147">
        <v>0</v>
      </c>
      <c r="M170" s="147">
        <v>0</v>
      </c>
      <c r="N170" s="147">
        <v>0</v>
      </c>
      <c r="O170" s="147">
        <v>14.34455</v>
      </c>
      <c r="P170" s="147">
        <v>19693.41685</v>
      </c>
      <c r="Q170" s="147">
        <v>0</v>
      </c>
      <c r="R170" s="148">
        <v>19693.41685</v>
      </c>
    </row>
    <row r="171" spans="1:18" ht="13.5">
      <c r="A171" s="144"/>
      <c r="B171" s="144"/>
      <c r="C171" s="144"/>
      <c r="D171" s="144"/>
      <c r="E171" s="145">
        <v>365</v>
      </c>
      <c r="F171" s="146">
        <v>0.00405</v>
      </c>
      <c r="G171" s="147">
        <v>0</v>
      </c>
      <c r="H171" s="147">
        <v>0.00405</v>
      </c>
      <c r="I171" s="147">
        <v>171.4659</v>
      </c>
      <c r="J171" s="147">
        <v>14.68432</v>
      </c>
      <c r="K171" s="147">
        <v>186.15022</v>
      </c>
      <c r="L171" s="147">
        <v>8.5</v>
      </c>
      <c r="M171" s="147">
        <v>0</v>
      </c>
      <c r="N171" s="147">
        <v>8.5</v>
      </c>
      <c r="O171" s="147">
        <v>194.65427</v>
      </c>
      <c r="P171" s="147">
        <v>8418.68447</v>
      </c>
      <c r="Q171" s="147">
        <v>0</v>
      </c>
      <c r="R171" s="148">
        <v>8418.68447</v>
      </c>
    </row>
    <row r="172" spans="1:18" ht="13.5">
      <c r="A172" s="144"/>
      <c r="B172" s="144"/>
      <c r="C172" s="144"/>
      <c r="D172" s="140" t="s">
        <v>179</v>
      </c>
      <c r="E172" s="140">
        <v>42</v>
      </c>
      <c r="F172" s="141">
        <v>0.16727</v>
      </c>
      <c r="G172" s="142">
        <v>0</v>
      </c>
      <c r="H172" s="142">
        <v>0.16727</v>
      </c>
      <c r="I172" s="142">
        <v>1431.28329</v>
      </c>
      <c r="J172" s="142">
        <v>73.25153</v>
      </c>
      <c r="K172" s="142">
        <v>1504.53482</v>
      </c>
      <c r="L172" s="142">
        <v>4170.3335099999995</v>
      </c>
      <c r="M172" s="142">
        <v>100.96347999999999</v>
      </c>
      <c r="N172" s="142">
        <v>4271.29699</v>
      </c>
      <c r="O172" s="142">
        <v>5775.9990800000005</v>
      </c>
      <c r="P172" s="142">
        <v>25660.76615</v>
      </c>
      <c r="Q172" s="142">
        <v>0</v>
      </c>
      <c r="R172" s="143">
        <v>25660.76615</v>
      </c>
    </row>
    <row r="173" spans="1:18" ht="13.5">
      <c r="A173" s="144"/>
      <c r="B173" s="144"/>
      <c r="C173" s="144"/>
      <c r="D173" s="144"/>
      <c r="E173" s="145">
        <v>100</v>
      </c>
      <c r="F173" s="146">
        <v>1.1958499999999999</v>
      </c>
      <c r="G173" s="147">
        <v>0</v>
      </c>
      <c r="H173" s="147">
        <v>1.1958499999999999</v>
      </c>
      <c r="I173" s="147">
        <v>1467.6143200000001</v>
      </c>
      <c r="J173" s="147">
        <v>198.07191</v>
      </c>
      <c r="K173" s="147">
        <v>1665.68623</v>
      </c>
      <c r="L173" s="147">
        <v>16069.653859999999</v>
      </c>
      <c r="M173" s="147">
        <v>1609.13526</v>
      </c>
      <c r="N173" s="147">
        <v>17678.78912</v>
      </c>
      <c r="O173" s="147">
        <v>19345.6712</v>
      </c>
      <c r="P173" s="147">
        <v>26882.052059999998</v>
      </c>
      <c r="Q173" s="147">
        <v>0</v>
      </c>
      <c r="R173" s="148">
        <v>26882.052059999998</v>
      </c>
    </row>
    <row r="174" spans="1:18" ht="13.5">
      <c r="A174" s="144"/>
      <c r="B174" s="144"/>
      <c r="C174" s="144"/>
      <c r="D174" s="144"/>
      <c r="E174" s="145">
        <v>255</v>
      </c>
      <c r="F174" s="146">
        <v>0.00102</v>
      </c>
      <c r="G174" s="147">
        <v>0</v>
      </c>
      <c r="H174" s="147">
        <v>0.00102</v>
      </c>
      <c r="I174" s="147">
        <v>0</v>
      </c>
      <c r="J174" s="147">
        <v>0</v>
      </c>
      <c r="K174" s="147">
        <v>0</v>
      </c>
      <c r="L174" s="147">
        <v>0</v>
      </c>
      <c r="M174" s="147">
        <v>0</v>
      </c>
      <c r="N174" s="147">
        <v>0</v>
      </c>
      <c r="O174" s="147">
        <v>0.00102</v>
      </c>
      <c r="P174" s="147">
        <v>2079.11721</v>
      </c>
      <c r="Q174" s="147">
        <v>0</v>
      </c>
      <c r="R174" s="148">
        <v>2079.11721</v>
      </c>
    </row>
    <row r="175" spans="1:18" ht="13.5">
      <c r="A175" s="144"/>
      <c r="B175" s="144"/>
      <c r="C175" s="144"/>
      <c r="D175" s="144"/>
      <c r="E175" s="145">
        <v>338</v>
      </c>
      <c r="F175" s="146">
        <v>0.009</v>
      </c>
      <c r="G175" s="147">
        <v>0</v>
      </c>
      <c r="H175" s="147">
        <v>0.009</v>
      </c>
      <c r="I175" s="147">
        <v>0.00123</v>
      </c>
      <c r="J175" s="147">
        <v>0</v>
      </c>
      <c r="K175" s="147">
        <v>0.00123</v>
      </c>
      <c r="L175" s="147">
        <v>0</v>
      </c>
      <c r="M175" s="147">
        <v>0</v>
      </c>
      <c r="N175" s="147">
        <v>0</v>
      </c>
      <c r="O175" s="147">
        <v>0.010230000000000001</v>
      </c>
      <c r="P175" s="147">
        <v>5605.11557</v>
      </c>
      <c r="Q175" s="147">
        <v>0</v>
      </c>
      <c r="R175" s="148">
        <v>5605.11557</v>
      </c>
    </row>
    <row r="176" spans="1:18" ht="13.5">
      <c r="A176" s="144"/>
      <c r="B176" s="144"/>
      <c r="C176" s="144"/>
      <c r="D176" s="140" t="s">
        <v>180</v>
      </c>
      <c r="E176" s="140">
        <v>83</v>
      </c>
      <c r="F176" s="141">
        <v>5.032520000000001</v>
      </c>
      <c r="G176" s="142">
        <v>0</v>
      </c>
      <c r="H176" s="142">
        <v>5.032520000000001</v>
      </c>
      <c r="I176" s="142">
        <v>1323.29272</v>
      </c>
      <c r="J176" s="142">
        <v>126.65916</v>
      </c>
      <c r="K176" s="142">
        <v>1449.9518799999998</v>
      </c>
      <c r="L176" s="142">
        <v>6139.1737</v>
      </c>
      <c r="M176" s="142">
        <v>786.24328</v>
      </c>
      <c r="N176" s="142">
        <v>6925.416980000001</v>
      </c>
      <c r="O176" s="142">
        <v>8380.40138</v>
      </c>
      <c r="P176" s="142">
        <v>22104.98465</v>
      </c>
      <c r="Q176" s="142">
        <v>0</v>
      </c>
      <c r="R176" s="143">
        <v>22104.98465</v>
      </c>
    </row>
    <row r="177" spans="1:18" ht="13.5">
      <c r="A177" s="144"/>
      <c r="B177" s="144"/>
      <c r="C177" s="144"/>
      <c r="D177" s="140" t="s">
        <v>181</v>
      </c>
      <c r="E177" s="140">
        <v>238</v>
      </c>
      <c r="F177" s="141">
        <v>0.040670000000000005</v>
      </c>
      <c r="G177" s="142">
        <v>0</v>
      </c>
      <c r="H177" s="142">
        <v>0.040670000000000005</v>
      </c>
      <c r="I177" s="142">
        <v>1028.09122</v>
      </c>
      <c r="J177" s="142">
        <v>2.59912</v>
      </c>
      <c r="K177" s="142">
        <v>1030.6903399999999</v>
      </c>
      <c r="L177" s="142">
        <v>4505.1739800000005</v>
      </c>
      <c r="M177" s="142">
        <v>619.9170600000001</v>
      </c>
      <c r="N177" s="142">
        <v>5125.09104</v>
      </c>
      <c r="O177" s="142">
        <v>6155.82205</v>
      </c>
      <c r="P177" s="142">
        <v>16637.50139</v>
      </c>
      <c r="Q177" s="142">
        <v>0</v>
      </c>
      <c r="R177" s="143">
        <v>16637.50139</v>
      </c>
    </row>
    <row r="178" spans="1:18" ht="13.5">
      <c r="A178" s="144"/>
      <c r="B178" s="144"/>
      <c r="C178" s="144"/>
      <c r="D178" s="140" t="s">
        <v>182</v>
      </c>
      <c r="E178" s="140">
        <v>253</v>
      </c>
      <c r="F178" s="141">
        <v>0.0094</v>
      </c>
      <c r="G178" s="142">
        <v>0</v>
      </c>
      <c r="H178" s="142">
        <v>0.0094</v>
      </c>
      <c r="I178" s="142">
        <v>0.0037</v>
      </c>
      <c r="J178" s="142">
        <v>0</v>
      </c>
      <c r="K178" s="142">
        <v>0.0037</v>
      </c>
      <c r="L178" s="142">
        <v>0</v>
      </c>
      <c r="M178" s="142">
        <v>0</v>
      </c>
      <c r="N178" s="142">
        <v>0</v>
      </c>
      <c r="O178" s="142">
        <v>0.013099999999999999</v>
      </c>
      <c r="P178" s="142">
        <v>8253.63358</v>
      </c>
      <c r="Q178" s="142">
        <v>0</v>
      </c>
      <c r="R178" s="143">
        <v>8253.63358</v>
      </c>
    </row>
    <row r="179" spans="1:18" ht="13.5">
      <c r="A179" s="144"/>
      <c r="B179" s="140" t="s">
        <v>17</v>
      </c>
      <c r="C179" s="140" t="s">
        <v>183</v>
      </c>
      <c r="D179" s="140" t="s">
        <v>184</v>
      </c>
      <c r="E179" s="140">
        <v>301</v>
      </c>
      <c r="F179" s="141">
        <v>0.38403</v>
      </c>
      <c r="G179" s="142">
        <v>0</v>
      </c>
      <c r="H179" s="142">
        <v>0.38403</v>
      </c>
      <c r="I179" s="142">
        <v>0.06858</v>
      </c>
      <c r="J179" s="142">
        <v>0</v>
      </c>
      <c r="K179" s="142">
        <v>0.06858</v>
      </c>
      <c r="L179" s="142">
        <v>0</v>
      </c>
      <c r="M179" s="142">
        <v>0</v>
      </c>
      <c r="N179" s="142">
        <v>0</v>
      </c>
      <c r="O179" s="142">
        <v>0.45261</v>
      </c>
      <c r="P179" s="142">
        <v>8665.62091</v>
      </c>
      <c r="Q179" s="142">
        <v>0</v>
      </c>
      <c r="R179" s="143">
        <v>8665.62091</v>
      </c>
    </row>
    <row r="180" spans="1:18" ht="13.5">
      <c r="A180" s="144"/>
      <c r="B180" s="144"/>
      <c r="C180" s="140" t="s">
        <v>185</v>
      </c>
      <c r="D180" s="140" t="s">
        <v>186</v>
      </c>
      <c r="E180" s="140">
        <v>15</v>
      </c>
      <c r="F180" s="141">
        <v>0.51271</v>
      </c>
      <c r="G180" s="142">
        <v>0</v>
      </c>
      <c r="H180" s="142">
        <v>0.51271</v>
      </c>
      <c r="I180" s="142">
        <v>1665.87074</v>
      </c>
      <c r="J180" s="142">
        <v>10.140559999999999</v>
      </c>
      <c r="K180" s="142">
        <v>1676.0113000000001</v>
      </c>
      <c r="L180" s="142">
        <v>1886.26191</v>
      </c>
      <c r="M180" s="142">
        <v>224.97537</v>
      </c>
      <c r="N180" s="142">
        <v>2111.23728</v>
      </c>
      <c r="O180" s="142">
        <v>3787.76129</v>
      </c>
      <c r="P180" s="142">
        <v>54335.1722</v>
      </c>
      <c r="Q180" s="142">
        <v>0</v>
      </c>
      <c r="R180" s="143">
        <v>54335.1722</v>
      </c>
    </row>
    <row r="181" spans="1:18" ht="13.5">
      <c r="A181" s="144"/>
      <c r="B181" s="144"/>
      <c r="C181" s="144"/>
      <c r="D181" s="144"/>
      <c r="E181" s="145">
        <v>274</v>
      </c>
      <c r="F181" s="146">
        <v>0.00948</v>
      </c>
      <c r="G181" s="147">
        <v>0</v>
      </c>
      <c r="H181" s="147">
        <v>0.00948</v>
      </c>
      <c r="I181" s="147">
        <v>0.0729</v>
      </c>
      <c r="J181" s="147">
        <v>0</v>
      </c>
      <c r="K181" s="147">
        <v>0.0729</v>
      </c>
      <c r="L181" s="147">
        <v>0</v>
      </c>
      <c r="M181" s="147">
        <v>0</v>
      </c>
      <c r="N181" s="147">
        <v>0</v>
      </c>
      <c r="O181" s="147">
        <v>0.08238</v>
      </c>
      <c r="P181" s="147">
        <v>9029.44417</v>
      </c>
      <c r="Q181" s="147">
        <v>0</v>
      </c>
      <c r="R181" s="148">
        <v>9029.44417</v>
      </c>
    </row>
    <row r="182" spans="1:18" ht="13.5">
      <c r="A182" s="144"/>
      <c r="B182" s="140" t="s">
        <v>18</v>
      </c>
      <c r="C182" s="140" t="s">
        <v>187</v>
      </c>
      <c r="D182" s="140" t="s">
        <v>187</v>
      </c>
      <c r="E182" s="140">
        <v>216</v>
      </c>
      <c r="F182" s="141">
        <v>2.90708</v>
      </c>
      <c r="G182" s="142">
        <v>0</v>
      </c>
      <c r="H182" s="142">
        <v>2.90708</v>
      </c>
      <c r="I182" s="142">
        <v>2155.65026</v>
      </c>
      <c r="J182" s="142">
        <v>43.31014</v>
      </c>
      <c r="K182" s="142">
        <v>2198.9604</v>
      </c>
      <c r="L182" s="142">
        <v>343.98637</v>
      </c>
      <c r="M182" s="142">
        <v>0</v>
      </c>
      <c r="N182" s="142">
        <v>343.98637</v>
      </c>
      <c r="O182" s="142">
        <v>2545.85385</v>
      </c>
      <c r="P182" s="142">
        <v>33214.33822</v>
      </c>
      <c r="Q182" s="142">
        <v>0</v>
      </c>
      <c r="R182" s="143">
        <v>33214.33822</v>
      </c>
    </row>
    <row r="183" spans="1:18" ht="13.5">
      <c r="A183" s="144"/>
      <c r="B183" s="144"/>
      <c r="C183" s="144"/>
      <c r="D183" s="144"/>
      <c r="E183" s="145">
        <v>256</v>
      </c>
      <c r="F183" s="146">
        <v>0.018260000000000002</v>
      </c>
      <c r="G183" s="147">
        <v>0</v>
      </c>
      <c r="H183" s="147">
        <v>0.018260000000000002</v>
      </c>
      <c r="I183" s="147">
        <v>0.00011</v>
      </c>
      <c r="J183" s="147">
        <v>0</v>
      </c>
      <c r="K183" s="147">
        <v>0.00011</v>
      </c>
      <c r="L183" s="147">
        <v>0</v>
      </c>
      <c r="M183" s="147">
        <v>0</v>
      </c>
      <c r="N183" s="147">
        <v>0</v>
      </c>
      <c r="O183" s="147">
        <v>0.01837</v>
      </c>
      <c r="P183" s="147">
        <v>3920.47358</v>
      </c>
      <c r="Q183" s="147">
        <v>0</v>
      </c>
      <c r="R183" s="148">
        <v>3920.47358</v>
      </c>
    </row>
    <row r="184" spans="1:18" ht="13.5">
      <c r="A184" s="144"/>
      <c r="B184" s="140" t="s">
        <v>19</v>
      </c>
      <c r="C184" s="140" t="s">
        <v>188</v>
      </c>
      <c r="D184" s="140" t="s">
        <v>188</v>
      </c>
      <c r="E184" s="140">
        <v>16</v>
      </c>
      <c r="F184" s="141">
        <v>0.07662000000000001</v>
      </c>
      <c r="G184" s="142">
        <v>0</v>
      </c>
      <c r="H184" s="142">
        <v>0.07662000000000001</v>
      </c>
      <c r="I184" s="142">
        <v>883.56379</v>
      </c>
      <c r="J184" s="142">
        <v>70.43627000000001</v>
      </c>
      <c r="K184" s="142">
        <v>954.0000600000001</v>
      </c>
      <c r="L184" s="142">
        <v>3114.27413</v>
      </c>
      <c r="M184" s="142">
        <v>640.43872</v>
      </c>
      <c r="N184" s="142">
        <v>3754.71285</v>
      </c>
      <c r="O184" s="142">
        <v>4708.78953</v>
      </c>
      <c r="P184" s="142">
        <v>14709.72342</v>
      </c>
      <c r="Q184" s="142">
        <v>0</v>
      </c>
      <c r="R184" s="143">
        <v>14709.72342</v>
      </c>
    </row>
    <row r="185" spans="1:18" ht="13.5">
      <c r="A185" s="144"/>
      <c r="B185" s="144"/>
      <c r="C185" s="144"/>
      <c r="D185" s="144"/>
      <c r="E185" s="145">
        <v>350</v>
      </c>
      <c r="F185" s="146">
        <v>0</v>
      </c>
      <c r="G185" s="147">
        <v>0</v>
      </c>
      <c r="H185" s="147">
        <v>0</v>
      </c>
      <c r="I185" s="147">
        <v>0</v>
      </c>
      <c r="J185" s="147">
        <v>0</v>
      </c>
      <c r="K185" s="147">
        <v>0</v>
      </c>
      <c r="L185" s="147">
        <v>0</v>
      </c>
      <c r="M185" s="147">
        <v>0</v>
      </c>
      <c r="N185" s="147">
        <v>0</v>
      </c>
      <c r="O185" s="147">
        <v>0</v>
      </c>
      <c r="P185" s="147">
        <v>1648.56893</v>
      </c>
      <c r="Q185" s="147">
        <v>0</v>
      </c>
      <c r="R185" s="148">
        <v>1648.56893</v>
      </c>
    </row>
    <row r="186" spans="1:18" ht="13.5">
      <c r="A186" s="144"/>
      <c r="B186" s="144"/>
      <c r="C186" s="140" t="s">
        <v>189</v>
      </c>
      <c r="D186" s="140" t="s">
        <v>19</v>
      </c>
      <c r="E186" s="140">
        <v>244</v>
      </c>
      <c r="F186" s="141">
        <v>0.0005</v>
      </c>
      <c r="G186" s="142">
        <v>0</v>
      </c>
      <c r="H186" s="142">
        <v>0.0005</v>
      </c>
      <c r="I186" s="142">
        <v>0</v>
      </c>
      <c r="J186" s="142">
        <v>0</v>
      </c>
      <c r="K186" s="142">
        <v>0</v>
      </c>
      <c r="L186" s="142">
        <v>0</v>
      </c>
      <c r="M186" s="142">
        <v>0</v>
      </c>
      <c r="N186" s="142">
        <v>0</v>
      </c>
      <c r="O186" s="142">
        <v>0.0005</v>
      </c>
      <c r="P186" s="142">
        <v>6339.49759</v>
      </c>
      <c r="Q186" s="142">
        <v>0</v>
      </c>
      <c r="R186" s="143">
        <v>6339.49759</v>
      </c>
    </row>
    <row r="187" spans="1:18" ht="13.5">
      <c r="A187" s="144"/>
      <c r="B187" s="140" t="s">
        <v>20</v>
      </c>
      <c r="C187" s="140" t="s">
        <v>20</v>
      </c>
      <c r="D187" s="140" t="s">
        <v>190</v>
      </c>
      <c r="E187" s="140">
        <v>69</v>
      </c>
      <c r="F187" s="141">
        <v>0.00905</v>
      </c>
      <c r="G187" s="142">
        <v>0</v>
      </c>
      <c r="H187" s="142">
        <v>0.00905</v>
      </c>
      <c r="I187" s="142">
        <v>465.54532</v>
      </c>
      <c r="J187" s="142">
        <v>0.66653</v>
      </c>
      <c r="K187" s="142">
        <v>466.21184999999997</v>
      </c>
      <c r="L187" s="142">
        <v>2119.00917</v>
      </c>
      <c r="M187" s="142">
        <v>122.42324</v>
      </c>
      <c r="N187" s="142">
        <v>2241.4324100000003</v>
      </c>
      <c r="O187" s="142">
        <v>2707.65331</v>
      </c>
      <c r="P187" s="142">
        <v>21932.11401</v>
      </c>
      <c r="Q187" s="142">
        <v>0</v>
      </c>
      <c r="R187" s="143">
        <v>21932.11401</v>
      </c>
    </row>
    <row r="188" spans="1:18" ht="13.5">
      <c r="A188" s="144"/>
      <c r="B188" s="140" t="s">
        <v>21</v>
      </c>
      <c r="C188" s="140" t="s">
        <v>191</v>
      </c>
      <c r="D188" s="140" t="s">
        <v>192</v>
      </c>
      <c r="E188" s="140">
        <v>324</v>
      </c>
      <c r="F188" s="141">
        <v>0.03575</v>
      </c>
      <c r="G188" s="142">
        <v>0</v>
      </c>
      <c r="H188" s="142">
        <v>0.03575</v>
      </c>
      <c r="I188" s="142">
        <v>0.03983</v>
      </c>
      <c r="J188" s="142">
        <v>0</v>
      </c>
      <c r="K188" s="142">
        <v>0.03983</v>
      </c>
      <c r="L188" s="142">
        <v>0</v>
      </c>
      <c r="M188" s="142">
        <v>0</v>
      </c>
      <c r="N188" s="142">
        <v>0</v>
      </c>
      <c r="O188" s="142">
        <v>0.07558</v>
      </c>
      <c r="P188" s="142">
        <v>4019.4287400000003</v>
      </c>
      <c r="Q188" s="142">
        <v>0</v>
      </c>
      <c r="R188" s="143">
        <v>4019.4287400000003</v>
      </c>
    </row>
    <row r="189" spans="1:18" ht="13.5">
      <c r="A189" s="144"/>
      <c r="B189" s="144"/>
      <c r="C189" s="140" t="s">
        <v>193</v>
      </c>
      <c r="D189" s="140" t="s">
        <v>193</v>
      </c>
      <c r="E189" s="140">
        <v>75</v>
      </c>
      <c r="F189" s="141">
        <v>0.02023</v>
      </c>
      <c r="G189" s="142">
        <v>0</v>
      </c>
      <c r="H189" s="142">
        <v>0.02023</v>
      </c>
      <c r="I189" s="142">
        <v>571.37941</v>
      </c>
      <c r="J189" s="142">
        <v>1.0042200000000001</v>
      </c>
      <c r="K189" s="142">
        <v>572.38363</v>
      </c>
      <c r="L189" s="142">
        <v>165.48602</v>
      </c>
      <c r="M189" s="142">
        <v>0</v>
      </c>
      <c r="N189" s="142">
        <v>165.48602</v>
      </c>
      <c r="O189" s="142">
        <v>737.88988</v>
      </c>
      <c r="P189" s="142">
        <v>17523.578859999998</v>
      </c>
      <c r="Q189" s="142">
        <v>0</v>
      </c>
      <c r="R189" s="143">
        <v>17523.578859999998</v>
      </c>
    </row>
    <row r="190" spans="1:18" ht="13.5">
      <c r="A190" s="144"/>
      <c r="B190" s="144"/>
      <c r="C190" s="144"/>
      <c r="D190" s="144"/>
      <c r="E190" s="145">
        <v>275</v>
      </c>
      <c r="F190" s="146">
        <v>0.0458</v>
      </c>
      <c r="G190" s="147">
        <v>0</v>
      </c>
      <c r="H190" s="147">
        <v>0.0458</v>
      </c>
      <c r="I190" s="147">
        <v>0.05221</v>
      </c>
      <c r="J190" s="147">
        <v>0</v>
      </c>
      <c r="K190" s="147">
        <v>0.05221</v>
      </c>
      <c r="L190" s="147">
        <v>0</v>
      </c>
      <c r="M190" s="147">
        <v>0</v>
      </c>
      <c r="N190" s="147">
        <v>0</v>
      </c>
      <c r="O190" s="147">
        <v>0.09801</v>
      </c>
      <c r="P190" s="147">
        <v>4865.60114</v>
      </c>
      <c r="Q190" s="147">
        <v>0</v>
      </c>
      <c r="R190" s="148">
        <v>4865.60114</v>
      </c>
    </row>
    <row r="191" spans="1:18" ht="13.5">
      <c r="A191" s="144"/>
      <c r="B191" s="144"/>
      <c r="C191" s="140" t="s">
        <v>21</v>
      </c>
      <c r="D191" s="140" t="s">
        <v>194</v>
      </c>
      <c r="E191" s="140">
        <v>257</v>
      </c>
      <c r="F191" s="141">
        <v>0.00956</v>
      </c>
      <c r="G191" s="142">
        <v>0</v>
      </c>
      <c r="H191" s="142">
        <v>0.00956</v>
      </c>
      <c r="I191" s="142">
        <v>0.0212</v>
      </c>
      <c r="J191" s="142">
        <v>0</v>
      </c>
      <c r="K191" s="142">
        <v>0.0212</v>
      </c>
      <c r="L191" s="142">
        <v>0</v>
      </c>
      <c r="M191" s="142">
        <v>0</v>
      </c>
      <c r="N191" s="142">
        <v>0</v>
      </c>
      <c r="O191" s="142">
        <v>0.030760000000000003</v>
      </c>
      <c r="P191" s="142">
        <v>3253.79907</v>
      </c>
      <c r="Q191" s="142">
        <v>0</v>
      </c>
      <c r="R191" s="143">
        <v>3253.79907</v>
      </c>
    </row>
    <row r="192" spans="1:18" ht="13.5">
      <c r="A192" s="144"/>
      <c r="B192" s="144"/>
      <c r="C192" s="144"/>
      <c r="D192" s="140" t="s">
        <v>21</v>
      </c>
      <c r="E192" s="140">
        <v>235</v>
      </c>
      <c r="F192" s="141">
        <v>11.491340000000001</v>
      </c>
      <c r="G192" s="142">
        <v>0</v>
      </c>
      <c r="H192" s="142">
        <v>11.491340000000001</v>
      </c>
      <c r="I192" s="142">
        <v>960.9147399999999</v>
      </c>
      <c r="J192" s="142">
        <v>0.82387</v>
      </c>
      <c r="K192" s="142">
        <v>961.73861</v>
      </c>
      <c r="L192" s="142">
        <v>416.50034000000005</v>
      </c>
      <c r="M192" s="142">
        <v>0</v>
      </c>
      <c r="N192" s="142">
        <v>416.50034000000005</v>
      </c>
      <c r="O192" s="142">
        <v>1389.73029</v>
      </c>
      <c r="P192" s="142">
        <v>42649.23286</v>
      </c>
      <c r="Q192" s="142">
        <v>0</v>
      </c>
      <c r="R192" s="143">
        <v>42649.23286</v>
      </c>
    </row>
    <row r="193" spans="1:18" ht="13.5">
      <c r="A193" s="144"/>
      <c r="B193" s="144"/>
      <c r="C193" s="144"/>
      <c r="D193" s="144"/>
      <c r="E193" s="145">
        <v>259</v>
      </c>
      <c r="F193" s="146">
        <v>0.018359999999999998</v>
      </c>
      <c r="G193" s="147">
        <v>0</v>
      </c>
      <c r="H193" s="147">
        <v>0.018359999999999998</v>
      </c>
      <c r="I193" s="147">
        <v>0</v>
      </c>
      <c r="J193" s="147">
        <v>0</v>
      </c>
      <c r="K193" s="147">
        <v>0</v>
      </c>
      <c r="L193" s="147">
        <v>0</v>
      </c>
      <c r="M193" s="147">
        <v>0</v>
      </c>
      <c r="N193" s="147">
        <v>0</v>
      </c>
      <c r="O193" s="147">
        <v>0.018359999999999998</v>
      </c>
      <c r="P193" s="147">
        <v>747.44287</v>
      </c>
      <c r="Q193" s="147">
        <v>0</v>
      </c>
      <c r="R193" s="148">
        <v>747.44287</v>
      </c>
    </row>
    <row r="194" spans="1:18" ht="13.5">
      <c r="A194" s="144"/>
      <c r="B194" s="144"/>
      <c r="C194" s="144"/>
      <c r="D194" s="144"/>
      <c r="E194" s="145">
        <v>276</v>
      </c>
      <c r="F194" s="146">
        <v>0.16083</v>
      </c>
      <c r="G194" s="147">
        <v>0</v>
      </c>
      <c r="H194" s="147">
        <v>0.16083</v>
      </c>
      <c r="I194" s="147">
        <v>0.11653</v>
      </c>
      <c r="J194" s="147">
        <v>0</v>
      </c>
      <c r="K194" s="147">
        <v>0.11653</v>
      </c>
      <c r="L194" s="147">
        <v>0</v>
      </c>
      <c r="M194" s="147">
        <v>0</v>
      </c>
      <c r="N194" s="147">
        <v>0</v>
      </c>
      <c r="O194" s="147">
        <v>0.27736</v>
      </c>
      <c r="P194" s="147">
        <v>5475.88576</v>
      </c>
      <c r="Q194" s="147">
        <v>0</v>
      </c>
      <c r="R194" s="148">
        <v>5475.88576</v>
      </c>
    </row>
    <row r="195" spans="1:18" ht="13.5">
      <c r="A195" s="144"/>
      <c r="B195" s="144"/>
      <c r="C195" s="144"/>
      <c r="D195" s="144"/>
      <c r="E195" s="145">
        <v>302</v>
      </c>
      <c r="F195" s="146">
        <v>0.10092</v>
      </c>
      <c r="G195" s="147">
        <v>0</v>
      </c>
      <c r="H195" s="147">
        <v>0.10092</v>
      </c>
      <c r="I195" s="147">
        <v>0.03163</v>
      </c>
      <c r="J195" s="147">
        <v>0</v>
      </c>
      <c r="K195" s="147">
        <v>0.03163</v>
      </c>
      <c r="L195" s="147">
        <v>0</v>
      </c>
      <c r="M195" s="147">
        <v>0</v>
      </c>
      <c r="N195" s="147">
        <v>0</v>
      </c>
      <c r="O195" s="147">
        <v>0.13255</v>
      </c>
      <c r="P195" s="147">
        <v>8194.29692</v>
      </c>
      <c r="Q195" s="147">
        <v>0</v>
      </c>
      <c r="R195" s="148">
        <v>8194.29692</v>
      </c>
    </row>
    <row r="196" spans="1:18" ht="13.5">
      <c r="A196" s="144"/>
      <c r="B196" s="144"/>
      <c r="C196" s="144"/>
      <c r="D196" s="144"/>
      <c r="E196" s="145">
        <v>362</v>
      </c>
      <c r="F196" s="146">
        <v>7.3230900000000005</v>
      </c>
      <c r="G196" s="147">
        <v>7.000000000000001E-05</v>
      </c>
      <c r="H196" s="147">
        <v>7.32316</v>
      </c>
      <c r="I196" s="147">
        <v>1362.9255500000002</v>
      </c>
      <c r="J196" s="147">
        <v>50.89318</v>
      </c>
      <c r="K196" s="147">
        <v>1413.81873</v>
      </c>
      <c r="L196" s="147">
        <v>2027.89166</v>
      </c>
      <c r="M196" s="147">
        <v>237.65155</v>
      </c>
      <c r="N196" s="147">
        <v>2265.54321</v>
      </c>
      <c r="O196" s="147">
        <v>3686.6851</v>
      </c>
      <c r="P196" s="147">
        <v>49802.01634</v>
      </c>
      <c r="Q196" s="147">
        <v>0</v>
      </c>
      <c r="R196" s="148">
        <v>49802.01634</v>
      </c>
    </row>
    <row r="197" spans="1:18" ht="13.5">
      <c r="A197" s="144"/>
      <c r="B197" s="144"/>
      <c r="C197" s="144"/>
      <c r="D197" s="144"/>
      <c r="E197" s="145">
        <v>372</v>
      </c>
      <c r="F197" s="146">
        <v>0.00512</v>
      </c>
      <c r="G197" s="147">
        <v>0</v>
      </c>
      <c r="H197" s="147">
        <v>0.00512</v>
      </c>
      <c r="I197" s="147">
        <v>107.894</v>
      </c>
      <c r="J197" s="147">
        <v>0.06618</v>
      </c>
      <c r="K197" s="147">
        <v>107.96018</v>
      </c>
      <c r="L197" s="147">
        <v>4.5</v>
      </c>
      <c r="M197" s="147">
        <v>0</v>
      </c>
      <c r="N197" s="147">
        <v>4.5</v>
      </c>
      <c r="O197" s="147">
        <v>112.4653</v>
      </c>
      <c r="P197" s="147">
        <v>6623.2885400000005</v>
      </c>
      <c r="Q197" s="147">
        <v>0</v>
      </c>
      <c r="R197" s="148">
        <v>6623.2885400000005</v>
      </c>
    </row>
    <row r="198" spans="1:18" ht="13.5">
      <c r="A198" s="144"/>
      <c r="B198" s="144"/>
      <c r="C198" s="144"/>
      <c r="D198" s="140" t="s">
        <v>195</v>
      </c>
      <c r="E198" s="140">
        <v>229</v>
      </c>
      <c r="F198" s="141">
        <v>0.25261</v>
      </c>
      <c r="G198" s="142">
        <v>0</v>
      </c>
      <c r="H198" s="142">
        <v>0.25261</v>
      </c>
      <c r="I198" s="142">
        <v>269.84241</v>
      </c>
      <c r="J198" s="142">
        <v>1.77558</v>
      </c>
      <c r="K198" s="142">
        <v>271.61798999999996</v>
      </c>
      <c r="L198" s="142">
        <v>26.896259999999998</v>
      </c>
      <c r="M198" s="142">
        <v>0</v>
      </c>
      <c r="N198" s="142">
        <v>26.896259999999998</v>
      </c>
      <c r="O198" s="142">
        <v>298.76686</v>
      </c>
      <c r="P198" s="142">
        <v>21642.60666</v>
      </c>
      <c r="Q198" s="142">
        <v>0</v>
      </c>
      <c r="R198" s="143">
        <v>21642.60666</v>
      </c>
    </row>
    <row r="199" spans="1:18" ht="13.5">
      <c r="A199" s="144"/>
      <c r="B199" s="144"/>
      <c r="C199" s="140" t="s">
        <v>196</v>
      </c>
      <c r="D199" s="140" t="s">
        <v>196</v>
      </c>
      <c r="E199" s="140">
        <v>28</v>
      </c>
      <c r="F199" s="141">
        <v>0.69833</v>
      </c>
      <c r="G199" s="142">
        <v>0</v>
      </c>
      <c r="H199" s="142">
        <v>0.69833</v>
      </c>
      <c r="I199" s="142">
        <v>1391.24391</v>
      </c>
      <c r="J199" s="142">
        <v>162.71346</v>
      </c>
      <c r="K199" s="142">
        <v>1553.95737</v>
      </c>
      <c r="L199" s="142">
        <v>826.46434</v>
      </c>
      <c r="M199" s="142">
        <v>20.67834</v>
      </c>
      <c r="N199" s="142">
        <v>847.14268</v>
      </c>
      <c r="O199" s="142">
        <v>2401.7983799999997</v>
      </c>
      <c r="P199" s="142">
        <v>52320.541979999995</v>
      </c>
      <c r="Q199" s="142">
        <v>0</v>
      </c>
      <c r="R199" s="143">
        <v>52320.541979999995</v>
      </c>
    </row>
    <row r="200" spans="1:18" ht="13.5">
      <c r="A200" s="144"/>
      <c r="B200" s="144"/>
      <c r="C200" s="144"/>
      <c r="D200" s="144"/>
      <c r="E200" s="145">
        <v>258</v>
      </c>
      <c r="F200" s="146">
        <v>0.0060999999999999995</v>
      </c>
      <c r="G200" s="147">
        <v>0</v>
      </c>
      <c r="H200" s="147">
        <v>0.0060999999999999995</v>
      </c>
      <c r="I200" s="147">
        <v>0.00038</v>
      </c>
      <c r="J200" s="147">
        <v>0</v>
      </c>
      <c r="K200" s="147">
        <v>0.00038</v>
      </c>
      <c r="L200" s="147">
        <v>0</v>
      </c>
      <c r="M200" s="147">
        <v>0</v>
      </c>
      <c r="N200" s="147">
        <v>0</v>
      </c>
      <c r="O200" s="147">
        <v>0.0064800000000000005</v>
      </c>
      <c r="P200" s="147">
        <v>5551.55933</v>
      </c>
      <c r="Q200" s="147">
        <v>0</v>
      </c>
      <c r="R200" s="148">
        <v>5551.55933</v>
      </c>
    </row>
    <row r="201" spans="1:18" ht="13.5">
      <c r="A201" s="144"/>
      <c r="B201" s="144"/>
      <c r="C201" s="140" t="s">
        <v>197</v>
      </c>
      <c r="D201" s="140" t="s">
        <v>198</v>
      </c>
      <c r="E201" s="140">
        <v>11</v>
      </c>
      <c r="F201" s="141">
        <v>0.05822</v>
      </c>
      <c r="G201" s="142">
        <v>0</v>
      </c>
      <c r="H201" s="142">
        <v>0.05822</v>
      </c>
      <c r="I201" s="142">
        <v>762.14508</v>
      </c>
      <c r="J201" s="142">
        <v>12.21517</v>
      </c>
      <c r="K201" s="142">
        <v>774.36025</v>
      </c>
      <c r="L201" s="142">
        <v>740.00088</v>
      </c>
      <c r="M201" s="142">
        <v>72.91111</v>
      </c>
      <c r="N201" s="142">
        <v>812.91199</v>
      </c>
      <c r="O201" s="142">
        <v>1587.33046</v>
      </c>
      <c r="P201" s="142">
        <v>18850.723710000002</v>
      </c>
      <c r="Q201" s="142">
        <v>0</v>
      </c>
      <c r="R201" s="143">
        <v>18850.723710000002</v>
      </c>
    </row>
    <row r="202" spans="1:18" ht="13.5">
      <c r="A202" s="144"/>
      <c r="B202" s="144"/>
      <c r="C202" s="144"/>
      <c r="D202" s="144"/>
      <c r="E202" s="145">
        <v>351</v>
      </c>
      <c r="F202" s="146">
        <v>0.0001</v>
      </c>
      <c r="G202" s="147">
        <v>0</v>
      </c>
      <c r="H202" s="147">
        <v>0.0001</v>
      </c>
      <c r="I202" s="147">
        <v>0.01472</v>
      </c>
      <c r="J202" s="147">
        <v>0</v>
      </c>
      <c r="K202" s="147">
        <v>0.01472</v>
      </c>
      <c r="L202" s="147">
        <v>0</v>
      </c>
      <c r="M202" s="147">
        <v>0</v>
      </c>
      <c r="N202" s="147">
        <v>0</v>
      </c>
      <c r="O202" s="147">
        <v>0.01482</v>
      </c>
      <c r="P202" s="147">
        <v>3202.68283</v>
      </c>
      <c r="Q202" s="147">
        <v>0</v>
      </c>
      <c r="R202" s="148">
        <v>3202.68283</v>
      </c>
    </row>
    <row r="203" spans="1:18" ht="13.5">
      <c r="A203" s="144"/>
      <c r="B203" s="140" t="s">
        <v>22</v>
      </c>
      <c r="C203" s="140" t="s">
        <v>199</v>
      </c>
      <c r="D203" s="140" t="s">
        <v>200</v>
      </c>
      <c r="E203" s="140">
        <v>240</v>
      </c>
      <c r="F203" s="141">
        <v>0</v>
      </c>
      <c r="G203" s="142">
        <v>0</v>
      </c>
      <c r="H203" s="142">
        <v>0</v>
      </c>
      <c r="I203" s="142">
        <v>0</v>
      </c>
      <c r="J203" s="142">
        <v>0</v>
      </c>
      <c r="K203" s="142">
        <v>0</v>
      </c>
      <c r="L203" s="142">
        <v>0</v>
      </c>
      <c r="M203" s="142">
        <v>0</v>
      </c>
      <c r="N203" s="142">
        <v>0</v>
      </c>
      <c r="O203" s="142">
        <v>0</v>
      </c>
      <c r="P203" s="142">
        <v>570.18872</v>
      </c>
      <c r="Q203" s="142">
        <v>0</v>
      </c>
      <c r="R203" s="143">
        <v>570.18872</v>
      </c>
    </row>
    <row r="204" spans="1:18" ht="13.5">
      <c r="A204" s="144"/>
      <c r="B204" s="144"/>
      <c r="C204" s="140" t="s">
        <v>22</v>
      </c>
      <c r="D204" s="140" t="s">
        <v>22</v>
      </c>
      <c r="E204" s="140">
        <v>22</v>
      </c>
      <c r="F204" s="141">
        <v>72.51455</v>
      </c>
      <c r="G204" s="142">
        <v>0</v>
      </c>
      <c r="H204" s="142">
        <v>72.51455</v>
      </c>
      <c r="I204" s="142">
        <v>522.42402</v>
      </c>
      <c r="J204" s="142">
        <v>188.45208</v>
      </c>
      <c r="K204" s="142">
        <v>710.8761</v>
      </c>
      <c r="L204" s="142">
        <v>976.10397</v>
      </c>
      <c r="M204" s="142">
        <v>300.64552000000003</v>
      </c>
      <c r="N204" s="142">
        <v>1276.74949</v>
      </c>
      <c r="O204" s="142">
        <v>2060.14014</v>
      </c>
      <c r="P204" s="142">
        <v>26162.66562</v>
      </c>
      <c r="Q204" s="142">
        <v>0</v>
      </c>
      <c r="R204" s="143">
        <v>26162.66562</v>
      </c>
    </row>
    <row r="205" spans="1:18" ht="13.5">
      <c r="A205" s="144"/>
      <c r="B205" s="144"/>
      <c r="C205" s="144"/>
      <c r="D205" s="144"/>
      <c r="E205" s="145">
        <v>277</v>
      </c>
      <c r="F205" s="146">
        <v>19.91998</v>
      </c>
      <c r="G205" s="147">
        <v>0</v>
      </c>
      <c r="H205" s="147">
        <v>19.91998</v>
      </c>
      <c r="I205" s="147">
        <v>0</v>
      </c>
      <c r="J205" s="147">
        <v>0</v>
      </c>
      <c r="K205" s="147">
        <v>0</v>
      </c>
      <c r="L205" s="147">
        <v>0</v>
      </c>
      <c r="M205" s="147">
        <v>0</v>
      </c>
      <c r="N205" s="147">
        <v>0</v>
      </c>
      <c r="O205" s="147">
        <v>19.91998</v>
      </c>
      <c r="P205" s="147">
        <v>3268.33042</v>
      </c>
      <c r="Q205" s="147">
        <v>0</v>
      </c>
      <c r="R205" s="148">
        <v>3268.33042</v>
      </c>
    </row>
    <row r="206" spans="1:18" ht="13.5">
      <c r="A206" s="144"/>
      <c r="B206" s="144"/>
      <c r="C206" s="140" t="s">
        <v>201</v>
      </c>
      <c r="D206" s="140" t="s">
        <v>202</v>
      </c>
      <c r="E206" s="140">
        <v>32</v>
      </c>
      <c r="F206" s="141">
        <v>50.896029999999996</v>
      </c>
      <c r="G206" s="142">
        <v>0</v>
      </c>
      <c r="H206" s="142">
        <v>50.896029999999996</v>
      </c>
      <c r="I206" s="142">
        <v>838.87446</v>
      </c>
      <c r="J206" s="142">
        <v>28.35131</v>
      </c>
      <c r="K206" s="142">
        <v>867.22577</v>
      </c>
      <c r="L206" s="142">
        <v>3785.05694</v>
      </c>
      <c r="M206" s="142">
        <v>111.11516</v>
      </c>
      <c r="N206" s="142">
        <v>3896.1721000000002</v>
      </c>
      <c r="O206" s="142">
        <v>4814.293900000001</v>
      </c>
      <c r="P206" s="142">
        <v>61495.4304</v>
      </c>
      <c r="Q206" s="142">
        <v>0</v>
      </c>
      <c r="R206" s="143">
        <v>61495.4304</v>
      </c>
    </row>
    <row r="207" spans="1:18" ht="13.5">
      <c r="A207" s="144"/>
      <c r="B207" s="144"/>
      <c r="C207" s="144"/>
      <c r="D207" s="144"/>
      <c r="E207" s="145">
        <v>260</v>
      </c>
      <c r="F207" s="146">
        <v>2.27457</v>
      </c>
      <c r="G207" s="147">
        <v>0</v>
      </c>
      <c r="H207" s="147">
        <v>2.27457</v>
      </c>
      <c r="I207" s="147">
        <v>0</v>
      </c>
      <c r="J207" s="147">
        <v>0</v>
      </c>
      <c r="K207" s="147">
        <v>0</v>
      </c>
      <c r="L207" s="147">
        <v>0</v>
      </c>
      <c r="M207" s="147">
        <v>0</v>
      </c>
      <c r="N207" s="147">
        <v>0</v>
      </c>
      <c r="O207" s="147">
        <v>2.27457</v>
      </c>
      <c r="P207" s="147">
        <v>3151.90295</v>
      </c>
      <c r="Q207" s="147">
        <v>0</v>
      </c>
      <c r="R207" s="148">
        <v>3151.90295</v>
      </c>
    </row>
    <row r="208" spans="1:18" ht="13.5">
      <c r="A208" s="144"/>
      <c r="B208" s="144"/>
      <c r="C208" s="144"/>
      <c r="D208" s="144"/>
      <c r="E208" s="145">
        <v>261</v>
      </c>
      <c r="F208" s="146">
        <v>0.01365</v>
      </c>
      <c r="G208" s="147">
        <v>0</v>
      </c>
      <c r="H208" s="147">
        <v>0.01365</v>
      </c>
      <c r="I208" s="147">
        <v>0.00033</v>
      </c>
      <c r="J208" s="147">
        <v>0</v>
      </c>
      <c r="K208" s="147">
        <v>0.00033</v>
      </c>
      <c r="L208" s="147">
        <v>0</v>
      </c>
      <c r="M208" s="147">
        <v>0</v>
      </c>
      <c r="N208" s="147">
        <v>0</v>
      </c>
      <c r="O208" s="147">
        <v>0.013980000000000001</v>
      </c>
      <c r="P208" s="147">
        <v>3459.42679</v>
      </c>
      <c r="Q208" s="147">
        <v>0</v>
      </c>
      <c r="R208" s="148">
        <v>3459.42679</v>
      </c>
    </row>
    <row r="209" spans="1:18" ht="13.5">
      <c r="A209" s="144"/>
      <c r="B209" s="140" t="s">
        <v>203</v>
      </c>
      <c r="C209" s="140" t="s">
        <v>204</v>
      </c>
      <c r="D209" s="140" t="s">
        <v>204</v>
      </c>
      <c r="E209" s="140">
        <v>70</v>
      </c>
      <c r="F209" s="141">
        <v>1.14019</v>
      </c>
      <c r="G209" s="142">
        <v>0</v>
      </c>
      <c r="H209" s="142">
        <v>1.14019</v>
      </c>
      <c r="I209" s="142">
        <v>892.0179</v>
      </c>
      <c r="J209" s="142">
        <v>2.99448</v>
      </c>
      <c r="K209" s="142">
        <v>895.01238</v>
      </c>
      <c r="L209" s="142">
        <v>400.71358000000004</v>
      </c>
      <c r="M209" s="142">
        <v>0</v>
      </c>
      <c r="N209" s="142">
        <v>400.71358000000004</v>
      </c>
      <c r="O209" s="142">
        <v>1296.8661499999998</v>
      </c>
      <c r="P209" s="142">
        <v>41664.81297</v>
      </c>
      <c r="Q209" s="142">
        <v>0</v>
      </c>
      <c r="R209" s="143">
        <v>41664.81297</v>
      </c>
    </row>
    <row r="210" spans="1:18" ht="13.5">
      <c r="A210" s="144"/>
      <c r="B210" s="144"/>
      <c r="C210" s="140" t="s">
        <v>205</v>
      </c>
      <c r="D210" s="140" t="s">
        <v>206</v>
      </c>
      <c r="E210" s="140">
        <v>242</v>
      </c>
      <c r="F210" s="141">
        <v>0</v>
      </c>
      <c r="G210" s="142">
        <v>0</v>
      </c>
      <c r="H210" s="142">
        <v>0</v>
      </c>
      <c r="I210" s="142">
        <v>0</v>
      </c>
      <c r="J210" s="142">
        <v>0</v>
      </c>
      <c r="K210" s="142">
        <v>0</v>
      </c>
      <c r="L210" s="142">
        <v>0</v>
      </c>
      <c r="M210" s="142">
        <v>0</v>
      </c>
      <c r="N210" s="142">
        <v>0</v>
      </c>
      <c r="O210" s="142">
        <v>0</v>
      </c>
      <c r="P210" s="142">
        <v>2104.5912999999996</v>
      </c>
      <c r="Q210" s="142">
        <v>0</v>
      </c>
      <c r="R210" s="143">
        <v>2104.5912999999996</v>
      </c>
    </row>
    <row r="211" spans="1:18" ht="13.5">
      <c r="A211" s="144"/>
      <c r="B211" s="144"/>
      <c r="C211" s="140" t="s">
        <v>203</v>
      </c>
      <c r="D211" s="140" t="s">
        <v>207</v>
      </c>
      <c r="E211" s="140">
        <v>34</v>
      </c>
      <c r="F211" s="141">
        <v>21.47223</v>
      </c>
      <c r="G211" s="142">
        <v>0</v>
      </c>
      <c r="H211" s="142">
        <v>21.47223</v>
      </c>
      <c r="I211" s="142">
        <v>877.72794</v>
      </c>
      <c r="J211" s="142">
        <v>1.34547</v>
      </c>
      <c r="K211" s="142">
        <v>879.0734100000001</v>
      </c>
      <c r="L211" s="142">
        <v>347.67573</v>
      </c>
      <c r="M211" s="142">
        <v>9.7727</v>
      </c>
      <c r="N211" s="142">
        <v>357.44843</v>
      </c>
      <c r="O211" s="142">
        <v>1257.99407</v>
      </c>
      <c r="P211" s="142">
        <v>80938.23290999999</v>
      </c>
      <c r="Q211" s="142">
        <v>0</v>
      </c>
      <c r="R211" s="143">
        <v>80938.23290999999</v>
      </c>
    </row>
    <row r="212" spans="1:18" ht="13.5">
      <c r="A212" s="144"/>
      <c r="B212" s="144"/>
      <c r="C212" s="144"/>
      <c r="D212" s="144"/>
      <c r="E212" s="145">
        <v>311</v>
      </c>
      <c r="F212" s="146">
        <v>0.009859999999999999</v>
      </c>
      <c r="G212" s="147">
        <v>0</v>
      </c>
      <c r="H212" s="147">
        <v>0.009859999999999999</v>
      </c>
      <c r="I212" s="147">
        <v>0.12724</v>
      </c>
      <c r="J212" s="147">
        <v>0</v>
      </c>
      <c r="K212" s="147">
        <v>0.12724</v>
      </c>
      <c r="L212" s="147">
        <v>0</v>
      </c>
      <c r="M212" s="147">
        <v>0</v>
      </c>
      <c r="N212" s="147">
        <v>0</v>
      </c>
      <c r="O212" s="147">
        <v>0.1371</v>
      </c>
      <c r="P212" s="147">
        <v>7519.13588</v>
      </c>
      <c r="Q212" s="147">
        <v>0</v>
      </c>
      <c r="R212" s="148">
        <v>7519.13588</v>
      </c>
    </row>
    <row r="213" spans="1:18" ht="13.5">
      <c r="A213" s="144"/>
      <c r="B213" s="140" t="s">
        <v>24</v>
      </c>
      <c r="C213" s="140" t="s">
        <v>24</v>
      </c>
      <c r="D213" s="140" t="s">
        <v>208</v>
      </c>
      <c r="E213" s="140">
        <v>215</v>
      </c>
      <c r="F213" s="141">
        <v>0.00309</v>
      </c>
      <c r="G213" s="142">
        <v>0</v>
      </c>
      <c r="H213" s="142">
        <v>0.00309</v>
      </c>
      <c r="I213" s="142">
        <v>356.10684000000003</v>
      </c>
      <c r="J213" s="142">
        <v>34.85161</v>
      </c>
      <c r="K213" s="142">
        <v>390.95845</v>
      </c>
      <c r="L213" s="142">
        <v>585.73971</v>
      </c>
      <c r="M213" s="142">
        <v>124.72405</v>
      </c>
      <c r="N213" s="142">
        <v>710.46376</v>
      </c>
      <c r="O213" s="142">
        <v>1101.4253</v>
      </c>
      <c r="P213" s="142">
        <v>17198.21331</v>
      </c>
      <c r="Q213" s="142">
        <v>0</v>
      </c>
      <c r="R213" s="143">
        <v>17198.21331</v>
      </c>
    </row>
    <row r="214" spans="1:18" ht="13.5">
      <c r="A214" s="144"/>
      <c r="B214" s="144"/>
      <c r="C214" s="144"/>
      <c r="D214" s="140" t="s">
        <v>24</v>
      </c>
      <c r="E214" s="140">
        <v>12</v>
      </c>
      <c r="F214" s="141">
        <v>1.3180999999999998</v>
      </c>
      <c r="G214" s="142">
        <v>0</v>
      </c>
      <c r="H214" s="142">
        <v>1.3180999999999998</v>
      </c>
      <c r="I214" s="142">
        <v>1826.87518</v>
      </c>
      <c r="J214" s="142">
        <v>135.03601999999998</v>
      </c>
      <c r="K214" s="142">
        <v>1961.9112</v>
      </c>
      <c r="L214" s="142">
        <v>3376.23331</v>
      </c>
      <c r="M214" s="142">
        <v>152.65407000000002</v>
      </c>
      <c r="N214" s="142">
        <v>3528.8873799999997</v>
      </c>
      <c r="O214" s="142">
        <v>5492.11668</v>
      </c>
      <c r="P214" s="142">
        <v>56492.48405</v>
      </c>
      <c r="Q214" s="142">
        <v>1.21351</v>
      </c>
      <c r="R214" s="143">
        <v>56493.69756</v>
      </c>
    </row>
    <row r="215" spans="1:18" ht="13.5">
      <c r="A215" s="144"/>
      <c r="B215" s="144"/>
      <c r="C215" s="144"/>
      <c r="D215" s="144"/>
      <c r="E215" s="145">
        <v>278</v>
      </c>
      <c r="F215" s="146">
        <v>0.50348</v>
      </c>
      <c r="G215" s="147">
        <v>0</v>
      </c>
      <c r="H215" s="147">
        <v>0.50348</v>
      </c>
      <c r="I215" s="147">
        <v>0.0068200000000000005</v>
      </c>
      <c r="J215" s="147">
        <v>0</v>
      </c>
      <c r="K215" s="147">
        <v>0.0068200000000000005</v>
      </c>
      <c r="L215" s="147">
        <v>0</v>
      </c>
      <c r="M215" s="147">
        <v>0</v>
      </c>
      <c r="N215" s="147">
        <v>0</v>
      </c>
      <c r="O215" s="147">
        <v>0.5103</v>
      </c>
      <c r="P215" s="147">
        <v>4488.85996</v>
      </c>
      <c r="Q215" s="147">
        <v>0</v>
      </c>
      <c r="R215" s="148">
        <v>4488.85996</v>
      </c>
    </row>
    <row r="216" spans="1:18" ht="13.5">
      <c r="A216" s="144"/>
      <c r="B216" s="140" t="s">
        <v>25</v>
      </c>
      <c r="C216" s="140" t="s">
        <v>25</v>
      </c>
      <c r="D216" s="140" t="s">
        <v>25</v>
      </c>
      <c r="E216" s="140">
        <v>10</v>
      </c>
      <c r="F216" s="141">
        <v>0.15243</v>
      </c>
      <c r="G216" s="142">
        <v>0.04864</v>
      </c>
      <c r="H216" s="142">
        <v>0.20107</v>
      </c>
      <c r="I216" s="142">
        <v>1116.5073</v>
      </c>
      <c r="J216" s="142">
        <v>6.8215699999999995</v>
      </c>
      <c r="K216" s="142">
        <v>1123.32887</v>
      </c>
      <c r="L216" s="142">
        <v>339.52587</v>
      </c>
      <c r="M216" s="142">
        <v>33.70461</v>
      </c>
      <c r="N216" s="142">
        <v>373.23048</v>
      </c>
      <c r="O216" s="142">
        <v>1496.7604199999998</v>
      </c>
      <c r="P216" s="142">
        <v>39200.41379</v>
      </c>
      <c r="Q216" s="142">
        <v>0</v>
      </c>
      <c r="R216" s="143">
        <v>39200.41379</v>
      </c>
    </row>
    <row r="217" spans="1:18" ht="13.5">
      <c r="A217" s="144"/>
      <c r="B217" s="144"/>
      <c r="C217" s="144"/>
      <c r="D217" s="144"/>
      <c r="E217" s="145">
        <v>325</v>
      </c>
      <c r="F217" s="146">
        <v>0.00405</v>
      </c>
      <c r="G217" s="147">
        <v>0</v>
      </c>
      <c r="H217" s="147">
        <v>0.00405</v>
      </c>
      <c r="I217" s="147">
        <v>0.09684000000000001</v>
      </c>
      <c r="J217" s="147">
        <v>0</v>
      </c>
      <c r="K217" s="147">
        <v>0.09684000000000001</v>
      </c>
      <c r="L217" s="147">
        <v>0</v>
      </c>
      <c r="M217" s="147">
        <v>0</v>
      </c>
      <c r="N217" s="147">
        <v>0</v>
      </c>
      <c r="O217" s="147">
        <v>0.10089000000000001</v>
      </c>
      <c r="P217" s="147">
        <v>6360.66975</v>
      </c>
      <c r="Q217" s="147">
        <v>0</v>
      </c>
      <c r="R217" s="148">
        <v>6360.66975</v>
      </c>
    </row>
    <row r="218" spans="1:18" ht="13.5">
      <c r="A218" s="144"/>
      <c r="B218" s="144"/>
      <c r="C218" s="140" t="s">
        <v>209</v>
      </c>
      <c r="D218" s="140" t="s">
        <v>210</v>
      </c>
      <c r="E218" s="140">
        <v>217</v>
      </c>
      <c r="F218" s="141">
        <v>0.00314</v>
      </c>
      <c r="G218" s="142">
        <v>0.03077</v>
      </c>
      <c r="H218" s="142">
        <v>0.033909999999999996</v>
      </c>
      <c r="I218" s="142">
        <v>303.20765</v>
      </c>
      <c r="J218" s="142">
        <v>134.27995</v>
      </c>
      <c r="K218" s="142">
        <v>437.4876</v>
      </c>
      <c r="L218" s="142">
        <v>64.06622</v>
      </c>
      <c r="M218" s="142">
        <v>167.22233</v>
      </c>
      <c r="N218" s="142">
        <v>231.28855</v>
      </c>
      <c r="O218" s="142">
        <v>668.81006</v>
      </c>
      <c r="P218" s="142">
        <v>13572.098310000001</v>
      </c>
      <c r="Q218" s="142">
        <v>0</v>
      </c>
      <c r="R218" s="143">
        <v>13572.098310000001</v>
      </c>
    </row>
    <row r="219" spans="1:18" ht="13.5">
      <c r="A219" s="144"/>
      <c r="B219" s="140" t="s">
        <v>26</v>
      </c>
      <c r="C219" s="140" t="s">
        <v>211</v>
      </c>
      <c r="D219" s="140" t="s">
        <v>212</v>
      </c>
      <c r="E219" s="140">
        <v>29</v>
      </c>
      <c r="F219" s="141">
        <v>1.6068399999999998</v>
      </c>
      <c r="G219" s="142">
        <v>0</v>
      </c>
      <c r="H219" s="142">
        <v>1.6068399999999998</v>
      </c>
      <c r="I219" s="142">
        <v>2338.75565</v>
      </c>
      <c r="J219" s="142">
        <v>40.77333</v>
      </c>
      <c r="K219" s="142">
        <v>2379.52898</v>
      </c>
      <c r="L219" s="142">
        <v>2128.4961200000002</v>
      </c>
      <c r="M219" s="142">
        <v>117.4379</v>
      </c>
      <c r="N219" s="142">
        <v>2245.93402</v>
      </c>
      <c r="O219" s="142">
        <v>4627.06984</v>
      </c>
      <c r="P219" s="142">
        <v>61626.994770000005</v>
      </c>
      <c r="Q219" s="142">
        <v>0</v>
      </c>
      <c r="R219" s="143">
        <v>61626.994770000005</v>
      </c>
    </row>
    <row r="220" spans="1:18" ht="13.5">
      <c r="A220" s="144"/>
      <c r="B220" s="144"/>
      <c r="C220" s="144"/>
      <c r="D220" s="144"/>
      <c r="E220" s="145">
        <v>290</v>
      </c>
      <c r="F220" s="146">
        <v>0.047490000000000004</v>
      </c>
      <c r="G220" s="147">
        <v>0</v>
      </c>
      <c r="H220" s="147">
        <v>0.047490000000000004</v>
      </c>
      <c r="I220" s="147">
        <v>0.03089</v>
      </c>
      <c r="J220" s="147">
        <v>0</v>
      </c>
      <c r="K220" s="147">
        <v>0.03089</v>
      </c>
      <c r="L220" s="147">
        <v>0</v>
      </c>
      <c r="M220" s="147">
        <v>0</v>
      </c>
      <c r="N220" s="147">
        <v>0</v>
      </c>
      <c r="O220" s="147">
        <v>0.07837999999999999</v>
      </c>
      <c r="P220" s="147">
        <v>3920.84549</v>
      </c>
      <c r="Q220" s="147">
        <v>0</v>
      </c>
      <c r="R220" s="148">
        <v>3920.84549</v>
      </c>
    </row>
    <row r="221" spans="1:18" ht="13.5">
      <c r="A221" s="144"/>
      <c r="B221" s="144"/>
      <c r="C221" s="140" t="s">
        <v>213</v>
      </c>
      <c r="D221" s="140" t="s">
        <v>213</v>
      </c>
      <c r="E221" s="140">
        <v>224</v>
      </c>
      <c r="F221" s="141">
        <v>1E-05</v>
      </c>
      <c r="G221" s="142">
        <v>0</v>
      </c>
      <c r="H221" s="142">
        <v>1E-05</v>
      </c>
      <c r="I221" s="142">
        <v>411.80403</v>
      </c>
      <c r="J221" s="142">
        <v>10.48569</v>
      </c>
      <c r="K221" s="142">
        <v>422.28972</v>
      </c>
      <c r="L221" s="142">
        <v>13.74634</v>
      </c>
      <c r="M221" s="142">
        <v>0</v>
      </c>
      <c r="N221" s="142">
        <v>13.74634</v>
      </c>
      <c r="O221" s="142">
        <v>436.03607</v>
      </c>
      <c r="P221" s="142">
        <v>10872.20572</v>
      </c>
      <c r="Q221" s="142">
        <v>0</v>
      </c>
      <c r="R221" s="143">
        <v>10872.20572</v>
      </c>
    </row>
    <row r="222" spans="1:18" ht="13.5">
      <c r="A222" s="140" t="s">
        <v>214</v>
      </c>
      <c r="B222" s="140" t="s">
        <v>3</v>
      </c>
      <c r="C222" s="140" t="s">
        <v>215</v>
      </c>
      <c r="D222" s="140" t="s">
        <v>215</v>
      </c>
      <c r="E222" s="140">
        <v>72</v>
      </c>
      <c r="F222" s="141">
        <v>0</v>
      </c>
      <c r="G222" s="142">
        <v>0</v>
      </c>
      <c r="H222" s="142">
        <v>0</v>
      </c>
      <c r="I222" s="142">
        <v>658.48983</v>
      </c>
      <c r="J222" s="142">
        <v>7.000000000000001E-05</v>
      </c>
      <c r="K222" s="142">
        <v>658.4899</v>
      </c>
      <c r="L222" s="142">
        <v>222.51273999999998</v>
      </c>
      <c r="M222" s="142">
        <v>0</v>
      </c>
      <c r="N222" s="142">
        <v>222.51273999999998</v>
      </c>
      <c r="O222" s="142">
        <v>881.00264</v>
      </c>
      <c r="P222" s="142">
        <v>3609.92412</v>
      </c>
      <c r="Q222" s="142">
        <v>0</v>
      </c>
      <c r="R222" s="143">
        <v>3609.92412</v>
      </c>
    </row>
    <row r="223" spans="1:18" ht="13.5">
      <c r="A223" s="144"/>
      <c r="B223" s="144"/>
      <c r="C223" s="140" t="s">
        <v>106</v>
      </c>
      <c r="D223" s="140" t="s">
        <v>106</v>
      </c>
      <c r="E223" s="140">
        <v>75</v>
      </c>
      <c r="F223" s="141">
        <v>0</v>
      </c>
      <c r="G223" s="142">
        <v>0</v>
      </c>
      <c r="H223" s="142">
        <v>0</v>
      </c>
      <c r="I223" s="142">
        <v>482.17346999999995</v>
      </c>
      <c r="J223" s="142">
        <v>0</v>
      </c>
      <c r="K223" s="142">
        <v>482.17346999999995</v>
      </c>
      <c r="L223" s="142">
        <v>1197.75</v>
      </c>
      <c r="M223" s="142">
        <v>0</v>
      </c>
      <c r="N223" s="142">
        <v>1197.75</v>
      </c>
      <c r="O223" s="142">
        <v>1679.92347</v>
      </c>
      <c r="P223" s="142">
        <v>2418.9209100000003</v>
      </c>
      <c r="Q223" s="142">
        <v>0</v>
      </c>
      <c r="R223" s="143">
        <v>2418.9209100000003</v>
      </c>
    </row>
    <row r="224" spans="1:18" ht="13.5">
      <c r="A224" s="144"/>
      <c r="B224" s="144"/>
      <c r="C224" s="140" t="s">
        <v>107</v>
      </c>
      <c r="D224" s="140" t="s">
        <v>108</v>
      </c>
      <c r="E224" s="140">
        <v>58</v>
      </c>
      <c r="F224" s="141">
        <v>0</v>
      </c>
      <c r="G224" s="142">
        <v>0</v>
      </c>
      <c r="H224" s="142">
        <v>0</v>
      </c>
      <c r="I224" s="142">
        <v>2653.86392</v>
      </c>
      <c r="J224" s="142">
        <v>4.17007</v>
      </c>
      <c r="K224" s="142">
        <v>2658.0339900000004</v>
      </c>
      <c r="L224" s="142">
        <v>6951.703769999999</v>
      </c>
      <c r="M224" s="142">
        <v>0</v>
      </c>
      <c r="N224" s="142">
        <v>6951.703769999999</v>
      </c>
      <c r="O224" s="142">
        <v>9609.73776</v>
      </c>
      <c r="P224" s="142">
        <v>33048.91457</v>
      </c>
      <c r="Q224" s="142">
        <v>0</v>
      </c>
      <c r="R224" s="143">
        <v>33048.91457</v>
      </c>
    </row>
    <row r="225" spans="1:18" ht="13.5">
      <c r="A225" s="144"/>
      <c r="B225" s="144"/>
      <c r="C225" s="144"/>
      <c r="D225" s="140" t="s">
        <v>216</v>
      </c>
      <c r="E225" s="140">
        <v>42</v>
      </c>
      <c r="F225" s="141">
        <v>0</v>
      </c>
      <c r="G225" s="142">
        <v>0</v>
      </c>
      <c r="H225" s="142">
        <v>0</v>
      </c>
      <c r="I225" s="142">
        <v>1893.43786</v>
      </c>
      <c r="J225" s="142">
        <v>0</v>
      </c>
      <c r="K225" s="142">
        <v>1893.43786</v>
      </c>
      <c r="L225" s="142">
        <v>445.23594</v>
      </c>
      <c r="M225" s="142">
        <v>0</v>
      </c>
      <c r="N225" s="142">
        <v>445.23594</v>
      </c>
      <c r="O225" s="142">
        <v>2338.6738</v>
      </c>
      <c r="P225" s="142">
        <v>11116.30875</v>
      </c>
      <c r="Q225" s="142">
        <v>0</v>
      </c>
      <c r="R225" s="143">
        <v>11116.30875</v>
      </c>
    </row>
    <row r="226" spans="1:18" ht="13.5">
      <c r="A226" s="144"/>
      <c r="B226" s="144"/>
      <c r="C226" s="140" t="s">
        <v>217</v>
      </c>
      <c r="D226" s="140" t="s">
        <v>217</v>
      </c>
      <c r="E226" s="140">
        <v>77</v>
      </c>
      <c r="F226" s="141">
        <v>0</v>
      </c>
      <c r="G226" s="142">
        <v>0</v>
      </c>
      <c r="H226" s="142">
        <v>0</v>
      </c>
      <c r="I226" s="142">
        <v>236.9091</v>
      </c>
      <c r="J226" s="142">
        <v>0</v>
      </c>
      <c r="K226" s="142">
        <v>236.9091</v>
      </c>
      <c r="L226" s="142">
        <v>275.58492</v>
      </c>
      <c r="M226" s="142">
        <v>0</v>
      </c>
      <c r="N226" s="142">
        <v>275.58492</v>
      </c>
      <c r="O226" s="142">
        <v>512.49402</v>
      </c>
      <c r="P226" s="142">
        <v>1530.6651399999998</v>
      </c>
      <c r="Q226" s="142">
        <v>0</v>
      </c>
      <c r="R226" s="143">
        <v>1530.6651399999998</v>
      </c>
    </row>
    <row r="227" spans="1:18" ht="13.5">
      <c r="A227" s="144"/>
      <c r="B227" s="140" t="s">
        <v>5</v>
      </c>
      <c r="C227" s="140" t="s">
        <v>5</v>
      </c>
      <c r="D227" s="140" t="s">
        <v>5</v>
      </c>
      <c r="E227" s="140">
        <v>7</v>
      </c>
      <c r="F227" s="141">
        <v>0</v>
      </c>
      <c r="G227" s="142">
        <v>0</v>
      </c>
      <c r="H227" s="142">
        <v>0</v>
      </c>
      <c r="I227" s="142">
        <v>638.0324499999999</v>
      </c>
      <c r="J227" s="142">
        <v>0</v>
      </c>
      <c r="K227" s="142">
        <v>638.0324499999999</v>
      </c>
      <c r="L227" s="142">
        <v>17058.11081</v>
      </c>
      <c r="M227" s="142">
        <v>0</v>
      </c>
      <c r="N227" s="142">
        <v>17058.11081</v>
      </c>
      <c r="O227" s="142">
        <v>17696.14326</v>
      </c>
      <c r="P227" s="142">
        <v>39231.93098</v>
      </c>
      <c r="Q227" s="142">
        <v>17.14555</v>
      </c>
      <c r="R227" s="143">
        <v>39249.07653</v>
      </c>
    </row>
    <row r="228" spans="1:18" ht="13.5">
      <c r="A228" s="144"/>
      <c r="B228" s="144"/>
      <c r="C228" s="144"/>
      <c r="D228" s="144"/>
      <c r="E228" s="145">
        <v>24</v>
      </c>
      <c r="F228" s="146">
        <v>0</v>
      </c>
      <c r="G228" s="147">
        <v>0</v>
      </c>
      <c r="H228" s="147">
        <v>0</v>
      </c>
      <c r="I228" s="147">
        <v>1607.86742</v>
      </c>
      <c r="J228" s="147">
        <v>0.00367</v>
      </c>
      <c r="K228" s="147">
        <v>1607.87109</v>
      </c>
      <c r="L228" s="147">
        <v>10854.089310000001</v>
      </c>
      <c r="M228" s="147">
        <v>0</v>
      </c>
      <c r="N228" s="147">
        <v>10854.089310000001</v>
      </c>
      <c r="O228" s="147">
        <v>12461.9604</v>
      </c>
      <c r="P228" s="147">
        <v>72894.88365999999</v>
      </c>
      <c r="Q228" s="147">
        <v>30.38896</v>
      </c>
      <c r="R228" s="148">
        <v>72925.27262</v>
      </c>
    </row>
    <row r="229" spans="1:18" ht="13.5">
      <c r="A229" s="144"/>
      <c r="B229" s="144"/>
      <c r="C229" s="144"/>
      <c r="D229" s="144"/>
      <c r="E229" s="145">
        <v>29</v>
      </c>
      <c r="F229" s="146">
        <v>0</v>
      </c>
      <c r="G229" s="147">
        <v>0</v>
      </c>
      <c r="H229" s="147">
        <v>0</v>
      </c>
      <c r="I229" s="147">
        <v>530.9791</v>
      </c>
      <c r="J229" s="147">
        <v>0</v>
      </c>
      <c r="K229" s="147">
        <v>530.9791</v>
      </c>
      <c r="L229" s="147">
        <v>1395.39777</v>
      </c>
      <c r="M229" s="147">
        <v>0</v>
      </c>
      <c r="N229" s="147">
        <v>1395.39777</v>
      </c>
      <c r="O229" s="147">
        <v>1926.37687</v>
      </c>
      <c r="P229" s="147">
        <v>43360.86174</v>
      </c>
      <c r="Q229" s="147">
        <v>0</v>
      </c>
      <c r="R229" s="148">
        <v>43360.86174</v>
      </c>
    </row>
    <row r="230" spans="1:18" ht="13.5">
      <c r="A230" s="144"/>
      <c r="B230" s="144"/>
      <c r="C230" s="144"/>
      <c r="D230" s="144"/>
      <c r="E230" s="145">
        <v>79</v>
      </c>
      <c r="F230" s="146">
        <v>0</v>
      </c>
      <c r="G230" s="147">
        <v>0</v>
      </c>
      <c r="H230" s="147">
        <v>0</v>
      </c>
      <c r="I230" s="147">
        <v>3022.3792599999997</v>
      </c>
      <c r="J230" s="147">
        <v>155.03929</v>
      </c>
      <c r="K230" s="147">
        <v>3177.41855</v>
      </c>
      <c r="L230" s="147">
        <v>129927.45782</v>
      </c>
      <c r="M230" s="147">
        <v>1110.83216</v>
      </c>
      <c r="N230" s="147">
        <v>131038.28998</v>
      </c>
      <c r="O230" s="147">
        <v>134215.70853</v>
      </c>
      <c r="P230" s="147">
        <v>53134.34418</v>
      </c>
      <c r="Q230" s="147">
        <v>0</v>
      </c>
      <c r="R230" s="148">
        <v>53134.34418</v>
      </c>
    </row>
    <row r="231" spans="1:18" ht="13.5">
      <c r="A231" s="144"/>
      <c r="B231" s="144"/>
      <c r="C231" s="144"/>
      <c r="D231" s="140" t="s">
        <v>111</v>
      </c>
      <c r="E231" s="140">
        <v>14</v>
      </c>
      <c r="F231" s="141">
        <v>0</v>
      </c>
      <c r="G231" s="142">
        <v>0</v>
      </c>
      <c r="H231" s="142">
        <v>0</v>
      </c>
      <c r="I231" s="142">
        <v>537.17999</v>
      </c>
      <c r="J231" s="142">
        <v>0.0001</v>
      </c>
      <c r="K231" s="142">
        <v>537.18009</v>
      </c>
      <c r="L231" s="142">
        <v>18557.69908</v>
      </c>
      <c r="M231" s="142">
        <v>0</v>
      </c>
      <c r="N231" s="142">
        <v>18557.69908</v>
      </c>
      <c r="O231" s="142">
        <v>19094.87917</v>
      </c>
      <c r="P231" s="142">
        <v>47315.67396</v>
      </c>
      <c r="Q231" s="142">
        <v>0</v>
      </c>
      <c r="R231" s="143">
        <v>47315.67396</v>
      </c>
    </row>
    <row r="232" spans="1:18" ht="13.5">
      <c r="A232" s="144"/>
      <c r="B232" s="144"/>
      <c r="C232" s="144"/>
      <c r="D232" s="140" t="s">
        <v>218</v>
      </c>
      <c r="E232" s="140">
        <v>36</v>
      </c>
      <c r="F232" s="141">
        <v>0</v>
      </c>
      <c r="G232" s="142">
        <v>0</v>
      </c>
      <c r="H232" s="142">
        <v>0</v>
      </c>
      <c r="I232" s="142">
        <v>1023.07673</v>
      </c>
      <c r="J232" s="142">
        <v>0</v>
      </c>
      <c r="K232" s="142">
        <v>1023.07673</v>
      </c>
      <c r="L232" s="142">
        <v>2328.07625</v>
      </c>
      <c r="M232" s="142">
        <v>0</v>
      </c>
      <c r="N232" s="142">
        <v>2328.07625</v>
      </c>
      <c r="O232" s="142">
        <v>3351.15298</v>
      </c>
      <c r="P232" s="142">
        <v>62527.3961</v>
      </c>
      <c r="Q232" s="142">
        <v>0</v>
      </c>
      <c r="R232" s="143">
        <v>62527.3961</v>
      </c>
    </row>
    <row r="233" spans="1:18" ht="13.5">
      <c r="A233" s="144"/>
      <c r="B233" s="144"/>
      <c r="C233" s="144"/>
      <c r="D233" s="140" t="s">
        <v>112</v>
      </c>
      <c r="E233" s="140">
        <v>2</v>
      </c>
      <c r="F233" s="141">
        <v>0</v>
      </c>
      <c r="G233" s="142">
        <v>0</v>
      </c>
      <c r="H233" s="142">
        <v>0</v>
      </c>
      <c r="I233" s="142">
        <v>1489.39272</v>
      </c>
      <c r="J233" s="142">
        <v>0</v>
      </c>
      <c r="K233" s="142">
        <v>1489.39272</v>
      </c>
      <c r="L233" s="142">
        <v>11096.66856</v>
      </c>
      <c r="M233" s="142">
        <v>0</v>
      </c>
      <c r="N233" s="142">
        <v>11096.66856</v>
      </c>
      <c r="O233" s="142">
        <v>12586.06128</v>
      </c>
      <c r="P233" s="142">
        <v>52650.34006</v>
      </c>
      <c r="Q233" s="142">
        <v>0</v>
      </c>
      <c r="R233" s="143">
        <v>52650.34006</v>
      </c>
    </row>
    <row r="234" spans="1:18" ht="13.5">
      <c r="A234" s="144"/>
      <c r="B234" s="144"/>
      <c r="C234" s="144"/>
      <c r="D234" s="140" t="s">
        <v>166</v>
      </c>
      <c r="E234" s="140">
        <v>5</v>
      </c>
      <c r="F234" s="141">
        <v>0</v>
      </c>
      <c r="G234" s="142">
        <v>0</v>
      </c>
      <c r="H234" s="142">
        <v>0</v>
      </c>
      <c r="I234" s="142">
        <v>1291.21098</v>
      </c>
      <c r="J234" s="142">
        <v>0</v>
      </c>
      <c r="K234" s="142">
        <v>1291.21098</v>
      </c>
      <c r="L234" s="142">
        <v>7997.5634199999995</v>
      </c>
      <c r="M234" s="142">
        <v>0</v>
      </c>
      <c r="N234" s="142">
        <v>7997.5634199999995</v>
      </c>
      <c r="O234" s="142">
        <v>9288.7744</v>
      </c>
      <c r="P234" s="142">
        <v>65421.32919</v>
      </c>
      <c r="Q234" s="142">
        <v>0</v>
      </c>
      <c r="R234" s="143">
        <v>65421.32919</v>
      </c>
    </row>
    <row r="235" spans="1:18" ht="13.5">
      <c r="A235" s="144"/>
      <c r="B235" s="144"/>
      <c r="C235" s="144"/>
      <c r="D235" s="140" t="s">
        <v>219</v>
      </c>
      <c r="E235" s="140">
        <v>22</v>
      </c>
      <c r="F235" s="141">
        <v>0</v>
      </c>
      <c r="G235" s="142">
        <v>0</v>
      </c>
      <c r="H235" s="142">
        <v>0</v>
      </c>
      <c r="I235" s="142">
        <v>1754.0160600000002</v>
      </c>
      <c r="J235" s="142">
        <v>0.0046</v>
      </c>
      <c r="K235" s="142">
        <v>1754.02066</v>
      </c>
      <c r="L235" s="142">
        <v>3002.71722</v>
      </c>
      <c r="M235" s="142">
        <v>165.45</v>
      </c>
      <c r="N235" s="142">
        <v>3168.1672200000003</v>
      </c>
      <c r="O235" s="142">
        <v>4922.1878799999995</v>
      </c>
      <c r="P235" s="142">
        <v>70670.9837</v>
      </c>
      <c r="Q235" s="142">
        <v>0</v>
      </c>
      <c r="R235" s="143">
        <v>70670.9837</v>
      </c>
    </row>
    <row r="236" spans="1:18" ht="13.5">
      <c r="A236" s="144"/>
      <c r="B236" s="144"/>
      <c r="C236" s="144"/>
      <c r="D236" s="140" t="s">
        <v>220</v>
      </c>
      <c r="E236" s="140">
        <v>26</v>
      </c>
      <c r="F236" s="141">
        <v>0</v>
      </c>
      <c r="G236" s="142">
        <v>0</v>
      </c>
      <c r="H236" s="142">
        <v>0</v>
      </c>
      <c r="I236" s="142">
        <v>290.60845</v>
      </c>
      <c r="J236" s="142">
        <v>0</v>
      </c>
      <c r="K236" s="142">
        <v>290.60845</v>
      </c>
      <c r="L236" s="142">
        <v>2477.8165400000003</v>
      </c>
      <c r="M236" s="142">
        <v>0</v>
      </c>
      <c r="N236" s="142">
        <v>2477.8165400000003</v>
      </c>
      <c r="O236" s="142">
        <v>2768.4249900000004</v>
      </c>
      <c r="P236" s="142">
        <v>36911.976579999995</v>
      </c>
      <c r="Q236" s="142">
        <v>0</v>
      </c>
      <c r="R236" s="143">
        <v>36911.976579999995</v>
      </c>
    </row>
    <row r="237" spans="1:18" ht="13.5">
      <c r="A237" s="144"/>
      <c r="B237" s="144"/>
      <c r="C237" s="144"/>
      <c r="D237" s="140" t="s">
        <v>221</v>
      </c>
      <c r="E237" s="140">
        <v>54</v>
      </c>
      <c r="F237" s="141">
        <v>0</v>
      </c>
      <c r="G237" s="142">
        <v>0</v>
      </c>
      <c r="H237" s="142">
        <v>0</v>
      </c>
      <c r="I237" s="142">
        <v>1256.2923600000001</v>
      </c>
      <c r="J237" s="142">
        <v>0</v>
      </c>
      <c r="K237" s="142">
        <v>1256.2923600000001</v>
      </c>
      <c r="L237" s="142">
        <v>3732.54996</v>
      </c>
      <c r="M237" s="142">
        <v>0</v>
      </c>
      <c r="N237" s="142">
        <v>3732.54996</v>
      </c>
      <c r="O237" s="142">
        <v>4988.842320000001</v>
      </c>
      <c r="P237" s="142">
        <v>32115.35645</v>
      </c>
      <c r="Q237" s="142">
        <v>0</v>
      </c>
      <c r="R237" s="143">
        <v>32115.35645</v>
      </c>
    </row>
    <row r="238" spans="1:18" ht="13.5">
      <c r="A238" s="144"/>
      <c r="B238" s="144"/>
      <c r="C238" s="140" t="s">
        <v>113</v>
      </c>
      <c r="D238" s="140" t="s">
        <v>113</v>
      </c>
      <c r="E238" s="140">
        <v>10</v>
      </c>
      <c r="F238" s="141">
        <v>0</v>
      </c>
      <c r="G238" s="142">
        <v>0</v>
      </c>
      <c r="H238" s="142">
        <v>0</v>
      </c>
      <c r="I238" s="142">
        <v>483.09902</v>
      </c>
      <c r="J238" s="142">
        <v>2.8019600000000002</v>
      </c>
      <c r="K238" s="142">
        <v>485.90098</v>
      </c>
      <c r="L238" s="142">
        <v>1847.3625</v>
      </c>
      <c r="M238" s="142">
        <v>0</v>
      </c>
      <c r="N238" s="142">
        <v>1847.3625</v>
      </c>
      <c r="O238" s="142">
        <v>2333.26348</v>
      </c>
      <c r="P238" s="142">
        <v>26685.06089</v>
      </c>
      <c r="Q238" s="142">
        <v>0</v>
      </c>
      <c r="R238" s="143">
        <v>26685.06089</v>
      </c>
    </row>
    <row r="239" spans="1:18" ht="13.5">
      <c r="A239" s="144"/>
      <c r="B239" s="144"/>
      <c r="C239" s="140" t="s">
        <v>114</v>
      </c>
      <c r="D239" s="140" t="s">
        <v>115</v>
      </c>
      <c r="E239" s="140">
        <v>19</v>
      </c>
      <c r="F239" s="141">
        <v>0</v>
      </c>
      <c r="G239" s="142">
        <v>0</v>
      </c>
      <c r="H239" s="142">
        <v>0</v>
      </c>
      <c r="I239" s="142">
        <v>177.74687</v>
      </c>
      <c r="J239" s="142">
        <v>0</v>
      </c>
      <c r="K239" s="142">
        <v>177.74687</v>
      </c>
      <c r="L239" s="142">
        <v>680.45444</v>
      </c>
      <c r="M239" s="142">
        <v>0</v>
      </c>
      <c r="N239" s="142">
        <v>680.45444</v>
      </c>
      <c r="O239" s="142">
        <v>858.20131</v>
      </c>
      <c r="P239" s="142">
        <v>17571.12329</v>
      </c>
      <c r="Q239" s="142">
        <v>0</v>
      </c>
      <c r="R239" s="143">
        <v>17571.12329</v>
      </c>
    </row>
    <row r="240" spans="1:18" ht="13.5">
      <c r="A240" s="144"/>
      <c r="B240" s="144"/>
      <c r="C240" s="140" t="s">
        <v>222</v>
      </c>
      <c r="D240" s="140" t="s">
        <v>223</v>
      </c>
      <c r="E240" s="140">
        <v>20</v>
      </c>
      <c r="F240" s="141">
        <v>0</v>
      </c>
      <c r="G240" s="142">
        <v>0</v>
      </c>
      <c r="H240" s="142">
        <v>0</v>
      </c>
      <c r="I240" s="142">
        <v>0</v>
      </c>
      <c r="J240" s="142">
        <v>0</v>
      </c>
      <c r="K240" s="142">
        <v>0</v>
      </c>
      <c r="L240" s="142">
        <v>0</v>
      </c>
      <c r="M240" s="142">
        <v>0</v>
      </c>
      <c r="N240" s="142">
        <v>0</v>
      </c>
      <c r="O240" s="142">
        <v>0</v>
      </c>
      <c r="P240" s="142">
        <v>3971.74233</v>
      </c>
      <c r="Q240" s="142">
        <v>0</v>
      </c>
      <c r="R240" s="143">
        <v>3971.74233</v>
      </c>
    </row>
    <row r="241" spans="1:18" ht="13.5">
      <c r="A241" s="144"/>
      <c r="B241" s="144"/>
      <c r="C241" s="144"/>
      <c r="D241" s="140" t="s">
        <v>224</v>
      </c>
      <c r="E241" s="140">
        <v>4</v>
      </c>
      <c r="F241" s="141">
        <v>0</v>
      </c>
      <c r="G241" s="142">
        <v>0</v>
      </c>
      <c r="H241" s="142">
        <v>0</v>
      </c>
      <c r="I241" s="142">
        <v>108.35713</v>
      </c>
      <c r="J241" s="142">
        <v>0.22531</v>
      </c>
      <c r="K241" s="142">
        <v>108.58244</v>
      </c>
      <c r="L241" s="142">
        <v>2600.7849100000003</v>
      </c>
      <c r="M241" s="142">
        <v>57.50956</v>
      </c>
      <c r="N241" s="142">
        <v>2658.2944700000003</v>
      </c>
      <c r="O241" s="142">
        <v>2766.87691</v>
      </c>
      <c r="P241" s="142">
        <v>19563.39549</v>
      </c>
      <c r="Q241" s="142">
        <v>0</v>
      </c>
      <c r="R241" s="143">
        <v>19563.39549</v>
      </c>
    </row>
    <row r="242" spans="1:18" ht="13.5">
      <c r="A242" s="144"/>
      <c r="B242" s="144"/>
      <c r="C242" s="144"/>
      <c r="D242" s="140" t="s">
        <v>222</v>
      </c>
      <c r="E242" s="140">
        <v>21</v>
      </c>
      <c r="F242" s="141">
        <v>0</v>
      </c>
      <c r="G242" s="142">
        <v>0</v>
      </c>
      <c r="H242" s="142">
        <v>0</v>
      </c>
      <c r="I242" s="142">
        <v>0</v>
      </c>
      <c r="J242" s="142">
        <v>0</v>
      </c>
      <c r="K242" s="142">
        <v>0</v>
      </c>
      <c r="L242" s="142">
        <v>0</v>
      </c>
      <c r="M242" s="142">
        <v>0</v>
      </c>
      <c r="N242" s="142">
        <v>0</v>
      </c>
      <c r="O242" s="142">
        <v>0</v>
      </c>
      <c r="P242" s="142">
        <v>1674.90299</v>
      </c>
      <c r="Q242" s="142">
        <v>0</v>
      </c>
      <c r="R242" s="143">
        <v>1674.90299</v>
      </c>
    </row>
    <row r="243" spans="1:18" ht="13.5">
      <c r="A243" s="144"/>
      <c r="B243" s="140" t="s">
        <v>8</v>
      </c>
      <c r="C243" s="140" t="s">
        <v>119</v>
      </c>
      <c r="D243" s="140" t="s">
        <v>120</v>
      </c>
      <c r="E243" s="140">
        <v>37</v>
      </c>
      <c r="F243" s="141">
        <v>0</v>
      </c>
      <c r="G243" s="142">
        <v>0</v>
      </c>
      <c r="H243" s="142">
        <v>0</v>
      </c>
      <c r="I243" s="142">
        <v>1010.31876</v>
      </c>
      <c r="J243" s="142">
        <v>0.01022</v>
      </c>
      <c r="K243" s="142">
        <v>1010.32898</v>
      </c>
      <c r="L243" s="142">
        <v>37647.71094</v>
      </c>
      <c r="M243" s="142">
        <v>49.965900000000005</v>
      </c>
      <c r="N243" s="142">
        <v>37697.67684</v>
      </c>
      <c r="O243" s="142">
        <v>38708.00582</v>
      </c>
      <c r="P243" s="142">
        <v>32139.078120000002</v>
      </c>
      <c r="Q243" s="142">
        <v>0</v>
      </c>
      <c r="R243" s="143">
        <v>32139.078120000002</v>
      </c>
    </row>
    <row r="244" spans="1:18" ht="13.5">
      <c r="A244" s="144"/>
      <c r="B244" s="144"/>
      <c r="C244" s="144"/>
      <c r="D244" s="140" t="s">
        <v>121</v>
      </c>
      <c r="E244" s="140">
        <v>11</v>
      </c>
      <c r="F244" s="141">
        <v>0</v>
      </c>
      <c r="G244" s="142">
        <v>0</v>
      </c>
      <c r="H244" s="142">
        <v>0</v>
      </c>
      <c r="I244" s="142">
        <v>2067.63821</v>
      </c>
      <c r="J244" s="142">
        <v>0.013900000000000001</v>
      </c>
      <c r="K244" s="142">
        <v>2067.65211</v>
      </c>
      <c r="L244" s="142">
        <v>6131.84927</v>
      </c>
      <c r="M244" s="142">
        <v>0</v>
      </c>
      <c r="N244" s="142">
        <v>6131.84927</v>
      </c>
      <c r="O244" s="142">
        <v>8199.50138</v>
      </c>
      <c r="P244" s="142">
        <v>39277.87044</v>
      </c>
      <c r="Q244" s="142">
        <v>0</v>
      </c>
      <c r="R244" s="143">
        <v>39277.87044</v>
      </c>
    </row>
    <row r="245" spans="1:18" ht="13.5">
      <c r="A245" s="144"/>
      <c r="B245" s="144"/>
      <c r="C245" s="144"/>
      <c r="D245" s="144"/>
      <c r="E245" s="145">
        <v>32</v>
      </c>
      <c r="F245" s="146">
        <v>0</v>
      </c>
      <c r="G245" s="147">
        <v>0</v>
      </c>
      <c r="H245" s="147">
        <v>0</v>
      </c>
      <c r="I245" s="147">
        <v>517.35455</v>
      </c>
      <c r="J245" s="147">
        <v>0</v>
      </c>
      <c r="K245" s="147">
        <v>517.35455</v>
      </c>
      <c r="L245" s="147">
        <v>888.53635</v>
      </c>
      <c r="M245" s="147">
        <v>0</v>
      </c>
      <c r="N245" s="147">
        <v>888.53635</v>
      </c>
      <c r="O245" s="147">
        <v>1405.8908999999999</v>
      </c>
      <c r="P245" s="147">
        <v>25156.73059</v>
      </c>
      <c r="Q245" s="147">
        <v>0</v>
      </c>
      <c r="R245" s="148">
        <v>25156.73059</v>
      </c>
    </row>
    <row r="246" spans="1:18" ht="13.5">
      <c r="A246" s="144"/>
      <c r="B246" s="144"/>
      <c r="C246" s="144"/>
      <c r="D246" s="144"/>
      <c r="E246" s="145">
        <v>89</v>
      </c>
      <c r="F246" s="146">
        <v>0</v>
      </c>
      <c r="G246" s="147">
        <v>0</v>
      </c>
      <c r="H246" s="147">
        <v>0</v>
      </c>
      <c r="I246" s="147">
        <v>0</v>
      </c>
      <c r="J246" s="147">
        <v>0</v>
      </c>
      <c r="K246" s="147">
        <v>0</v>
      </c>
      <c r="L246" s="147">
        <v>0</v>
      </c>
      <c r="M246" s="147">
        <v>0</v>
      </c>
      <c r="N246" s="147">
        <v>0</v>
      </c>
      <c r="O246" s="147">
        <v>0</v>
      </c>
      <c r="P246" s="147">
        <v>6988.74184</v>
      </c>
      <c r="Q246" s="147">
        <v>0</v>
      </c>
      <c r="R246" s="148">
        <v>6988.74184</v>
      </c>
    </row>
    <row r="247" spans="1:18" ht="13.5">
      <c r="A247" s="144"/>
      <c r="B247" s="140" t="s">
        <v>9</v>
      </c>
      <c r="C247" s="140" t="s">
        <v>9</v>
      </c>
      <c r="D247" s="140" t="s">
        <v>9</v>
      </c>
      <c r="E247" s="140">
        <v>34</v>
      </c>
      <c r="F247" s="141">
        <v>0</v>
      </c>
      <c r="G247" s="142">
        <v>0</v>
      </c>
      <c r="H247" s="142">
        <v>0</v>
      </c>
      <c r="I247" s="142">
        <v>835.8409399999999</v>
      </c>
      <c r="J247" s="142">
        <v>0</v>
      </c>
      <c r="K247" s="142">
        <v>835.8409399999999</v>
      </c>
      <c r="L247" s="142">
        <v>3892.42114</v>
      </c>
      <c r="M247" s="142">
        <v>0</v>
      </c>
      <c r="N247" s="142">
        <v>3892.42114</v>
      </c>
      <c r="O247" s="142">
        <v>4728.26208</v>
      </c>
      <c r="P247" s="142">
        <v>25334.97346</v>
      </c>
      <c r="Q247" s="142">
        <v>0</v>
      </c>
      <c r="R247" s="143">
        <v>25334.97346</v>
      </c>
    </row>
    <row r="248" spans="1:18" ht="13.5">
      <c r="A248" s="144"/>
      <c r="B248" s="140" t="s">
        <v>12</v>
      </c>
      <c r="C248" s="140" t="s">
        <v>129</v>
      </c>
      <c r="D248" s="140" t="s">
        <v>130</v>
      </c>
      <c r="E248" s="140">
        <v>44</v>
      </c>
      <c r="F248" s="141">
        <v>0</v>
      </c>
      <c r="G248" s="142">
        <v>0</v>
      </c>
      <c r="H248" s="142">
        <v>0</v>
      </c>
      <c r="I248" s="142">
        <v>1351.05718</v>
      </c>
      <c r="J248" s="142">
        <v>0</v>
      </c>
      <c r="K248" s="142">
        <v>1351.05718</v>
      </c>
      <c r="L248" s="142">
        <v>477.14365999999995</v>
      </c>
      <c r="M248" s="142">
        <v>0</v>
      </c>
      <c r="N248" s="142">
        <v>477.14365999999995</v>
      </c>
      <c r="O248" s="142">
        <v>1828.20084</v>
      </c>
      <c r="P248" s="142">
        <v>7462.505990000001</v>
      </c>
      <c r="Q248" s="142">
        <v>0</v>
      </c>
      <c r="R248" s="143">
        <v>7462.505990000001</v>
      </c>
    </row>
    <row r="249" spans="1:18" ht="13.5">
      <c r="A249" s="144"/>
      <c r="B249" s="144"/>
      <c r="C249" s="140" t="s">
        <v>12</v>
      </c>
      <c r="D249" s="140" t="s">
        <v>12</v>
      </c>
      <c r="E249" s="140">
        <v>41</v>
      </c>
      <c r="F249" s="141">
        <v>0</v>
      </c>
      <c r="G249" s="142">
        <v>0</v>
      </c>
      <c r="H249" s="142">
        <v>0</v>
      </c>
      <c r="I249" s="142">
        <v>1353.43113</v>
      </c>
      <c r="J249" s="142">
        <v>0</v>
      </c>
      <c r="K249" s="142">
        <v>1353.43113</v>
      </c>
      <c r="L249" s="142">
        <v>393.39728</v>
      </c>
      <c r="M249" s="142">
        <v>0</v>
      </c>
      <c r="N249" s="142">
        <v>393.39728</v>
      </c>
      <c r="O249" s="142">
        <v>1746.8284099999998</v>
      </c>
      <c r="P249" s="142">
        <v>8374.77067</v>
      </c>
      <c r="Q249" s="142">
        <v>0</v>
      </c>
      <c r="R249" s="143">
        <v>8374.77067</v>
      </c>
    </row>
    <row r="250" spans="1:18" ht="13.5">
      <c r="A250" s="144"/>
      <c r="B250" s="144"/>
      <c r="C250" s="144"/>
      <c r="D250" s="144"/>
      <c r="E250" s="145">
        <v>93</v>
      </c>
      <c r="F250" s="146">
        <v>0</v>
      </c>
      <c r="G250" s="147">
        <v>0</v>
      </c>
      <c r="H250" s="147">
        <v>0</v>
      </c>
      <c r="I250" s="147">
        <v>1060.01845</v>
      </c>
      <c r="J250" s="147">
        <v>0</v>
      </c>
      <c r="K250" s="147">
        <v>1060.01845</v>
      </c>
      <c r="L250" s="147">
        <v>1928.41977</v>
      </c>
      <c r="M250" s="147">
        <v>0</v>
      </c>
      <c r="N250" s="147">
        <v>1928.41977</v>
      </c>
      <c r="O250" s="147">
        <v>2988.43822</v>
      </c>
      <c r="P250" s="147">
        <v>14332.60442</v>
      </c>
      <c r="Q250" s="147">
        <v>0</v>
      </c>
      <c r="R250" s="148">
        <v>14332.60442</v>
      </c>
    </row>
    <row r="251" spans="1:18" ht="13.5">
      <c r="A251" s="144"/>
      <c r="B251" s="144"/>
      <c r="C251" s="140" t="s">
        <v>133</v>
      </c>
      <c r="D251" s="140" t="s">
        <v>133</v>
      </c>
      <c r="E251" s="140">
        <v>67</v>
      </c>
      <c r="F251" s="141">
        <v>0</v>
      </c>
      <c r="G251" s="142">
        <v>0</v>
      </c>
      <c r="H251" s="142">
        <v>0</v>
      </c>
      <c r="I251" s="142">
        <v>1328.5666299999998</v>
      </c>
      <c r="J251" s="142">
        <v>0</v>
      </c>
      <c r="K251" s="142">
        <v>1328.5666299999998</v>
      </c>
      <c r="L251" s="142">
        <v>386.2</v>
      </c>
      <c r="M251" s="142">
        <v>0</v>
      </c>
      <c r="N251" s="142">
        <v>386.2</v>
      </c>
      <c r="O251" s="142">
        <v>1714.7666299999999</v>
      </c>
      <c r="P251" s="142">
        <v>7673.28726</v>
      </c>
      <c r="Q251" s="142">
        <v>0</v>
      </c>
      <c r="R251" s="143">
        <v>7673.28726</v>
      </c>
    </row>
    <row r="252" spans="1:18" ht="13.5">
      <c r="A252" s="144"/>
      <c r="B252" s="140" t="s">
        <v>134</v>
      </c>
      <c r="C252" s="140" t="s">
        <v>135</v>
      </c>
      <c r="D252" s="140" t="s">
        <v>135</v>
      </c>
      <c r="E252" s="140">
        <v>96</v>
      </c>
      <c r="F252" s="141">
        <v>0</v>
      </c>
      <c r="G252" s="142">
        <v>0</v>
      </c>
      <c r="H252" s="142">
        <v>0</v>
      </c>
      <c r="I252" s="142">
        <v>505.66528000000005</v>
      </c>
      <c r="J252" s="142">
        <v>0</v>
      </c>
      <c r="K252" s="142">
        <v>505.66528000000005</v>
      </c>
      <c r="L252" s="142">
        <v>258.25627</v>
      </c>
      <c r="M252" s="142">
        <v>0</v>
      </c>
      <c r="N252" s="142">
        <v>258.25627</v>
      </c>
      <c r="O252" s="142">
        <v>763.92155</v>
      </c>
      <c r="P252" s="142">
        <v>6974.8872599999995</v>
      </c>
      <c r="Q252" s="142">
        <v>0</v>
      </c>
      <c r="R252" s="143">
        <v>6974.8872599999995</v>
      </c>
    </row>
    <row r="253" spans="1:18" ht="13.5">
      <c r="A253" s="144"/>
      <c r="B253" s="144"/>
      <c r="C253" s="140" t="s">
        <v>137</v>
      </c>
      <c r="D253" s="140" t="s">
        <v>138</v>
      </c>
      <c r="E253" s="140">
        <v>49</v>
      </c>
      <c r="F253" s="141">
        <v>0</v>
      </c>
      <c r="G253" s="142">
        <v>0</v>
      </c>
      <c r="H253" s="142">
        <v>0</v>
      </c>
      <c r="I253" s="142">
        <v>708.5848000000001</v>
      </c>
      <c r="J253" s="142">
        <v>0</v>
      </c>
      <c r="K253" s="142">
        <v>708.5848000000001</v>
      </c>
      <c r="L253" s="142">
        <v>835.01088</v>
      </c>
      <c r="M253" s="142">
        <v>0</v>
      </c>
      <c r="N253" s="142">
        <v>835.01088</v>
      </c>
      <c r="O253" s="142">
        <v>1543.59568</v>
      </c>
      <c r="P253" s="142">
        <v>4347.6613099999995</v>
      </c>
      <c r="Q253" s="142">
        <v>0</v>
      </c>
      <c r="R253" s="143">
        <v>4347.6613099999995</v>
      </c>
    </row>
    <row r="254" spans="1:18" ht="13.5">
      <c r="A254" s="144"/>
      <c r="B254" s="144"/>
      <c r="C254" s="144"/>
      <c r="D254" s="140" t="s">
        <v>137</v>
      </c>
      <c r="E254" s="140">
        <v>56</v>
      </c>
      <c r="F254" s="141">
        <v>0</v>
      </c>
      <c r="G254" s="142">
        <v>0</v>
      </c>
      <c r="H254" s="142">
        <v>0</v>
      </c>
      <c r="I254" s="142">
        <v>750.20886</v>
      </c>
      <c r="J254" s="142">
        <v>0</v>
      </c>
      <c r="K254" s="142">
        <v>750.20886</v>
      </c>
      <c r="L254" s="142">
        <v>403.02790000000005</v>
      </c>
      <c r="M254" s="142">
        <v>0</v>
      </c>
      <c r="N254" s="142">
        <v>403.02790000000005</v>
      </c>
      <c r="O254" s="142">
        <v>1153.23676</v>
      </c>
      <c r="P254" s="142">
        <v>4489.817309999999</v>
      </c>
      <c r="Q254" s="142">
        <v>0</v>
      </c>
      <c r="R254" s="143">
        <v>4489.817309999999</v>
      </c>
    </row>
    <row r="255" spans="1:18" ht="13.5">
      <c r="A255" s="144"/>
      <c r="B255" s="144"/>
      <c r="C255" s="140" t="s">
        <v>139</v>
      </c>
      <c r="D255" s="140" t="s">
        <v>139</v>
      </c>
      <c r="E255" s="140">
        <v>60</v>
      </c>
      <c r="F255" s="141">
        <v>0</v>
      </c>
      <c r="G255" s="142">
        <v>0</v>
      </c>
      <c r="H255" s="142">
        <v>0</v>
      </c>
      <c r="I255" s="142">
        <v>386.99937</v>
      </c>
      <c r="J255" s="142">
        <v>0</v>
      </c>
      <c r="K255" s="142">
        <v>386.99937</v>
      </c>
      <c r="L255" s="142">
        <v>174.97203</v>
      </c>
      <c r="M255" s="142">
        <v>0</v>
      </c>
      <c r="N255" s="142">
        <v>174.97203</v>
      </c>
      <c r="O255" s="142">
        <v>561.9714</v>
      </c>
      <c r="P255" s="142">
        <v>1994.83197</v>
      </c>
      <c r="Q255" s="142">
        <v>0</v>
      </c>
      <c r="R255" s="143">
        <v>1994.83197</v>
      </c>
    </row>
    <row r="256" spans="1:18" ht="13.5">
      <c r="A256" s="144"/>
      <c r="B256" s="140" t="s">
        <v>14</v>
      </c>
      <c r="C256" s="140" t="s">
        <v>140</v>
      </c>
      <c r="D256" s="140" t="s">
        <v>141</v>
      </c>
      <c r="E256" s="140">
        <v>61</v>
      </c>
      <c r="F256" s="141">
        <v>0</v>
      </c>
      <c r="G256" s="142">
        <v>0</v>
      </c>
      <c r="H256" s="142">
        <v>0</v>
      </c>
      <c r="I256" s="142">
        <v>772.05007</v>
      </c>
      <c r="J256" s="142">
        <v>0</v>
      </c>
      <c r="K256" s="142">
        <v>772.05007</v>
      </c>
      <c r="L256" s="142">
        <v>47.77366000000001</v>
      </c>
      <c r="M256" s="142">
        <v>0</v>
      </c>
      <c r="N256" s="142">
        <v>47.77366000000001</v>
      </c>
      <c r="O256" s="142">
        <v>819.82373</v>
      </c>
      <c r="P256" s="142">
        <v>4713.08341</v>
      </c>
      <c r="Q256" s="142">
        <v>0</v>
      </c>
      <c r="R256" s="143">
        <v>4713.08341</v>
      </c>
    </row>
    <row r="257" spans="1:18" ht="13.5">
      <c r="A257" s="144"/>
      <c r="B257" s="144"/>
      <c r="C257" s="140" t="s">
        <v>143</v>
      </c>
      <c r="D257" s="140" t="s">
        <v>144</v>
      </c>
      <c r="E257" s="140">
        <v>66</v>
      </c>
      <c r="F257" s="141">
        <v>0</v>
      </c>
      <c r="G257" s="142">
        <v>0</v>
      </c>
      <c r="H257" s="142">
        <v>0</v>
      </c>
      <c r="I257" s="142">
        <v>1551.25489</v>
      </c>
      <c r="J257" s="142">
        <v>0</v>
      </c>
      <c r="K257" s="142">
        <v>1551.25489</v>
      </c>
      <c r="L257" s="142">
        <v>211.56</v>
      </c>
      <c r="M257" s="142">
        <v>0</v>
      </c>
      <c r="N257" s="142">
        <v>211.56</v>
      </c>
      <c r="O257" s="142">
        <v>1762.8148899999999</v>
      </c>
      <c r="P257" s="142">
        <v>8903.08867</v>
      </c>
      <c r="Q257" s="142">
        <v>0</v>
      </c>
      <c r="R257" s="143">
        <v>8903.08867</v>
      </c>
    </row>
    <row r="258" spans="1:18" ht="13.5">
      <c r="A258" s="144"/>
      <c r="B258" s="144"/>
      <c r="C258" s="144"/>
      <c r="D258" s="140" t="s">
        <v>225</v>
      </c>
      <c r="E258" s="140">
        <v>87</v>
      </c>
      <c r="F258" s="141">
        <v>0</v>
      </c>
      <c r="G258" s="142">
        <v>0</v>
      </c>
      <c r="H258" s="142">
        <v>0</v>
      </c>
      <c r="I258" s="142">
        <v>1054.03103</v>
      </c>
      <c r="J258" s="142">
        <v>0</v>
      </c>
      <c r="K258" s="142">
        <v>1054.03103</v>
      </c>
      <c r="L258" s="142">
        <v>0</v>
      </c>
      <c r="M258" s="142">
        <v>0</v>
      </c>
      <c r="N258" s="142">
        <v>0</v>
      </c>
      <c r="O258" s="142">
        <v>1054.03103</v>
      </c>
      <c r="P258" s="142">
        <v>7887.575940000001</v>
      </c>
      <c r="Q258" s="142">
        <v>0</v>
      </c>
      <c r="R258" s="143">
        <v>7887.575940000001</v>
      </c>
    </row>
    <row r="259" spans="1:18" ht="13.5">
      <c r="A259" s="144"/>
      <c r="B259" s="144"/>
      <c r="C259" s="144"/>
      <c r="D259" s="144"/>
      <c r="E259" s="145">
        <v>94</v>
      </c>
      <c r="F259" s="146">
        <v>0</v>
      </c>
      <c r="G259" s="147">
        <v>0</v>
      </c>
      <c r="H259" s="147">
        <v>0</v>
      </c>
      <c r="I259" s="147">
        <v>357.09531</v>
      </c>
      <c r="J259" s="147">
        <v>0</v>
      </c>
      <c r="K259" s="147">
        <v>357.09531</v>
      </c>
      <c r="L259" s="147">
        <v>3381.72383</v>
      </c>
      <c r="M259" s="147">
        <v>0</v>
      </c>
      <c r="N259" s="147">
        <v>3381.72383</v>
      </c>
      <c r="O259" s="147">
        <v>3738.81914</v>
      </c>
      <c r="P259" s="147">
        <v>7851.50433</v>
      </c>
      <c r="Q259" s="147">
        <v>0</v>
      </c>
      <c r="R259" s="148">
        <v>7851.50433</v>
      </c>
    </row>
    <row r="260" spans="1:18" ht="13.5">
      <c r="A260" s="144"/>
      <c r="B260" s="144"/>
      <c r="C260" s="144"/>
      <c r="D260" s="140" t="s">
        <v>143</v>
      </c>
      <c r="E260" s="140">
        <v>39</v>
      </c>
      <c r="F260" s="141">
        <v>0</v>
      </c>
      <c r="G260" s="142">
        <v>0</v>
      </c>
      <c r="H260" s="142">
        <v>0</v>
      </c>
      <c r="I260" s="142">
        <v>1619.4208500000002</v>
      </c>
      <c r="J260" s="142">
        <v>0</v>
      </c>
      <c r="K260" s="142">
        <v>1619.4208500000002</v>
      </c>
      <c r="L260" s="142">
        <v>1171.51482</v>
      </c>
      <c r="M260" s="142">
        <v>0</v>
      </c>
      <c r="N260" s="142">
        <v>1171.51482</v>
      </c>
      <c r="O260" s="142">
        <v>2790.93567</v>
      </c>
      <c r="P260" s="142">
        <v>9413.91588</v>
      </c>
      <c r="Q260" s="142">
        <v>0</v>
      </c>
      <c r="R260" s="143">
        <v>9413.91588</v>
      </c>
    </row>
    <row r="261" spans="1:18" ht="13.5">
      <c r="A261" s="144"/>
      <c r="B261" s="144"/>
      <c r="C261" s="144"/>
      <c r="D261" s="144"/>
      <c r="E261" s="145">
        <v>40</v>
      </c>
      <c r="F261" s="146">
        <v>0</v>
      </c>
      <c r="G261" s="147">
        <v>0</v>
      </c>
      <c r="H261" s="147">
        <v>0</v>
      </c>
      <c r="I261" s="147">
        <v>2147.70884</v>
      </c>
      <c r="J261" s="147">
        <v>0.04057</v>
      </c>
      <c r="K261" s="147">
        <v>2147.7494100000004</v>
      </c>
      <c r="L261" s="147">
        <v>12806.48939</v>
      </c>
      <c r="M261" s="147">
        <v>0</v>
      </c>
      <c r="N261" s="147">
        <v>12806.48939</v>
      </c>
      <c r="O261" s="147">
        <v>14954.238800000001</v>
      </c>
      <c r="P261" s="147">
        <v>31718.33623</v>
      </c>
      <c r="Q261" s="147">
        <v>0</v>
      </c>
      <c r="R261" s="148">
        <v>31718.33623</v>
      </c>
    </row>
    <row r="262" spans="1:18" ht="13.5">
      <c r="A262" s="144"/>
      <c r="B262" s="144"/>
      <c r="C262" s="140" t="s">
        <v>145</v>
      </c>
      <c r="D262" s="140" t="s">
        <v>145</v>
      </c>
      <c r="E262" s="140">
        <v>71</v>
      </c>
      <c r="F262" s="141">
        <v>0</v>
      </c>
      <c r="G262" s="142">
        <v>0</v>
      </c>
      <c r="H262" s="142">
        <v>0</v>
      </c>
      <c r="I262" s="142">
        <v>800.32435</v>
      </c>
      <c r="J262" s="142">
        <v>0</v>
      </c>
      <c r="K262" s="142">
        <v>800.32435</v>
      </c>
      <c r="L262" s="142">
        <v>207.51</v>
      </c>
      <c r="M262" s="142">
        <v>0</v>
      </c>
      <c r="N262" s="142">
        <v>207.51</v>
      </c>
      <c r="O262" s="142">
        <v>1007.83435</v>
      </c>
      <c r="P262" s="142">
        <v>4797.75283</v>
      </c>
      <c r="Q262" s="142">
        <v>0</v>
      </c>
      <c r="R262" s="143">
        <v>4797.75283</v>
      </c>
    </row>
    <row r="263" spans="1:18" ht="13.5">
      <c r="A263" s="144"/>
      <c r="B263" s="144"/>
      <c r="C263" s="140" t="s">
        <v>146</v>
      </c>
      <c r="D263" s="140" t="s">
        <v>146</v>
      </c>
      <c r="E263" s="140">
        <v>68</v>
      </c>
      <c r="F263" s="141">
        <v>0</v>
      </c>
      <c r="G263" s="142">
        <v>0</v>
      </c>
      <c r="H263" s="142">
        <v>0</v>
      </c>
      <c r="I263" s="142">
        <v>417.46794</v>
      </c>
      <c r="J263" s="142">
        <v>0</v>
      </c>
      <c r="K263" s="142">
        <v>417.46794</v>
      </c>
      <c r="L263" s="142">
        <v>0</v>
      </c>
      <c r="M263" s="142">
        <v>0</v>
      </c>
      <c r="N263" s="142">
        <v>0</v>
      </c>
      <c r="O263" s="142">
        <v>417.46794</v>
      </c>
      <c r="P263" s="142">
        <v>2571.2879199999998</v>
      </c>
      <c r="Q263" s="142">
        <v>0</v>
      </c>
      <c r="R263" s="143">
        <v>2571.2879199999998</v>
      </c>
    </row>
    <row r="264" spans="1:18" ht="13.5">
      <c r="A264" s="144"/>
      <c r="B264" s="140" t="s">
        <v>15</v>
      </c>
      <c r="C264" s="140" t="s">
        <v>147</v>
      </c>
      <c r="D264" s="140" t="s">
        <v>147</v>
      </c>
      <c r="E264" s="140">
        <v>46</v>
      </c>
      <c r="F264" s="141">
        <v>0</v>
      </c>
      <c r="G264" s="142">
        <v>0</v>
      </c>
      <c r="H264" s="142">
        <v>0</v>
      </c>
      <c r="I264" s="142">
        <v>2598.93626</v>
      </c>
      <c r="J264" s="142">
        <v>0.0033399999999999997</v>
      </c>
      <c r="K264" s="142">
        <v>2598.9396</v>
      </c>
      <c r="L264" s="142">
        <v>3639.63441</v>
      </c>
      <c r="M264" s="142">
        <v>0</v>
      </c>
      <c r="N264" s="142">
        <v>3639.63441</v>
      </c>
      <c r="O264" s="142">
        <v>6238.574009999999</v>
      </c>
      <c r="P264" s="142">
        <v>25341.754390000002</v>
      </c>
      <c r="Q264" s="142">
        <v>0</v>
      </c>
      <c r="R264" s="143">
        <v>25341.754390000002</v>
      </c>
    </row>
    <row r="265" spans="1:18" ht="13.5">
      <c r="A265" s="144"/>
      <c r="B265" s="144"/>
      <c r="C265" s="144"/>
      <c r="D265" s="140" t="s">
        <v>148</v>
      </c>
      <c r="E265" s="140">
        <v>63</v>
      </c>
      <c r="F265" s="141">
        <v>0</v>
      </c>
      <c r="G265" s="142">
        <v>0</v>
      </c>
      <c r="H265" s="142">
        <v>0</v>
      </c>
      <c r="I265" s="142">
        <v>2035.42847</v>
      </c>
      <c r="J265" s="142">
        <v>0.96209</v>
      </c>
      <c r="K265" s="142">
        <v>2036.39056</v>
      </c>
      <c r="L265" s="142">
        <v>683.73153</v>
      </c>
      <c r="M265" s="142">
        <v>0</v>
      </c>
      <c r="N265" s="142">
        <v>683.73153</v>
      </c>
      <c r="O265" s="142">
        <v>2720.12209</v>
      </c>
      <c r="P265" s="142">
        <v>30314.545149999998</v>
      </c>
      <c r="Q265" s="142">
        <v>0</v>
      </c>
      <c r="R265" s="143">
        <v>30314.545149999998</v>
      </c>
    </row>
    <row r="266" spans="1:18" ht="13.5">
      <c r="A266" s="144"/>
      <c r="B266" s="144"/>
      <c r="C266" s="144"/>
      <c r="D266" s="140" t="s">
        <v>162</v>
      </c>
      <c r="E266" s="140">
        <v>86</v>
      </c>
      <c r="F266" s="141">
        <v>0</v>
      </c>
      <c r="G266" s="142">
        <v>0</v>
      </c>
      <c r="H266" s="142">
        <v>0</v>
      </c>
      <c r="I266" s="142">
        <v>359.61224</v>
      </c>
      <c r="J266" s="142">
        <v>0</v>
      </c>
      <c r="K266" s="142">
        <v>359.61224</v>
      </c>
      <c r="L266" s="142">
        <v>0</v>
      </c>
      <c r="M266" s="142">
        <v>0</v>
      </c>
      <c r="N266" s="142">
        <v>0</v>
      </c>
      <c r="O266" s="142">
        <v>359.61224</v>
      </c>
      <c r="P266" s="142">
        <v>7362.77512</v>
      </c>
      <c r="Q266" s="142">
        <v>0</v>
      </c>
      <c r="R266" s="143">
        <v>7362.77512</v>
      </c>
    </row>
    <row r="267" spans="1:18" ht="13.5">
      <c r="A267" s="144"/>
      <c r="B267" s="144"/>
      <c r="C267" s="140" t="s">
        <v>15</v>
      </c>
      <c r="D267" s="140" t="s">
        <v>15</v>
      </c>
      <c r="E267" s="140">
        <v>59</v>
      </c>
      <c r="F267" s="141">
        <v>0</v>
      </c>
      <c r="G267" s="142">
        <v>0</v>
      </c>
      <c r="H267" s="142">
        <v>0</v>
      </c>
      <c r="I267" s="142">
        <v>1076.63673</v>
      </c>
      <c r="J267" s="142">
        <v>0</v>
      </c>
      <c r="K267" s="142">
        <v>1076.63673</v>
      </c>
      <c r="L267" s="142">
        <v>338.17177000000004</v>
      </c>
      <c r="M267" s="142">
        <v>0</v>
      </c>
      <c r="N267" s="142">
        <v>338.17177000000004</v>
      </c>
      <c r="O267" s="142">
        <v>1414.8085</v>
      </c>
      <c r="P267" s="142">
        <v>6449.81302</v>
      </c>
      <c r="Q267" s="142">
        <v>0</v>
      </c>
      <c r="R267" s="143">
        <v>6449.81302</v>
      </c>
    </row>
    <row r="268" spans="1:18" ht="13.5">
      <c r="A268" s="144"/>
      <c r="B268" s="144"/>
      <c r="C268" s="144"/>
      <c r="D268" s="140" t="s">
        <v>226</v>
      </c>
      <c r="E268" s="140">
        <v>70</v>
      </c>
      <c r="F268" s="141">
        <v>0</v>
      </c>
      <c r="G268" s="142">
        <v>0</v>
      </c>
      <c r="H268" s="142">
        <v>0</v>
      </c>
      <c r="I268" s="142">
        <v>668.42633</v>
      </c>
      <c r="J268" s="142">
        <v>0</v>
      </c>
      <c r="K268" s="142">
        <v>668.42633</v>
      </c>
      <c r="L268" s="142">
        <v>26.5</v>
      </c>
      <c r="M268" s="142">
        <v>0</v>
      </c>
      <c r="N268" s="142">
        <v>26.5</v>
      </c>
      <c r="O268" s="142">
        <v>694.92633</v>
      </c>
      <c r="P268" s="142">
        <v>3725.12804</v>
      </c>
      <c r="Q268" s="142">
        <v>0</v>
      </c>
      <c r="R268" s="143">
        <v>3725.12804</v>
      </c>
    </row>
    <row r="269" spans="1:18" ht="13.5">
      <c r="A269" s="144"/>
      <c r="B269" s="144"/>
      <c r="C269" s="140" t="s">
        <v>149</v>
      </c>
      <c r="D269" s="140" t="s">
        <v>149</v>
      </c>
      <c r="E269" s="140">
        <v>69</v>
      </c>
      <c r="F269" s="141">
        <v>0</v>
      </c>
      <c r="G269" s="142">
        <v>0</v>
      </c>
      <c r="H269" s="142">
        <v>0</v>
      </c>
      <c r="I269" s="142">
        <v>988.9523</v>
      </c>
      <c r="J269" s="142">
        <v>0.0001</v>
      </c>
      <c r="K269" s="142">
        <v>988.9524</v>
      </c>
      <c r="L269" s="142">
        <v>362.72722</v>
      </c>
      <c r="M269" s="142">
        <v>0</v>
      </c>
      <c r="N269" s="142">
        <v>362.72722</v>
      </c>
      <c r="O269" s="142">
        <v>1351.67962</v>
      </c>
      <c r="P269" s="142">
        <v>6090.31278</v>
      </c>
      <c r="Q269" s="142">
        <v>0</v>
      </c>
      <c r="R269" s="143">
        <v>6090.31278</v>
      </c>
    </row>
    <row r="270" spans="1:18" ht="13.5">
      <c r="A270" s="144"/>
      <c r="B270" s="140" t="s">
        <v>16</v>
      </c>
      <c r="C270" s="140" t="s">
        <v>151</v>
      </c>
      <c r="D270" s="140" t="s">
        <v>151</v>
      </c>
      <c r="E270" s="140">
        <v>92</v>
      </c>
      <c r="F270" s="141">
        <v>0</v>
      </c>
      <c r="G270" s="142">
        <v>0</v>
      </c>
      <c r="H270" s="142">
        <v>0</v>
      </c>
      <c r="I270" s="142">
        <v>384.13106</v>
      </c>
      <c r="J270" s="142">
        <v>0</v>
      </c>
      <c r="K270" s="142">
        <v>384.13106</v>
      </c>
      <c r="L270" s="142">
        <v>423.36569000000003</v>
      </c>
      <c r="M270" s="142">
        <v>0</v>
      </c>
      <c r="N270" s="142">
        <v>423.36569000000003</v>
      </c>
      <c r="O270" s="142">
        <v>807.49675</v>
      </c>
      <c r="P270" s="142">
        <v>2202.59996</v>
      </c>
      <c r="Q270" s="142">
        <v>0</v>
      </c>
      <c r="R270" s="143">
        <v>2202.59996</v>
      </c>
    </row>
    <row r="271" spans="1:18" ht="13.5">
      <c r="A271" s="144"/>
      <c r="B271" s="144"/>
      <c r="C271" s="140" t="s">
        <v>152</v>
      </c>
      <c r="D271" s="140" t="s">
        <v>153</v>
      </c>
      <c r="E271" s="140">
        <v>45</v>
      </c>
      <c r="F271" s="141">
        <v>0</v>
      </c>
      <c r="G271" s="142">
        <v>0</v>
      </c>
      <c r="H271" s="142">
        <v>0</v>
      </c>
      <c r="I271" s="142">
        <v>757.46452</v>
      </c>
      <c r="J271" s="142">
        <v>0</v>
      </c>
      <c r="K271" s="142">
        <v>757.46452</v>
      </c>
      <c r="L271" s="142">
        <v>472.41240999999997</v>
      </c>
      <c r="M271" s="142">
        <v>0</v>
      </c>
      <c r="N271" s="142">
        <v>472.41240999999997</v>
      </c>
      <c r="O271" s="142">
        <v>1229.87693</v>
      </c>
      <c r="P271" s="142">
        <v>4281.6177099999995</v>
      </c>
      <c r="Q271" s="142">
        <v>0</v>
      </c>
      <c r="R271" s="143">
        <v>4281.6177099999995</v>
      </c>
    </row>
    <row r="272" spans="1:18" ht="13.5">
      <c r="A272" s="144"/>
      <c r="B272" s="144"/>
      <c r="C272" s="140" t="s">
        <v>154</v>
      </c>
      <c r="D272" s="140" t="s">
        <v>154</v>
      </c>
      <c r="E272" s="140">
        <v>91</v>
      </c>
      <c r="F272" s="141">
        <v>0</v>
      </c>
      <c r="G272" s="142">
        <v>0</v>
      </c>
      <c r="H272" s="142">
        <v>0</v>
      </c>
      <c r="I272" s="142">
        <v>491.39149</v>
      </c>
      <c r="J272" s="142">
        <v>0</v>
      </c>
      <c r="K272" s="142">
        <v>491.39149</v>
      </c>
      <c r="L272" s="142">
        <v>285.33946000000003</v>
      </c>
      <c r="M272" s="142">
        <v>0</v>
      </c>
      <c r="N272" s="142">
        <v>285.33946000000003</v>
      </c>
      <c r="O272" s="142">
        <v>776.73095</v>
      </c>
      <c r="P272" s="142">
        <v>2804.91144</v>
      </c>
      <c r="Q272" s="142">
        <v>0</v>
      </c>
      <c r="R272" s="143">
        <v>2804.91144</v>
      </c>
    </row>
    <row r="273" spans="1:18" ht="13.5">
      <c r="A273" s="144"/>
      <c r="B273" s="144"/>
      <c r="C273" s="140" t="s">
        <v>155</v>
      </c>
      <c r="D273" s="140" t="s">
        <v>156</v>
      </c>
      <c r="E273" s="140">
        <v>90</v>
      </c>
      <c r="F273" s="141">
        <v>0</v>
      </c>
      <c r="G273" s="142">
        <v>0</v>
      </c>
      <c r="H273" s="142">
        <v>0</v>
      </c>
      <c r="I273" s="142">
        <v>549.09012</v>
      </c>
      <c r="J273" s="142">
        <v>0</v>
      </c>
      <c r="K273" s="142">
        <v>549.09012</v>
      </c>
      <c r="L273" s="142">
        <v>852.5301800000001</v>
      </c>
      <c r="M273" s="142">
        <v>0</v>
      </c>
      <c r="N273" s="142">
        <v>852.5301800000001</v>
      </c>
      <c r="O273" s="142">
        <v>1401.6203</v>
      </c>
      <c r="P273" s="142">
        <v>3087.24536</v>
      </c>
      <c r="Q273" s="142">
        <v>0</v>
      </c>
      <c r="R273" s="143">
        <v>3087.24536</v>
      </c>
    </row>
    <row r="274" spans="1:18" ht="13.5">
      <c r="A274" s="144"/>
      <c r="B274" s="144"/>
      <c r="C274" s="140" t="s">
        <v>16</v>
      </c>
      <c r="D274" s="140" t="s">
        <v>157</v>
      </c>
      <c r="E274" s="140">
        <v>17</v>
      </c>
      <c r="F274" s="141">
        <v>0</v>
      </c>
      <c r="G274" s="142">
        <v>0</v>
      </c>
      <c r="H274" s="142">
        <v>0</v>
      </c>
      <c r="I274" s="142">
        <v>1769.4524</v>
      </c>
      <c r="J274" s="142">
        <v>0</v>
      </c>
      <c r="K274" s="142">
        <v>1769.4524</v>
      </c>
      <c r="L274" s="142">
        <v>6585.78898</v>
      </c>
      <c r="M274" s="142">
        <v>0</v>
      </c>
      <c r="N274" s="142">
        <v>6585.78898</v>
      </c>
      <c r="O274" s="142">
        <v>8355.24138</v>
      </c>
      <c r="P274" s="142">
        <v>33514.86707</v>
      </c>
      <c r="Q274" s="142">
        <v>0</v>
      </c>
      <c r="R274" s="143">
        <v>33514.86707</v>
      </c>
    </row>
    <row r="275" spans="1:18" ht="13.5">
      <c r="A275" s="144"/>
      <c r="B275" s="144"/>
      <c r="C275" s="144"/>
      <c r="D275" s="144"/>
      <c r="E275" s="145">
        <v>35</v>
      </c>
      <c r="F275" s="146">
        <v>0</v>
      </c>
      <c r="G275" s="147">
        <v>0</v>
      </c>
      <c r="H275" s="147">
        <v>0</v>
      </c>
      <c r="I275" s="147">
        <v>1399.80018</v>
      </c>
      <c r="J275" s="147">
        <v>0.00017</v>
      </c>
      <c r="K275" s="147">
        <v>1399.80035</v>
      </c>
      <c r="L275" s="147">
        <v>3516.68562</v>
      </c>
      <c r="M275" s="147">
        <v>0</v>
      </c>
      <c r="N275" s="147">
        <v>3516.68562</v>
      </c>
      <c r="O275" s="147">
        <v>4916.48597</v>
      </c>
      <c r="P275" s="147">
        <v>32899.10934</v>
      </c>
      <c r="Q275" s="147">
        <v>0</v>
      </c>
      <c r="R275" s="148">
        <v>32899.10934</v>
      </c>
    </row>
    <row r="276" spans="1:18" ht="13.5">
      <c r="A276" s="144"/>
      <c r="B276" s="144"/>
      <c r="C276" s="144"/>
      <c r="D276" s="144"/>
      <c r="E276" s="145">
        <v>81</v>
      </c>
      <c r="F276" s="146">
        <v>0</v>
      </c>
      <c r="G276" s="147">
        <v>0</v>
      </c>
      <c r="H276" s="147">
        <v>0</v>
      </c>
      <c r="I276" s="147">
        <v>1917.7250900000001</v>
      </c>
      <c r="J276" s="147">
        <v>0.0067800000000000004</v>
      </c>
      <c r="K276" s="147">
        <v>1917.73187</v>
      </c>
      <c r="L276" s="147">
        <v>3408.12436</v>
      </c>
      <c r="M276" s="147">
        <v>0</v>
      </c>
      <c r="N276" s="147">
        <v>3408.12436</v>
      </c>
      <c r="O276" s="147">
        <v>5325.85623</v>
      </c>
      <c r="P276" s="147">
        <v>34691.05782</v>
      </c>
      <c r="Q276" s="147">
        <v>0</v>
      </c>
      <c r="R276" s="148">
        <v>34691.05782</v>
      </c>
    </row>
    <row r="277" spans="1:18" ht="13.5">
      <c r="A277" s="144"/>
      <c r="B277" s="144"/>
      <c r="C277" s="144"/>
      <c r="D277" s="140" t="s">
        <v>158</v>
      </c>
      <c r="E277" s="140">
        <v>25</v>
      </c>
      <c r="F277" s="141">
        <v>0</v>
      </c>
      <c r="G277" s="142">
        <v>0</v>
      </c>
      <c r="H277" s="142">
        <v>0</v>
      </c>
      <c r="I277" s="142">
        <v>527.34084</v>
      </c>
      <c r="J277" s="142">
        <v>0.0033399999999999997</v>
      </c>
      <c r="K277" s="142">
        <v>527.34418</v>
      </c>
      <c r="L277" s="142">
        <v>1727.08864</v>
      </c>
      <c r="M277" s="142">
        <v>0</v>
      </c>
      <c r="N277" s="142">
        <v>1727.08864</v>
      </c>
      <c r="O277" s="142">
        <v>2254.43282</v>
      </c>
      <c r="P277" s="142">
        <v>44261.60384</v>
      </c>
      <c r="Q277" s="142">
        <v>0</v>
      </c>
      <c r="R277" s="143">
        <v>44261.60384</v>
      </c>
    </row>
    <row r="278" spans="1:18" ht="13.5">
      <c r="A278" s="144"/>
      <c r="B278" s="144"/>
      <c r="C278" s="144"/>
      <c r="D278" s="140" t="s">
        <v>159</v>
      </c>
      <c r="E278" s="140">
        <v>6</v>
      </c>
      <c r="F278" s="141">
        <v>0</v>
      </c>
      <c r="G278" s="142">
        <v>0</v>
      </c>
      <c r="H278" s="142">
        <v>0</v>
      </c>
      <c r="I278" s="142">
        <v>2339.88169</v>
      </c>
      <c r="J278" s="142">
        <v>0</v>
      </c>
      <c r="K278" s="142">
        <v>2339.88169</v>
      </c>
      <c r="L278" s="142">
        <v>5529.997230000001</v>
      </c>
      <c r="M278" s="142">
        <v>0</v>
      </c>
      <c r="N278" s="142">
        <v>5529.997230000001</v>
      </c>
      <c r="O278" s="142">
        <v>7869.87892</v>
      </c>
      <c r="P278" s="142">
        <v>47999.1319</v>
      </c>
      <c r="Q278" s="142">
        <v>0</v>
      </c>
      <c r="R278" s="143">
        <v>47999.1319</v>
      </c>
    </row>
    <row r="279" spans="1:18" ht="13.5">
      <c r="A279" s="144"/>
      <c r="B279" s="144"/>
      <c r="C279" s="144"/>
      <c r="D279" s="144"/>
      <c r="E279" s="145">
        <v>16</v>
      </c>
      <c r="F279" s="146">
        <v>0</v>
      </c>
      <c r="G279" s="147">
        <v>0</v>
      </c>
      <c r="H279" s="147">
        <v>0</v>
      </c>
      <c r="I279" s="147">
        <v>2403.02273</v>
      </c>
      <c r="J279" s="147">
        <v>0</v>
      </c>
      <c r="K279" s="147">
        <v>2403.02273</v>
      </c>
      <c r="L279" s="147">
        <v>3404.036</v>
      </c>
      <c r="M279" s="147">
        <v>0</v>
      </c>
      <c r="N279" s="147">
        <v>3404.036</v>
      </c>
      <c r="O279" s="147">
        <v>5807.058730000001</v>
      </c>
      <c r="P279" s="147">
        <v>49566.619170000005</v>
      </c>
      <c r="Q279" s="147">
        <v>0</v>
      </c>
      <c r="R279" s="148">
        <v>49566.619170000005</v>
      </c>
    </row>
    <row r="280" spans="1:18" ht="13.5">
      <c r="A280" s="144"/>
      <c r="B280" s="144"/>
      <c r="C280" s="144"/>
      <c r="D280" s="144"/>
      <c r="E280" s="145">
        <v>28</v>
      </c>
      <c r="F280" s="146">
        <v>0</v>
      </c>
      <c r="G280" s="147">
        <v>0</v>
      </c>
      <c r="H280" s="147">
        <v>0</v>
      </c>
      <c r="I280" s="147">
        <v>837.5355999999999</v>
      </c>
      <c r="J280" s="147">
        <v>0</v>
      </c>
      <c r="K280" s="147">
        <v>837.5355999999999</v>
      </c>
      <c r="L280" s="147">
        <v>5047.0244299999995</v>
      </c>
      <c r="M280" s="147">
        <v>0</v>
      </c>
      <c r="N280" s="147">
        <v>5047.0244299999995</v>
      </c>
      <c r="O280" s="147">
        <v>5884.560030000001</v>
      </c>
      <c r="P280" s="147">
        <v>35244.50126</v>
      </c>
      <c r="Q280" s="147">
        <v>0</v>
      </c>
      <c r="R280" s="148">
        <v>35244.50126</v>
      </c>
    </row>
    <row r="281" spans="1:18" ht="13.5">
      <c r="A281" s="144"/>
      <c r="B281" s="144"/>
      <c r="C281" s="144"/>
      <c r="D281" s="140" t="s">
        <v>16</v>
      </c>
      <c r="E281" s="140">
        <v>8</v>
      </c>
      <c r="F281" s="141">
        <v>0</v>
      </c>
      <c r="G281" s="142">
        <v>0</v>
      </c>
      <c r="H281" s="142">
        <v>0</v>
      </c>
      <c r="I281" s="142">
        <v>1242.97274</v>
      </c>
      <c r="J281" s="142">
        <v>2.65117</v>
      </c>
      <c r="K281" s="142">
        <v>1245.62391</v>
      </c>
      <c r="L281" s="142">
        <v>64300.32131</v>
      </c>
      <c r="M281" s="142">
        <v>35.33992</v>
      </c>
      <c r="N281" s="142">
        <v>64335.66123</v>
      </c>
      <c r="O281" s="142">
        <v>65581.28514</v>
      </c>
      <c r="P281" s="142">
        <v>44684.51935</v>
      </c>
      <c r="Q281" s="142">
        <v>0</v>
      </c>
      <c r="R281" s="143">
        <v>44684.51935</v>
      </c>
    </row>
    <row r="282" spans="1:18" ht="13.5">
      <c r="A282" s="144"/>
      <c r="B282" s="144"/>
      <c r="C282" s="144"/>
      <c r="D282" s="140" t="s">
        <v>163</v>
      </c>
      <c r="E282" s="140">
        <v>3</v>
      </c>
      <c r="F282" s="141">
        <v>0</v>
      </c>
      <c r="G282" s="142">
        <v>0</v>
      </c>
      <c r="H282" s="142">
        <v>0</v>
      </c>
      <c r="I282" s="142">
        <v>1184.7618400000001</v>
      </c>
      <c r="J282" s="142">
        <v>0.00093</v>
      </c>
      <c r="K282" s="142">
        <v>1184.76277</v>
      </c>
      <c r="L282" s="142">
        <v>34656.301770000005</v>
      </c>
      <c r="M282" s="142">
        <v>0</v>
      </c>
      <c r="N282" s="142">
        <v>34656.301770000005</v>
      </c>
      <c r="O282" s="142">
        <v>35841.06454</v>
      </c>
      <c r="P282" s="142">
        <v>33896.16007</v>
      </c>
      <c r="Q282" s="142">
        <v>52.47524</v>
      </c>
      <c r="R282" s="143">
        <v>33948.635310000005</v>
      </c>
    </row>
    <row r="283" spans="1:18" ht="13.5">
      <c r="A283" s="144"/>
      <c r="B283" s="144"/>
      <c r="C283" s="144"/>
      <c r="D283" s="144"/>
      <c r="E283" s="145">
        <v>30</v>
      </c>
      <c r="F283" s="146">
        <v>0</v>
      </c>
      <c r="G283" s="147">
        <v>0</v>
      </c>
      <c r="H283" s="147">
        <v>0</v>
      </c>
      <c r="I283" s="147">
        <v>2722.0871899999997</v>
      </c>
      <c r="J283" s="147">
        <v>0</v>
      </c>
      <c r="K283" s="147">
        <v>2722.0871899999997</v>
      </c>
      <c r="L283" s="147">
        <v>7718.01035</v>
      </c>
      <c r="M283" s="147">
        <v>0</v>
      </c>
      <c r="N283" s="147">
        <v>7718.01035</v>
      </c>
      <c r="O283" s="147">
        <v>10440.097539999999</v>
      </c>
      <c r="P283" s="147">
        <v>64090.45516</v>
      </c>
      <c r="Q283" s="147">
        <v>0</v>
      </c>
      <c r="R283" s="148">
        <v>64090.45516</v>
      </c>
    </row>
    <row r="284" spans="1:18" ht="13.5">
      <c r="A284" s="144"/>
      <c r="B284" s="144"/>
      <c r="C284" s="144"/>
      <c r="D284" s="140" t="s">
        <v>165</v>
      </c>
      <c r="E284" s="140">
        <v>97</v>
      </c>
      <c r="F284" s="141">
        <v>0</v>
      </c>
      <c r="G284" s="142">
        <v>0</v>
      </c>
      <c r="H284" s="142">
        <v>0</v>
      </c>
      <c r="I284" s="142">
        <v>671.25706</v>
      </c>
      <c r="J284" s="142">
        <v>0</v>
      </c>
      <c r="K284" s="142">
        <v>671.25706</v>
      </c>
      <c r="L284" s="142">
        <v>1615.18261</v>
      </c>
      <c r="M284" s="142">
        <v>0</v>
      </c>
      <c r="N284" s="142">
        <v>1615.18261</v>
      </c>
      <c r="O284" s="142">
        <v>2286.4396699999998</v>
      </c>
      <c r="P284" s="142">
        <v>10107.65077</v>
      </c>
      <c r="Q284" s="142">
        <v>0</v>
      </c>
      <c r="R284" s="143">
        <v>10107.65077</v>
      </c>
    </row>
    <row r="285" spans="1:18" ht="13.5">
      <c r="A285" s="144"/>
      <c r="B285" s="144"/>
      <c r="C285" s="144"/>
      <c r="D285" s="140" t="s">
        <v>166</v>
      </c>
      <c r="E285" s="140">
        <v>1</v>
      </c>
      <c r="F285" s="141">
        <v>0</v>
      </c>
      <c r="G285" s="142">
        <v>0</v>
      </c>
      <c r="H285" s="142">
        <v>0</v>
      </c>
      <c r="I285" s="142">
        <v>0.00756</v>
      </c>
      <c r="J285" s="142">
        <v>35.7457</v>
      </c>
      <c r="K285" s="142">
        <v>35.753260000000004</v>
      </c>
      <c r="L285" s="142">
        <v>31018.78646</v>
      </c>
      <c r="M285" s="142">
        <v>30.87184</v>
      </c>
      <c r="N285" s="142">
        <v>31049.6583</v>
      </c>
      <c r="O285" s="142">
        <v>31085.41156</v>
      </c>
      <c r="P285" s="142">
        <v>780.21011</v>
      </c>
      <c r="Q285" s="142">
        <v>0</v>
      </c>
      <c r="R285" s="143">
        <v>780.21011</v>
      </c>
    </row>
    <row r="286" spans="1:18" ht="13.5">
      <c r="A286" s="144"/>
      <c r="B286" s="144"/>
      <c r="C286" s="144"/>
      <c r="D286" s="140" t="s">
        <v>167</v>
      </c>
      <c r="E286" s="140">
        <v>9</v>
      </c>
      <c r="F286" s="141">
        <v>0</v>
      </c>
      <c r="G286" s="142">
        <v>0</v>
      </c>
      <c r="H286" s="142">
        <v>0</v>
      </c>
      <c r="I286" s="142">
        <v>2193.69056</v>
      </c>
      <c r="J286" s="142">
        <v>0.8820800000000001</v>
      </c>
      <c r="K286" s="142">
        <v>2194.5726400000003</v>
      </c>
      <c r="L286" s="142">
        <v>5445.5711200000005</v>
      </c>
      <c r="M286" s="142">
        <v>0</v>
      </c>
      <c r="N286" s="142">
        <v>5445.5711200000005</v>
      </c>
      <c r="O286" s="142">
        <v>7640.14376</v>
      </c>
      <c r="P286" s="142">
        <v>50784.39652</v>
      </c>
      <c r="Q286" s="142">
        <v>0</v>
      </c>
      <c r="R286" s="143">
        <v>50784.39652</v>
      </c>
    </row>
    <row r="287" spans="1:18" ht="13.5">
      <c r="A287" s="144"/>
      <c r="B287" s="144"/>
      <c r="C287" s="144"/>
      <c r="D287" s="144"/>
      <c r="E287" s="145">
        <v>53</v>
      </c>
      <c r="F287" s="146">
        <v>0</v>
      </c>
      <c r="G287" s="147">
        <v>0</v>
      </c>
      <c r="H287" s="147">
        <v>0</v>
      </c>
      <c r="I287" s="147">
        <v>1647.60608</v>
      </c>
      <c r="J287" s="147">
        <v>0</v>
      </c>
      <c r="K287" s="147">
        <v>1647.60608</v>
      </c>
      <c r="L287" s="147">
        <v>1394.4496399999998</v>
      </c>
      <c r="M287" s="147">
        <v>0</v>
      </c>
      <c r="N287" s="147">
        <v>1394.4496399999998</v>
      </c>
      <c r="O287" s="147">
        <v>3042.0557200000003</v>
      </c>
      <c r="P287" s="147">
        <v>30385.942059999998</v>
      </c>
      <c r="Q287" s="147">
        <v>0</v>
      </c>
      <c r="R287" s="148">
        <v>30385.942059999998</v>
      </c>
    </row>
    <row r="288" spans="1:18" ht="13.5">
      <c r="A288" s="144"/>
      <c r="B288" s="144"/>
      <c r="C288" s="144"/>
      <c r="D288" s="140" t="s">
        <v>170</v>
      </c>
      <c r="E288" s="140">
        <v>12</v>
      </c>
      <c r="F288" s="141">
        <v>0</v>
      </c>
      <c r="G288" s="142">
        <v>0</v>
      </c>
      <c r="H288" s="142">
        <v>0</v>
      </c>
      <c r="I288" s="142">
        <v>2151.2368300000003</v>
      </c>
      <c r="J288" s="142">
        <v>0.00182</v>
      </c>
      <c r="K288" s="142">
        <v>2151.23865</v>
      </c>
      <c r="L288" s="142">
        <v>9843.73652</v>
      </c>
      <c r="M288" s="142">
        <v>0</v>
      </c>
      <c r="N288" s="142">
        <v>9843.73652</v>
      </c>
      <c r="O288" s="142">
        <v>11994.97517</v>
      </c>
      <c r="P288" s="142">
        <v>33942.39527</v>
      </c>
      <c r="Q288" s="142">
        <v>0</v>
      </c>
      <c r="R288" s="143">
        <v>33942.39527</v>
      </c>
    </row>
    <row r="289" spans="1:18" ht="13.5">
      <c r="A289" s="144"/>
      <c r="B289" s="144"/>
      <c r="C289" s="144"/>
      <c r="D289" s="144"/>
      <c r="E289" s="145">
        <v>13</v>
      </c>
      <c r="F289" s="146">
        <v>0</v>
      </c>
      <c r="G289" s="147">
        <v>0</v>
      </c>
      <c r="H289" s="147">
        <v>0</v>
      </c>
      <c r="I289" s="147">
        <v>2332.33288</v>
      </c>
      <c r="J289" s="147">
        <v>0.00116</v>
      </c>
      <c r="K289" s="147">
        <v>2332.33404</v>
      </c>
      <c r="L289" s="147">
        <v>18053.839219999998</v>
      </c>
      <c r="M289" s="147">
        <v>0</v>
      </c>
      <c r="N289" s="147">
        <v>18053.839219999998</v>
      </c>
      <c r="O289" s="147">
        <v>20386.173260000003</v>
      </c>
      <c r="P289" s="147">
        <v>36018.77057</v>
      </c>
      <c r="Q289" s="147">
        <v>0</v>
      </c>
      <c r="R289" s="148">
        <v>36018.77057</v>
      </c>
    </row>
    <row r="290" spans="1:18" ht="13.5">
      <c r="A290" s="144"/>
      <c r="B290" s="144"/>
      <c r="C290" s="144"/>
      <c r="D290" s="144"/>
      <c r="E290" s="145">
        <v>102</v>
      </c>
      <c r="F290" s="146">
        <v>0</v>
      </c>
      <c r="G290" s="147">
        <v>0</v>
      </c>
      <c r="H290" s="147">
        <v>0</v>
      </c>
      <c r="I290" s="147">
        <v>619.2331800000001</v>
      </c>
      <c r="J290" s="147">
        <v>0</v>
      </c>
      <c r="K290" s="147">
        <v>619.2331800000001</v>
      </c>
      <c r="L290" s="147">
        <v>297.75433000000004</v>
      </c>
      <c r="M290" s="147">
        <v>0</v>
      </c>
      <c r="N290" s="147">
        <v>297.75433000000004</v>
      </c>
      <c r="O290" s="147">
        <v>916.98751</v>
      </c>
      <c r="P290" s="147">
        <v>12737.47365</v>
      </c>
      <c r="Q290" s="147">
        <v>0</v>
      </c>
      <c r="R290" s="148">
        <v>12737.47365</v>
      </c>
    </row>
    <row r="291" spans="1:18" ht="13.5">
      <c r="A291" s="144"/>
      <c r="B291" s="144"/>
      <c r="C291" s="144"/>
      <c r="D291" s="140" t="s">
        <v>171</v>
      </c>
      <c r="E291" s="140">
        <v>82</v>
      </c>
      <c r="F291" s="141">
        <v>0</v>
      </c>
      <c r="G291" s="142">
        <v>0</v>
      </c>
      <c r="H291" s="142">
        <v>0</v>
      </c>
      <c r="I291" s="142">
        <v>1763.7348200000001</v>
      </c>
      <c r="J291" s="142">
        <v>0.93641</v>
      </c>
      <c r="K291" s="142">
        <v>1764.67123</v>
      </c>
      <c r="L291" s="142">
        <v>16869.11724</v>
      </c>
      <c r="M291" s="142">
        <v>0</v>
      </c>
      <c r="N291" s="142">
        <v>16869.11724</v>
      </c>
      <c r="O291" s="142">
        <v>18633.78847</v>
      </c>
      <c r="P291" s="142">
        <v>23176.010329999997</v>
      </c>
      <c r="Q291" s="142">
        <v>0</v>
      </c>
      <c r="R291" s="143">
        <v>23176.010329999997</v>
      </c>
    </row>
    <row r="292" spans="1:18" ht="13.5">
      <c r="A292" s="144"/>
      <c r="B292" s="144"/>
      <c r="C292" s="144"/>
      <c r="D292" s="140" t="s">
        <v>172</v>
      </c>
      <c r="E292" s="140">
        <v>15</v>
      </c>
      <c r="F292" s="141">
        <v>0</v>
      </c>
      <c r="G292" s="142">
        <v>0</v>
      </c>
      <c r="H292" s="142">
        <v>0</v>
      </c>
      <c r="I292" s="142">
        <v>1775.29668</v>
      </c>
      <c r="J292" s="142">
        <v>6.36456</v>
      </c>
      <c r="K292" s="142">
        <v>1781.66124</v>
      </c>
      <c r="L292" s="142">
        <v>10548.304970000001</v>
      </c>
      <c r="M292" s="142">
        <v>0</v>
      </c>
      <c r="N292" s="142">
        <v>10548.304970000001</v>
      </c>
      <c r="O292" s="142">
        <v>12329.96621</v>
      </c>
      <c r="P292" s="142">
        <v>36772.41594</v>
      </c>
      <c r="Q292" s="142">
        <v>0</v>
      </c>
      <c r="R292" s="143">
        <v>36772.41594</v>
      </c>
    </row>
    <row r="293" spans="1:18" ht="13.5">
      <c r="A293" s="144"/>
      <c r="B293" s="144"/>
      <c r="C293" s="144"/>
      <c r="D293" s="144"/>
      <c r="E293" s="145">
        <v>100</v>
      </c>
      <c r="F293" s="146">
        <v>0</v>
      </c>
      <c r="G293" s="147">
        <v>0</v>
      </c>
      <c r="H293" s="147">
        <v>0</v>
      </c>
      <c r="I293" s="147">
        <v>404.80365</v>
      </c>
      <c r="J293" s="147">
        <v>0</v>
      </c>
      <c r="K293" s="147">
        <v>404.80365</v>
      </c>
      <c r="L293" s="147">
        <v>1321</v>
      </c>
      <c r="M293" s="147">
        <v>0</v>
      </c>
      <c r="N293" s="147">
        <v>1321</v>
      </c>
      <c r="O293" s="147">
        <v>1725.8036499999998</v>
      </c>
      <c r="P293" s="147">
        <v>2637.60937</v>
      </c>
      <c r="Q293" s="147">
        <v>0</v>
      </c>
      <c r="R293" s="148">
        <v>2637.60937</v>
      </c>
    </row>
    <row r="294" spans="1:18" ht="13.5">
      <c r="A294" s="144"/>
      <c r="B294" s="144"/>
      <c r="C294" s="144"/>
      <c r="D294" s="140" t="s">
        <v>174</v>
      </c>
      <c r="E294" s="140">
        <v>38</v>
      </c>
      <c r="F294" s="141">
        <v>0</v>
      </c>
      <c r="G294" s="142">
        <v>0</v>
      </c>
      <c r="H294" s="142">
        <v>0</v>
      </c>
      <c r="I294" s="142">
        <v>1927.09259</v>
      </c>
      <c r="J294" s="142">
        <v>127.00571000000001</v>
      </c>
      <c r="K294" s="142">
        <v>2054.0983</v>
      </c>
      <c r="L294" s="142">
        <v>510990.25456000003</v>
      </c>
      <c r="M294" s="142">
        <v>335.6963</v>
      </c>
      <c r="N294" s="142">
        <v>511325.95086000004</v>
      </c>
      <c r="O294" s="142">
        <v>513380.04916000005</v>
      </c>
      <c r="P294" s="142">
        <v>27754.74707</v>
      </c>
      <c r="Q294" s="142">
        <v>0</v>
      </c>
      <c r="R294" s="143">
        <v>27754.74707</v>
      </c>
    </row>
    <row r="295" spans="1:18" ht="13.5">
      <c r="A295" s="144"/>
      <c r="B295" s="144"/>
      <c r="C295" s="144"/>
      <c r="D295" s="140" t="s">
        <v>176</v>
      </c>
      <c r="E295" s="140">
        <v>80</v>
      </c>
      <c r="F295" s="141">
        <v>0</v>
      </c>
      <c r="G295" s="142">
        <v>0</v>
      </c>
      <c r="H295" s="142">
        <v>0</v>
      </c>
      <c r="I295" s="142">
        <v>2055.9601000000002</v>
      </c>
      <c r="J295" s="142">
        <v>0.00824</v>
      </c>
      <c r="K295" s="142">
        <v>2055.96834</v>
      </c>
      <c r="L295" s="142">
        <v>4443.16233</v>
      </c>
      <c r="M295" s="142">
        <v>0</v>
      </c>
      <c r="N295" s="142">
        <v>4443.16233</v>
      </c>
      <c r="O295" s="142">
        <v>6499.13067</v>
      </c>
      <c r="P295" s="142">
        <v>22173.75049</v>
      </c>
      <c r="Q295" s="142">
        <v>0</v>
      </c>
      <c r="R295" s="143">
        <v>22173.75049</v>
      </c>
    </row>
    <row r="296" spans="1:18" ht="13.5">
      <c r="A296" s="144"/>
      <c r="B296" s="144"/>
      <c r="C296" s="144"/>
      <c r="D296" s="140" t="s">
        <v>177</v>
      </c>
      <c r="E296" s="140">
        <v>99</v>
      </c>
      <c r="F296" s="141">
        <v>0</v>
      </c>
      <c r="G296" s="142">
        <v>0</v>
      </c>
      <c r="H296" s="142">
        <v>0</v>
      </c>
      <c r="I296" s="142">
        <v>626.35316</v>
      </c>
      <c r="J296" s="142">
        <v>0.0016200000000000001</v>
      </c>
      <c r="K296" s="142">
        <v>626.35478</v>
      </c>
      <c r="L296" s="142">
        <v>639</v>
      </c>
      <c r="M296" s="142">
        <v>0</v>
      </c>
      <c r="N296" s="142">
        <v>639</v>
      </c>
      <c r="O296" s="142">
        <v>1265.3547800000001</v>
      </c>
      <c r="P296" s="142">
        <v>9322.180849999999</v>
      </c>
      <c r="Q296" s="142">
        <v>0</v>
      </c>
      <c r="R296" s="143">
        <v>9322.180849999999</v>
      </c>
    </row>
    <row r="297" spans="1:18" ht="13.5">
      <c r="A297" s="144"/>
      <c r="B297" s="144"/>
      <c r="C297" s="144"/>
      <c r="D297" s="144"/>
      <c r="E297" s="145">
        <v>101</v>
      </c>
      <c r="F297" s="146">
        <v>0</v>
      </c>
      <c r="G297" s="147">
        <v>0</v>
      </c>
      <c r="H297" s="147">
        <v>0</v>
      </c>
      <c r="I297" s="147">
        <v>484.66022999999996</v>
      </c>
      <c r="J297" s="147">
        <v>0</v>
      </c>
      <c r="K297" s="147">
        <v>484.66022999999996</v>
      </c>
      <c r="L297" s="147">
        <v>664.99672</v>
      </c>
      <c r="M297" s="147">
        <v>0</v>
      </c>
      <c r="N297" s="147">
        <v>664.99672</v>
      </c>
      <c r="O297" s="147">
        <v>1149.65695</v>
      </c>
      <c r="P297" s="147">
        <v>8963.681859999999</v>
      </c>
      <c r="Q297" s="147">
        <v>0</v>
      </c>
      <c r="R297" s="148">
        <v>8963.681859999999</v>
      </c>
    </row>
    <row r="298" spans="1:18" ht="13.5">
      <c r="A298" s="144"/>
      <c r="B298" s="144"/>
      <c r="C298" s="144"/>
      <c r="D298" s="140" t="s">
        <v>178</v>
      </c>
      <c r="E298" s="140">
        <v>27</v>
      </c>
      <c r="F298" s="141">
        <v>0</v>
      </c>
      <c r="G298" s="142">
        <v>0</v>
      </c>
      <c r="H298" s="142">
        <v>0</v>
      </c>
      <c r="I298" s="142">
        <v>801.29914</v>
      </c>
      <c r="J298" s="142">
        <v>0.00877</v>
      </c>
      <c r="K298" s="142">
        <v>801.30791</v>
      </c>
      <c r="L298" s="142">
        <v>7488.0509</v>
      </c>
      <c r="M298" s="142">
        <v>0</v>
      </c>
      <c r="N298" s="142">
        <v>7488.0509</v>
      </c>
      <c r="O298" s="142">
        <v>8289.35881</v>
      </c>
      <c r="P298" s="142">
        <v>26112.71893</v>
      </c>
      <c r="Q298" s="142">
        <v>0</v>
      </c>
      <c r="R298" s="143">
        <v>26112.71893</v>
      </c>
    </row>
    <row r="299" spans="1:18" ht="13.5">
      <c r="A299" s="144"/>
      <c r="B299" s="144"/>
      <c r="C299" s="144"/>
      <c r="D299" s="140" t="s">
        <v>227</v>
      </c>
      <c r="E299" s="140">
        <v>84</v>
      </c>
      <c r="F299" s="141">
        <v>0</v>
      </c>
      <c r="G299" s="142">
        <v>0</v>
      </c>
      <c r="H299" s="142">
        <v>0</v>
      </c>
      <c r="I299" s="142">
        <v>829.13464</v>
      </c>
      <c r="J299" s="142">
        <v>0.00073</v>
      </c>
      <c r="K299" s="142">
        <v>829.13537</v>
      </c>
      <c r="L299" s="142">
        <v>1560.83437</v>
      </c>
      <c r="M299" s="142">
        <v>0</v>
      </c>
      <c r="N299" s="142">
        <v>1560.83437</v>
      </c>
      <c r="O299" s="142">
        <v>2389.96974</v>
      </c>
      <c r="P299" s="142">
        <v>18931.792920000004</v>
      </c>
      <c r="Q299" s="142">
        <v>0</v>
      </c>
      <c r="R299" s="143">
        <v>18931.792920000004</v>
      </c>
    </row>
    <row r="300" spans="1:18" ht="13.5">
      <c r="A300" s="144"/>
      <c r="B300" s="144"/>
      <c r="C300" s="144"/>
      <c r="D300" s="140" t="s">
        <v>179</v>
      </c>
      <c r="E300" s="140">
        <v>83</v>
      </c>
      <c r="F300" s="141">
        <v>0</v>
      </c>
      <c r="G300" s="142">
        <v>0</v>
      </c>
      <c r="H300" s="142">
        <v>0</v>
      </c>
      <c r="I300" s="142">
        <v>1403.60529</v>
      </c>
      <c r="J300" s="142">
        <v>5.1954899999999995</v>
      </c>
      <c r="K300" s="142">
        <v>1408.80078</v>
      </c>
      <c r="L300" s="142">
        <v>26091.85348</v>
      </c>
      <c r="M300" s="142">
        <v>0</v>
      </c>
      <c r="N300" s="142">
        <v>26091.85348</v>
      </c>
      <c r="O300" s="142">
        <v>27500.654260000003</v>
      </c>
      <c r="P300" s="142">
        <v>21551.41302</v>
      </c>
      <c r="Q300" s="142">
        <v>0</v>
      </c>
      <c r="R300" s="143">
        <v>21551.41302</v>
      </c>
    </row>
    <row r="301" spans="1:18" ht="13.5">
      <c r="A301" s="144"/>
      <c r="B301" s="144"/>
      <c r="C301" s="144"/>
      <c r="D301" s="140" t="s">
        <v>181</v>
      </c>
      <c r="E301" s="140">
        <v>31</v>
      </c>
      <c r="F301" s="141">
        <v>0</v>
      </c>
      <c r="G301" s="142">
        <v>0</v>
      </c>
      <c r="H301" s="142">
        <v>0</v>
      </c>
      <c r="I301" s="142">
        <v>436.44867999999997</v>
      </c>
      <c r="J301" s="142">
        <v>0.00083</v>
      </c>
      <c r="K301" s="142">
        <v>436.44951000000003</v>
      </c>
      <c r="L301" s="142">
        <v>4804.46671</v>
      </c>
      <c r="M301" s="142">
        <v>0</v>
      </c>
      <c r="N301" s="142">
        <v>4804.46671</v>
      </c>
      <c r="O301" s="142">
        <v>5240.91622</v>
      </c>
      <c r="P301" s="142">
        <v>22147.40656</v>
      </c>
      <c r="Q301" s="142">
        <v>0</v>
      </c>
      <c r="R301" s="143">
        <v>22147.40656</v>
      </c>
    </row>
    <row r="302" spans="1:18" ht="13.5">
      <c r="A302" s="144"/>
      <c r="B302" s="144"/>
      <c r="C302" s="140" t="s">
        <v>228</v>
      </c>
      <c r="D302" s="140" t="s">
        <v>229</v>
      </c>
      <c r="E302" s="140">
        <v>95</v>
      </c>
      <c r="F302" s="141">
        <v>0</v>
      </c>
      <c r="G302" s="142">
        <v>0</v>
      </c>
      <c r="H302" s="142">
        <v>0</v>
      </c>
      <c r="I302" s="142">
        <v>702.6045</v>
      </c>
      <c r="J302" s="142">
        <v>0.00023</v>
      </c>
      <c r="K302" s="142">
        <v>702.60473</v>
      </c>
      <c r="L302" s="142">
        <v>2214.6557900000003</v>
      </c>
      <c r="M302" s="142">
        <v>0</v>
      </c>
      <c r="N302" s="142">
        <v>2214.6557900000003</v>
      </c>
      <c r="O302" s="142">
        <v>2917.26052</v>
      </c>
      <c r="P302" s="142">
        <v>10945.92109</v>
      </c>
      <c r="Q302" s="142">
        <v>0</v>
      </c>
      <c r="R302" s="143">
        <v>10945.92109</v>
      </c>
    </row>
    <row r="303" spans="1:18" ht="13.5">
      <c r="A303" s="144"/>
      <c r="B303" s="140" t="s">
        <v>19</v>
      </c>
      <c r="C303" s="140" t="s">
        <v>189</v>
      </c>
      <c r="D303" s="140" t="s">
        <v>19</v>
      </c>
      <c r="E303" s="140">
        <v>50</v>
      </c>
      <c r="F303" s="141">
        <v>0</v>
      </c>
      <c r="G303" s="142">
        <v>0</v>
      </c>
      <c r="H303" s="142">
        <v>0</v>
      </c>
      <c r="I303" s="142">
        <v>779.9671099999999</v>
      </c>
      <c r="J303" s="142">
        <v>0</v>
      </c>
      <c r="K303" s="142">
        <v>779.9671099999999</v>
      </c>
      <c r="L303" s="142">
        <v>189.22387</v>
      </c>
      <c r="M303" s="142">
        <v>0</v>
      </c>
      <c r="N303" s="142">
        <v>189.22387</v>
      </c>
      <c r="O303" s="142">
        <v>969.19098</v>
      </c>
      <c r="P303" s="142">
        <v>5357.41808</v>
      </c>
      <c r="Q303" s="142">
        <v>0</v>
      </c>
      <c r="R303" s="143">
        <v>5357.41808</v>
      </c>
    </row>
    <row r="304" spans="1:18" ht="13.5">
      <c r="A304" s="144"/>
      <c r="B304" s="140" t="s">
        <v>21</v>
      </c>
      <c r="C304" s="140" t="s">
        <v>191</v>
      </c>
      <c r="D304" s="140" t="s">
        <v>192</v>
      </c>
      <c r="E304" s="140">
        <v>62</v>
      </c>
      <c r="F304" s="141">
        <v>0</v>
      </c>
      <c r="G304" s="142">
        <v>0</v>
      </c>
      <c r="H304" s="142">
        <v>0</v>
      </c>
      <c r="I304" s="142">
        <v>919.6945400000001</v>
      </c>
      <c r="J304" s="142">
        <v>0</v>
      </c>
      <c r="K304" s="142">
        <v>919.6945400000001</v>
      </c>
      <c r="L304" s="142">
        <v>448.30854</v>
      </c>
      <c r="M304" s="142">
        <v>0</v>
      </c>
      <c r="N304" s="142">
        <v>448.30854</v>
      </c>
      <c r="O304" s="142">
        <v>1368.0030800000002</v>
      </c>
      <c r="P304" s="142">
        <v>6779.6824400000005</v>
      </c>
      <c r="Q304" s="142">
        <v>0</v>
      </c>
      <c r="R304" s="143">
        <v>6779.6824400000005</v>
      </c>
    </row>
    <row r="305" spans="1:18" ht="13.5">
      <c r="A305" s="144"/>
      <c r="B305" s="144"/>
      <c r="C305" s="140" t="s">
        <v>21</v>
      </c>
      <c r="D305" s="140" t="s">
        <v>194</v>
      </c>
      <c r="E305" s="140">
        <v>88</v>
      </c>
      <c r="F305" s="141">
        <v>0</v>
      </c>
      <c r="G305" s="142">
        <v>0</v>
      </c>
      <c r="H305" s="142">
        <v>0</v>
      </c>
      <c r="I305" s="142">
        <v>405.37742</v>
      </c>
      <c r="J305" s="142">
        <v>0</v>
      </c>
      <c r="K305" s="142">
        <v>405.37742</v>
      </c>
      <c r="L305" s="142">
        <v>0</v>
      </c>
      <c r="M305" s="142">
        <v>0</v>
      </c>
      <c r="N305" s="142">
        <v>0</v>
      </c>
      <c r="O305" s="142">
        <v>405.37742</v>
      </c>
      <c r="P305" s="142">
        <v>14411.56869</v>
      </c>
      <c r="Q305" s="142">
        <v>0</v>
      </c>
      <c r="R305" s="143">
        <v>14411.56869</v>
      </c>
    </row>
    <row r="306" spans="1:18" ht="13.5">
      <c r="A306" s="144"/>
      <c r="B306" s="144"/>
      <c r="C306" s="144"/>
      <c r="D306" s="140" t="s">
        <v>230</v>
      </c>
      <c r="E306" s="140">
        <v>64</v>
      </c>
      <c r="F306" s="141">
        <v>0</v>
      </c>
      <c r="G306" s="142">
        <v>0</v>
      </c>
      <c r="H306" s="142">
        <v>0</v>
      </c>
      <c r="I306" s="142">
        <v>2157.07623</v>
      </c>
      <c r="J306" s="142">
        <v>0</v>
      </c>
      <c r="K306" s="142">
        <v>2157.07623</v>
      </c>
      <c r="L306" s="142">
        <v>15.61023</v>
      </c>
      <c r="M306" s="142">
        <v>0</v>
      </c>
      <c r="N306" s="142">
        <v>15.61023</v>
      </c>
      <c r="O306" s="142">
        <v>2172.68646</v>
      </c>
      <c r="P306" s="142">
        <v>13499.485859999999</v>
      </c>
      <c r="Q306" s="142">
        <v>0</v>
      </c>
      <c r="R306" s="143">
        <v>13499.485859999999</v>
      </c>
    </row>
    <row r="307" spans="1:18" ht="13.5">
      <c r="A307" s="144"/>
      <c r="B307" s="144"/>
      <c r="C307" s="144"/>
      <c r="D307" s="140" t="s">
        <v>21</v>
      </c>
      <c r="E307" s="140">
        <v>47</v>
      </c>
      <c r="F307" s="141">
        <v>0</v>
      </c>
      <c r="G307" s="142">
        <v>0</v>
      </c>
      <c r="H307" s="142">
        <v>0</v>
      </c>
      <c r="I307" s="142">
        <v>3130.22621</v>
      </c>
      <c r="J307" s="142">
        <v>0.01661</v>
      </c>
      <c r="K307" s="142">
        <v>3130.24282</v>
      </c>
      <c r="L307" s="142">
        <v>1752.92836</v>
      </c>
      <c r="M307" s="142">
        <v>0</v>
      </c>
      <c r="N307" s="142">
        <v>1752.92836</v>
      </c>
      <c r="O307" s="142">
        <v>4883.171179999999</v>
      </c>
      <c r="P307" s="142">
        <v>23174.80998</v>
      </c>
      <c r="Q307" s="142">
        <v>0</v>
      </c>
      <c r="R307" s="143">
        <v>23174.80998</v>
      </c>
    </row>
    <row r="308" spans="1:18" ht="13.5">
      <c r="A308" s="144"/>
      <c r="B308" s="144"/>
      <c r="C308" s="144"/>
      <c r="D308" s="140" t="s">
        <v>195</v>
      </c>
      <c r="E308" s="140">
        <v>76</v>
      </c>
      <c r="F308" s="141">
        <v>0</v>
      </c>
      <c r="G308" s="142">
        <v>0</v>
      </c>
      <c r="H308" s="142">
        <v>0</v>
      </c>
      <c r="I308" s="142">
        <v>937.68956</v>
      </c>
      <c r="J308" s="142">
        <v>0</v>
      </c>
      <c r="K308" s="142">
        <v>937.68956</v>
      </c>
      <c r="L308" s="142">
        <v>2.5</v>
      </c>
      <c r="M308" s="142">
        <v>0</v>
      </c>
      <c r="N308" s="142">
        <v>2.5</v>
      </c>
      <c r="O308" s="142">
        <v>940.18956</v>
      </c>
      <c r="P308" s="142">
        <v>5927.66266</v>
      </c>
      <c r="Q308" s="142">
        <v>0</v>
      </c>
      <c r="R308" s="143">
        <v>5927.66266</v>
      </c>
    </row>
    <row r="309" spans="1:18" ht="13.5">
      <c r="A309" s="144"/>
      <c r="B309" s="144"/>
      <c r="C309" s="140" t="s">
        <v>196</v>
      </c>
      <c r="D309" s="140" t="s">
        <v>196</v>
      </c>
      <c r="E309" s="140">
        <v>51</v>
      </c>
      <c r="F309" s="141">
        <v>0</v>
      </c>
      <c r="G309" s="142">
        <v>0</v>
      </c>
      <c r="H309" s="142">
        <v>0</v>
      </c>
      <c r="I309" s="142">
        <v>1419.5626000000002</v>
      </c>
      <c r="J309" s="142">
        <v>0</v>
      </c>
      <c r="K309" s="142">
        <v>1419.5626000000002</v>
      </c>
      <c r="L309" s="142">
        <v>325.55197999999996</v>
      </c>
      <c r="M309" s="142">
        <v>0</v>
      </c>
      <c r="N309" s="142">
        <v>325.55197999999996</v>
      </c>
      <c r="O309" s="142">
        <v>1745.1145800000002</v>
      </c>
      <c r="P309" s="142">
        <v>9132.98026</v>
      </c>
      <c r="Q309" s="142">
        <v>0</v>
      </c>
      <c r="R309" s="143">
        <v>9132.98026</v>
      </c>
    </row>
    <row r="310" spans="1:18" ht="13.5">
      <c r="A310" s="144"/>
      <c r="B310" s="144"/>
      <c r="C310" s="144"/>
      <c r="D310" s="144"/>
      <c r="E310" s="145">
        <v>85</v>
      </c>
      <c r="F310" s="146">
        <v>0</v>
      </c>
      <c r="G310" s="147">
        <v>0</v>
      </c>
      <c r="H310" s="147">
        <v>0</v>
      </c>
      <c r="I310" s="147">
        <v>1724.5945800000002</v>
      </c>
      <c r="J310" s="147">
        <v>357.372</v>
      </c>
      <c r="K310" s="147">
        <v>2081.9665800000002</v>
      </c>
      <c r="L310" s="147">
        <v>948.60221</v>
      </c>
      <c r="M310" s="147">
        <v>0</v>
      </c>
      <c r="N310" s="147">
        <v>948.60221</v>
      </c>
      <c r="O310" s="147">
        <v>3030.5687900000003</v>
      </c>
      <c r="P310" s="147">
        <v>21502.656059999998</v>
      </c>
      <c r="Q310" s="147">
        <v>0</v>
      </c>
      <c r="R310" s="148">
        <v>21502.656059999998</v>
      </c>
    </row>
    <row r="311" spans="1:18" ht="13.5">
      <c r="A311" s="144"/>
      <c r="B311" s="144"/>
      <c r="C311" s="144"/>
      <c r="D311" s="140" t="s">
        <v>231</v>
      </c>
      <c r="E311" s="140">
        <v>78</v>
      </c>
      <c r="F311" s="141">
        <v>0</v>
      </c>
      <c r="G311" s="142">
        <v>0</v>
      </c>
      <c r="H311" s="142">
        <v>0</v>
      </c>
      <c r="I311" s="142">
        <v>914.54979</v>
      </c>
      <c r="J311" s="142">
        <v>0.00017</v>
      </c>
      <c r="K311" s="142">
        <v>914.5499599999999</v>
      </c>
      <c r="L311" s="142">
        <v>25.5</v>
      </c>
      <c r="M311" s="142">
        <v>0</v>
      </c>
      <c r="N311" s="142">
        <v>25.5</v>
      </c>
      <c r="O311" s="142">
        <v>940.0499599999999</v>
      </c>
      <c r="P311" s="142">
        <v>6987.37579</v>
      </c>
      <c r="Q311" s="142">
        <v>0</v>
      </c>
      <c r="R311" s="143">
        <v>6987.37579</v>
      </c>
    </row>
    <row r="312" spans="1:18" ht="13.5">
      <c r="A312" s="144"/>
      <c r="B312" s="144"/>
      <c r="C312" s="140" t="s">
        <v>197</v>
      </c>
      <c r="D312" s="140" t="s">
        <v>232</v>
      </c>
      <c r="E312" s="140">
        <v>73</v>
      </c>
      <c r="F312" s="141">
        <v>0</v>
      </c>
      <c r="G312" s="142">
        <v>0</v>
      </c>
      <c r="H312" s="142">
        <v>0</v>
      </c>
      <c r="I312" s="142">
        <v>718.08421</v>
      </c>
      <c r="J312" s="142">
        <v>0</v>
      </c>
      <c r="K312" s="142">
        <v>718.08421</v>
      </c>
      <c r="L312" s="142">
        <v>0</v>
      </c>
      <c r="M312" s="142">
        <v>0</v>
      </c>
      <c r="N312" s="142">
        <v>0</v>
      </c>
      <c r="O312" s="142">
        <v>718.08421</v>
      </c>
      <c r="P312" s="142">
        <v>4501.54872</v>
      </c>
      <c r="Q312" s="142">
        <v>0</v>
      </c>
      <c r="R312" s="143">
        <v>4501.54872</v>
      </c>
    </row>
    <row r="313" spans="1:18" ht="13.5">
      <c r="A313" s="144"/>
      <c r="B313" s="144"/>
      <c r="C313" s="144"/>
      <c r="D313" s="140" t="s">
        <v>198</v>
      </c>
      <c r="E313" s="140">
        <v>65</v>
      </c>
      <c r="F313" s="141">
        <v>0</v>
      </c>
      <c r="G313" s="142">
        <v>0</v>
      </c>
      <c r="H313" s="142">
        <v>0</v>
      </c>
      <c r="I313" s="142">
        <v>1507.14789</v>
      </c>
      <c r="J313" s="142">
        <v>0</v>
      </c>
      <c r="K313" s="142">
        <v>1507.14789</v>
      </c>
      <c r="L313" s="142">
        <v>42.44759</v>
      </c>
      <c r="M313" s="142">
        <v>0</v>
      </c>
      <c r="N313" s="142">
        <v>42.44759</v>
      </c>
      <c r="O313" s="142">
        <v>1549.59548</v>
      </c>
      <c r="P313" s="142">
        <v>8260.32588</v>
      </c>
      <c r="Q313" s="142">
        <v>0</v>
      </c>
      <c r="R313" s="143">
        <v>8260.32588</v>
      </c>
    </row>
    <row r="314" spans="1:18" ht="13.5">
      <c r="A314" s="144"/>
      <c r="B314" s="140" t="s">
        <v>22</v>
      </c>
      <c r="C314" s="140" t="s">
        <v>22</v>
      </c>
      <c r="D314" s="140" t="s">
        <v>22</v>
      </c>
      <c r="E314" s="140">
        <v>33</v>
      </c>
      <c r="F314" s="141">
        <v>0</v>
      </c>
      <c r="G314" s="142">
        <v>0</v>
      </c>
      <c r="H314" s="142">
        <v>0</v>
      </c>
      <c r="I314" s="142">
        <v>874.4326</v>
      </c>
      <c r="J314" s="142">
        <v>0.00331</v>
      </c>
      <c r="K314" s="142">
        <v>874.43591</v>
      </c>
      <c r="L314" s="142">
        <v>2638.9730299999997</v>
      </c>
      <c r="M314" s="142">
        <v>33.09</v>
      </c>
      <c r="N314" s="142">
        <v>2672.06303</v>
      </c>
      <c r="O314" s="142">
        <v>3546.49894</v>
      </c>
      <c r="P314" s="142">
        <v>20229.03732</v>
      </c>
      <c r="Q314" s="142">
        <v>0</v>
      </c>
      <c r="R314" s="143">
        <v>20229.03732</v>
      </c>
    </row>
    <row r="315" spans="1:18" ht="13.5">
      <c r="A315" s="144"/>
      <c r="B315" s="144"/>
      <c r="C315" s="140" t="s">
        <v>201</v>
      </c>
      <c r="D315" s="140" t="s">
        <v>202</v>
      </c>
      <c r="E315" s="140">
        <v>48</v>
      </c>
      <c r="F315" s="141">
        <v>0</v>
      </c>
      <c r="G315" s="142">
        <v>0</v>
      </c>
      <c r="H315" s="142">
        <v>0</v>
      </c>
      <c r="I315" s="142">
        <v>1170.28728</v>
      </c>
      <c r="J315" s="142">
        <v>0</v>
      </c>
      <c r="K315" s="142">
        <v>1170.28728</v>
      </c>
      <c r="L315" s="142">
        <v>468.61613</v>
      </c>
      <c r="M315" s="142">
        <v>0</v>
      </c>
      <c r="N315" s="142">
        <v>468.61613</v>
      </c>
      <c r="O315" s="142">
        <v>1638.90341</v>
      </c>
      <c r="P315" s="142">
        <v>22205.72686</v>
      </c>
      <c r="Q315" s="142">
        <v>0</v>
      </c>
      <c r="R315" s="143">
        <v>22205.72686</v>
      </c>
    </row>
    <row r="316" spans="1:18" ht="13.5">
      <c r="A316" s="144"/>
      <c r="B316" s="140" t="s">
        <v>24</v>
      </c>
      <c r="C316" s="140" t="s">
        <v>24</v>
      </c>
      <c r="D316" s="140" t="s">
        <v>208</v>
      </c>
      <c r="E316" s="140">
        <v>98</v>
      </c>
      <c r="F316" s="141">
        <v>0</v>
      </c>
      <c r="G316" s="142">
        <v>0</v>
      </c>
      <c r="H316" s="142">
        <v>0</v>
      </c>
      <c r="I316" s="142">
        <v>531.85371</v>
      </c>
      <c r="J316" s="142">
        <v>0</v>
      </c>
      <c r="K316" s="142">
        <v>531.85371</v>
      </c>
      <c r="L316" s="142">
        <v>110.08</v>
      </c>
      <c r="M316" s="142">
        <v>0</v>
      </c>
      <c r="N316" s="142">
        <v>110.08</v>
      </c>
      <c r="O316" s="142">
        <v>641.93371</v>
      </c>
      <c r="P316" s="142">
        <v>4361.93902</v>
      </c>
      <c r="Q316" s="142">
        <v>0</v>
      </c>
      <c r="R316" s="143">
        <v>4361.93902</v>
      </c>
    </row>
    <row r="317" spans="1:18" ht="13.5">
      <c r="A317" s="144"/>
      <c r="B317" s="144"/>
      <c r="C317" s="144"/>
      <c r="D317" s="140" t="s">
        <v>24</v>
      </c>
      <c r="E317" s="140">
        <v>43</v>
      </c>
      <c r="F317" s="141">
        <v>0</v>
      </c>
      <c r="G317" s="142">
        <v>0</v>
      </c>
      <c r="H317" s="142">
        <v>0</v>
      </c>
      <c r="I317" s="142">
        <v>977.6300500000001</v>
      </c>
      <c r="J317" s="142">
        <v>0</v>
      </c>
      <c r="K317" s="142">
        <v>977.6300500000001</v>
      </c>
      <c r="L317" s="142">
        <v>4105.67712</v>
      </c>
      <c r="M317" s="142">
        <v>0</v>
      </c>
      <c r="N317" s="142">
        <v>4105.67712</v>
      </c>
      <c r="O317" s="142">
        <v>5083.30717</v>
      </c>
      <c r="P317" s="142">
        <v>22307.598329999997</v>
      </c>
      <c r="Q317" s="142">
        <v>0</v>
      </c>
      <c r="R317" s="143">
        <v>22307.598329999997</v>
      </c>
    </row>
    <row r="318" spans="1:18" ht="13.5">
      <c r="A318" s="144"/>
      <c r="B318" s="140" t="s">
        <v>25</v>
      </c>
      <c r="C318" s="140" t="s">
        <v>25</v>
      </c>
      <c r="D318" s="140" t="s">
        <v>25</v>
      </c>
      <c r="E318" s="140">
        <v>52</v>
      </c>
      <c r="F318" s="141">
        <v>0</v>
      </c>
      <c r="G318" s="142">
        <v>0</v>
      </c>
      <c r="H318" s="142">
        <v>0</v>
      </c>
      <c r="I318" s="142">
        <v>1836.7776999999999</v>
      </c>
      <c r="J318" s="142">
        <v>0</v>
      </c>
      <c r="K318" s="142">
        <v>1836.7776999999999</v>
      </c>
      <c r="L318" s="142">
        <v>434.43766</v>
      </c>
      <c r="M318" s="142">
        <v>0</v>
      </c>
      <c r="N318" s="142">
        <v>434.43766</v>
      </c>
      <c r="O318" s="142">
        <v>2271.2153599999997</v>
      </c>
      <c r="P318" s="142">
        <v>9706.961710000001</v>
      </c>
      <c r="Q318" s="142">
        <v>0</v>
      </c>
      <c r="R318" s="143">
        <v>9706.961710000001</v>
      </c>
    </row>
    <row r="319" spans="1:18" ht="13.5">
      <c r="A319" s="140" t="s">
        <v>233</v>
      </c>
      <c r="B319" s="140" t="s">
        <v>2</v>
      </c>
      <c r="C319" s="140" t="s">
        <v>234</v>
      </c>
      <c r="D319" s="140" t="s">
        <v>234</v>
      </c>
      <c r="E319" s="140">
        <v>185</v>
      </c>
      <c r="F319" s="141">
        <v>0</v>
      </c>
      <c r="G319" s="142">
        <v>0</v>
      </c>
      <c r="H319" s="142">
        <v>0</v>
      </c>
      <c r="I319" s="142">
        <v>1173.90249</v>
      </c>
      <c r="J319" s="142">
        <v>16.54741</v>
      </c>
      <c r="K319" s="142">
        <v>1190.4498999999998</v>
      </c>
      <c r="L319" s="142">
        <v>1453.46584</v>
      </c>
      <c r="M319" s="142">
        <v>10.107940000000001</v>
      </c>
      <c r="N319" s="142">
        <v>1463.57378</v>
      </c>
      <c r="O319" s="142">
        <v>2654.0236800000002</v>
      </c>
      <c r="P319" s="142">
        <v>24284.55377</v>
      </c>
      <c r="Q319" s="142">
        <v>0</v>
      </c>
      <c r="R319" s="143">
        <v>24284.55377</v>
      </c>
    </row>
    <row r="320" spans="1:18" ht="13.5">
      <c r="A320" s="144"/>
      <c r="B320" s="140" t="s">
        <v>3</v>
      </c>
      <c r="C320" s="140" t="s">
        <v>215</v>
      </c>
      <c r="D320" s="140" t="s">
        <v>215</v>
      </c>
      <c r="E320" s="140">
        <v>184</v>
      </c>
      <c r="F320" s="141">
        <v>0</v>
      </c>
      <c r="G320" s="142">
        <v>0</v>
      </c>
      <c r="H320" s="142">
        <v>0</v>
      </c>
      <c r="I320" s="142">
        <v>1580.34579</v>
      </c>
      <c r="J320" s="142">
        <v>2.3121300000000002</v>
      </c>
      <c r="K320" s="142">
        <v>1582.6579199999999</v>
      </c>
      <c r="L320" s="142">
        <v>2825.2164900000002</v>
      </c>
      <c r="M320" s="142">
        <v>0</v>
      </c>
      <c r="N320" s="142">
        <v>2825.2164900000002</v>
      </c>
      <c r="O320" s="142">
        <v>4407.87441</v>
      </c>
      <c r="P320" s="142">
        <v>10698.19867</v>
      </c>
      <c r="Q320" s="142">
        <v>0</v>
      </c>
      <c r="R320" s="143">
        <v>10698.19867</v>
      </c>
    </row>
    <row r="321" spans="1:18" ht="13.5">
      <c r="A321" s="144"/>
      <c r="B321" s="144"/>
      <c r="C321" s="140" t="s">
        <v>106</v>
      </c>
      <c r="D321" s="140" t="s">
        <v>106</v>
      </c>
      <c r="E321" s="140">
        <v>178</v>
      </c>
      <c r="F321" s="141">
        <v>0</v>
      </c>
      <c r="G321" s="142">
        <v>0</v>
      </c>
      <c r="H321" s="142">
        <v>0</v>
      </c>
      <c r="I321" s="142">
        <v>333.2884</v>
      </c>
      <c r="J321" s="142">
        <v>41.44457</v>
      </c>
      <c r="K321" s="142">
        <v>374.73296999999997</v>
      </c>
      <c r="L321" s="142">
        <v>2629.84057</v>
      </c>
      <c r="M321" s="142">
        <v>0</v>
      </c>
      <c r="N321" s="142">
        <v>2629.84057</v>
      </c>
      <c r="O321" s="142">
        <v>3004.57354</v>
      </c>
      <c r="P321" s="142">
        <v>12174.39899</v>
      </c>
      <c r="Q321" s="142">
        <v>0</v>
      </c>
      <c r="R321" s="143">
        <v>12174.39899</v>
      </c>
    </row>
    <row r="322" spans="1:18" ht="13.5">
      <c r="A322" s="144"/>
      <c r="B322" s="144"/>
      <c r="C322" s="140" t="s">
        <v>107</v>
      </c>
      <c r="D322" s="140" t="s">
        <v>108</v>
      </c>
      <c r="E322" s="140">
        <v>84</v>
      </c>
      <c r="F322" s="141">
        <v>0</v>
      </c>
      <c r="G322" s="142">
        <v>0</v>
      </c>
      <c r="H322" s="142">
        <v>0</v>
      </c>
      <c r="I322" s="142">
        <v>1161.70529</v>
      </c>
      <c r="J322" s="142">
        <v>29.46623</v>
      </c>
      <c r="K322" s="142">
        <v>1191.17152</v>
      </c>
      <c r="L322" s="142">
        <v>3096.09319</v>
      </c>
      <c r="M322" s="142">
        <v>149.36263</v>
      </c>
      <c r="N322" s="142">
        <v>3245.4558199999997</v>
      </c>
      <c r="O322" s="142">
        <v>4436.62734</v>
      </c>
      <c r="P322" s="142">
        <v>14640.69815</v>
      </c>
      <c r="Q322" s="142">
        <v>0</v>
      </c>
      <c r="R322" s="143">
        <v>14640.69815</v>
      </c>
    </row>
    <row r="323" spans="1:18" ht="13.5">
      <c r="A323" s="144"/>
      <c r="B323" s="144"/>
      <c r="C323" s="144"/>
      <c r="D323" s="140" t="s">
        <v>235</v>
      </c>
      <c r="E323" s="140">
        <v>121</v>
      </c>
      <c r="F323" s="141">
        <v>0</v>
      </c>
      <c r="G323" s="142">
        <v>0</v>
      </c>
      <c r="H323" s="142">
        <v>0</v>
      </c>
      <c r="I323" s="142">
        <v>0</v>
      </c>
      <c r="J323" s="142">
        <v>0</v>
      </c>
      <c r="K323" s="142">
        <v>0</v>
      </c>
      <c r="L323" s="142">
        <v>0</v>
      </c>
      <c r="M323" s="142">
        <v>0</v>
      </c>
      <c r="N323" s="142">
        <v>0</v>
      </c>
      <c r="O323" s="142">
        <v>0</v>
      </c>
      <c r="P323" s="142">
        <v>987.08055</v>
      </c>
      <c r="Q323" s="142">
        <v>0</v>
      </c>
      <c r="R323" s="143">
        <v>987.08055</v>
      </c>
    </row>
    <row r="324" spans="1:18" ht="13.5">
      <c r="A324" s="144"/>
      <c r="B324" s="140" t="s">
        <v>68</v>
      </c>
      <c r="C324" s="140" t="s">
        <v>109</v>
      </c>
      <c r="D324" s="140" t="s">
        <v>109</v>
      </c>
      <c r="E324" s="140">
        <v>203</v>
      </c>
      <c r="F324" s="141">
        <v>0</v>
      </c>
      <c r="G324" s="142">
        <v>0</v>
      </c>
      <c r="H324" s="142">
        <v>0</v>
      </c>
      <c r="I324" s="142">
        <v>1232.8520700000001</v>
      </c>
      <c r="J324" s="142">
        <v>16.90654</v>
      </c>
      <c r="K324" s="142">
        <v>1249.75861</v>
      </c>
      <c r="L324" s="142">
        <v>1259.5900900000001</v>
      </c>
      <c r="M324" s="142">
        <v>0</v>
      </c>
      <c r="N324" s="142">
        <v>1259.5900900000001</v>
      </c>
      <c r="O324" s="142">
        <v>2509.3487</v>
      </c>
      <c r="P324" s="142">
        <v>14257.477490000001</v>
      </c>
      <c r="Q324" s="142">
        <v>0</v>
      </c>
      <c r="R324" s="143">
        <v>14257.477490000001</v>
      </c>
    </row>
    <row r="325" spans="1:18" ht="13.5">
      <c r="A325" s="144"/>
      <c r="B325" s="144"/>
      <c r="C325" s="140" t="s">
        <v>110</v>
      </c>
      <c r="D325" s="140" t="s">
        <v>110</v>
      </c>
      <c r="E325" s="140">
        <v>188</v>
      </c>
      <c r="F325" s="141">
        <v>0</v>
      </c>
      <c r="G325" s="142">
        <v>0</v>
      </c>
      <c r="H325" s="142">
        <v>0</v>
      </c>
      <c r="I325" s="142">
        <v>1442.22929</v>
      </c>
      <c r="J325" s="142">
        <v>0.15384</v>
      </c>
      <c r="K325" s="142">
        <v>1442.38313</v>
      </c>
      <c r="L325" s="142">
        <v>655.94422</v>
      </c>
      <c r="M325" s="142">
        <v>8.84506</v>
      </c>
      <c r="N325" s="142">
        <v>664.7892800000001</v>
      </c>
      <c r="O325" s="142">
        <v>2107.17241</v>
      </c>
      <c r="P325" s="142">
        <v>19681.64039</v>
      </c>
      <c r="Q325" s="142">
        <v>0</v>
      </c>
      <c r="R325" s="143">
        <v>19681.64039</v>
      </c>
    </row>
    <row r="326" spans="1:18" ht="13.5">
      <c r="A326" s="144"/>
      <c r="B326" s="140" t="s">
        <v>5</v>
      </c>
      <c r="C326" s="140" t="s">
        <v>5</v>
      </c>
      <c r="D326" s="140" t="s">
        <v>5</v>
      </c>
      <c r="E326" s="140">
        <v>128</v>
      </c>
      <c r="F326" s="141">
        <v>0</v>
      </c>
      <c r="G326" s="142">
        <v>0</v>
      </c>
      <c r="H326" s="142">
        <v>0</v>
      </c>
      <c r="I326" s="142">
        <v>1206.16941</v>
      </c>
      <c r="J326" s="142">
        <v>670.06836</v>
      </c>
      <c r="K326" s="142">
        <v>1876.23777</v>
      </c>
      <c r="L326" s="142">
        <v>9351.491960000001</v>
      </c>
      <c r="M326" s="142">
        <v>557.47397</v>
      </c>
      <c r="N326" s="142">
        <v>9908.96593</v>
      </c>
      <c r="O326" s="142">
        <v>11785.2037</v>
      </c>
      <c r="P326" s="142">
        <v>15492.29493</v>
      </c>
      <c r="Q326" s="142">
        <v>0</v>
      </c>
      <c r="R326" s="143">
        <v>15492.29493</v>
      </c>
    </row>
    <row r="327" spans="1:18" ht="13.5">
      <c r="A327" s="144"/>
      <c r="B327" s="144"/>
      <c r="C327" s="144"/>
      <c r="D327" s="140" t="s">
        <v>111</v>
      </c>
      <c r="E327" s="140">
        <v>129</v>
      </c>
      <c r="F327" s="141">
        <v>0</v>
      </c>
      <c r="G327" s="142">
        <v>0</v>
      </c>
      <c r="H327" s="142">
        <v>0</v>
      </c>
      <c r="I327" s="142">
        <v>1566.48865</v>
      </c>
      <c r="J327" s="142">
        <v>649.91635</v>
      </c>
      <c r="K327" s="142">
        <v>2216.405</v>
      </c>
      <c r="L327" s="142">
        <v>41700.47419</v>
      </c>
      <c r="M327" s="142">
        <v>470.52763</v>
      </c>
      <c r="N327" s="142">
        <v>42171.00182</v>
      </c>
      <c r="O327" s="142">
        <v>44387.406820000004</v>
      </c>
      <c r="P327" s="142">
        <v>13427.20401</v>
      </c>
      <c r="Q327" s="142">
        <v>41.549690000000005</v>
      </c>
      <c r="R327" s="143">
        <v>13468.7537</v>
      </c>
    </row>
    <row r="328" spans="1:18" ht="13.5">
      <c r="A328" s="144"/>
      <c r="B328" s="144"/>
      <c r="C328" s="144"/>
      <c r="D328" s="140" t="s">
        <v>112</v>
      </c>
      <c r="E328" s="140">
        <v>135</v>
      </c>
      <c r="F328" s="141">
        <v>0</v>
      </c>
      <c r="G328" s="142">
        <v>0</v>
      </c>
      <c r="H328" s="142">
        <v>0</v>
      </c>
      <c r="I328" s="142">
        <v>936.2579599999999</v>
      </c>
      <c r="J328" s="142">
        <v>81.74035</v>
      </c>
      <c r="K328" s="142">
        <v>1017.9983100000001</v>
      </c>
      <c r="L328" s="142">
        <v>5439.60124</v>
      </c>
      <c r="M328" s="142">
        <v>125.36808</v>
      </c>
      <c r="N328" s="142">
        <v>5564.96932</v>
      </c>
      <c r="O328" s="142">
        <v>6582.96763</v>
      </c>
      <c r="P328" s="142">
        <v>12571.43944</v>
      </c>
      <c r="Q328" s="142">
        <v>0</v>
      </c>
      <c r="R328" s="143">
        <v>12571.43944</v>
      </c>
    </row>
    <row r="329" spans="1:18" ht="13.5">
      <c r="A329" s="144"/>
      <c r="B329" s="144"/>
      <c r="C329" s="144"/>
      <c r="D329" s="140" t="s">
        <v>236</v>
      </c>
      <c r="E329" s="140">
        <v>130</v>
      </c>
      <c r="F329" s="141">
        <v>0</v>
      </c>
      <c r="G329" s="142">
        <v>0</v>
      </c>
      <c r="H329" s="142">
        <v>0</v>
      </c>
      <c r="I329" s="142">
        <v>2223.36926</v>
      </c>
      <c r="J329" s="142">
        <v>278.62273</v>
      </c>
      <c r="K329" s="142">
        <v>2501.9919900000004</v>
      </c>
      <c r="L329" s="142">
        <v>2991.2423900000003</v>
      </c>
      <c r="M329" s="142">
        <v>258.76922</v>
      </c>
      <c r="N329" s="142">
        <v>3250.01161</v>
      </c>
      <c r="O329" s="142">
        <v>5752.0036</v>
      </c>
      <c r="P329" s="142">
        <v>9791.319220000001</v>
      </c>
      <c r="Q329" s="142">
        <v>0</v>
      </c>
      <c r="R329" s="143">
        <v>9791.319220000001</v>
      </c>
    </row>
    <row r="330" spans="1:18" ht="13.5">
      <c r="A330" s="144"/>
      <c r="B330" s="144"/>
      <c r="C330" s="144"/>
      <c r="D330" s="140" t="s">
        <v>237</v>
      </c>
      <c r="E330" s="140">
        <v>125</v>
      </c>
      <c r="F330" s="141">
        <v>0</v>
      </c>
      <c r="G330" s="142">
        <v>0</v>
      </c>
      <c r="H330" s="142">
        <v>0</v>
      </c>
      <c r="I330" s="142">
        <v>5013.94747</v>
      </c>
      <c r="J330" s="142">
        <v>1592.39785</v>
      </c>
      <c r="K330" s="142">
        <v>6606.34532</v>
      </c>
      <c r="L330" s="142">
        <v>25864.46126</v>
      </c>
      <c r="M330" s="142">
        <v>1674.77246</v>
      </c>
      <c r="N330" s="142">
        <v>27539.23372</v>
      </c>
      <c r="O330" s="142">
        <v>34145.57904</v>
      </c>
      <c r="P330" s="142">
        <v>12452.285300000001</v>
      </c>
      <c r="Q330" s="142">
        <v>663.43525</v>
      </c>
      <c r="R330" s="143">
        <v>13115.72055</v>
      </c>
    </row>
    <row r="331" spans="1:18" ht="13.5">
      <c r="A331" s="144"/>
      <c r="B331" s="144"/>
      <c r="C331" s="140" t="s">
        <v>113</v>
      </c>
      <c r="D331" s="140" t="s">
        <v>113</v>
      </c>
      <c r="E331" s="140">
        <v>123</v>
      </c>
      <c r="F331" s="141">
        <v>0</v>
      </c>
      <c r="G331" s="142">
        <v>0</v>
      </c>
      <c r="H331" s="142">
        <v>0</v>
      </c>
      <c r="I331" s="142">
        <v>2165.7316</v>
      </c>
      <c r="J331" s="142">
        <v>240.40866</v>
      </c>
      <c r="K331" s="142">
        <v>2406.1402599999997</v>
      </c>
      <c r="L331" s="142">
        <v>2936.10748</v>
      </c>
      <c r="M331" s="142">
        <v>57.68781</v>
      </c>
      <c r="N331" s="142">
        <v>2993.79529</v>
      </c>
      <c r="O331" s="142">
        <v>5399.93555</v>
      </c>
      <c r="P331" s="142">
        <v>11478.194019999999</v>
      </c>
      <c r="Q331" s="142">
        <v>51.36878</v>
      </c>
      <c r="R331" s="143">
        <v>11529.562800000002</v>
      </c>
    </row>
    <row r="332" spans="1:18" ht="13.5">
      <c r="A332" s="144"/>
      <c r="B332" s="144"/>
      <c r="C332" s="140" t="s">
        <v>194</v>
      </c>
      <c r="D332" s="140" t="s">
        <v>238</v>
      </c>
      <c r="E332" s="140">
        <v>127</v>
      </c>
      <c r="F332" s="141">
        <v>0</v>
      </c>
      <c r="G332" s="142">
        <v>0</v>
      </c>
      <c r="H332" s="142">
        <v>0</v>
      </c>
      <c r="I332" s="142">
        <v>1984.03854</v>
      </c>
      <c r="J332" s="142">
        <v>18.027720000000002</v>
      </c>
      <c r="K332" s="142">
        <v>2002.06626</v>
      </c>
      <c r="L332" s="142">
        <v>1714.94973</v>
      </c>
      <c r="M332" s="142">
        <v>58.7885</v>
      </c>
      <c r="N332" s="142">
        <v>1773.73823</v>
      </c>
      <c r="O332" s="142">
        <v>3775.8044900000004</v>
      </c>
      <c r="P332" s="142">
        <v>17125.99044</v>
      </c>
      <c r="Q332" s="142">
        <v>0</v>
      </c>
      <c r="R332" s="143">
        <v>17125.99044</v>
      </c>
    </row>
    <row r="333" spans="1:18" ht="13.5">
      <c r="A333" s="144"/>
      <c r="B333" s="144"/>
      <c r="C333" s="140" t="s">
        <v>114</v>
      </c>
      <c r="D333" s="140" t="s">
        <v>239</v>
      </c>
      <c r="E333" s="140">
        <v>132</v>
      </c>
      <c r="F333" s="141">
        <v>0</v>
      </c>
      <c r="G333" s="142">
        <v>0</v>
      </c>
      <c r="H333" s="142">
        <v>0</v>
      </c>
      <c r="I333" s="142">
        <v>706.8203599999999</v>
      </c>
      <c r="J333" s="142">
        <v>0.11642</v>
      </c>
      <c r="K333" s="142">
        <v>706.93678</v>
      </c>
      <c r="L333" s="142">
        <v>953.67633</v>
      </c>
      <c r="M333" s="142">
        <v>0</v>
      </c>
      <c r="N333" s="142">
        <v>953.67633</v>
      </c>
      <c r="O333" s="142">
        <v>1660.61311</v>
      </c>
      <c r="P333" s="142">
        <v>10681.97458</v>
      </c>
      <c r="Q333" s="142">
        <v>0</v>
      </c>
      <c r="R333" s="143">
        <v>10681.97458</v>
      </c>
    </row>
    <row r="334" spans="1:18" ht="13.5">
      <c r="A334" s="144"/>
      <c r="B334" s="144"/>
      <c r="C334" s="144"/>
      <c r="D334" s="140" t="s">
        <v>115</v>
      </c>
      <c r="E334" s="140">
        <v>126</v>
      </c>
      <c r="F334" s="141">
        <v>0</v>
      </c>
      <c r="G334" s="142">
        <v>0</v>
      </c>
      <c r="H334" s="142">
        <v>0</v>
      </c>
      <c r="I334" s="142">
        <v>8857.11346</v>
      </c>
      <c r="J334" s="142">
        <v>600.28904</v>
      </c>
      <c r="K334" s="142">
        <v>9457.4025</v>
      </c>
      <c r="L334" s="142">
        <v>9136.33478</v>
      </c>
      <c r="M334" s="142">
        <v>165.75944</v>
      </c>
      <c r="N334" s="142">
        <v>9302.09422</v>
      </c>
      <c r="O334" s="142">
        <v>18759.49672</v>
      </c>
      <c r="P334" s="142">
        <v>11525.413789999999</v>
      </c>
      <c r="Q334" s="142">
        <v>0</v>
      </c>
      <c r="R334" s="143">
        <v>11525.413789999999</v>
      </c>
    </row>
    <row r="335" spans="1:18" ht="13.5">
      <c r="A335" s="144"/>
      <c r="B335" s="144"/>
      <c r="C335" s="140" t="s">
        <v>222</v>
      </c>
      <c r="D335" s="140" t="s">
        <v>223</v>
      </c>
      <c r="E335" s="140">
        <v>131</v>
      </c>
      <c r="F335" s="141">
        <v>0</v>
      </c>
      <c r="G335" s="142">
        <v>0</v>
      </c>
      <c r="H335" s="142">
        <v>0</v>
      </c>
      <c r="I335" s="142">
        <v>853.41286</v>
      </c>
      <c r="J335" s="142">
        <v>52.39269</v>
      </c>
      <c r="K335" s="142">
        <v>905.80555</v>
      </c>
      <c r="L335" s="142">
        <v>674.41212</v>
      </c>
      <c r="M335" s="142">
        <v>11.709190000000001</v>
      </c>
      <c r="N335" s="142">
        <v>686.1213100000001</v>
      </c>
      <c r="O335" s="142">
        <v>1591.92686</v>
      </c>
      <c r="P335" s="142">
        <v>4464.59076</v>
      </c>
      <c r="Q335" s="142">
        <v>0</v>
      </c>
      <c r="R335" s="143">
        <v>4464.59076</v>
      </c>
    </row>
    <row r="336" spans="1:18" ht="13.5">
      <c r="A336" s="144"/>
      <c r="B336" s="144"/>
      <c r="C336" s="144"/>
      <c r="D336" s="140" t="s">
        <v>224</v>
      </c>
      <c r="E336" s="140">
        <v>124</v>
      </c>
      <c r="F336" s="141">
        <v>0</v>
      </c>
      <c r="G336" s="142">
        <v>0</v>
      </c>
      <c r="H336" s="142">
        <v>0</v>
      </c>
      <c r="I336" s="142">
        <v>3598.6888</v>
      </c>
      <c r="J336" s="142">
        <v>497.05237</v>
      </c>
      <c r="K336" s="142">
        <v>4095.74117</v>
      </c>
      <c r="L336" s="142">
        <v>9389.13722</v>
      </c>
      <c r="M336" s="142">
        <v>485.05798</v>
      </c>
      <c r="N336" s="142">
        <v>9874.1952</v>
      </c>
      <c r="O336" s="142">
        <v>13969.93637</v>
      </c>
      <c r="P336" s="142">
        <v>6401.580019999999</v>
      </c>
      <c r="Q336" s="142">
        <v>0</v>
      </c>
      <c r="R336" s="143">
        <v>6401.580019999999</v>
      </c>
    </row>
    <row r="337" spans="1:18" ht="13.5">
      <c r="A337" s="144"/>
      <c r="B337" s="144"/>
      <c r="C337" s="140" t="s">
        <v>240</v>
      </c>
      <c r="D337" s="140" t="s">
        <v>241</v>
      </c>
      <c r="E337" s="140">
        <v>166</v>
      </c>
      <c r="F337" s="141">
        <v>0</v>
      </c>
      <c r="G337" s="142">
        <v>0</v>
      </c>
      <c r="H337" s="142">
        <v>0</v>
      </c>
      <c r="I337" s="142">
        <v>593.21451</v>
      </c>
      <c r="J337" s="142">
        <v>13.47941</v>
      </c>
      <c r="K337" s="142">
        <v>606.69392</v>
      </c>
      <c r="L337" s="142">
        <v>267.76089</v>
      </c>
      <c r="M337" s="142">
        <v>0</v>
      </c>
      <c r="N337" s="142">
        <v>267.76089</v>
      </c>
      <c r="O337" s="142">
        <v>874.4548100000001</v>
      </c>
      <c r="P337" s="142">
        <v>2845.51809</v>
      </c>
      <c r="Q337" s="142">
        <v>0</v>
      </c>
      <c r="R337" s="143">
        <v>2845.51809</v>
      </c>
    </row>
    <row r="338" spans="1:18" ht="13.5">
      <c r="A338" s="144"/>
      <c r="B338" s="140" t="s">
        <v>6</v>
      </c>
      <c r="C338" s="140" t="s">
        <v>116</v>
      </c>
      <c r="D338" s="140" t="s">
        <v>242</v>
      </c>
      <c r="E338" s="140">
        <v>190</v>
      </c>
      <c r="F338" s="141">
        <v>0</v>
      </c>
      <c r="G338" s="142">
        <v>0</v>
      </c>
      <c r="H338" s="142">
        <v>0</v>
      </c>
      <c r="I338" s="142">
        <v>1237.28623</v>
      </c>
      <c r="J338" s="142">
        <v>9.004950000000001</v>
      </c>
      <c r="K338" s="142">
        <v>1246.29118</v>
      </c>
      <c r="L338" s="142">
        <v>408.48464</v>
      </c>
      <c r="M338" s="142">
        <v>0</v>
      </c>
      <c r="N338" s="142">
        <v>408.48464</v>
      </c>
      <c r="O338" s="142">
        <v>1654.77582</v>
      </c>
      <c r="P338" s="142">
        <v>14672.46306</v>
      </c>
      <c r="Q338" s="142">
        <v>0</v>
      </c>
      <c r="R338" s="143">
        <v>14672.46306</v>
      </c>
    </row>
    <row r="339" spans="1:18" ht="13.5">
      <c r="A339" s="144"/>
      <c r="B339" s="140" t="s">
        <v>7</v>
      </c>
      <c r="C339" s="140" t="s">
        <v>243</v>
      </c>
      <c r="D339" s="140" t="s">
        <v>243</v>
      </c>
      <c r="E339" s="140">
        <v>79</v>
      </c>
      <c r="F339" s="141">
        <v>0</v>
      </c>
      <c r="G339" s="142">
        <v>0</v>
      </c>
      <c r="H339" s="142">
        <v>0</v>
      </c>
      <c r="I339" s="142">
        <v>1985.90564</v>
      </c>
      <c r="J339" s="142">
        <v>1.71406</v>
      </c>
      <c r="K339" s="142">
        <v>1987.6197</v>
      </c>
      <c r="L339" s="142">
        <v>2307.14002</v>
      </c>
      <c r="M339" s="142">
        <v>2.3163</v>
      </c>
      <c r="N339" s="142">
        <v>2309.45632</v>
      </c>
      <c r="O339" s="142">
        <v>4297.0760199999995</v>
      </c>
      <c r="P339" s="142">
        <v>18528.36641</v>
      </c>
      <c r="Q339" s="142">
        <v>0</v>
      </c>
      <c r="R339" s="143">
        <v>18528.36641</v>
      </c>
    </row>
    <row r="340" spans="1:18" ht="13.5">
      <c r="A340" s="144"/>
      <c r="B340" s="144"/>
      <c r="C340" s="140" t="s">
        <v>7</v>
      </c>
      <c r="D340" s="140" t="s">
        <v>7</v>
      </c>
      <c r="E340" s="140">
        <v>76</v>
      </c>
      <c r="F340" s="141">
        <v>0</v>
      </c>
      <c r="G340" s="142">
        <v>0</v>
      </c>
      <c r="H340" s="142">
        <v>0</v>
      </c>
      <c r="I340" s="142">
        <v>1257.63313</v>
      </c>
      <c r="J340" s="142">
        <v>21.10435</v>
      </c>
      <c r="K340" s="142">
        <v>1278.73748</v>
      </c>
      <c r="L340" s="142">
        <v>3274.06743</v>
      </c>
      <c r="M340" s="142">
        <v>281.88572999999997</v>
      </c>
      <c r="N340" s="142">
        <v>3555.95316</v>
      </c>
      <c r="O340" s="142">
        <v>4834.69064</v>
      </c>
      <c r="P340" s="142">
        <v>30268.33707</v>
      </c>
      <c r="Q340" s="142">
        <v>0</v>
      </c>
      <c r="R340" s="143">
        <v>30268.33707</v>
      </c>
    </row>
    <row r="341" spans="1:18" ht="13.5">
      <c r="A341" s="144"/>
      <c r="B341" s="144"/>
      <c r="C341" s="140" t="s">
        <v>244</v>
      </c>
      <c r="D341" s="140" t="s">
        <v>244</v>
      </c>
      <c r="E341" s="140">
        <v>164</v>
      </c>
      <c r="F341" s="141">
        <v>0</v>
      </c>
      <c r="G341" s="142">
        <v>0</v>
      </c>
      <c r="H341" s="142">
        <v>0</v>
      </c>
      <c r="I341" s="142">
        <v>600.33264</v>
      </c>
      <c r="J341" s="142">
        <v>0.00298</v>
      </c>
      <c r="K341" s="142">
        <v>600.33562</v>
      </c>
      <c r="L341" s="142">
        <v>1570.42823</v>
      </c>
      <c r="M341" s="142">
        <v>0</v>
      </c>
      <c r="N341" s="142">
        <v>1570.42823</v>
      </c>
      <c r="O341" s="142">
        <v>2170.7638500000003</v>
      </c>
      <c r="P341" s="142">
        <v>30631.6793</v>
      </c>
      <c r="Q341" s="142">
        <v>0</v>
      </c>
      <c r="R341" s="143">
        <v>30631.6793</v>
      </c>
    </row>
    <row r="342" spans="1:18" ht="13.5">
      <c r="A342" s="144"/>
      <c r="B342" s="144"/>
      <c r="C342" s="140" t="s">
        <v>245</v>
      </c>
      <c r="D342" s="140" t="s">
        <v>246</v>
      </c>
      <c r="E342" s="140">
        <v>159</v>
      </c>
      <c r="F342" s="141">
        <v>0</v>
      </c>
      <c r="G342" s="142">
        <v>0</v>
      </c>
      <c r="H342" s="142">
        <v>0</v>
      </c>
      <c r="I342" s="142">
        <v>530.09822</v>
      </c>
      <c r="J342" s="142">
        <v>0.00281</v>
      </c>
      <c r="K342" s="142">
        <v>530.10103</v>
      </c>
      <c r="L342" s="142">
        <v>926.87288</v>
      </c>
      <c r="M342" s="142">
        <v>0</v>
      </c>
      <c r="N342" s="142">
        <v>926.87288</v>
      </c>
      <c r="O342" s="142">
        <v>1456.97391</v>
      </c>
      <c r="P342" s="142">
        <v>18476.21102</v>
      </c>
      <c r="Q342" s="142">
        <v>0</v>
      </c>
      <c r="R342" s="143">
        <v>18476.21102</v>
      </c>
    </row>
    <row r="343" spans="1:18" ht="13.5">
      <c r="A343" s="144"/>
      <c r="B343" s="144"/>
      <c r="C343" s="140" t="s">
        <v>118</v>
      </c>
      <c r="D343" s="140" t="s">
        <v>118</v>
      </c>
      <c r="E343" s="140">
        <v>191</v>
      </c>
      <c r="F343" s="141">
        <v>0</v>
      </c>
      <c r="G343" s="142">
        <v>0</v>
      </c>
      <c r="H343" s="142">
        <v>0</v>
      </c>
      <c r="I343" s="142">
        <v>1106.3411</v>
      </c>
      <c r="J343" s="142">
        <v>0.31062</v>
      </c>
      <c r="K343" s="142">
        <v>1106.65172</v>
      </c>
      <c r="L343" s="142">
        <v>1804.83079</v>
      </c>
      <c r="M343" s="142">
        <v>11.951870000000001</v>
      </c>
      <c r="N343" s="142">
        <v>1816.7826599999999</v>
      </c>
      <c r="O343" s="142">
        <v>2923.4343799999997</v>
      </c>
      <c r="P343" s="142">
        <v>15626.454960000001</v>
      </c>
      <c r="Q343" s="142">
        <v>0</v>
      </c>
      <c r="R343" s="143">
        <v>15626.454960000001</v>
      </c>
    </row>
    <row r="344" spans="1:18" ht="13.5">
      <c r="A344" s="144"/>
      <c r="B344" s="144"/>
      <c r="C344" s="140" t="s">
        <v>247</v>
      </c>
      <c r="D344" s="140" t="s">
        <v>248</v>
      </c>
      <c r="E344" s="140">
        <v>167</v>
      </c>
      <c r="F344" s="141">
        <v>0</v>
      </c>
      <c r="G344" s="142">
        <v>0</v>
      </c>
      <c r="H344" s="142">
        <v>0</v>
      </c>
      <c r="I344" s="142">
        <v>727.93184</v>
      </c>
      <c r="J344" s="142">
        <v>0</v>
      </c>
      <c r="K344" s="142">
        <v>727.93184</v>
      </c>
      <c r="L344" s="142">
        <v>621.43385</v>
      </c>
      <c r="M344" s="142">
        <v>0</v>
      </c>
      <c r="N344" s="142">
        <v>621.43385</v>
      </c>
      <c r="O344" s="142">
        <v>1349.3656899999999</v>
      </c>
      <c r="P344" s="142">
        <v>14126.57198</v>
      </c>
      <c r="Q344" s="142">
        <v>0</v>
      </c>
      <c r="R344" s="143">
        <v>14126.57198</v>
      </c>
    </row>
    <row r="345" spans="1:18" ht="13.5">
      <c r="A345" s="144"/>
      <c r="B345" s="140" t="s">
        <v>8</v>
      </c>
      <c r="C345" s="140" t="s">
        <v>119</v>
      </c>
      <c r="D345" s="140" t="s">
        <v>121</v>
      </c>
      <c r="E345" s="140">
        <v>37</v>
      </c>
      <c r="F345" s="141">
        <v>0</v>
      </c>
      <c r="G345" s="142">
        <v>0</v>
      </c>
      <c r="H345" s="142">
        <v>0</v>
      </c>
      <c r="I345" s="142">
        <v>751.79916</v>
      </c>
      <c r="J345" s="142">
        <v>0.95537</v>
      </c>
      <c r="K345" s="142">
        <v>752.75453</v>
      </c>
      <c r="L345" s="142">
        <v>3694.52945</v>
      </c>
      <c r="M345" s="142">
        <v>7.33923</v>
      </c>
      <c r="N345" s="142">
        <v>3701.86868</v>
      </c>
      <c r="O345" s="142">
        <v>4454.62321</v>
      </c>
      <c r="P345" s="142">
        <v>11098.01976</v>
      </c>
      <c r="Q345" s="142">
        <v>0</v>
      </c>
      <c r="R345" s="143">
        <v>11098.01976</v>
      </c>
    </row>
    <row r="346" spans="1:18" ht="13.5">
      <c r="A346" s="144"/>
      <c r="B346" s="140" t="s">
        <v>9</v>
      </c>
      <c r="C346" s="140" t="s">
        <v>249</v>
      </c>
      <c r="D346" s="140" t="s">
        <v>249</v>
      </c>
      <c r="E346" s="140">
        <v>194</v>
      </c>
      <c r="F346" s="141">
        <v>0</v>
      </c>
      <c r="G346" s="142">
        <v>0</v>
      </c>
      <c r="H346" s="142">
        <v>0</v>
      </c>
      <c r="I346" s="142">
        <v>427.17190999999997</v>
      </c>
      <c r="J346" s="142">
        <v>0.20496</v>
      </c>
      <c r="K346" s="142">
        <v>427.37687</v>
      </c>
      <c r="L346" s="142">
        <v>234.15263000000002</v>
      </c>
      <c r="M346" s="142">
        <v>0</v>
      </c>
      <c r="N346" s="142">
        <v>234.15263000000002</v>
      </c>
      <c r="O346" s="142">
        <v>661.5295</v>
      </c>
      <c r="P346" s="142">
        <v>15267.85253</v>
      </c>
      <c r="Q346" s="142">
        <v>0</v>
      </c>
      <c r="R346" s="143">
        <v>15267.85253</v>
      </c>
    </row>
    <row r="347" spans="1:18" ht="13.5">
      <c r="A347" s="144"/>
      <c r="B347" s="144"/>
      <c r="C347" s="140" t="s">
        <v>250</v>
      </c>
      <c r="D347" s="140" t="s">
        <v>251</v>
      </c>
      <c r="E347" s="140">
        <v>192</v>
      </c>
      <c r="F347" s="141">
        <v>0</v>
      </c>
      <c r="G347" s="142">
        <v>0</v>
      </c>
      <c r="H347" s="142">
        <v>0</v>
      </c>
      <c r="I347" s="142">
        <v>777.27611</v>
      </c>
      <c r="J347" s="142">
        <v>45.63183</v>
      </c>
      <c r="K347" s="142">
        <v>822.9079399999999</v>
      </c>
      <c r="L347" s="142">
        <v>828.61954</v>
      </c>
      <c r="M347" s="142">
        <v>4.99874</v>
      </c>
      <c r="N347" s="142">
        <v>833.61828</v>
      </c>
      <c r="O347" s="142">
        <v>1656.52622</v>
      </c>
      <c r="P347" s="142">
        <v>14263.20317</v>
      </c>
      <c r="Q347" s="142">
        <v>0</v>
      </c>
      <c r="R347" s="143">
        <v>14263.20317</v>
      </c>
    </row>
    <row r="348" spans="1:18" ht="13.5">
      <c r="A348" s="144"/>
      <c r="B348" s="144"/>
      <c r="C348" s="140" t="s">
        <v>9</v>
      </c>
      <c r="D348" s="140" t="s">
        <v>252</v>
      </c>
      <c r="E348" s="140">
        <v>172</v>
      </c>
      <c r="F348" s="141">
        <v>0</v>
      </c>
      <c r="G348" s="142">
        <v>0</v>
      </c>
      <c r="H348" s="142">
        <v>0</v>
      </c>
      <c r="I348" s="142">
        <v>558.60282</v>
      </c>
      <c r="J348" s="142">
        <v>0.79372</v>
      </c>
      <c r="K348" s="142">
        <v>559.3965400000001</v>
      </c>
      <c r="L348" s="142">
        <v>748.37729</v>
      </c>
      <c r="M348" s="142">
        <v>0</v>
      </c>
      <c r="N348" s="142">
        <v>748.37729</v>
      </c>
      <c r="O348" s="142">
        <v>1307.77383</v>
      </c>
      <c r="P348" s="142">
        <v>10654.57526</v>
      </c>
      <c r="Q348" s="142">
        <v>0</v>
      </c>
      <c r="R348" s="143">
        <v>10654.57526</v>
      </c>
    </row>
    <row r="349" spans="1:18" ht="13.5">
      <c r="A349" s="144"/>
      <c r="B349" s="144"/>
      <c r="C349" s="140" t="s">
        <v>253</v>
      </c>
      <c r="D349" s="140" t="s">
        <v>254</v>
      </c>
      <c r="E349" s="140">
        <v>193</v>
      </c>
      <c r="F349" s="141">
        <v>0</v>
      </c>
      <c r="G349" s="142">
        <v>0</v>
      </c>
      <c r="H349" s="142">
        <v>0</v>
      </c>
      <c r="I349" s="142">
        <v>575.11243</v>
      </c>
      <c r="J349" s="142">
        <v>0.23599</v>
      </c>
      <c r="K349" s="142">
        <v>575.34842</v>
      </c>
      <c r="L349" s="142">
        <v>431.12791</v>
      </c>
      <c r="M349" s="142">
        <v>0</v>
      </c>
      <c r="N349" s="142">
        <v>431.12791</v>
      </c>
      <c r="O349" s="142">
        <v>1006.47633</v>
      </c>
      <c r="P349" s="142">
        <v>11367.800529999999</v>
      </c>
      <c r="Q349" s="142">
        <v>0</v>
      </c>
      <c r="R349" s="143">
        <v>11367.800529999999</v>
      </c>
    </row>
    <row r="350" spans="1:18" ht="13.5">
      <c r="A350" s="144"/>
      <c r="B350" s="140" t="s">
        <v>10</v>
      </c>
      <c r="C350" s="140" t="s">
        <v>255</v>
      </c>
      <c r="D350" s="140" t="s">
        <v>255</v>
      </c>
      <c r="E350" s="140">
        <v>67</v>
      </c>
      <c r="F350" s="141">
        <v>0</v>
      </c>
      <c r="G350" s="142">
        <v>0</v>
      </c>
      <c r="H350" s="142">
        <v>0</v>
      </c>
      <c r="I350" s="142">
        <v>2.08882</v>
      </c>
      <c r="J350" s="142">
        <v>0</v>
      </c>
      <c r="K350" s="142">
        <v>2.08882</v>
      </c>
      <c r="L350" s="142">
        <v>0</v>
      </c>
      <c r="M350" s="142">
        <v>0</v>
      </c>
      <c r="N350" s="142">
        <v>0</v>
      </c>
      <c r="O350" s="142">
        <v>2.08882</v>
      </c>
      <c r="P350" s="142">
        <v>0</v>
      </c>
      <c r="Q350" s="142">
        <v>0</v>
      </c>
      <c r="R350" s="143">
        <v>0</v>
      </c>
    </row>
    <row r="351" spans="1:18" ht="13.5">
      <c r="A351" s="144"/>
      <c r="B351" s="144"/>
      <c r="C351" s="140" t="s">
        <v>10</v>
      </c>
      <c r="D351" s="140" t="s">
        <v>10</v>
      </c>
      <c r="E351" s="140">
        <v>65</v>
      </c>
      <c r="F351" s="141">
        <v>0</v>
      </c>
      <c r="G351" s="142">
        <v>0</v>
      </c>
      <c r="H351" s="142">
        <v>0</v>
      </c>
      <c r="I351" s="142">
        <v>377.36859000000004</v>
      </c>
      <c r="J351" s="142">
        <v>0</v>
      </c>
      <c r="K351" s="142">
        <v>377.36859000000004</v>
      </c>
      <c r="L351" s="142">
        <v>3779.1899399999998</v>
      </c>
      <c r="M351" s="142">
        <v>0</v>
      </c>
      <c r="N351" s="142">
        <v>3779.1899399999998</v>
      </c>
      <c r="O351" s="142">
        <v>4156.55853</v>
      </c>
      <c r="P351" s="142">
        <v>19576.1986</v>
      </c>
      <c r="Q351" s="142">
        <v>0</v>
      </c>
      <c r="R351" s="143">
        <v>19576.1986</v>
      </c>
    </row>
    <row r="352" spans="1:18" ht="13.5">
      <c r="A352" s="144"/>
      <c r="B352" s="144"/>
      <c r="C352" s="140" t="s">
        <v>256</v>
      </c>
      <c r="D352" s="140" t="s">
        <v>257</v>
      </c>
      <c r="E352" s="140">
        <v>3</v>
      </c>
      <c r="F352" s="141">
        <v>0</v>
      </c>
      <c r="G352" s="142">
        <v>0</v>
      </c>
      <c r="H352" s="142">
        <v>0</v>
      </c>
      <c r="I352" s="142">
        <v>2666.49853</v>
      </c>
      <c r="J352" s="142">
        <v>14.48598</v>
      </c>
      <c r="K352" s="142">
        <v>2680.98451</v>
      </c>
      <c r="L352" s="142">
        <v>2528.68931</v>
      </c>
      <c r="M352" s="142">
        <v>0</v>
      </c>
      <c r="N352" s="142">
        <v>2528.68931</v>
      </c>
      <c r="O352" s="142">
        <v>5209.67382</v>
      </c>
      <c r="P352" s="142">
        <v>23614.58514</v>
      </c>
      <c r="Q352" s="142">
        <v>0</v>
      </c>
      <c r="R352" s="143">
        <v>23614.58514</v>
      </c>
    </row>
    <row r="353" spans="1:18" ht="13.5">
      <c r="A353" s="144"/>
      <c r="B353" s="140" t="s">
        <v>126</v>
      </c>
      <c r="C353" s="140" t="s">
        <v>126</v>
      </c>
      <c r="D353" s="140" t="s">
        <v>126</v>
      </c>
      <c r="E353" s="140">
        <v>13</v>
      </c>
      <c r="F353" s="141">
        <v>0</v>
      </c>
      <c r="G353" s="142">
        <v>0</v>
      </c>
      <c r="H353" s="142">
        <v>0</v>
      </c>
      <c r="I353" s="142">
        <v>2342.44868</v>
      </c>
      <c r="J353" s="142">
        <v>126.05424000000001</v>
      </c>
      <c r="K353" s="142">
        <v>2468.50292</v>
      </c>
      <c r="L353" s="142">
        <v>1811.07026</v>
      </c>
      <c r="M353" s="142">
        <v>19.384130000000003</v>
      </c>
      <c r="N353" s="142">
        <v>1830.4543899999999</v>
      </c>
      <c r="O353" s="142">
        <v>4298.95731</v>
      </c>
      <c r="P353" s="142">
        <v>25793.30028</v>
      </c>
      <c r="Q353" s="142">
        <v>0</v>
      </c>
      <c r="R353" s="143">
        <v>25793.30028</v>
      </c>
    </row>
    <row r="354" spans="1:18" ht="13.5">
      <c r="A354" s="144"/>
      <c r="B354" s="144"/>
      <c r="C354" s="140" t="s">
        <v>127</v>
      </c>
      <c r="D354" s="140" t="s">
        <v>128</v>
      </c>
      <c r="E354" s="140">
        <v>56</v>
      </c>
      <c r="F354" s="141">
        <v>0</v>
      </c>
      <c r="G354" s="142">
        <v>0</v>
      </c>
      <c r="H354" s="142">
        <v>0</v>
      </c>
      <c r="I354" s="142">
        <v>1042.83943</v>
      </c>
      <c r="J354" s="142">
        <v>18.67652</v>
      </c>
      <c r="K354" s="142">
        <v>1061.51595</v>
      </c>
      <c r="L354" s="142">
        <v>858.92149</v>
      </c>
      <c r="M354" s="142">
        <v>0</v>
      </c>
      <c r="N354" s="142">
        <v>858.92149</v>
      </c>
      <c r="O354" s="142">
        <v>1920.43744</v>
      </c>
      <c r="P354" s="142">
        <v>25936.52298</v>
      </c>
      <c r="Q354" s="142">
        <v>0</v>
      </c>
      <c r="R354" s="143">
        <v>25936.52298</v>
      </c>
    </row>
    <row r="355" spans="1:18" ht="13.5">
      <c r="A355" s="144"/>
      <c r="B355" s="140" t="s">
        <v>12</v>
      </c>
      <c r="C355" s="140" t="s">
        <v>12</v>
      </c>
      <c r="D355" s="140" t="s">
        <v>12</v>
      </c>
      <c r="E355" s="140">
        <v>198</v>
      </c>
      <c r="F355" s="141">
        <v>0</v>
      </c>
      <c r="G355" s="142">
        <v>0</v>
      </c>
      <c r="H355" s="142">
        <v>0</v>
      </c>
      <c r="I355" s="142">
        <v>780.03466</v>
      </c>
      <c r="J355" s="142">
        <v>7.89521</v>
      </c>
      <c r="K355" s="142">
        <v>787.92987</v>
      </c>
      <c r="L355" s="142">
        <v>6380.307809999999</v>
      </c>
      <c r="M355" s="142">
        <v>260.9332</v>
      </c>
      <c r="N355" s="142">
        <v>6641.24101</v>
      </c>
      <c r="O355" s="142">
        <v>7429.17088</v>
      </c>
      <c r="P355" s="142">
        <v>9932.03455</v>
      </c>
      <c r="Q355" s="142">
        <v>0</v>
      </c>
      <c r="R355" s="143">
        <v>9932.03455</v>
      </c>
    </row>
    <row r="356" spans="1:18" ht="13.5">
      <c r="A356" s="144"/>
      <c r="B356" s="140" t="s">
        <v>134</v>
      </c>
      <c r="C356" s="140" t="s">
        <v>135</v>
      </c>
      <c r="D356" s="140" t="s">
        <v>135</v>
      </c>
      <c r="E356" s="140">
        <v>6</v>
      </c>
      <c r="F356" s="141">
        <v>0</v>
      </c>
      <c r="G356" s="142">
        <v>0</v>
      </c>
      <c r="H356" s="142">
        <v>0</v>
      </c>
      <c r="I356" s="142">
        <v>1537.53856</v>
      </c>
      <c r="J356" s="142">
        <v>5.6021</v>
      </c>
      <c r="K356" s="142">
        <v>1543.14066</v>
      </c>
      <c r="L356" s="142">
        <v>1016.9096999999999</v>
      </c>
      <c r="M356" s="142">
        <v>3.86375</v>
      </c>
      <c r="N356" s="142">
        <v>1020.7734499999999</v>
      </c>
      <c r="O356" s="142">
        <v>2563.9141099999997</v>
      </c>
      <c r="P356" s="142">
        <v>19735.95064</v>
      </c>
      <c r="Q356" s="142">
        <v>0</v>
      </c>
      <c r="R356" s="143">
        <v>19735.95064</v>
      </c>
    </row>
    <row r="357" spans="1:18" ht="13.5">
      <c r="A357" s="144"/>
      <c r="B357" s="144"/>
      <c r="C357" s="144"/>
      <c r="D357" s="140" t="s">
        <v>136</v>
      </c>
      <c r="E357" s="140">
        <v>4</v>
      </c>
      <c r="F357" s="141">
        <v>0</v>
      </c>
      <c r="G357" s="142">
        <v>0</v>
      </c>
      <c r="H357" s="142">
        <v>0</v>
      </c>
      <c r="I357" s="142">
        <v>3089.3040499999997</v>
      </c>
      <c r="J357" s="142">
        <v>3.47711</v>
      </c>
      <c r="K357" s="142">
        <v>3092.78116</v>
      </c>
      <c r="L357" s="142">
        <v>1406.01078</v>
      </c>
      <c r="M357" s="142">
        <v>0</v>
      </c>
      <c r="N357" s="142">
        <v>1406.01078</v>
      </c>
      <c r="O357" s="142">
        <v>4498.79194</v>
      </c>
      <c r="P357" s="142">
        <v>15318.15139</v>
      </c>
      <c r="Q357" s="142">
        <v>0</v>
      </c>
      <c r="R357" s="143">
        <v>15318.15139</v>
      </c>
    </row>
    <row r="358" spans="1:18" ht="13.5">
      <c r="A358" s="144"/>
      <c r="B358" s="144"/>
      <c r="C358" s="140" t="s">
        <v>258</v>
      </c>
      <c r="D358" s="140" t="s">
        <v>258</v>
      </c>
      <c r="E358" s="140">
        <v>68</v>
      </c>
      <c r="F358" s="141">
        <v>0</v>
      </c>
      <c r="G358" s="142">
        <v>0</v>
      </c>
      <c r="H358" s="142">
        <v>0</v>
      </c>
      <c r="I358" s="142">
        <v>1679.52433</v>
      </c>
      <c r="J358" s="142">
        <v>9.711409999999999</v>
      </c>
      <c r="K358" s="142">
        <v>1689.23574</v>
      </c>
      <c r="L358" s="142">
        <v>1908.1439599999999</v>
      </c>
      <c r="M358" s="142">
        <v>33.799620000000004</v>
      </c>
      <c r="N358" s="142">
        <v>1941.94358</v>
      </c>
      <c r="O358" s="142">
        <v>3631.1793199999997</v>
      </c>
      <c r="P358" s="142">
        <v>14892.22487</v>
      </c>
      <c r="Q358" s="142">
        <v>0</v>
      </c>
      <c r="R358" s="143">
        <v>14892.22487</v>
      </c>
    </row>
    <row r="359" spans="1:18" ht="13.5">
      <c r="A359" s="144"/>
      <c r="B359" s="144"/>
      <c r="C359" s="140" t="s">
        <v>137</v>
      </c>
      <c r="D359" s="140" t="s">
        <v>259</v>
      </c>
      <c r="E359" s="140">
        <v>55</v>
      </c>
      <c r="F359" s="141">
        <v>0</v>
      </c>
      <c r="G359" s="142">
        <v>0</v>
      </c>
      <c r="H359" s="142">
        <v>0</v>
      </c>
      <c r="I359" s="142">
        <v>1022.62136</v>
      </c>
      <c r="J359" s="142">
        <v>0.28894</v>
      </c>
      <c r="K359" s="142">
        <v>1022.9103</v>
      </c>
      <c r="L359" s="142">
        <v>1771.74118</v>
      </c>
      <c r="M359" s="142">
        <v>0</v>
      </c>
      <c r="N359" s="142">
        <v>1771.74118</v>
      </c>
      <c r="O359" s="142">
        <v>2794.65148</v>
      </c>
      <c r="P359" s="142">
        <v>14060.572189999999</v>
      </c>
      <c r="Q359" s="142">
        <v>0</v>
      </c>
      <c r="R359" s="143">
        <v>14060.572189999999</v>
      </c>
    </row>
    <row r="360" spans="1:18" ht="13.5">
      <c r="A360" s="144"/>
      <c r="B360" s="144"/>
      <c r="C360" s="144"/>
      <c r="D360" s="140" t="s">
        <v>138</v>
      </c>
      <c r="E360" s="140">
        <v>43</v>
      </c>
      <c r="F360" s="141">
        <v>0</v>
      </c>
      <c r="G360" s="142">
        <v>0</v>
      </c>
      <c r="H360" s="142">
        <v>0</v>
      </c>
      <c r="I360" s="142">
        <v>1384.4725</v>
      </c>
      <c r="J360" s="142">
        <v>33.173519999999996</v>
      </c>
      <c r="K360" s="142">
        <v>1417.64602</v>
      </c>
      <c r="L360" s="142">
        <v>4395.719690000001</v>
      </c>
      <c r="M360" s="142">
        <v>0</v>
      </c>
      <c r="N360" s="142">
        <v>4395.719690000001</v>
      </c>
      <c r="O360" s="142">
        <v>5813.36571</v>
      </c>
      <c r="P360" s="142">
        <v>9976.65738</v>
      </c>
      <c r="Q360" s="142">
        <v>0</v>
      </c>
      <c r="R360" s="143">
        <v>9976.65738</v>
      </c>
    </row>
    <row r="361" spans="1:18" ht="13.5">
      <c r="A361" s="144"/>
      <c r="B361" s="144"/>
      <c r="C361" s="144"/>
      <c r="D361" s="140" t="s">
        <v>137</v>
      </c>
      <c r="E361" s="140">
        <v>1</v>
      </c>
      <c r="F361" s="141">
        <v>0</v>
      </c>
      <c r="G361" s="142">
        <v>0</v>
      </c>
      <c r="H361" s="142">
        <v>0</v>
      </c>
      <c r="I361" s="142">
        <v>2331.87065</v>
      </c>
      <c r="J361" s="142">
        <v>159.30357999999998</v>
      </c>
      <c r="K361" s="142">
        <v>2491.17423</v>
      </c>
      <c r="L361" s="142">
        <v>18454.508289999998</v>
      </c>
      <c r="M361" s="142">
        <v>359.69317</v>
      </c>
      <c r="N361" s="142">
        <v>18814.20146</v>
      </c>
      <c r="O361" s="142">
        <v>21305.37569</v>
      </c>
      <c r="P361" s="142">
        <v>29788.65429</v>
      </c>
      <c r="Q361" s="142">
        <v>325.17746</v>
      </c>
      <c r="R361" s="143">
        <v>30113.83175</v>
      </c>
    </row>
    <row r="362" spans="1:18" ht="13.5">
      <c r="A362" s="144"/>
      <c r="B362" s="144"/>
      <c r="C362" s="144"/>
      <c r="D362" s="144"/>
      <c r="E362" s="145">
        <v>11</v>
      </c>
      <c r="F362" s="146">
        <v>0</v>
      </c>
      <c r="G362" s="147">
        <v>0</v>
      </c>
      <c r="H362" s="147">
        <v>0</v>
      </c>
      <c r="I362" s="147">
        <v>3326.49942</v>
      </c>
      <c r="J362" s="147">
        <v>183.54089000000002</v>
      </c>
      <c r="K362" s="147">
        <v>3510.04031</v>
      </c>
      <c r="L362" s="147">
        <v>12356.613019999999</v>
      </c>
      <c r="M362" s="147">
        <v>189.59637</v>
      </c>
      <c r="N362" s="147">
        <v>12546.20939</v>
      </c>
      <c r="O362" s="147">
        <v>16056.249699999998</v>
      </c>
      <c r="P362" s="147">
        <v>19618.07503</v>
      </c>
      <c r="Q362" s="147">
        <v>168.79603</v>
      </c>
      <c r="R362" s="148">
        <v>19786.871059999998</v>
      </c>
    </row>
    <row r="363" spans="1:18" ht="13.5">
      <c r="A363" s="144"/>
      <c r="B363" s="144"/>
      <c r="C363" s="140" t="s">
        <v>260</v>
      </c>
      <c r="D363" s="140" t="s">
        <v>260</v>
      </c>
      <c r="E363" s="140">
        <v>26</v>
      </c>
      <c r="F363" s="141">
        <v>0</v>
      </c>
      <c r="G363" s="142">
        <v>0</v>
      </c>
      <c r="H363" s="142">
        <v>0</v>
      </c>
      <c r="I363" s="142">
        <v>2428.22405</v>
      </c>
      <c r="J363" s="142">
        <v>21.24212</v>
      </c>
      <c r="K363" s="142">
        <v>2449.46617</v>
      </c>
      <c r="L363" s="142">
        <v>6129.8534</v>
      </c>
      <c r="M363" s="142">
        <v>0</v>
      </c>
      <c r="N363" s="142">
        <v>6129.8534</v>
      </c>
      <c r="O363" s="142">
        <v>8579.31957</v>
      </c>
      <c r="P363" s="142">
        <v>20550.37237</v>
      </c>
      <c r="Q363" s="142">
        <v>0</v>
      </c>
      <c r="R363" s="143">
        <v>20550.37237</v>
      </c>
    </row>
    <row r="364" spans="1:18" ht="13.5">
      <c r="A364" s="144"/>
      <c r="B364" s="144"/>
      <c r="C364" s="140" t="s">
        <v>261</v>
      </c>
      <c r="D364" s="140" t="s">
        <v>262</v>
      </c>
      <c r="E364" s="140">
        <v>66</v>
      </c>
      <c r="F364" s="141">
        <v>0</v>
      </c>
      <c r="G364" s="142">
        <v>0</v>
      </c>
      <c r="H364" s="142">
        <v>0</v>
      </c>
      <c r="I364" s="142">
        <v>1559.83508</v>
      </c>
      <c r="J364" s="142">
        <v>2.20425</v>
      </c>
      <c r="K364" s="142">
        <v>1562.03933</v>
      </c>
      <c r="L364" s="142">
        <v>197.46866</v>
      </c>
      <c r="M364" s="142">
        <v>0</v>
      </c>
      <c r="N364" s="142">
        <v>197.46866</v>
      </c>
      <c r="O364" s="142">
        <v>1759.50799</v>
      </c>
      <c r="P364" s="142">
        <v>11128.09532</v>
      </c>
      <c r="Q364" s="142">
        <v>0</v>
      </c>
      <c r="R364" s="143">
        <v>11128.09532</v>
      </c>
    </row>
    <row r="365" spans="1:18" ht="13.5">
      <c r="A365" s="144"/>
      <c r="B365" s="144"/>
      <c r="C365" s="144"/>
      <c r="D365" s="140" t="s">
        <v>261</v>
      </c>
      <c r="E365" s="140">
        <v>5</v>
      </c>
      <c r="F365" s="141">
        <v>0</v>
      </c>
      <c r="G365" s="142">
        <v>0</v>
      </c>
      <c r="H365" s="142">
        <v>0</v>
      </c>
      <c r="I365" s="142">
        <v>2928.96914</v>
      </c>
      <c r="J365" s="142">
        <v>0.67628</v>
      </c>
      <c r="K365" s="142">
        <v>2929.64542</v>
      </c>
      <c r="L365" s="142">
        <v>1509.45234</v>
      </c>
      <c r="M365" s="142">
        <v>0</v>
      </c>
      <c r="N365" s="142">
        <v>1509.45234</v>
      </c>
      <c r="O365" s="142">
        <v>4439.09776</v>
      </c>
      <c r="P365" s="142">
        <v>22426.73014</v>
      </c>
      <c r="Q365" s="142">
        <v>0</v>
      </c>
      <c r="R365" s="143">
        <v>22426.73014</v>
      </c>
    </row>
    <row r="366" spans="1:18" ht="13.5">
      <c r="A366" s="144"/>
      <c r="B366" s="144"/>
      <c r="C366" s="140" t="s">
        <v>139</v>
      </c>
      <c r="D366" s="140" t="s">
        <v>139</v>
      </c>
      <c r="E366" s="140">
        <v>14</v>
      </c>
      <c r="F366" s="141">
        <v>0</v>
      </c>
      <c r="G366" s="142">
        <v>0</v>
      </c>
      <c r="H366" s="142">
        <v>0</v>
      </c>
      <c r="I366" s="142">
        <v>1962.69698</v>
      </c>
      <c r="J366" s="142">
        <v>15.874870000000001</v>
      </c>
      <c r="K366" s="142">
        <v>1978.57185</v>
      </c>
      <c r="L366" s="142">
        <v>2116.85671</v>
      </c>
      <c r="M366" s="142">
        <v>0</v>
      </c>
      <c r="N366" s="142">
        <v>2116.85671</v>
      </c>
      <c r="O366" s="142">
        <v>4095.42856</v>
      </c>
      <c r="P366" s="142">
        <v>17665.53896</v>
      </c>
      <c r="Q366" s="142">
        <v>0</v>
      </c>
      <c r="R366" s="143">
        <v>17665.53896</v>
      </c>
    </row>
    <row r="367" spans="1:18" ht="13.5">
      <c r="A367" s="144"/>
      <c r="B367" s="144"/>
      <c r="C367" s="140" t="s">
        <v>263</v>
      </c>
      <c r="D367" s="140" t="s">
        <v>264</v>
      </c>
      <c r="E367" s="140">
        <v>27</v>
      </c>
      <c r="F367" s="141">
        <v>0</v>
      </c>
      <c r="G367" s="142">
        <v>0</v>
      </c>
      <c r="H367" s="142">
        <v>0</v>
      </c>
      <c r="I367" s="142">
        <v>1000.9911500000001</v>
      </c>
      <c r="J367" s="142">
        <v>255.07313</v>
      </c>
      <c r="K367" s="142">
        <v>1256.06428</v>
      </c>
      <c r="L367" s="142">
        <v>3831.6783100000002</v>
      </c>
      <c r="M367" s="142">
        <v>258.29307</v>
      </c>
      <c r="N367" s="142">
        <v>4089.97138</v>
      </c>
      <c r="O367" s="142">
        <v>5346.0356600000005</v>
      </c>
      <c r="P367" s="142">
        <v>17477.172309999998</v>
      </c>
      <c r="Q367" s="142">
        <v>0</v>
      </c>
      <c r="R367" s="143">
        <v>17477.172309999998</v>
      </c>
    </row>
    <row r="368" spans="1:18" ht="13.5">
      <c r="A368" s="144"/>
      <c r="B368" s="140" t="s">
        <v>14</v>
      </c>
      <c r="C368" s="140" t="s">
        <v>142</v>
      </c>
      <c r="D368" s="140" t="s">
        <v>142</v>
      </c>
      <c r="E368" s="140">
        <v>71</v>
      </c>
      <c r="F368" s="141">
        <v>0</v>
      </c>
      <c r="G368" s="142">
        <v>0</v>
      </c>
      <c r="H368" s="142">
        <v>0</v>
      </c>
      <c r="I368" s="142">
        <v>5156.11596</v>
      </c>
      <c r="J368" s="142">
        <v>42.4267</v>
      </c>
      <c r="K368" s="142">
        <v>5198.54266</v>
      </c>
      <c r="L368" s="142">
        <v>5400.441269999999</v>
      </c>
      <c r="M368" s="142">
        <v>44.14859</v>
      </c>
      <c r="N368" s="142">
        <v>5444.58986</v>
      </c>
      <c r="O368" s="142">
        <v>10643.13252</v>
      </c>
      <c r="P368" s="142">
        <v>14124.46192</v>
      </c>
      <c r="Q368" s="142">
        <v>0</v>
      </c>
      <c r="R368" s="143">
        <v>14124.46192</v>
      </c>
    </row>
    <row r="369" spans="1:18" ht="13.5">
      <c r="A369" s="144"/>
      <c r="B369" s="144"/>
      <c r="C369" s="140" t="s">
        <v>265</v>
      </c>
      <c r="D369" s="140" t="s">
        <v>266</v>
      </c>
      <c r="E369" s="140">
        <v>72</v>
      </c>
      <c r="F369" s="141">
        <v>0</v>
      </c>
      <c r="G369" s="142">
        <v>0</v>
      </c>
      <c r="H369" s="142">
        <v>0</v>
      </c>
      <c r="I369" s="142">
        <v>6509.085190000001</v>
      </c>
      <c r="J369" s="142">
        <v>131.03094000000002</v>
      </c>
      <c r="K369" s="142">
        <v>6640.11613</v>
      </c>
      <c r="L369" s="142">
        <v>17976.64069</v>
      </c>
      <c r="M369" s="142">
        <v>165.43918</v>
      </c>
      <c r="N369" s="142">
        <v>18142.07987</v>
      </c>
      <c r="O369" s="142">
        <v>24782.196</v>
      </c>
      <c r="P369" s="142">
        <v>32392.13664</v>
      </c>
      <c r="Q369" s="142">
        <v>0</v>
      </c>
      <c r="R369" s="143">
        <v>32392.13664</v>
      </c>
    </row>
    <row r="370" spans="1:18" ht="13.5">
      <c r="A370" s="144"/>
      <c r="B370" s="144"/>
      <c r="C370" s="140" t="s">
        <v>143</v>
      </c>
      <c r="D370" s="140" t="s">
        <v>144</v>
      </c>
      <c r="E370" s="140">
        <v>78</v>
      </c>
      <c r="F370" s="141">
        <v>0</v>
      </c>
      <c r="G370" s="142">
        <v>0</v>
      </c>
      <c r="H370" s="142">
        <v>0</v>
      </c>
      <c r="I370" s="142">
        <v>1560.20035</v>
      </c>
      <c r="J370" s="142">
        <v>64.20039</v>
      </c>
      <c r="K370" s="142">
        <v>1624.40074</v>
      </c>
      <c r="L370" s="142">
        <v>6031.46897</v>
      </c>
      <c r="M370" s="142">
        <v>76.75708999999999</v>
      </c>
      <c r="N370" s="142">
        <v>6108.22606</v>
      </c>
      <c r="O370" s="142">
        <v>7732.6268</v>
      </c>
      <c r="P370" s="142">
        <v>21789.888460000002</v>
      </c>
      <c r="Q370" s="142">
        <v>0</v>
      </c>
      <c r="R370" s="143">
        <v>21789.888460000002</v>
      </c>
    </row>
    <row r="371" spans="1:18" ht="13.5">
      <c r="A371" s="144"/>
      <c r="B371" s="144"/>
      <c r="C371" s="144"/>
      <c r="D371" s="140" t="s">
        <v>225</v>
      </c>
      <c r="E371" s="140">
        <v>77</v>
      </c>
      <c r="F371" s="141">
        <v>0</v>
      </c>
      <c r="G371" s="142">
        <v>0</v>
      </c>
      <c r="H371" s="142">
        <v>0</v>
      </c>
      <c r="I371" s="142">
        <v>1282.04852</v>
      </c>
      <c r="J371" s="142">
        <v>43.47125</v>
      </c>
      <c r="K371" s="142">
        <v>1325.51977</v>
      </c>
      <c r="L371" s="142">
        <v>6730.5428</v>
      </c>
      <c r="M371" s="142">
        <v>39.21814</v>
      </c>
      <c r="N371" s="142">
        <v>6769.76094</v>
      </c>
      <c r="O371" s="142">
        <v>8095.28071</v>
      </c>
      <c r="P371" s="142">
        <v>24078.20735</v>
      </c>
      <c r="Q371" s="142">
        <v>0</v>
      </c>
      <c r="R371" s="143">
        <v>24078.20735</v>
      </c>
    </row>
    <row r="372" spans="1:18" ht="13.5">
      <c r="A372" s="144"/>
      <c r="B372" s="144"/>
      <c r="C372" s="144"/>
      <c r="D372" s="140" t="s">
        <v>143</v>
      </c>
      <c r="E372" s="140">
        <v>74</v>
      </c>
      <c r="F372" s="141">
        <v>0</v>
      </c>
      <c r="G372" s="142">
        <v>0</v>
      </c>
      <c r="H372" s="142">
        <v>0</v>
      </c>
      <c r="I372" s="142">
        <v>16703.24491</v>
      </c>
      <c r="J372" s="142">
        <v>1982.98552</v>
      </c>
      <c r="K372" s="142">
        <v>18686.23043</v>
      </c>
      <c r="L372" s="142">
        <v>124496.39348999999</v>
      </c>
      <c r="M372" s="142">
        <v>4910.12364</v>
      </c>
      <c r="N372" s="142">
        <v>129406.51713</v>
      </c>
      <c r="O372" s="142">
        <v>148092.74756</v>
      </c>
      <c r="P372" s="142">
        <v>14515.22387</v>
      </c>
      <c r="Q372" s="142">
        <v>205.32851000000002</v>
      </c>
      <c r="R372" s="143">
        <v>14720.552380000001</v>
      </c>
    </row>
    <row r="373" spans="1:18" ht="13.5">
      <c r="A373" s="144"/>
      <c r="B373" s="144"/>
      <c r="C373" s="140" t="s">
        <v>145</v>
      </c>
      <c r="D373" s="140" t="s">
        <v>145</v>
      </c>
      <c r="E373" s="140">
        <v>82</v>
      </c>
      <c r="F373" s="141">
        <v>0</v>
      </c>
      <c r="G373" s="142">
        <v>0</v>
      </c>
      <c r="H373" s="142">
        <v>0</v>
      </c>
      <c r="I373" s="142">
        <v>8461.379939999999</v>
      </c>
      <c r="J373" s="142">
        <v>112.67017999999999</v>
      </c>
      <c r="K373" s="142">
        <v>8574.05012</v>
      </c>
      <c r="L373" s="142">
        <v>4875.28108</v>
      </c>
      <c r="M373" s="142">
        <v>58.570519999999995</v>
      </c>
      <c r="N373" s="142">
        <v>4933.8516</v>
      </c>
      <c r="O373" s="142">
        <v>13507.90172</v>
      </c>
      <c r="P373" s="142">
        <v>19896.88735</v>
      </c>
      <c r="Q373" s="142">
        <v>0</v>
      </c>
      <c r="R373" s="143">
        <v>19896.88735</v>
      </c>
    </row>
    <row r="374" spans="1:18" ht="13.5">
      <c r="A374" s="144"/>
      <c r="B374" s="144"/>
      <c r="C374" s="140" t="s">
        <v>267</v>
      </c>
      <c r="D374" s="140" t="s">
        <v>267</v>
      </c>
      <c r="E374" s="140">
        <v>208</v>
      </c>
      <c r="F374" s="141">
        <v>0</v>
      </c>
      <c r="G374" s="142">
        <v>0</v>
      </c>
      <c r="H374" s="142">
        <v>0</v>
      </c>
      <c r="I374" s="142">
        <v>733.3329200000001</v>
      </c>
      <c r="J374" s="142">
        <v>8.43783</v>
      </c>
      <c r="K374" s="142">
        <v>741.77075</v>
      </c>
      <c r="L374" s="142">
        <v>1822.04962</v>
      </c>
      <c r="M374" s="142">
        <v>68.39274</v>
      </c>
      <c r="N374" s="142">
        <v>1890.44236</v>
      </c>
      <c r="O374" s="142">
        <v>2632.2131099999997</v>
      </c>
      <c r="P374" s="142">
        <v>11308.1043</v>
      </c>
      <c r="Q374" s="142">
        <v>0</v>
      </c>
      <c r="R374" s="143">
        <v>11308.1043</v>
      </c>
    </row>
    <row r="375" spans="1:18" ht="13.5">
      <c r="A375" s="144"/>
      <c r="B375" s="144"/>
      <c r="C375" s="140" t="s">
        <v>268</v>
      </c>
      <c r="D375" s="140" t="s">
        <v>269</v>
      </c>
      <c r="E375" s="140">
        <v>207</v>
      </c>
      <c r="F375" s="141">
        <v>0</v>
      </c>
      <c r="G375" s="142">
        <v>0</v>
      </c>
      <c r="H375" s="142">
        <v>0</v>
      </c>
      <c r="I375" s="142">
        <v>560.08336</v>
      </c>
      <c r="J375" s="142">
        <v>0.7063400000000001</v>
      </c>
      <c r="K375" s="142">
        <v>560.7896999999999</v>
      </c>
      <c r="L375" s="142">
        <v>744.55354</v>
      </c>
      <c r="M375" s="142">
        <v>0</v>
      </c>
      <c r="N375" s="142">
        <v>744.55354</v>
      </c>
      <c r="O375" s="142">
        <v>1305.34324</v>
      </c>
      <c r="P375" s="142">
        <v>18879.075699999998</v>
      </c>
      <c r="Q375" s="142">
        <v>0</v>
      </c>
      <c r="R375" s="143">
        <v>18879.075699999998</v>
      </c>
    </row>
    <row r="376" spans="1:18" ht="13.5">
      <c r="A376" s="144"/>
      <c r="B376" s="140" t="s">
        <v>15</v>
      </c>
      <c r="C376" s="140" t="s">
        <v>147</v>
      </c>
      <c r="D376" s="140" t="s">
        <v>147</v>
      </c>
      <c r="E376" s="140">
        <v>80</v>
      </c>
      <c r="F376" s="141">
        <v>0</v>
      </c>
      <c r="G376" s="142">
        <v>0</v>
      </c>
      <c r="H376" s="142">
        <v>0</v>
      </c>
      <c r="I376" s="142">
        <v>1254.7539</v>
      </c>
      <c r="J376" s="142">
        <v>256.69247</v>
      </c>
      <c r="K376" s="142">
        <v>1511.4463700000001</v>
      </c>
      <c r="L376" s="142">
        <v>6435.3077</v>
      </c>
      <c r="M376" s="142">
        <v>84.51553</v>
      </c>
      <c r="N376" s="142">
        <v>6519.823230000001</v>
      </c>
      <c r="O376" s="142">
        <v>8031.2696</v>
      </c>
      <c r="P376" s="142">
        <v>22432.40867</v>
      </c>
      <c r="Q376" s="142">
        <v>0</v>
      </c>
      <c r="R376" s="143">
        <v>22432.40867</v>
      </c>
    </row>
    <row r="377" spans="1:18" ht="13.5">
      <c r="A377" s="144"/>
      <c r="B377" s="144"/>
      <c r="C377" s="144"/>
      <c r="D377" s="140" t="s">
        <v>270</v>
      </c>
      <c r="E377" s="140">
        <v>105</v>
      </c>
      <c r="F377" s="141">
        <v>0</v>
      </c>
      <c r="G377" s="142">
        <v>0</v>
      </c>
      <c r="H377" s="142">
        <v>0</v>
      </c>
      <c r="I377" s="142">
        <v>0</v>
      </c>
      <c r="J377" s="142">
        <v>0</v>
      </c>
      <c r="K377" s="142">
        <v>0</v>
      </c>
      <c r="L377" s="142">
        <v>0</v>
      </c>
      <c r="M377" s="142">
        <v>0</v>
      </c>
      <c r="N377" s="142">
        <v>0</v>
      </c>
      <c r="O377" s="142">
        <v>0</v>
      </c>
      <c r="P377" s="142">
        <v>1363.35436</v>
      </c>
      <c r="Q377" s="142">
        <v>0</v>
      </c>
      <c r="R377" s="143">
        <v>1363.35436</v>
      </c>
    </row>
    <row r="378" spans="1:18" ht="13.5">
      <c r="A378" s="144"/>
      <c r="B378" s="144"/>
      <c r="C378" s="140" t="s">
        <v>15</v>
      </c>
      <c r="D378" s="140" t="s">
        <v>226</v>
      </c>
      <c r="E378" s="140">
        <v>160</v>
      </c>
      <c r="F378" s="141">
        <v>0</v>
      </c>
      <c r="G378" s="142">
        <v>0</v>
      </c>
      <c r="H378" s="142">
        <v>0</v>
      </c>
      <c r="I378" s="142">
        <v>782.31766</v>
      </c>
      <c r="J378" s="142">
        <v>0.02001</v>
      </c>
      <c r="K378" s="142">
        <v>782.33767</v>
      </c>
      <c r="L378" s="142">
        <v>424.05163</v>
      </c>
      <c r="M378" s="142">
        <v>0.00271</v>
      </c>
      <c r="N378" s="142">
        <v>424.05434</v>
      </c>
      <c r="O378" s="142">
        <v>1206.39201</v>
      </c>
      <c r="P378" s="142">
        <v>12969.49546</v>
      </c>
      <c r="Q378" s="142">
        <v>0</v>
      </c>
      <c r="R378" s="143">
        <v>12969.49546</v>
      </c>
    </row>
    <row r="379" spans="1:18" ht="13.5">
      <c r="A379" s="144"/>
      <c r="B379" s="140" t="s">
        <v>16</v>
      </c>
      <c r="C379" s="140" t="s">
        <v>151</v>
      </c>
      <c r="D379" s="140" t="s">
        <v>151</v>
      </c>
      <c r="E379" s="140">
        <v>86</v>
      </c>
      <c r="F379" s="141">
        <v>0</v>
      </c>
      <c r="G379" s="142">
        <v>0</v>
      </c>
      <c r="H379" s="142">
        <v>0</v>
      </c>
      <c r="I379" s="142">
        <v>665.35675</v>
      </c>
      <c r="J379" s="142">
        <v>29.48459</v>
      </c>
      <c r="K379" s="142">
        <v>694.84134</v>
      </c>
      <c r="L379" s="142">
        <v>305.99796999999995</v>
      </c>
      <c r="M379" s="142">
        <v>0</v>
      </c>
      <c r="N379" s="142">
        <v>305.99796999999995</v>
      </c>
      <c r="O379" s="142">
        <v>1000.8393100000001</v>
      </c>
      <c r="P379" s="142">
        <v>5642.584940000001</v>
      </c>
      <c r="Q379" s="142">
        <v>0</v>
      </c>
      <c r="R379" s="143">
        <v>5642.584940000001</v>
      </c>
    </row>
    <row r="380" spans="1:18" ht="13.5">
      <c r="A380" s="144"/>
      <c r="B380" s="144"/>
      <c r="C380" s="140" t="s">
        <v>152</v>
      </c>
      <c r="D380" s="140" t="s">
        <v>271</v>
      </c>
      <c r="E380" s="140">
        <v>62</v>
      </c>
      <c r="F380" s="141">
        <v>0</v>
      </c>
      <c r="G380" s="142">
        <v>0</v>
      </c>
      <c r="H380" s="142">
        <v>0</v>
      </c>
      <c r="I380" s="142">
        <v>1086.57851</v>
      </c>
      <c r="J380" s="142">
        <v>10.90575</v>
      </c>
      <c r="K380" s="142">
        <v>1097.48426</v>
      </c>
      <c r="L380" s="142">
        <v>2361.0346600000003</v>
      </c>
      <c r="M380" s="142">
        <v>11.28468</v>
      </c>
      <c r="N380" s="142">
        <v>2372.31934</v>
      </c>
      <c r="O380" s="142">
        <v>3469.8036</v>
      </c>
      <c r="P380" s="142">
        <v>15771.11452</v>
      </c>
      <c r="Q380" s="142">
        <v>0</v>
      </c>
      <c r="R380" s="143">
        <v>15771.11452</v>
      </c>
    </row>
    <row r="381" spans="1:18" ht="13.5">
      <c r="A381" s="144"/>
      <c r="B381" s="144"/>
      <c r="C381" s="140" t="s">
        <v>155</v>
      </c>
      <c r="D381" s="140" t="s">
        <v>156</v>
      </c>
      <c r="E381" s="140">
        <v>35</v>
      </c>
      <c r="F381" s="141">
        <v>0</v>
      </c>
      <c r="G381" s="142">
        <v>0</v>
      </c>
      <c r="H381" s="142">
        <v>0</v>
      </c>
      <c r="I381" s="142">
        <v>668.17056</v>
      </c>
      <c r="J381" s="142">
        <v>30.3863</v>
      </c>
      <c r="K381" s="142">
        <v>698.55686</v>
      </c>
      <c r="L381" s="142">
        <v>2507.66711</v>
      </c>
      <c r="M381" s="142">
        <v>0</v>
      </c>
      <c r="N381" s="142">
        <v>2507.66711</v>
      </c>
      <c r="O381" s="142">
        <v>3206.22397</v>
      </c>
      <c r="P381" s="142">
        <v>10880.401240000001</v>
      </c>
      <c r="Q381" s="142">
        <v>0</v>
      </c>
      <c r="R381" s="143">
        <v>10880.401240000001</v>
      </c>
    </row>
    <row r="382" spans="1:18" ht="13.5">
      <c r="A382" s="144"/>
      <c r="B382" s="144"/>
      <c r="C382" s="140" t="s">
        <v>16</v>
      </c>
      <c r="D382" s="140" t="s">
        <v>157</v>
      </c>
      <c r="E382" s="140">
        <v>8</v>
      </c>
      <c r="F382" s="141">
        <v>0</v>
      </c>
      <c r="G382" s="142">
        <v>0</v>
      </c>
      <c r="H382" s="142">
        <v>0</v>
      </c>
      <c r="I382" s="142">
        <v>2788.0224700000003</v>
      </c>
      <c r="J382" s="142">
        <v>122.59254</v>
      </c>
      <c r="K382" s="142">
        <v>2910.61501</v>
      </c>
      <c r="L382" s="142">
        <v>7347.0273799999995</v>
      </c>
      <c r="M382" s="142">
        <v>351.06084000000004</v>
      </c>
      <c r="N382" s="142">
        <v>7698.08822</v>
      </c>
      <c r="O382" s="142">
        <v>10608.703230000001</v>
      </c>
      <c r="P382" s="142">
        <v>37034.96007</v>
      </c>
      <c r="Q382" s="142">
        <v>0</v>
      </c>
      <c r="R382" s="143">
        <v>37034.96007</v>
      </c>
    </row>
    <row r="383" spans="1:18" ht="13.5">
      <c r="A383" s="144"/>
      <c r="B383" s="144"/>
      <c r="C383" s="144"/>
      <c r="D383" s="144"/>
      <c r="E383" s="145">
        <v>10</v>
      </c>
      <c r="F383" s="146">
        <v>0</v>
      </c>
      <c r="G383" s="147">
        <v>0</v>
      </c>
      <c r="H383" s="147">
        <v>0</v>
      </c>
      <c r="I383" s="147">
        <v>1466.8921</v>
      </c>
      <c r="J383" s="147">
        <v>75.32225</v>
      </c>
      <c r="K383" s="147">
        <v>1542.2143500000002</v>
      </c>
      <c r="L383" s="147">
        <v>3364.08858</v>
      </c>
      <c r="M383" s="147">
        <v>33.21035</v>
      </c>
      <c r="N383" s="147">
        <v>3397.2989300000004</v>
      </c>
      <c r="O383" s="147">
        <v>4939.51328</v>
      </c>
      <c r="P383" s="147">
        <v>24557.85607</v>
      </c>
      <c r="Q383" s="147">
        <v>0</v>
      </c>
      <c r="R383" s="148">
        <v>24557.85607</v>
      </c>
    </row>
    <row r="384" spans="1:18" ht="13.5">
      <c r="A384" s="144"/>
      <c r="B384" s="144"/>
      <c r="C384" s="144"/>
      <c r="D384" s="144"/>
      <c r="E384" s="145">
        <v>63</v>
      </c>
      <c r="F384" s="146">
        <v>0</v>
      </c>
      <c r="G384" s="147">
        <v>0</v>
      </c>
      <c r="H384" s="147">
        <v>0</v>
      </c>
      <c r="I384" s="147">
        <v>1413.16438</v>
      </c>
      <c r="J384" s="147">
        <v>0.51386</v>
      </c>
      <c r="K384" s="147">
        <v>1413.67824</v>
      </c>
      <c r="L384" s="147">
        <v>1773.55773</v>
      </c>
      <c r="M384" s="147">
        <v>0</v>
      </c>
      <c r="N384" s="147">
        <v>1773.55773</v>
      </c>
      <c r="O384" s="147">
        <v>3187.23597</v>
      </c>
      <c r="P384" s="147">
        <v>22597.20222</v>
      </c>
      <c r="Q384" s="147">
        <v>0</v>
      </c>
      <c r="R384" s="148">
        <v>22597.20222</v>
      </c>
    </row>
    <row r="385" spans="1:18" ht="13.5">
      <c r="A385" s="144"/>
      <c r="B385" s="144"/>
      <c r="C385" s="144"/>
      <c r="D385" s="140" t="s">
        <v>158</v>
      </c>
      <c r="E385" s="140">
        <v>39</v>
      </c>
      <c r="F385" s="141">
        <v>0</v>
      </c>
      <c r="G385" s="142">
        <v>0</v>
      </c>
      <c r="H385" s="142">
        <v>0</v>
      </c>
      <c r="I385" s="142">
        <v>790.97162</v>
      </c>
      <c r="J385" s="142">
        <v>31.977619999999998</v>
      </c>
      <c r="K385" s="142">
        <v>822.94924</v>
      </c>
      <c r="L385" s="142">
        <v>1166.7150900000001</v>
      </c>
      <c r="M385" s="142">
        <v>7.683859999999999</v>
      </c>
      <c r="N385" s="142">
        <v>1174.39895</v>
      </c>
      <c r="O385" s="142">
        <v>1997.34819</v>
      </c>
      <c r="P385" s="142">
        <v>11294.69286</v>
      </c>
      <c r="Q385" s="142">
        <v>0</v>
      </c>
      <c r="R385" s="143">
        <v>11294.69286</v>
      </c>
    </row>
    <row r="386" spans="1:18" ht="13.5">
      <c r="A386" s="144"/>
      <c r="B386" s="144"/>
      <c r="C386" s="144"/>
      <c r="D386" s="140" t="s">
        <v>163</v>
      </c>
      <c r="E386" s="140">
        <v>151</v>
      </c>
      <c r="F386" s="141">
        <v>0</v>
      </c>
      <c r="G386" s="142">
        <v>0</v>
      </c>
      <c r="H386" s="142">
        <v>0</v>
      </c>
      <c r="I386" s="142">
        <v>1917.56398</v>
      </c>
      <c r="J386" s="142">
        <v>123.83286</v>
      </c>
      <c r="K386" s="142">
        <v>2041.39684</v>
      </c>
      <c r="L386" s="142">
        <v>17023.099039999997</v>
      </c>
      <c r="M386" s="142">
        <v>778.61383</v>
      </c>
      <c r="N386" s="142">
        <v>17801.71287</v>
      </c>
      <c r="O386" s="142">
        <v>19843.10971</v>
      </c>
      <c r="P386" s="142">
        <v>19668.07382</v>
      </c>
      <c r="Q386" s="142">
        <v>3.67256</v>
      </c>
      <c r="R386" s="143">
        <v>19671.74638</v>
      </c>
    </row>
    <row r="387" spans="1:18" ht="13.5">
      <c r="A387" s="144"/>
      <c r="B387" s="144"/>
      <c r="C387" s="144"/>
      <c r="D387" s="140" t="s">
        <v>164</v>
      </c>
      <c r="E387" s="140">
        <v>28</v>
      </c>
      <c r="F387" s="141">
        <v>0</v>
      </c>
      <c r="G387" s="142">
        <v>0</v>
      </c>
      <c r="H387" s="142">
        <v>0</v>
      </c>
      <c r="I387" s="142">
        <v>945.64837</v>
      </c>
      <c r="J387" s="142">
        <v>10.603549999999998</v>
      </c>
      <c r="K387" s="142">
        <v>956.25192</v>
      </c>
      <c r="L387" s="142">
        <v>9582.72544</v>
      </c>
      <c r="M387" s="142">
        <v>330.6316</v>
      </c>
      <c r="N387" s="142">
        <v>9913.357039999999</v>
      </c>
      <c r="O387" s="142">
        <v>10869.608960000001</v>
      </c>
      <c r="P387" s="142">
        <v>14776.95445</v>
      </c>
      <c r="Q387" s="142">
        <v>0</v>
      </c>
      <c r="R387" s="143">
        <v>14776.95445</v>
      </c>
    </row>
    <row r="388" spans="1:18" ht="13.5">
      <c r="A388" s="144"/>
      <c r="B388" s="144"/>
      <c r="C388" s="144"/>
      <c r="D388" s="140" t="s">
        <v>165</v>
      </c>
      <c r="E388" s="140">
        <v>42</v>
      </c>
      <c r="F388" s="141">
        <v>0</v>
      </c>
      <c r="G388" s="142">
        <v>0</v>
      </c>
      <c r="H388" s="142">
        <v>0</v>
      </c>
      <c r="I388" s="142">
        <v>1155.0154</v>
      </c>
      <c r="J388" s="142">
        <v>42.844550000000005</v>
      </c>
      <c r="K388" s="142">
        <v>1197.85995</v>
      </c>
      <c r="L388" s="142">
        <v>5376.5302</v>
      </c>
      <c r="M388" s="142">
        <v>0.12614</v>
      </c>
      <c r="N388" s="142">
        <v>5376.65634</v>
      </c>
      <c r="O388" s="142">
        <v>6574.5162900000005</v>
      </c>
      <c r="P388" s="142">
        <v>17156.37963</v>
      </c>
      <c r="Q388" s="142">
        <v>0</v>
      </c>
      <c r="R388" s="143">
        <v>17156.37963</v>
      </c>
    </row>
    <row r="389" spans="1:18" ht="13.5">
      <c r="A389" s="144"/>
      <c r="B389" s="144"/>
      <c r="C389" s="144"/>
      <c r="D389" s="140" t="s">
        <v>169</v>
      </c>
      <c r="E389" s="140">
        <v>206</v>
      </c>
      <c r="F389" s="141">
        <v>0</v>
      </c>
      <c r="G389" s="142">
        <v>0</v>
      </c>
      <c r="H389" s="142">
        <v>0</v>
      </c>
      <c r="I389" s="142">
        <v>2049.69748</v>
      </c>
      <c r="J389" s="142">
        <v>99.2526</v>
      </c>
      <c r="K389" s="142">
        <v>2148.95008</v>
      </c>
      <c r="L389" s="142">
        <v>278688.59314</v>
      </c>
      <c r="M389" s="142">
        <v>1754.0605</v>
      </c>
      <c r="N389" s="142">
        <v>280442.65364</v>
      </c>
      <c r="O389" s="142">
        <v>282591.60372</v>
      </c>
      <c r="P389" s="142">
        <v>0</v>
      </c>
      <c r="Q389" s="142">
        <v>0</v>
      </c>
      <c r="R389" s="143">
        <v>0</v>
      </c>
    </row>
    <row r="390" spans="1:18" ht="13.5">
      <c r="A390" s="144"/>
      <c r="B390" s="144"/>
      <c r="C390" s="144"/>
      <c r="D390" s="140" t="s">
        <v>170</v>
      </c>
      <c r="E390" s="140">
        <v>29</v>
      </c>
      <c r="F390" s="141">
        <v>0</v>
      </c>
      <c r="G390" s="142">
        <v>0</v>
      </c>
      <c r="H390" s="142">
        <v>0</v>
      </c>
      <c r="I390" s="142">
        <v>2128.7750699999997</v>
      </c>
      <c r="J390" s="142">
        <v>245.61592000000002</v>
      </c>
      <c r="K390" s="142">
        <v>2374.3909900000003</v>
      </c>
      <c r="L390" s="142">
        <v>10292.34986</v>
      </c>
      <c r="M390" s="142">
        <v>55.194089999999996</v>
      </c>
      <c r="N390" s="142">
        <v>10347.54395</v>
      </c>
      <c r="O390" s="142">
        <v>12721.93494</v>
      </c>
      <c r="P390" s="142">
        <v>19906.90998</v>
      </c>
      <c r="Q390" s="142">
        <v>0</v>
      </c>
      <c r="R390" s="143">
        <v>19906.90998</v>
      </c>
    </row>
    <row r="391" spans="1:18" ht="13.5">
      <c r="A391" s="144"/>
      <c r="B391" s="144"/>
      <c r="C391" s="144"/>
      <c r="D391" s="144"/>
      <c r="E391" s="145">
        <v>38</v>
      </c>
      <c r="F391" s="146">
        <v>0</v>
      </c>
      <c r="G391" s="147">
        <v>0</v>
      </c>
      <c r="H391" s="147">
        <v>0</v>
      </c>
      <c r="I391" s="147">
        <v>1597.8013600000002</v>
      </c>
      <c r="J391" s="147">
        <v>103.12424</v>
      </c>
      <c r="K391" s="147">
        <v>1700.9256</v>
      </c>
      <c r="L391" s="147">
        <v>30611.46114</v>
      </c>
      <c r="M391" s="147">
        <v>621.75142</v>
      </c>
      <c r="N391" s="147">
        <v>31233.21256</v>
      </c>
      <c r="O391" s="147">
        <v>32934.13816</v>
      </c>
      <c r="P391" s="147">
        <v>24533.034379999997</v>
      </c>
      <c r="Q391" s="147">
        <v>0</v>
      </c>
      <c r="R391" s="148">
        <v>24533.034379999997</v>
      </c>
    </row>
    <row r="392" spans="1:18" ht="13.5">
      <c r="A392" s="144"/>
      <c r="B392" s="144"/>
      <c r="C392" s="144"/>
      <c r="D392" s="144"/>
      <c r="E392" s="145">
        <v>64</v>
      </c>
      <c r="F392" s="146">
        <v>0</v>
      </c>
      <c r="G392" s="147">
        <v>0</v>
      </c>
      <c r="H392" s="147">
        <v>0</v>
      </c>
      <c r="I392" s="147">
        <v>884.2141</v>
      </c>
      <c r="J392" s="147">
        <v>41.05608</v>
      </c>
      <c r="K392" s="147">
        <v>925.2701800000001</v>
      </c>
      <c r="L392" s="147">
        <v>6258.27435</v>
      </c>
      <c r="M392" s="147">
        <v>56.75778</v>
      </c>
      <c r="N392" s="147">
        <v>6315.03213</v>
      </c>
      <c r="O392" s="147">
        <v>7240.30231</v>
      </c>
      <c r="P392" s="147">
        <v>11574.35284</v>
      </c>
      <c r="Q392" s="147">
        <v>115.815</v>
      </c>
      <c r="R392" s="148">
        <v>11690.16784</v>
      </c>
    </row>
    <row r="393" spans="1:18" ht="13.5">
      <c r="A393" s="144"/>
      <c r="B393" s="144"/>
      <c r="C393" s="144"/>
      <c r="D393" s="140" t="s">
        <v>172</v>
      </c>
      <c r="E393" s="140">
        <v>54</v>
      </c>
      <c r="F393" s="141">
        <v>0</v>
      </c>
      <c r="G393" s="142">
        <v>0</v>
      </c>
      <c r="H393" s="142">
        <v>0</v>
      </c>
      <c r="I393" s="142">
        <v>983.46241</v>
      </c>
      <c r="J393" s="142">
        <v>15.269020000000001</v>
      </c>
      <c r="K393" s="142">
        <v>998.73143</v>
      </c>
      <c r="L393" s="142">
        <v>9191.87448</v>
      </c>
      <c r="M393" s="142">
        <v>297.34714</v>
      </c>
      <c r="N393" s="142">
        <v>9489.221619999998</v>
      </c>
      <c r="O393" s="142">
        <v>10487.95305</v>
      </c>
      <c r="P393" s="142">
        <v>16258.10276</v>
      </c>
      <c r="Q393" s="142">
        <v>0</v>
      </c>
      <c r="R393" s="143">
        <v>16258.10276</v>
      </c>
    </row>
    <row r="394" spans="1:18" ht="13.5">
      <c r="A394" s="144"/>
      <c r="B394" s="144"/>
      <c r="C394" s="144"/>
      <c r="D394" s="140" t="s">
        <v>174</v>
      </c>
      <c r="E394" s="140">
        <v>44</v>
      </c>
      <c r="F394" s="141">
        <v>0</v>
      </c>
      <c r="G394" s="142">
        <v>0</v>
      </c>
      <c r="H394" s="142">
        <v>0</v>
      </c>
      <c r="I394" s="142">
        <v>2254.6997</v>
      </c>
      <c r="J394" s="142">
        <v>463.70628000000005</v>
      </c>
      <c r="K394" s="142">
        <v>2718.40598</v>
      </c>
      <c r="L394" s="142">
        <v>31584.39357</v>
      </c>
      <c r="M394" s="142">
        <v>481.41068</v>
      </c>
      <c r="N394" s="142">
        <v>32065.80425</v>
      </c>
      <c r="O394" s="142">
        <v>34784.21023</v>
      </c>
      <c r="P394" s="142">
        <v>21078.24003</v>
      </c>
      <c r="Q394" s="142">
        <v>15.41842</v>
      </c>
      <c r="R394" s="143">
        <v>21093.65845</v>
      </c>
    </row>
    <row r="395" spans="1:18" ht="13.5">
      <c r="A395" s="144"/>
      <c r="B395" s="144"/>
      <c r="C395" s="144"/>
      <c r="D395" s="140" t="s">
        <v>176</v>
      </c>
      <c r="E395" s="140">
        <v>32</v>
      </c>
      <c r="F395" s="141">
        <v>0</v>
      </c>
      <c r="G395" s="142">
        <v>0</v>
      </c>
      <c r="H395" s="142">
        <v>0</v>
      </c>
      <c r="I395" s="142">
        <v>1551.1551299999999</v>
      </c>
      <c r="J395" s="142">
        <v>42.7984</v>
      </c>
      <c r="K395" s="142">
        <v>1593.95353</v>
      </c>
      <c r="L395" s="142">
        <v>5275.33362</v>
      </c>
      <c r="M395" s="142">
        <v>0</v>
      </c>
      <c r="N395" s="142">
        <v>5275.33362</v>
      </c>
      <c r="O395" s="142">
        <v>6869.28715</v>
      </c>
      <c r="P395" s="142">
        <v>16313.29594</v>
      </c>
      <c r="Q395" s="142">
        <v>0</v>
      </c>
      <c r="R395" s="143">
        <v>16313.29594</v>
      </c>
    </row>
    <row r="396" spans="1:18" ht="13.5">
      <c r="A396" s="144"/>
      <c r="B396" s="144"/>
      <c r="C396" s="144"/>
      <c r="D396" s="140" t="s">
        <v>177</v>
      </c>
      <c r="E396" s="140">
        <v>30</v>
      </c>
      <c r="F396" s="141">
        <v>0</v>
      </c>
      <c r="G396" s="142">
        <v>0</v>
      </c>
      <c r="H396" s="142">
        <v>0</v>
      </c>
      <c r="I396" s="142">
        <v>1662.13785</v>
      </c>
      <c r="J396" s="142">
        <v>36.59315</v>
      </c>
      <c r="K396" s="142">
        <v>1698.731</v>
      </c>
      <c r="L396" s="142">
        <v>15930.101050000001</v>
      </c>
      <c r="M396" s="142">
        <v>266.22078000000005</v>
      </c>
      <c r="N396" s="142">
        <v>16196.32183</v>
      </c>
      <c r="O396" s="142">
        <v>17895.052829999997</v>
      </c>
      <c r="P396" s="142">
        <v>16999.140890000002</v>
      </c>
      <c r="Q396" s="142">
        <v>0</v>
      </c>
      <c r="R396" s="143">
        <v>16999.140890000002</v>
      </c>
    </row>
    <row r="397" spans="1:18" ht="13.5">
      <c r="A397" s="144"/>
      <c r="B397" s="144"/>
      <c r="C397" s="144"/>
      <c r="D397" s="140" t="s">
        <v>227</v>
      </c>
      <c r="E397" s="140">
        <v>53</v>
      </c>
      <c r="F397" s="141">
        <v>0</v>
      </c>
      <c r="G397" s="142">
        <v>0</v>
      </c>
      <c r="H397" s="142">
        <v>0</v>
      </c>
      <c r="I397" s="142">
        <v>1415.2596</v>
      </c>
      <c r="J397" s="142">
        <v>5.15979</v>
      </c>
      <c r="K397" s="142">
        <v>1420.4193899999998</v>
      </c>
      <c r="L397" s="142">
        <v>2147.8294300000002</v>
      </c>
      <c r="M397" s="142">
        <v>0</v>
      </c>
      <c r="N397" s="142">
        <v>2147.8294300000002</v>
      </c>
      <c r="O397" s="142">
        <v>3568.24882</v>
      </c>
      <c r="P397" s="142">
        <v>17201.511440000002</v>
      </c>
      <c r="Q397" s="142">
        <v>0</v>
      </c>
      <c r="R397" s="143">
        <v>17201.511440000002</v>
      </c>
    </row>
    <row r="398" spans="1:18" ht="13.5">
      <c r="A398" s="144"/>
      <c r="B398" s="144"/>
      <c r="C398" s="144"/>
      <c r="D398" s="140" t="s">
        <v>179</v>
      </c>
      <c r="E398" s="140">
        <v>41</v>
      </c>
      <c r="F398" s="141">
        <v>0</v>
      </c>
      <c r="G398" s="142">
        <v>0</v>
      </c>
      <c r="H398" s="142">
        <v>0</v>
      </c>
      <c r="I398" s="142">
        <v>882.60641</v>
      </c>
      <c r="J398" s="142">
        <v>49.427519999999994</v>
      </c>
      <c r="K398" s="142">
        <v>932.03393</v>
      </c>
      <c r="L398" s="142">
        <v>28057.11114</v>
      </c>
      <c r="M398" s="142">
        <v>469.87937</v>
      </c>
      <c r="N398" s="142">
        <v>28526.990510000003</v>
      </c>
      <c r="O398" s="142">
        <v>29459.02444</v>
      </c>
      <c r="P398" s="142">
        <v>11254.547630000001</v>
      </c>
      <c r="Q398" s="142">
        <v>0</v>
      </c>
      <c r="R398" s="143">
        <v>11254.547630000001</v>
      </c>
    </row>
    <row r="399" spans="1:18" ht="13.5">
      <c r="A399" s="144"/>
      <c r="B399" s="144"/>
      <c r="C399" s="140" t="s">
        <v>272</v>
      </c>
      <c r="D399" s="140" t="s">
        <v>272</v>
      </c>
      <c r="E399" s="140">
        <v>106</v>
      </c>
      <c r="F399" s="141">
        <v>0</v>
      </c>
      <c r="G399" s="142">
        <v>0</v>
      </c>
      <c r="H399" s="142">
        <v>0</v>
      </c>
      <c r="I399" s="142">
        <v>0</v>
      </c>
      <c r="J399" s="142">
        <v>0</v>
      </c>
      <c r="K399" s="142">
        <v>0</v>
      </c>
      <c r="L399" s="142">
        <v>0</v>
      </c>
      <c r="M399" s="142">
        <v>0</v>
      </c>
      <c r="N399" s="142">
        <v>0</v>
      </c>
      <c r="O399" s="142">
        <v>0</v>
      </c>
      <c r="P399" s="142">
        <v>1371.48454</v>
      </c>
      <c r="Q399" s="142">
        <v>0</v>
      </c>
      <c r="R399" s="143">
        <v>1371.48454</v>
      </c>
    </row>
    <row r="400" spans="1:18" ht="13.5">
      <c r="A400" s="144"/>
      <c r="B400" s="140" t="s">
        <v>17</v>
      </c>
      <c r="C400" s="140" t="s">
        <v>185</v>
      </c>
      <c r="D400" s="140" t="s">
        <v>186</v>
      </c>
      <c r="E400" s="140">
        <v>189</v>
      </c>
      <c r="F400" s="141">
        <v>0</v>
      </c>
      <c r="G400" s="142">
        <v>0</v>
      </c>
      <c r="H400" s="142">
        <v>0</v>
      </c>
      <c r="I400" s="142">
        <v>523.80292</v>
      </c>
      <c r="J400" s="142">
        <v>9.81385</v>
      </c>
      <c r="K400" s="142">
        <v>533.61677</v>
      </c>
      <c r="L400" s="142">
        <v>1976.6798700000002</v>
      </c>
      <c r="M400" s="142">
        <v>63.863699999999994</v>
      </c>
      <c r="N400" s="142">
        <v>2040.54357</v>
      </c>
      <c r="O400" s="142">
        <v>2574.16034</v>
      </c>
      <c r="P400" s="142">
        <v>10352.10595</v>
      </c>
      <c r="Q400" s="142">
        <v>0</v>
      </c>
      <c r="R400" s="143">
        <v>10352.10595</v>
      </c>
    </row>
    <row r="401" spans="1:18" ht="13.5">
      <c r="A401" s="144"/>
      <c r="B401" s="140" t="s">
        <v>18</v>
      </c>
      <c r="C401" s="140" t="s">
        <v>187</v>
      </c>
      <c r="D401" s="140" t="s">
        <v>187</v>
      </c>
      <c r="E401" s="140">
        <v>201</v>
      </c>
      <c r="F401" s="141">
        <v>0</v>
      </c>
      <c r="G401" s="142">
        <v>0</v>
      </c>
      <c r="H401" s="142">
        <v>0</v>
      </c>
      <c r="I401" s="142">
        <v>1558.41123</v>
      </c>
      <c r="J401" s="142">
        <v>126.9528</v>
      </c>
      <c r="K401" s="142">
        <v>1685.36403</v>
      </c>
      <c r="L401" s="142">
        <v>1429.349</v>
      </c>
      <c r="M401" s="142">
        <v>30.62314</v>
      </c>
      <c r="N401" s="142">
        <v>1459.9721399999999</v>
      </c>
      <c r="O401" s="142">
        <v>3145.33617</v>
      </c>
      <c r="P401" s="142">
        <v>15749.63421</v>
      </c>
      <c r="Q401" s="142">
        <v>0</v>
      </c>
      <c r="R401" s="143">
        <v>15749.63421</v>
      </c>
    </row>
    <row r="402" spans="1:18" ht="13.5">
      <c r="A402" s="144"/>
      <c r="B402" s="140" t="s">
        <v>19</v>
      </c>
      <c r="C402" s="140" t="s">
        <v>273</v>
      </c>
      <c r="D402" s="140" t="s">
        <v>274</v>
      </c>
      <c r="E402" s="140">
        <v>153</v>
      </c>
      <c r="F402" s="141">
        <v>0</v>
      </c>
      <c r="G402" s="142">
        <v>0</v>
      </c>
      <c r="H402" s="142">
        <v>0</v>
      </c>
      <c r="I402" s="142">
        <v>0</v>
      </c>
      <c r="J402" s="142">
        <v>0</v>
      </c>
      <c r="K402" s="142">
        <v>0</v>
      </c>
      <c r="L402" s="142">
        <v>0</v>
      </c>
      <c r="M402" s="142">
        <v>0</v>
      </c>
      <c r="N402" s="142">
        <v>0</v>
      </c>
      <c r="O402" s="142">
        <v>0</v>
      </c>
      <c r="P402" s="142">
        <v>3913.31477</v>
      </c>
      <c r="Q402" s="142">
        <v>0</v>
      </c>
      <c r="R402" s="143">
        <v>3913.31477</v>
      </c>
    </row>
    <row r="403" spans="1:18" ht="13.5">
      <c r="A403" s="144"/>
      <c r="B403" s="144"/>
      <c r="C403" s="140" t="s">
        <v>188</v>
      </c>
      <c r="D403" s="140" t="s">
        <v>188</v>
      </c>
      <c r="E403" s="140">
        <v>150</v>
      </c>
      <c r="F403" s="141">
        <v>0</v>
      </c>
      <c r="G403" s="142">
        <v>0</v>
      </c>
      <c r="H403" s="142">
        <v>0</v>
      </c>
      <c r="I403" s="142">
        <v>548.74152</v>
      </c>
      <c r="J403" s="142">
        <v>47.837199999999996</v>
      </c>
      <c r="K403" s="142">
        <v>596.57872</v>
      </c>
      <c r="L403" s="142">
        <v>3588.13297</v>
      </c>
      <c r="M403" s="142">
        <v>0.0024500000000000004</v>
      </c>
      <c r="N403" s="142">
        <v>3588.13542</v>
      </c>
      <c r="O403" s="142">
        <v>4184.71414</v>
      </c>
      <c r="P403" s="142">
        <v>10108.17714</v>
      </c>
      <c r="Q403" s="142">
        <v>0</v>
      </c>
      <c r="R403" s="143">
        <v>10108.17714</v>
      </c>
    </row>
    <row r="404" spans="1:18" ht="13.5">
      <c r="A404" s="144"/>
      <c r="B404" s="144"/>
      <c r="C404" s="140" t="s">
        <v>189</v>
      </c>
      <c r="D404" s="140" t="s">
        <v>19</v>
      </c>
      <c r="E404" s="140">
        <v>147</v>
      </c>
      <c r="F404" s="141">
        <v>0</v>
      </c>
      <c r="G404" s="142">
        <v>0</v>
      </c>
      <c r="H404" s="142">
        <v>0</v>
      </c>
      <c r="I404" s="142">
        <v>985.26539</v>
      </c>
      <c r="J404" s="142">
        <v>35.62806</v>
      </c>
      <c r="K404" s="142">
        <v>1020.8934499999999</v>
      </c>
      <c r="L404" s="142">
        <v>5046.42505</v>
      </c>
      <c r="M404" s="142">
        <v>136.24033</v>
      </c>
      <c r="N404" s="142">
        <v>5182.6653799999995</v>
      </c>
      <c r="O404" s="142">
        <v>6203.55883</v>
      </c>
      <c r="P404" s="142">
        <v>12530.397369999999</v>
      </c>
      <c r="Q404" s="142">
        <v>0</v>
      </c>
      <c r="R404" s="143">
        <v>12530.397369999999</v>
      </c>
    </row>
    <row r="405" spans="1:18" ht="13.5">
      <c r="A405" s="144"/>
      <c r="B405" s="140" t="s">
        <v>20</v>
      </c>
      <c r="C405" s="140" t="s">
        <v>275</v>
      </c>
      <c r="D405" s="140" t="s">
        <v>275</v>
      </c>
      <c r="E405" s="140">
        <v>60</v>
      </c>
      <c r="F405" s="141">
        <v>0</v>
      </c>
      <c r="G405" s="142">
        <v>0</v>
      </c>
      <c r="H405" s="142">
        <v>0</v>
      </c>
      <c r="I405" s="142">
        <v>2382.64976</v>
      </c>
      <c r="J405" s="142">
        <v>2.97886</v>
      </c>
      <c r="K405" s="142">
        <v>2385.62862</v>
      </c>
      <c r="L405" s="142">
        <v>1051.17716</v>
      </c>
      <c r="M405" s="142">
        <v>0</v>
      </c>
      <c r="N405" s="142">
        <v>1051.17716</v>
      </c>
      <c r="O405" s="142">
        <v>3436.8057799999997</v>
      </c>
      <c r="P405" s="142">
        <v>15691.93278</v>
      </c>
      <c r="Q405" s="142">
        <v>0</v>
      </c>
      <c r="R405" s="143">
        <v>15691.93278</v>
      </c>
    </row>
    <row r="406" spans="1:18" ht="13.5">
      <c r="A406" s="144"/>
      <c r="B406" s="144"/>
      <c r="C406" s="144"/>
      <c r="D406" s="140" t="s">
        <v>276</v>
      </c>
      <c r="E406" s="140">
        <v>69</v>
      </c>
      <c r="F406" s="141">
        <v>0</v>
      </c>
      <c r="G406" s="142">
        <v>0</v>
      </c>
      <c r="H406" s="142">
        <v>0</v>
      </c>
      <c r="I406" s="142">
        <v>2150.5884</v>
      </c>
      <c r="J406" s="142">
        <v>0.00999</v>
      </c>
      <c r="K406" s="142">
        <v>2150.59839</v>
      </c>
      <c r="L406" s="142">
        <v>233.42773</v>
      </c>
      <c r="M406" s="142">
        <v>0</v>
      </c>
      <c r="N406" s="142">
        <v>233.42773</v>
      </c>
      <c r="O406" s="142">
        <v>2384.02612</v>
      </c>
      <c r="P406" s="142">
        <v>18269.42628</v>
      </c>
      <c r="Q406" s="142">
        <v>0</v>
      </c>
      <c r="R406" s="143">
        <v>18269.42628</v>
      </c>
    </row>
    <row r="407" spans="1:18" ht="13.5">
      <c r="A407" s="144"/>
      <c r="B407" s="144"/>
      <c r="C407" s="144"/>
      <c r="D407" s="140" t="s">
        <v>277</v>
      </c>
      <c r="E407" s="140">
        <v>61</v>
      </c>
      <c r="F407" s="141">
        <v>0</v>
      </c>
      <c r="G407" s="142">
        <v>0</v>
      </c>
      <c r="H407" s="142">
        <v>0</v>
      </c>
      <c r="I407" s="142">
        <v>1854.2787700000001</v>
      </c>
      <c r="J407" s="142">
        <v>1.95851</v>
      </c>
      <c r="K407" s="142">
        <v>1856.23728</v>
      </c>
      <c r="L407" s="142">
        <v>1320.92003</v>
      </c>
      <c r="M407" s="142">
        <v>0</v>
      </c>
      <c r="N407" s="142">
        <v>1320.92003</v>
      </c>
      <c r="O407" s="142">
        <v>3177.15731</v>
      </c>
      <c r="P407" s="142">
        <v>11666.40762</v>
      </c>
      <c r="Q407" s="142">
        <v>0</v>
      </c>
      <c r="R407" s="143">
        <v>11666.40762</v>
      </c>
    </row>
    <row r="408" spans="1:18" ht="13.5">
      <c r="A408" s="144"/>
      <c r="B408" s="144"/>
      <c r="C408" s="144"/>
      <c r="D408" s="140" t="s">
        <v>278</v>
      </c>
      <c r="E408" s="140">
        <v>57</v>
      </c>
      <c r="F408" s="141">
        <v>0</v>
      </c>
      <c r="G408" s="142">
        <v>0</v>
      </c>
      <c r="H408" s="142">
        <v>0</v>
      </c>
      <c r="I408" s="142">
        <v>0</v>
      </c>
      <c r="J408" s="142">
        <v>0</v>
      </c>
      <c r="K408" s="142">
        <v>0</v>
      </c>
      <c r="L408" s="142">
        <v>0</v>
      </c>
      <c r="M408" s="142">
        <v>0</v>
      </c>
      <c r="N408" s="142">
        <v>0</v>
      </c>
      <c r="O408" s="142">
        <v>0</v>
      </c>
      <c r="P408" s="142">
        <v>1705.7742</v>
      </c>
      <c r="Q408" s="142">
        <v>0</v>
      </c>
      <c r="R408" s="143">
        <v>1705.7742</v>
      </c>
    </row>
    <row r="409" spans="1:18" ht="13.5">
      <c r="A409" s="144"/>
      <c r="B409" s="144"/>
      <c r="C409" s="140" t="s">
        <v>20</v>
      </c>
      <c r="D409" s="140" t="s">
        <v>279</v>
      </c>
      <c r="E409" s="140">
        <v>12</v>
      </c>
      <c r="F409" s="141">
        <v>0</v>
      </c>
      <c r="G409" s="142">
        <v>0</v>
      </c>
      <c r="H409" s="142">
        <v>0</v>
      </c>
      <c r="I409" s="142">
        <v>1790.31986</v>
      </c>
      <c r="J409" s="142">
        <v>1.10659</v>
      </c>
      <c r="K409" s="142">
        <v>1791.42645</v>
      </c>
      <c r="L409" s="142">
        <v>3477.9541600000002</v>
      </c>
      <c r="M409" s="142">
        <v>0</v>
      </c>
      <c r="N409" s="142">
        <v>3477.9541600000002</v>
      </c>
      <c r="O409" s="142">
        <v>5269.38061</v>
      </c>
      <c r="P409" s="142">
        <v>24188.16155</v>
      </c>
      <c r="Q409" s="142">
        <v>0</v>
      </c>
      <c r="R409" s="143">
        <v>24188.16155</v>
      </c>
    </row>
    <row r="410" spans="1:18" ht="13.5">
      <c r="A410" s="144"/>
      <c r="B410" s="144"/>
      <c r="C410" s="144"/>
      <c r="D410" s="140" t="s">
        <v>280</v>
      </c>
      <c r="E410" s="140">
        <v>50</v>
      </c>
      <c r="F410" s="141">
        <v>0</v>
      </c>
      <c r="G410" s="142">
        <v>0</v>
      </c>
      <c r="H410" s="142">
        <v>0</v>
      </c>
      <c r="I410" s="142">
        <v>0</v>
      </c>
      <c r="J410" s="142">
        <v>0</v>
      </c>
      <c r="K410" s="142">
        <v>0</v>
      </c>
      <c r="L410" s="142">
        <v>0</v>
      </c>
      <c r="M410" s="142">
        <v>0</v>
      </c>
      <c r="N410" s="142">
        <v>0</v>
      </c>
      <c r="O410" s="142">
        <v>0</v>
      </c>
      <c r="P410" s="142">
        <v>5257.65312</v>
      </c>
      <c r="Q410" s="142">
        <v>0</v>
      </c>
      <c r="R410" s="143">
        <v>5257.65312</v>
      </c>
    </row>
    <row r="411" spans="1:18" ht="13.5">
      <c r="A411" s="144"/>
      <c r="B411" s="140" t="s">
        <v>21</v>
      </c>
      <c r="C411" s="140" t="s">
        <v>281</v>
      </c>
      <c r="D411" s="140" t="s">
        <v>282</v>
      </c>
      <c r="E411" s="140">
        <v>94</v>
      </c>
      <c r="F411" s="141">
        <v>0</v>
      </c>
      <c r="G411" s="142">
        <v>0</v>
      </c>
      <c r="H411" s="142">
        <v>0</v>
      </c>
      <c r="I411" s="142">
        <v>0</v>
      </c>
      <c r="J411" s="142">
        <v>0</v>
      </c>
      <c r="K411" s="142">
        <v>0</v>
      </c>
      <c r="L411" s="142">
        <v>0</v>
      </c>
      <c r="M411" s="142">
        <v>0</v>
      </c>
      <c r="N411" s="142">
        <v>0</v>
      </c>
      <c r="O411" s="142">
        <v>0</v>
      </c>
      <c r="P411" s="142">
        <v>983.44327</v>
      </c>
      <c r="Q411" s="142">
        <v>0</v>
      </c>
      <c r="R411" s="143">
        <v>983.44327</v>
      </c>
    </row>
    <row r="412" spans="1:18" ht="13.5">
      <c r="A412" s="144"/>
      <c r="B412" s="144"/>
      <c r="C412" s="140" t="s">
        <v>283</v>
      </c>
      <c r="D412" s="140" t="s">
        <v>284</v>
      </c>
      <c r="E412" s="140">
        <v>196</v>
      </c>
      <c r="F412" s="141">
        <v>0</v>
      </c>
      <c r="G412" s="142">
        <v>0</v>
      </c>
      <c r="H412" s="142">
        <v>0</v>
      </c>
      <c r="I412" s="142">
        <v>237.36549</v>
      </c>
      <c r="J412" s="142">
        <v>0.016550000000000002</v>
      </c>
      <c r="K412" s="142">
        <v>237.38204000000002</v>
      </c>
      <c r="L412" s="142">
        <v>668.20037</v>
      </c>
      <c r="M412" s="142">
        <v>0</v>
      </c>
      <c r="N412" s="142">
        <v>668.20037</v>
      </c>
      <c r="O412" s="142">
        <v>905.58241</v>
      </c>
      <c r="P412" s="142">
        <v>8896.82349</v>
      </c>
      <c r="Q412" s="142">
        <v>0</v>
      </c>
      <c r="R412" s="143">
        <v>8896.82349</v>
      </c>
    </row>
    <row r="413" spans="1:18" ht="13.5">
      <c r="A413" s="144"/>
      <c r="B413" s="144"/>
      <c r="C413" s="140" t="s">
        <v>191</v>
      </c>
      <c r="D413" s="140" t="s">
        <v>192</v>
      </c>
      <c r="E413" s="140">
        <v>205</v>
      </c>
      <c r="F413" s="141">
        <v>0</v>
      </c>
      <c r="G413" s="142">
        <v>0</v>
      </c>
      <c r="H413" s="142">
        <v>0</v>
      </c>
      <c r="I413" s="142">
        <v>490.90939000000003</v>
      </c>
      <c r="J413" s="142">
        <v>0.0004</v>
      </c>
      <c r="K413" s="142">
        <v>490.90979</v>
      </c>
      <c r="L413" s="142">
        <v>836.59748</v>
      </c>
      <c r="M413" s="142">
        <v>0</v>
      </c>
      <c r="N413" s="142">
        <v>836.59748</v>
      </c>
      <c r="O413" s="142">
        <v>1327.50727</v>
      </c>
      <c r="P413" s="142">
        <v>21022.76963</v>
      </c>
      <c r="Q413" s="142">
        <v>0</v>
      </c>
      <c r="R413" s="143">
        <v>21022.76963</v>
      </c>
    </row>
    <row r="414" spans="1:18" ht="13.5">
      <c r="A414" s="144"/>
      <c r="B414" s="144"/>
      <c r="C414" s="140" t="s">
        <v>193</v>
      </c>
      <c r="D414" s="140" t="s">
        <v>193</v>
      </c>
      <c r="E414" s="140">
        <v>170</v>
      </c>
      <c r="F414" s="141">
        <v>0</v>
      </c>
      <c r="G414" s="142">
        <v>0</v>
      </c>
      <c r="H414" s="142">
        <v>0</v>
      </c>
      <c r="I414" s="142">
        <v>461.98708</v>
      </c>
      <c r="J414" s="142">
        <v>10.4873</v>
      </c>
      <c r="K414" s="142">
        <v>472.47438</v>
      </c>
      <c r="L414" s="142">
        <v>517.5237999999999</v>
      </c>
      <c r="M414" s="142">
        <v>24.67518</v>
      </c>
      <c r="N414" s="142">
        <v>542.19898</v>
      </c>
      <c r="O414" s="142">
        <v>1014.67336</v>
      </c>
      <c r="P414" s="142">
        <v>12793.180779999999</v>
      </c>
      <c r="Q414" s="142">
        <v>0</v>
      </c>
      <c r="R414" s="143">
        <v>12793.180779999999</v>
      </c>
    </row>
    <row r="415" spans="1:18" ht="13.5">
      <c r="A415" s="144"/>
      <c r="B415" s="144"/>
      <c r="C415" s="140" t="s">
        <v>21</v>
      </c>
      <c r="D415" s="140" t="s">
        <v>21</v>
      </c>
      <c r="E415" s="140">
        <v>81</v>
      </c>
      <c r="F415" s="141">
        <v>0</v>
      </c>
      <c r="G415" s="142">
        <v>0</v>
      </c>
      <c r="H415" s="142">
        <v>0</v>
      </c>
      <c r="I415" s="142">
        <v>689.44899</v>
      </c>
      <c r="J415" s="142">
        <v>3.2876</v>
      </c>
      <c r="K415" s="142">
        <v>692.73659</v>
      </c>
      <c r="L415" s="142">
        <v>4335.94717</v>
      </c>
      <c r="M415" s="142">
        <v>72.54836999999999</v>
      </c>
      <c r="N415" s="142">
        <v>4408.49554</v>
      </c>
      <c r="O415" s="142">
        <v>5101.23213</v>
      </c>
      <c r="P415" s="142">
        <v>13945.48325</v>
      </c>
      <c r="Q415" s="142">
        <v>0</v>
      </c>
      <c r="R415" s="143">
        <v>13945.48325</v>
      </c>
    </row>
    <row r="416" spans="1:18" ht="13.5">
      <c r="A416" s="144"/>
      <c r="B416" s="144"/>
      <c r="C416" s="144"/>
      <c r="D416" s="140" t="s">
        <v>195</v>
      </c>
      <c r="E416" s="140">
        <v>168</v>
      </c>
      <c r="F416" s="141">
        <v>0</v>
      </c>
      <c r="G416" s="142">
        <v>0</v>
      </c>
      <c r="H416" s="142">
        <v>0</v>
      </c>
      <c r="I416" s="142">
        <v>477.40055</v>
      </c>
      <c r="J416" s="142">
        <v>6.96723</v>
      </c>
      <c r="K416" s="142">
        <v>484.36778000000004</v>
      </c>
      <c r="L416" s="142">
        <v>237.20824</v>
      </c>
      <c r="M416" s="142">
        <v>0</v>
      </c>
      <c r="N416" s="142">
        <v>237.20824</v>
      </c>
      <c r="O416" s="142">
        <v>721.57602</v>
      </c>
      <c r="P416" s="142">
        <v>14590.92556</v>
      </c>
      <c r="Q416" s="142">
        <v>0</v>
      </c>
      <c r="R416" s="143">
        <v>14590.92556</v>
      </c>
    </row>
    <row r="417" spans="1:18" ht="13.5">
      <c r="A417" s="144"/>
      <c r="B417" s="144"/>
      <c r="C417" s="140" t="s">
        <v>285</v>
      </c>
      <c r="D417" s="140" t="s">
        <v>285</v>
      </c>
      <c r="E417" s="140">
        <v>169</v>
      </c>
      <c r="F417" s="141">
        <v>0</v>
      </c>
      <c r="G417" s="142">
        <v>0</v>
      </c>
      <c r="H417" s="142">
        <v>0</v>
      </c>
      <c r="I417" s="142">
        <v>390.91055</v>
      </c>
      <c r="J417" s="142">
        <v>60.32675</v>
      </c>
      <c r="K417" s="142">
        <v>451.2373</v>
      </c>
      <c r="L417" s="142">
        <v>325.21943</v>
      </c>
      <c r="M417" s="142">
        <v>0</v>
      </c>
      <c r="N417" s="142">
        <v>325.21943</v>
      </c>
      <c r="O417" s="142">
        <v>776.45673</v>
      </c>
      <c r="P417" s="142">
        <v>15163.79426</v>
      </c>
      <c r="Q417" s="142">
        <v>0</v>
      </c>
      <c r="R417" s="143">
        <v>15163.79426</v>
      </c>
    </row>
    <row r="418" spans="1:18" ht="13.5">
      <c r="A418" s="144"/>
      <c r="B418" s="144"/>
      <c r="C418" s="140" t="s">
        <v>196</v>
      </c>
      <c r="D418" s="140" t="s">
        <v>196</v>
      </c>
      <c r="E418" s="140">
        <v>83</v>
      </c>
      <c r="F418" s="141">
        <v>0</v>
      </c>
      <c r="G418" s="142">
        <v>0</v>
      </c>
      <c r="H418" s="142">
        <v>0</v>
      </c>
      <c r="I418" s="142">
        <v>1277.91015</v>
      </c>
      <c r="J418" s="142">
        <v>140.74598999999998</v>
      </c>
      <c r="K418" s="142">
        <v>1418.6561399999998</v>
      </c>
      <c r="L418" s="142">
        <v>2307.14588</v>
      </c>
      <c r="M418" s="142">
        <v>70.39961</v>
      </c>
      <c r="N418" s="142">
        <v>2377.5454900000004</v>
      </c>
      <c r="O418" s="142">
        <v>3796.20163</v>
      </c>
      <c r="P418" s="142">
        <v>21614.604629999998</v>
      </c>
      <c r="Q418" s="142">
        <v>0</v>
      </c>
      <c r="R418" s="143">
        <v>21614.604629999998</v>
      </c>
    </row>
    <row r="419" spans="1:18" ht="13.5">
      <c r="A419" s="144"/>
      <c r="B419" s="140" t="s">
        <v>22</v>
      </c>
      <c r="C419" s="140" t="s">
        <v>22</v>
      </c>
      <c r="D419" s="140" t="s">
        <v>22</v>
      </c>
      <c r="E419" s="140">
        <v>187</v>
      </c>
      <c r="F419" s="141">
        <v>0</v>
      </c>
      <c r="G419" s="142">
        <v>0</v>
      </c>
      <c r="H419" s="142">
        <v>0</v>
      </c>
      <c r="I419" s="142">
        <v>262.10803</v>
      </c>
      <c r="J419" s="142">
        <v>7.29527</v>
      </c>
      <c r="K419" s="142">
        <v>269.4033</v>
      </c>
      <c r="L419" s="142">
        <v>771.50698</v>
      </c>
      <c r="M419" s="142">
        <v>16.66148</v>
      </c>
      <c r="N419" s="142">
        <v>788.16846</v>
      </c>
      <c r="O419" s="142">
        <v>1057.57176</v>
      </c>
      <c r="P419" s="142">
        <v>10343.24635</v>
      </c>
      <c r="Q419" s="142">
        <v>0</v>
      </c>
      <c r="R419" s="143">
        <v>10343.24635</v>
      </c>
    </row>
    <row r="420" spans="1:18" ht="13.5">
      <c r="A420" s="144"/>
      <c r="B420" s="144"/>
      <c r="C420" s="140" t="s">
        <v>201</v>
      </c>
      <c r="D420" s="140" t="s">
        <v>202</v>
      </c>
      <c r="E420" s="140">
        <v>173</v>
      </c>
      <c r="F420" s="141">
        <v>0</v>
      </c>
      <c r="G420" s="142">
        <v>0</v>
      </c>
      <c r="H420" s="142">
        <v>0</v>
      </c>
      <c r="I420" s="142">
        <v>408.6915</v>
      </c>
      <c r="J420" s="142">
        <v>35.04571</v>
      </c>
      <c r="K420" s="142">
        <v>443.73721</v>
      </c>
      <c r="L420" s="142">
        <v>618.0451999999999</v>
      </c>
      <c r="M420" s="142">
        <v>0</v>
      </c>
      <c r="N420" s="142">
        <v>618.0451999999999</v>
      </c>
      <c r="O420" s="142">
        <v>1061.78241</v>
      </c>
      <c r="P420" s="142">
        <v>31174.07255</v>
      </c>
      <c r="Q420" s="142">
        <v>0</v>
      </c>
      <c r="R420" s="143">
        <v>31174.07255</v>
      </c>
    </row>
    <row r="421" spans="1:18" ht="13.5">
      <c r="A421" s="144"/>
      <c r="B421" s="140" t="s">
        <v>203</v>
      </c>
      <c r="C421" s="140" t="s">
        <v>204</v>
      </c>
      <c r="D421" s="140" t="s">
        <v>204</v>
      </c>
      <c r="E421" s="140">
        <v>204</v>
      </c>
      <c r="F421" s="141">
        <v>0</v>
      </c>
      <c r="G421" s="142">
        <v>0</v>
      </c>
      <c r="H421" s="142">
        <v>0</v>
      </c>
      <c r="I421" s="142">
        <v>769.2901999999999</v>
      </c>
      <c r="J421" s="142">
        <v>0</v>
      </c>
      <c r="K421" s="142">
        <v>769.2901999999999</v>
      </c>
      <c r="L421" s="142">
        <v>275.97290000000004</v>
      </c>
      <c r="M421" s="142">
        <v>0</v>
      </c>
      <c r="N421" s="142">
        <v>275.97290000000004</v>
      </c>
      <c r="O421" s="142">
        <v>1045.2631</v>
      </c>
      <c r="P421" s="142">
        <v>14533.3855</v>
      </c>
      <c r="Q421" s="142">
        <v>0</v>
      </c>
      <c r="R421" s="143">
        <v>14533.3855</v>
      </c>
    </row>
    <row r="422" spans="1:18" ht="13.5">
      <c r="A422" s="144"/>
      <c r="B422" s="144"/>
      <c r="C422" s="140" t="s">
        <v>203</v>
      </c>
      <c r="D422" s="140" t="s">
        <v>207</v>
      </c>
      <c r="E422" s="140">
        <v>186</v>
      </c>
      <c r="F422" s="141">
        <v>0</v>
      </c>
      <c r="G422" s="142">
        <v>0</v>
      </c>
      <c r="H422" s="142">
        <v>0</v>
      </c>
      <c r="I422" s="142">
        <v>901.72395</v>
      </c>
      <c r="J422" s="142">
        <v>55.71061</v>
      </c>
      <c r="K422" s="142">
        <v>957.43456</v>
      </c>
      <c r="L422" s="142">
        <v>771.55809</v>
      </c>
      <c r="M422" s="142">
        <v>338.41656</v>
      </c>
      <c r="N422" s="142">
        <v>1109.9746499999999</v>
      </c>
      <c r="O422" s="142">
        <v>2067.40921</v>
      </c>
      <c r="P422" s="142">
        <v>22496.8558</v>
      </c>
      <c r="Q422" s="142">
        <v>0</v>
      </c>
      <c r="R422" s="143">
        <v>22496.8558</v>
      </c>
    </row>
    <row r="423" spans="1:18" ht="13.5">
      <c r="A423" s="144"/>
      <c r="B423" s="140" t="s">
        <v>24</v>
      </c>
      <c r="C423" s="140" t="s">
        <v>24</v>
      </c>
      <c r="D423" s="140" t="s">
        <v>208</v>
      </c>
      <c r="E423" s="140">
        <v>149</v>
      </c>
      <c r="F423" s="141">
        <v>0</v>
      </c>
      <c r="G423" s="142">
        <v>0</v>
      </c>
      <c r="H423" s="142">
        <v>0</v>
      </c>
      <c r="I423" s="142">
        <v>502.70973</v>
      </c>
      <c r="J423" s="142">
        <v>92.88997</v>
      </c>
      <c r="K423" s="142">
        <v>595.5997</v>
      </c>
      <c r="L423" s="142">
        <v>1610.5067099999999</v>
      </c>
      <c r="M423" s="142">
        <v>11.911200000000001</v>
      </c>
      <c r="N423" s="142">
        <v>1622.41791</v>
      </c>
      <c r="O423" s="142">
        <v>2218.01761</v>
      </c>
      <c r="P423" s="142">
        <v>10575.07331</v>
      </c>
      <c r="Q423" s="142">
        <v>0</v>
      </c>
      <c r="R423" s="143">
        <v>10575.07331</v>
      </c>
    </row>
    <row r="424" spans="1:18" ht="13.5">
      <c r="A424" s="144"/>
      <c r="B424" s="144"/>
      <c r="C424" s="144"/>
      <c r="D424" s="140" t="s">
        <v>24</v>
      </c>
      <c r="E424" s="140">
        <v>145</v>
      </c>
      <c r="F424" s="141">
        <v>0</v>
      </c>
      <c r="G424" s="142">
        <v>0</v>
      </c>
      <c r="H424" s="142">
        <v>0</v>
      </c>
      <c r="I424" s="142">
        <v>1274.4255</v>
      </c>
      <c r="J424" s="142">
        <v>224.14547</v>
      </c>
      <c r="K424" s="142">
        <v>1498.57097</v>
      </c>
      <c r="L424" s="142">
        <v>8821.32729</v>
      </c>
      <c r="M424" s="142">
        <v>471.07945</v>
      </c>
      <c r="N424" s="142">
        <v>9292.40674</v>
      </c>
      <c r="O424" s="142">
        <v>10790.977710000001</v>
      </c>
      <c r="P424" s="142">
        <v>21530.56208</v>
      </c>
      <c r="Q424" s="142">
        <v>327.63432</v>
      </c>
      <c r="R424" s="143">
        <v>21858.196399999997</v>
      </c>
    </row>
    <row r="425" spans="1:18" ht="13.5">
      <c r="A425" s="144"/>
      <c r="B425" s="144"/>
      <c r="C425" s="144"/>
      <c r="D425" s="144"/>
      <c r="E425" s="145">
        <v>148</v>
      </c>
      <c r="F425" s="146">
        <v>0</v>
      </c>
      <c r="G425" s="147">
        <v>0</v>
      </c>
      <c r="H425" s="147">
        <v>0</v>
      </c>
      <c r="I425" s="147">
        <v>541.5313299999999</v>
      </c>
      <c r="J425" s="147">
        <v>626.63298</v>
      </c>
      <c r="K425" s="147">
        <v>1168.1643100000001</v>
      </c>
      <c r="L425" s="147">
        <v>5839.33367</v>
      </c>
      <c r="M425" s="147">
        <v>38.8658</v>
      </c>
      <c r="N425" s="147">
        <v>5878.19947</v>
      </c>
      <c r="O425" s="147">
        <v>7046.363780000001</v>
      </c>
      <c r="P425" s="147">
        <v>13593.234390000001</v>
      </c>
      <c r="Q425" s="147">
        <v>0</v>
      </c>
      <c r="R425" s="148">
        <v>13593.234390000001</v>
      </c>
    </row>
    <row r="426" spans="1:18" ht="13.5">
      <c r="A426" s="144"/>
      <c r="B426" s="144"/>
      <c r="C426" s="140" t="s">
        <v>286</v>
      </c>
      <c r="D426" s="140" t="s">
        <v>286</v>
      </c>
      <c r="E426" s="140">
        <v>155</v>
      </c>
      <c r="F426" s="141">
        <v>0</v>
      </c>
      <c r="G426" s="142">
        <v>0</v>
      </c>
      <c r="H426" s="142">
        <v>0</v>
      </c>
      <c r="I426" s="142">
        <v>0</v>
      </c>
      <c r="J426" s="142">
        <v>0</v>
      </c>
      <c r="K426" s="142">
        <v>0</v>
      </c>
      <c r="L426" s="142">
        <v>0</v>
      </c>
      <c r="M426" s="142">
        <v>0</v>
      </c>
      <c r="N426" s="142">
        <v>0</v>
      </c>
      <c r="O426" s="142">
        <v>0</v>
      </c>
      <c r="P426" s="142">
        <v>1577.3571000000002</v>
      </c>
      <c r="Q426" s="142">
        <v>0</v>
      </c>
      <c r="R426" s="143">
        <v>1577.3571000000002</v>
      </c>
    </row>
    <row r="427" spans="1:18" ht="13.5">
      <c r="A427" s="144"/>
      <c r="B427" s="144"/>
      <c r="C427" s="140" t="s">
        <v>287</v>
      </c>
      <c r="D427" s="140" t="s">
        <v>287</v>
      </c>
      <c r="E427" s="140">
        <v>156</v>
      </c>
      <c r="F427" s="141">
        <v>0</v>
      </c>
      <c r="G427" s="142">
        <v>0</v>
      </c>
      <c r="H427" s="142">
        <v>0</v>
      </c>
      <c r="I427" s="142">
        <v>0</v>
      </c>
      <c r="J427" s="142">
        <v>0</v>
      </c>
      <c r="K427" s="142">
        <v>0</v>
      </c>
      <c r="L427" s="142">
        <v>0</v>
      </c>
      <c r="M427" s="142">
        <v>0</v>
      </c>
      <c r="N427" s="142">
        <v>0</v>
      </c>
      <c r="O427" s="142">
        <v>0</v>
      </c>
      <c r="P427" s="142">
        <v>1511.20648</v>
      </c>
      <c r="Q427" s="142">
        <v>0</v>
      </c>
      <c r="R427" s="143">
        <v>1511.20648</v>
      </c>
    </row>
    <row r="428" spans="1:18" ht="13.5">
      <c r="A428" s="144"/>
      <c r="B428" s="144"/>
      <c r="C428" s="140" t="s">
        <v>288</v>
      </c>
      <c r="D428" s="140" t="s">
        <v>289</v>
      </c>
      <c r="E428" s="140">
        <v>157</v>
      </c>
      <c r="F428" s="141">
        <v>0</v>
      </c>
      <c r="G428" s="142">
        <v>0</v>
      </c>
      <c r="H428" s="142">
        <v>0</v>
      </c>
      <c r="I428" s="142">
        <v>0</v>
      </c>
      <c r="J428" s="142">
        <v>0</v>
      </c>
      <c r="K428" s="142">
        <v>0</v>
      </c>
      <c r="L428" s="142">
        <v>0</v>
      </c>
      <c r="M428" s="142">
        <v>0</v>
      </c>
      <c r="N428" s="142">
        <v>0</v>
      </c>
      <c r="O428" s="142">
        <v>0</v>
      </c>
      <c r="P428" s="142">
        <v>815.79903</v>
      </c>
      <c r="Q428" s="142">
        <v>0</v>
      </c>
      <c r="R428" s="143">
        <v>815.79903</v>
      </c>
    </row>
    <row r="429" spans="1:18" ht="13.5">
      <c r="A429" s="144"/>
      <c r="B429" s="140" t="s">
        <v>25</v>
      </c>
      <c r="C429" s="140" t="s">
        <v>25</v>
      </c>
      <c r="D429" s="140" t="s">
        <v>25</v>
      </c>
      <c r="E429" s="140">
        <v>85</v>
      </c>
      <c r="F429" s="141">
        <v>0</v>
      </c>
      <c r="G429" s="142">
        <v>0</v>
      </c>
      <c r="H429" s="142">
        <v>0</v>
      </c>
      <c r="I429" s="142">
        <v>939.20641</v>
      </c>
      <c r="J429" s="142">
        <v>16.44266</v>
      </c>
      <c r="K429" s="142">
        <v>955.6490699999999</v>
      </c>
      <c r="L429" s="142">
        <v>2145.57339</v>
      </c>
      <c r="M429" s="142">
        <v>13.70459</v>
      </c>
      <c r="N429" s="142">
        <v>2159.27798</v>
      </c>
      <c r="O429" s="142">
        <v>3114.92705</v>
      </c>
      <c r="P429" s="142">
        <v>12420.9494</v>
      </c>
      <c r="Q429" s="142">
        <v>0</v>
      </c>
      <c r="R429" s="143">
        <v>12420.9494</v>
      </c>
    </row>
    <row r="430" spans="1:18" ht="13.5">
      <c r="A430" s="144"/>
      <c r="B430" s="140" t="s">
        <v>26</v>
      </c>
      <c r="C430" s="140" t="s">
        <v>211</v>
      </c>
      <c r="D430" s="140" t="s">
        <v>212</v>
      </c>
      <c r="E430" s="140">
        <v>7</v>
      </c>
      <c r="F430" s="141">
        <v>0</v>
      </c>
      <c r="G430" s="142">
        <v>0</v>
      </c>
      <c r="H430" s="142">
        <v>0</v>
      </c>
      <c r="I430" s="142">
        <v>2844.60181</v>
      </c>
      <c r="J430" s="142">
        <v>22.34946</v>
      </c>
      <c r="K430" s="142">
        <v>2866.95127</v>
      </c>
      <c r="L430" s="142">
        <v>2494.25273</v>
      </c>
      <c r="M430" s="142">
        <v>50.53379</v>
      </c>
      <c r="N430" s="142">
        <v>2544.78652</v>
      </c>
      <c r="O430" s="142">
        <v>5411.73779</v>
      </c>
      <c r="P430" s="142">
        <v>26816.1708</v>
      </c>
      <c r="Q430" s="142">
        <v>0</v>
      </c>
      <c r="R430" s="143">
        <v>26816.1708</v>
      </c>
    </row>
    <row r="431" spans="1:18" ht="13.5">
      <c r="A431" s="144"/>
      <c r="B431" s="144"/>
      <c r="C431" s="140" t="s">
        <v>213</v>
      </c>
      <c r="D431" s="140" t="s">
        <v>213</v>
      </c>
      <c r="E431" s="140">
        <v>34</v>
      </c>
      <c r="F431" s="141">
        <v>0</v>
      </c>
      <c r="G431" s="142">
        <v>0</v>
      </c>
      <c r="H431" s="142">
        <v>0</v>
      </c>
      <c r="I431" s="142">
        <v>966.9825500000001</v>
      </c>
      <c r="J431" s="142">
        <v>0.31279</v>
      </c>
      <c r="K431" s="142">
        <v>967.29534</v>
      </c>
      <c r="L431" s="142">
        <v>660.9737299999999</v>
      </c>
      <c r="M431" s="142">
        <v>0</v>
      </c>
      <c r="N431" s="142">
        <v>660.9737299999999</v>
      </c>
      <c r="O431" s="142">
        <v>1628.26907</v>
      </c>
      <c r="P431" s="142">
        <v>13143.317939999999</v>
      </c>
      <c r="Q431" s="142">
        <v>0</v>
      </c>
      <c r="R431" s="143">
        <v>13143.317939999999</v>
      </c>
    </row>
    <row r="432" spans="1:18" ht="13.5">
      <c r="A432" s="140" t="s">
        <v>290</v>
      </c>
      <c r="B432" s="140" t="s">
        <v>2</v>
      </c>
      <c r="C432" s="140" t="s">
        <v>234</v>
      </c>
      <c r="D432" s="140" t="s">
        <v>234</v>
      </c>
      <c r="E432" s="140">
        <v>120</v>
      </c>
      <c r="F432" s="141">
        <v>0</v>
      </c>
      <c r="G432" s="142">
        <v>0</v>
      </c>
      <c r="H432" s="142">
        <v>0</v>
      </c>
      <c r="I432" s="142">
        <v>0</v>
      </c>
      <c r="J432" s="142">
        <v>0</v>
      </c>
      <c r="K432" s="142">
        <v>0</v>
      </c>
      <c r="L432" s="142">
        <v>0</v>
      </c>
      <c r="M432" s="142">
        <v>0</v>
      </c>
      <c r="N432" s="142">
        <v>0</v>
      </c>
      <c r="O432" s="142">
        <v>0</v>
      </c>
      <c r="P432" s="142">
        <v>2337.64523</v>
      </c>
      <c r="Q432" s="142">
        <v>0</v>
      </c>
      <c r="R432" s="143">
        <v>2337.64523</v>
      </c>
    </row>
    <row r="433" spans="1:18" ht="13.5">
      <c r="A433" s="144"/>
      <c r="B433" s="140" t="s">
        <v>3</v>
      </c>
      <c r="C433" s="140" t="s">
        <v>106</v>
      </c>
      <c r="D433" s="140" t="s">
        <v>106</v>
      </c>
      <c r="E433" s="140">
        <v>4</v>
      </c>
      <c r="F433" s="141">
        <v>0</v>
      </c>
      <c r="G433" s="142">
        <v>0</v>
      </c>
      <c r="H433" s="142">
        <v>0</v>
      </c>
      <c r="I433" s="142">
        <v>0</v>
      </c>
      <c r="J433" s="142">
        <v>0</v>
      </c>
      <c r="K433" s="142">
        <v>0</v>
      </c>
      <c r="L433" s="142">
        <v>0</v>
      </c>
      <c r="M433" s="142">
        <v>0</v>
      </c>
      <c r="N433" s="142">
        <v>0</v>
      </c>
      <c r="O433" s="142">
        <v>0</v>
      </c>
      <c r="P433" s="142">
        <v>3434.0188900000003</v>
      </c>
      <c r="Q433" s="142">
        <v>0</v>
      </c>
      <c r="R433" s="143">
        <v>3434.0188900000003</v>
      </c>
    </row>
    <row r="434" spans="1:18" ht="13.5">
      <c r="A434" s="144"/>
      <c r="B434" s="144"/>
      <c r="C434" s="144"/>
      <c r="D434" s="144"/>
      <c r="E434" s="145">
        <v>74</v>
      </c>
      <c r="F434" s="146">
        <v>0</v>
      </c>
      <c r="G434" s="147">
        <v>0</v>
      </c>
      <c r="H434" s="147">
        <v>0</v>
      </c>
      <c r="I434" s="147">
        <v>0</v>
      </c>
      <c r="J434" s="147">
        <v>0</v>
      </c>
      <c r="K434" s="147">
        <v>0</v>
      </c>
      <c r="L434" s="147">
        <v>0</v>
      </c>
      <c r="M434" s="147">
        <v>0</v>
      </c>
      <c r="N434" s="147">
        <v>0</v>
      </c>
      <c r="O434" s="147">
        <v>0</v>
      </c>
      <c r="P434" s="147">
        <v>4355.31682</v>
      </c>
      <c r="Q434" s="147">
        <v>0</v>
      </c>
      <c r="R434" s="148">
        <v>4355.31682</v>
      </c>
    </row>
    <row r="435" spans="1:18" ht="13.5">
      <c r="A435" s="144"/>
      <c r="B435" s="144"/>
      <c r="C435" s="144"/>
      <c r="D435" s="140" t="s">
        <v>178</v>
      </c>
      <c r="E435" s="140">
        <v>197</v>
      </c>
      <c r="F435" s="141">
        <v>0</v>
      </c>
      <c r="G435" s="142">
        <v>0</v>
      </c>
      <c r="H435" s="142">
        <v>0</v>
      </c>
      <c r="I435" s="142">
        <v>0</v>
      </c>
      <c r="J435" s="142">
        <v>0</v>
      </c>
      <c r="K435" s="142">
        <v>0</v>
      </c>
      <c r="L435" s="142">
        <v>0</v>
      </c>
      <c r="M435" s="142">
        <v>0</v>
      </c>
      <c r="N435" s="142">
        <v>0</v>
      </c>
      <c r="O435" s="142">
        <v>0</v>
      </c>
      <c r="P435" s="142">
        <v>1002.68068</v>
      </c>
      <c r="Q435" s="142">
        <v>0</v>
      </c>
      <c r="R435" s="143">
        <v>1002.68068</v>
      </c>
    </row>
    <row r="436" spans="1:18" ht="13.5">
      <c r="A436" s="144"/>
      <c r="B436" s="144"/>
      <c r="C436" s="140" t="s">
        <v>107</v>
      </c>
      <c r="D436" s="140" t="s">
        <v>108</v>
      </c>
      <c r="E436" s="140">
        <v>3</v>
      </c>
      <c r="F436" s="141">
        <v>0</v>
      </c>
      <c r="G436" s="142">
        <v>0</v>
      </c>
      <c r="H436" s="142">
        <v>0</v>
      </c>
      <c r="I436" s="142">
        <v>0</v>
      </c>
      <c r="J436" s="142">
        <v>0</v>
      </c>
      <c r="K436" s="142">
        <v>0</v>
      </c>
      <c r="L436" s="142">
        <v>0</v>
      </c>
      <c r="M436" s="142">
        <v>0</v>
      </c>
      <c r="N436" s="142">
        <v>0</v>
      </c>
      <c r="O436" s="142">
        <v>0</v>
      </c>
      <c r="P436" s="142">
        <v>7666.97905</v>
      </c>
      <c r="Q436" s="142">
        <v>0</v>
      </c>
      <c r="R436" s="143">
        <v>7666.97905</v>
      </c>
    </row>
    <row r="437" spans="1:18" ht="13.5">
      <c r="A437" s="144"/>
      <c r="B437" s="144"/>
      <c r="C437" s="144"/>
      <c r="D437" s="144"/>
      <c r="E437" s="145">
        <v>73</v>
      </c>
      <c r="F437" s="146">
        <v>0</v>
      </c>
      <c r="G437" s="147">
        <v>0</v>
      </c>
      <c r="H437" s="147">
        <v>0</v>
      </c>
      <c r="I437" s="147">
        <v>0</v>
      </c>
      <c r="J437" s="147">
        <v>0</v>
      </c>
      <c r="K437" s="147">
        <v>0</v>
      </c>
      <c r="L437" s="147">
        <v>0</v>
      </c>
      <c r="M437" s="147">
        <v>0</v>
      </c>
      <c r="N437" s="147">
        <v>0</v>
      </c>
      <c r="O437" s="147">
        <v>0</v>
      </c>
      <c r="P437" s="147">
        <v>8967.96016</v>
      </c>
      <c r="Q437" s="147">
        <v>0</v>
      </c>
      <c r="R437" s="148">
        <v>8967.96016</v>
      </c>
    </row>
    <row r="438" spans="1:18" ht="13.5">
      <c r="A438" s="144"/>
      <c r="B438" s="144"/>
      <c r="C438" s="144"/>
      <c r="D438" s="140" t="s">
        <v>216</v>
      </c>
      <c r="E438" s="140">
        <v>187</v>
      </c>
      <c r="F438" s="141">
        <v>0</v>
      </c>
      <c r="G438" s="142">
        <v>0</v>
      </c>
      <c r="H438" s="142">
        <v>0</v>
      </c>
      <c r="I438" s="142">
        <v>0</v>
      </c>
      <c r="J438" s="142">
        <v>0</v>
      </c>
      <c r="K438" s="142">
        <v>0</v>
      </c>
      <c r="L438" s="142">
        <v>0</v>
      </c>
      <c r="M438" s="142">
        <v>0</v>
      </c>
      <c r="N438" s="142">
        <v>0</v>
      </c>
      <c r="O438" s="142">
        <v>0</v>
      </c>
      <c r="P438" s="142">
        <v>2784.7524</v>
      </c>
      <c r="Q438" s="142">
        <v>0</v>
      </c>
      <c r="R438" s="143">
        <v>2784.7524</v>
      </c>
    </row>
    <row r="439" spans="1:18" ht="13.5">
      <c r="A439" s="144"/>
      <c r="B439" s="140" t="s">
        <v>68</v>
      </c>
      <c r="C439" s="140" t="s">
        <v>109</v>
      </c>
      <c r="D439" s="140" t="s">
        <v>109</v>
      </c>
      <c r="E439" s="140">
        <v>177</v>
      </c>
      <c r="F439" s="141">
        <v>0</v>
      </c>
      <c r="G439" s="142">
        <v>0</v>
      </c>
      <c r="H439" s="142">
        <v>0</v>
      </c>
      <c r="I439" s="142">
        <v>0</v>
      </c>
      <c r="J439" s="142">
        <v>0</v>
      </c>
      <c r="K439" s="142">
        <v>0</v>
      </c>
      <c r="L439" s="142">
        <v>0</v>
      </c>
      <c r="M439" s="142">
        <v>0</v>
      </c>
      <c r="N439" s="142">
        <v>0</v>
      </c>
      <c r="O439" s="142">
        <v>0</v>
      </c>
      <c r="P439" s="142">
        <v>1653.1763799999999</v>
      </c>
      <c r="Q439" s="142">
        <v>0</v>
      </c>
      <c r="R439" s="143">
        <v>1653.1763799999999</v>
      </c>
    </row>
    <row r="440" spans="1:18" ht="13.5">
      <c r="A440" s="144"/>
      <c r="B440" s="144"/>
      <c r="C440" s="144"/>
      <c r="D440" s="144"/>
      <c r="E440" s="145">
        <v>206</v>
      </c>
      <c r="F440" s="146">
        <v>0</v>
      </c>
      <c r="G440" s="147">
        <v>0</v>
      </c>
      <c r="H440" s="147">
        <v>0</v>
      </c>
      <c r="I440" s="147">
        <v>0</v>
      </c>
      <c r="J440" s="147">
        <v>0</v>
      </c>
      <c r="K440" s="147">
        <v>0</v>
      </c>
      <c r="L440" s="147">
        <v>0</v>
      </c>
      <c r="M440" s="147">
        <v>0</v>
      </c>
      <c r="N440" s="147">
        <v>0</v>
      </c>
      <c r="O440" s="147">
        <v>0</v>
      </c>
      <c r="P440" s="147">
        <v>2035.73488</v>
      </c>
      <c r="Q440" s="147">
        <v>0</v>
      </c>
      <c r="R440" s="148">
        <v>2035.73488</v>
      </c>
    </row>
    <row r="441" spans="1:18" ht="13.5">
      <c r="A441" s="144"/>
      <c r="B441" s="144"/>
      <c r="C441" s="140" t="s">
        <v>110</v>
      </c>
      <c r="D441" s="140" t="s">
        <v>110</v>
      </c>
      <c r="E441" s="140">
        <v>178</v>
      </c>
      <c r="F441" s="141">
        <v>0</v>
      </c>
      <c r="G441" s="142">
        <v>0</v>
      </c>
      <c r="H441" s="142">
        <v>0</v>
      </c>
      <c r="I441" s="142">
        <v>0</v>
      </c>
      <c r="J441" s="142">
        <v>0</v>
      </c>
      <c r="K441" s="142">
        <v>0</v>
      </c>
      <c r="L441" s="142">
        <v>0</v>
      </c>
      <c r="M441" s="142">
        <v>0</v>
      </c>
      <c r="N441" s="142">
        <v>0</v>
      </c>
      <c r="O441" s="142">
        <v>0</v>
      </c>
      <c r="P441" s="142">
        <v>2572.58657</v>
      </c>
      <c r="Q441" s="142">
        <v>0</v>
      </c>
      <c r="R441" s="143">
        <v>2572.58657</v>
      </c>
    </row>
    <row r="442" spans="1:18" ht="13.5">
      <c r="A442" s="144"/>
      <c r="B442" s="140" t="s">
        <v>5</v>
      </c>
      <c r="C442" s="140" t="s">
        <v>5</v>
      </c>
      <c r="D442" s="140" t="s">
        <v>5</v>
      </c>
      <c r="E442" s="140">
        <v>5</v>
      </c>
      <c r="F442" s="141">
        <v>0</v>
      </c>
      <c r="G442" s="142">
        <v>0</v>
      </c>
      <c r="H442" s="142">
        <v>0</v>
      </c>
      <c r="I442" s="142">
        <v>0</v>
      </c>
      <c r="J442" s="142">
        <v>0</v>
      </c>
      <c r="K442" s="142">
        <v>0</v>
      </c>
      <c r="L442" s="142">
        <v>0</v>
      </c>
      <c r="M442" s="142">
        <v>0</v>
      </c>
      <c r="N442" s="142">
        <v>0</v>
      </c>
      <c r="O442" s="142">
        <v>0</v>
      </c>
      <c r="P442" s="142">
        <v>4147.08539</v>
      </c>
      <c r="Q442" s="142">
        <v>0</v>
      </c>
      <c r="R442" s="143">
        <v>4147.08539</v>
      </c>
    </row>
    <row r="443" spans="1:18" ht="13.5">
      <c r="A443" s="144"/>
      <c r="B443" s="144"/>
      <c r="C443" s="144"/>
      <c r="D443" s="144"/>
      <c r="E443" s="145">
        <v>33</v>
      </c>
      <c r="F443" s="146">
        <v>0</v>
      </c>
      <c r="G443" s="147">
        <v>0</v>
      </c>
      <c r="H443" s="147">
        <v>0</v>
      </c>
      <c r="I443" s="147">
        <v>0</v>
      </c>
      <c r="J443" s="147">
        <v>0</v>
      </c>
      <c r="K443" s="147">
        <v>0</v>
      </c>
      <c r="L443" s="147">
        <v>0</v>
      </c>
      <c r="M443" s="147">
        <v>0</v>
      </c>
      <c r="N443" s="147">
        <v>0</v>
      </c>
      <c r="O443" s="147">
        <v>0</v>
      </c>
      <c r="P443" s="147">
        <v>2963.0515699999996</v>
      </c>
      <c r="Q443" s="147">
        <v>0</v>
      </c>
      <c r="R443" s="148">
        <v>2963.0515699999996</v>
      </c>
    </row>
    <row r="444" spans="1:18" ht="13.5">
      <c r="A444" s="144"/>
      <c r="B444" s="144"/>
      <c r="C444" s="144"/>
      <c r="D444" s="144"/>
      <c r="E444" s="145">
        <v>75</v>
      </c>
      <c r="F444" s="146">
        <v>0</v>
      </c>
      <c r="G444" s="147">
        <v>0</v>
      </c>
      <c r="H444" s="147">
        <v>0</v>
      </c>
      <c r="I444" s="147">
        <v>0</v>
      </c>
      <c r="J444" s="147">
        <v>0</v>
      </c>
      <c r="K444" s="147">
        <v>0</v>
      </c>
      <c r="L444" s="147">
        <v>0</v>
      </c>
      <c r="M444" s="147">
        <v>0</v>
      </c>
      <c r="N444" s="147">
        <v>0</v>
      </c>
      <c r="O444" s="147">
        <v>0</v>
      </c>
      <c r="P444" s="147">
        <v>2753.7725299999997</v>
      </c>
      <c r="Q444" s="147">
        <v>0</v>
      </c>
      <c r="R444" s="148">
        <v>2753.7725299999997</v>
      </c>
    </row>
    <row r="445" spans="1:18" ht="13.5">
      <c r="A445" s="144"/>
      <c r="B445" s="144"/>
      <c r="C445" s="144"/>
      <c r="D445" s="140" t="s">
        <v>218</v>
      </c>
      <c r="E445" s="140">
        <v>199</v>
      </c>
      <c r="F445" s="141">
        <v>0</v>
      </c>
      <c r="G445" s="142">
        <v>0</v>
      </c>
      <c r="H445" s="142">
        <v>0</v>
      </c>
      <c r="I445" s="142">
        <v>0</v>
      </c>
      <c r="J445" s="142">
        <v>0</v>
      </c>
      <c r="K445" s="142">
        <v>0</v>
      </c>
      <c r="L445" s="142">
        <v>0</v>
      </c>
      <c r="M445" s="142">
        <v>0</v>
      </c>
      <c r="N445" s="142">
        <v>0</v>
      </c>
      <c r="O445" s="142">
        <v>0</v>
      </c>
      <c r="P445" s="142">
        <v>3071.09535</v>
      </c>
      <c r="Q445" s="142">
        <v>0</v>
      </c>
      <c r="R445" s="143">
        <v>3071.09535</v>
      </c>
    </row>
    <row r="446" spans="1:18" ht="13.5">
      <c r="A446" s="144"/>
      <c r="B446" s="144"/>
      <c r="C446" s="144"/>
      <c r="D446" s="140" t="s">
        <v>112</v>
      </c>
      <c r="E446" s="140">
        <v>32</v>
      </c>
      <c r="F446" s="141">
        <v>0</v>
      </c>
      <c r="G446" s="142">
        <v>0</v>
      </c>
      <c r="H446" s="142">
        <v>0</v>
      </c>
      <c r="I446" s="142">
        <v>0</v>
      </c>
      <c r="J446" s="142">
        <v>0</v>
      </c>
      <c r="K446" s="142">
        <v>0</v>
      </c>
      <c r="L446" s="142">
        <v>0</v>
      </c>
      <c r="M446" s="142">
        <v>0</v>
      </c>
      <c r="N446" s="142">
        <v>0</v>
      </c>
      <c r="O446" s="142">
        <v>0</v>
      </c>
      <c r="P446" s="142">
        <v>4705.1634</v>
      </c>
      <c r="Q446" s="142">
        <v>0</v>
      </c>
      <c r="R446" s="143">
        <v>4705.1634</v>
      </c>
    </row>
    <row r="447" spans="1:18" ht="13.5">
      <c r="A447" s="144"/>
      <c r="B447" s="144"/>
      <c r="C447" s="144"/>
      <c r="D447" s="144"/>
      <c r="E447" s="145">
        <v>76</v>
      </c>
      <c r="F447" s="146">
        <v>0</v>
      </c>
      <c r="G447" s="147">
        <v>0</v>
      </c>
      <c r="H447" s="147">
        <v>0</v>
      </c>
      <c r="I447" s="147">
        <v>0</v>
      </c>
      <c r="J447" s="147">
        <v>0</v>
      </c>
      <c r="K447" s="147">
        <v>0</v>
      </c>
      <c r="L447" s="147">
        <v>0</v>
      </c>
      <c r="M447" s="147">
        <v>0</v>
      </c>
      <c r="N447" s="147">
        <v>0</v>
      </c>
      <c r="O447" s="147">
        <v>0</v>
      </c>
      <c r="P447" s="147">
        <v>2530.26989</v>
      </c>
      <c r="Q447" s="147">
        <v>0</v>
      </c>
      <c r="R447" s="148">
        <v>2530.26989</v>
      </c>
    </row>
    <row r="448" spans="1:18" ht="13.5">
      <c r="A448" s="144"/>
      <c r="B448" s="144"/>
      <c r="C448" s="144"/>
      <c r="D448" s="140" t="s">
        <v>166</v>
      </c>
      <c r="E448" s="140">
        <v>231</v>
      </c>
      <c r="F448" s="141">
        <v>0</v>
      </c>
      <c r="G448" s="142">
        <v>0</v>
      </c>
      <c r="H448" s="142">
        <v>0</v>
      </c>
      <c r="I448" s="142">
        <v>0</v>
      </c>
      <c r="J448" s="142">
        <v>0</v>
      </c>
      <c r="K448" s="142">
        <v>0</v>
      </c>
      <c r="L448" s="142">
        <v>0</v>
      </c>
      <c r="M448" s="142">
        <v>0</v>
      </c>
      <c r="N448" s="142">
        <v>0</v>
      </c>
      <c r="O448" s="142">
        <v>0</v>
      </c>
      <c r="P448" s="142">
        <v>522.44925</v>
      </c>
      <c r="Q448" s="142">
        <v>0</v>
      </c>
      <c r="R448" s="143">
        <v>522.44925</v>
      </c>
    </row>
    <row r="449" spans="1:18" ht="13.5">
      <c r="A449" s="144"/>
      <c r="B449" s="144"/>
      <c r="C449" s="140" t="s">
        <v>113</v>
      </c>
      <c r="D449" s="140" t="s">
        <v>113</v>
      </c>
      <c r="E449" s="140">
        <v>121</v>
      </c>
      <c r="F449" s="141">
        <v>0</v>
      </c>
      <c r="G449" s="142">
        <v>0</v>
      </c>
      <c r="H449" s="142">
        <v>0</v>
      </c>
      <c r="I449" s="142">
        <v>0</v>
      </c>
      <c r="J449" s="142">
        <v>0</v>
      </c>
      <c r="K449" s="142">
        <v>0</v>
      </c>
      <c r="L449" s="142">
        <v>0</v>
      </c>
      <c r="M449" s="142">
        <v>0</v>
      </c>
      <c r="N449" s="142">
        <v>0</v>
      </c>
      <c r="O449" s="142">
        <v>0</v>
      </c>
      <c r="P449" s="142">
        <v>1780.1393600000001</v>
      </c>
      <c r="Q449" s="142">
        <v>0</v>
      </c>
      <c r="R449" s="143">
        <v>1780.1393600000001</v>
      </c>
    </row>
    <row r="450" spans="1:18" ht="13.5">
      <c r="A450" s="144"/>
      <c r="B450" s="144"/>
      <c r="C450" s="144"/>
      <c r="D450" s="144"/>
      <c r="E450" s="145">
        <v>119</v>
      </c>
      <c r="F450" s="146">
        <v>0</v>
      </c>
      <c r="G450" s="147">
        <v>0</v>
      </c>
      <c r="H450" s="147">
        <v>0</v>
      </c>
      <c r="I450" s="147">
        <v>0</v>
      </c>
      <c r="J450" s="147">
        <v>0</v>
      </c>
      <c r="K450" s="147">
        <v>0</v>
      </c>
      <c r="L450" s="147">
        <v>0</v>
      </c>
      <c r="M450" s="147">
        <v>0</v>
      </c>
      <c r="N450" s="147">
        <v>0</v>
      </c>
      <c r="O450" s="147">
        <v>0</v>
      </c>
      <c r="P450" s="147">
        <v>1766.39671</v>
      </c>
      <c r="Q450" s="147">
        <v>0</v>
      </c>
      <c r="R450" s="148">
        <v>1766.39671</v>
      </c>
    </row>
    <row r="451" spans="1:18" ht="13.5">
      <c r="A451" s="144"/>
      <c r="B451" s="144"/>
      <c r="C451" s="140" t="s">
        <v>114</v>
      </c>
      <c r="D451" s="140" t="s">
        <v>115</v>
      </c>
      <c r="E451" s="140">
        <v>122</v>
      </c>
      <c r="F451" s="141">
        <v>0</v>
      </c>
      <c r="G451" s="142">
        <v>0</v>
      </c>
      <c r="H451" s="142">
        <v>0</v>
      </c>
      <c r="I451" s="142">
        <v>0</v>
      </c>
      <c r="J451" s="142">
        <v>0</v>
      </c>
      <c r="K451" s="142">
        <v>0</v>
      </c>
      <c r="L451" s="142">
        <v>0</v>
      </c>
      <c r="M451" s="142">
        <v>0</v>
      </c>
      <c r="N451" s="142">
        <v>0</v>
      </c>
      <c r="O451" s="142">
        <v>0</v>
      </c>
      <c r="P451" s="142">
        <v>2854.43552</v>
      </c>
      <c r="Q451" s="142">
        <v>0</v>
      </c>
      <c r="R451" s="143">
        <v>2854.43552</v>
      </c>
    </row>
    <row r="452" spans="1:18" ht="13.5">
      <c r="A452" s="144"/>
      <c r="B452" s="140" t="s">
        <v>6</v>
      </c>
      <c r="C452" s="140" t="s">
        <v>116</v>
      </c>
      <c r="D452" s="140" t="s">
        <v>6</v>
      </c>
      <c r="E452" s="140">
        <v>6</v>
      </c>
      <c r="F452" s="141">
        <v>0</v>
      </c>
      <c r="G452" s="142">
        <v>0</v>
      </c>
      <c r="H452" s="142">
        <v>0</v>
      </c>
      <c r="I452" s="142">
        <v>0</v>
      </c>
      <c r="J452" s="142">
        <v>0</v>
      </c>
      <c r="K452" s="142">
        <v>0</v>
      </c>
      <c r="L452" s="142">
        <v>0</v>
      </c>
      <c r="M452" s="142">
        <v>0</v>
      </c>
      <c r="N452" s="142">
        <v>0</v>
      </c>
      <c r="O452" s="142">
        <v>0</v>
      </c>
      <c r="P452" s="142">
        <v>5008.4306799999995</v>
      </c>
      <c r="Q452" s="142">
        <v>0</v>
      </c>
      <c r="R452" s="143">
        <v>5008.4306799999995</v>
      </c>
    </row>
    <row r="453" spans="1:18" ht="13.5">
      <c r="A453" s="144"/>
      <c r="B453" s="144"/>
      <c r="C453" s="144"/>
      <c r="D453" s="144"/>
      <c r="E453" s="145">
        <v>78</v>
      </c>
      <c r="F453" s="146">
        <v>0</v>
      </c>
      <c r="G453" s="147">
        <v>0</v>
      </c>
      <c r="H453" s="147">
        <v>0</v>
      </c>
      <c r="I453" s="147">
        <v>0</v>
      </c>
      <c r="J453" s="147">
        <v>0</v>
      </c>
      <c r="K453" s="147">
        <v>0</v>
      </c>
      <c r="L453" s="147">
        <v>0</v>
      </c>
      <c r="M453" s="147">
        <v>0</v>
      </c>
      <c r="N453" s="147">
        <v>0</v>
      </c>
      <c r="O453" s="147">
        <v>0</v>
      </c>
      <c r="P453" s="147">
        <v>5421.7837</v>
      </c>
      <c r="Q453" s="147">
        <v>0</v>
      </c>
      <c r="R453" s="148">
        <v>5421.7837</v>
      </c>
    </row>
    <row r="454" spans="1:18" ht="13.5">
      <c r="A454" s="144"/>
      <c r="B454" s="144"/>
      <c r="C454" s="140" t="s">
        <v>117</v>
      </c>
      <c r="D454" s="140" t="s">
        <v>117</v>
      </c>
      <c r="E454" s="140">
        <v>210</v>
      </c>
      <c r="F454" s="141">
        <v>0</v>
      </c>
      <c r="G454" s="142">
        <v>0</v>
      </c>
      <c r="H454" s="142">
        <v>0</v>
      </c>
      <c r="I454" s="142">
        <v>0</v>
      </c>
      <c r="J454" s="142">
        <v>0</v>
      </c>
      <c r="K454" s="142">
        <v>0</v>
      </c>
      <c r="L454" s="142">
        <v>0</v>
      </c>
      <c r="M454" s="142">
        <v>0</v>
      </c>
      <c r="N454" s="142">
        <v>0</v>
      </c>
      <c r="O454" s="142">
        <v>0</v>
      </c>
      <c r="P454" s="142">
        <v>1829.54698</v>
      </c>
      <c r="Q454" s="142">
        <v>0</v>
      </c>
      <c r="R454" s="143">
        <v>1829.54698</v>
      </c>
    </row>
    <row r="455" spans="1:18" ht="13.5">
      <c r="A455" s="144"/>
      <c r="B455" s="140" t="s">
        <v>7</v>
      </c>
      <c r="C455" s="140" t="s">
        <v>243</v>
      </c>
      <c r="D455" s="140" t="s">
        <v>243</v>
      </c>
      <c r="E455" s="140">
        <v>207</v>
      </c>
      <c r="F455" s="141">
        <v>0</v>
      </c>
      <c r="G455" s="142">
        <v>0</v>
      </c>
      <c r="H455" s="142">
        <v>0</v>
      </c>
      <c r="I455" s="142">
        <v>0</v>
      </c>
      <c r="J455" s="142">
        <v>0</v>
      </c>
      <c r="K455" s="142">
        <v>0</v>
      </c>
      <c r="L455" s="142">
        <v>0</v>
      </c>
      <c r="M455" s="142">
        <v>0</v>
      </c>
      <c r="N455" s="142">
        <v>0</v>
      </c>
      <c r="O455" s="142">
        <v>0</v>
      </c>
      <c r="P455" s="142">
        <v>1597.9119699999999</v>
      </c>
      <c r="Q455" s="142">
        <v>0</v>
      </c>
      <c r="R455" s="143">
        <v>1597.9119699999999</v>
      </c>
    </row>
    <row r="456" spans="1:18" ht="13.5">
      <c r="A456" s="144"/>
      <c r="B456" s="144"/>
      <c r="C456" s="140" t="s">
        <v>7</v>
      </c>
      <c r="D456" s="140" t="s">
        <v>7</v>
      </c>
      <c r="E456" s="140">
        <v>8</v>
      </c>
      <c r="F456" s="141">
        <v>0</v>
      </c>
      <c r="G456" s="142">
        <v>0</v>
      </c>
      <c r="H456" s="142">
        <v>0</v>
      </c>
      <c r="I456" s="142">
        <v>0</v>
      </c>
      <c r="J456" s="142">
        <v>0</v>
      </c>
      <c r="K456" s="142">
        <v>0</v>
      </c>
      <c r="L456" s="142">
        <v>0</v>
      </c>
      <c r="M456" s="142">
        <v>0</v>
      </c>
      <c r="N456" s="142">
        <v>0</v>
      </c>
      <c r="O456" s="142">
        <v>0</v>
      </c>
      <c r="P456" s="142">
        <v>4796.74405</v>
      </c>
      <c r="Q456" s="142">
        <v>0</v>
      </c>
      <c r="R456" s="143">
        <v>4796.74405</v>
      </c>
    </row>
    <row r="457" spans="1:18" ht="13.5">
      <c r="A457" s="144"/>
      <c r="B457" s="144"/>
      <c r="C457" s="144"/>
      <c r="D457" s="144"/>
      <c r="E457" s="145">
        <v>36</v>
      </c>
      <c r="F457" s="146">
        <v>0</v>
      </c>
      <c r="G457" s="147">
        <v>0</v>
      </c>
      <c r="H457" s="147">
        <v>0</v>
      </c>
      <c r="I457" s="147">
        <v>0</v>
      </c>
      <c r="J457" s="147">
        <v>0</v>
      </c>
      <c r="K457" s="147">
        <v>0</v>
      </c>
      <c r="L457" s="147">
        <v>0</v>
      </c>
      <c r="M457" s="147">
        <v>0</v>
      </c>
      <c r="N457" s="147">
        <v>0</v>
      </c>
      <c r="O457" s="147">
        <v>0</v>
      </c>
      <c r="P457" s="147">
        <v>3211.63383</v>
      </c>
      <c r="Q457" s="147">
        <v>0</v>
      </c>
      <c r="R457" s="148">
        <v>3211.63383</v>
      </c>
    </row>
    <row r="458" spans="1:18" ht="13.5">
      <c r="A458" s="144"/>
      <c r="B458" s="144"/>
      <c r="C458" s="144"/>
      <c r="D458" s="144"/>
      <c r="E458" s="145">
        <v>79</v>
      </c>
      <c r="F458" s="146">
        <v>0</v>
      </c>
      <c r="G458" s="147">
        <v>0</v>
      </c>
      <c r="H458" s="147">
        <v>0</v>
      </c>
      <c r="I458" s="147">
        <v>0</v>
      </c>
      <c r="J458" s="147">
        <v>0</v>
      </c>
      <c r="K458" s="147">
        <v>0</v>
      </c>
      <c r="L458" s="147">
        <v>0</v>
      </c>
      <c r="M458" s="147">
        <v>0</v>
      </c>
      <c r="N458" s="147">
        <v>0</v>
      </c>
      <c r="O458" s="147">
        <v>0</v>
      </c>
      <c r="P458" s="147">
        <v>4027.64878</v>
      </c>
      <c r="Q458" s="147">
        <v>0</v>
      </c>
      <c r="R458" s="148">
        <v>4027.64878</v>
      </c>
    </row>
    <row r="459" spans="1:18" ht="13.5">
      <c r="A459" s="144"/>
      <c r="B459" s="144"/>
      <c r="C459" s="144"/>
      <c r="D459" s="144"/>
      <c r="E459" s="145">
        <v>80</v>
      </c>
      <c r="F459" s="146">
        <v>0</v>
      </c>
      <c r="G459" s="147">
        <v>0</v>
      </c>
      <c r="H459" s="147">
        <v>0</v>
      </c>
      <c r="I459" s="147">
        <v>0</v>
      </c>
      <c r="J459" s="147">
        <v>0</v>
      </c>
      <c r="K459" s="147">
        <v>0</v>
      </c>
      <c r="L459" s="147">
        <v>0</v>
      </c>
      <c r="M459" s="147">
        <v>0</v>
      </c>
      <c r="N459" s="147">
        <v>0</v>
      </c>
      <c r="O459" s="147">
        <v>0</v>
      </c>
      <c r="P459" s="147">
        <v>4203.18591</v>
      </c>
      <c r="Q459" s="147">
        <v>0</v>
      </c>
      <c r="R459" s="148">
        <v>4203.18591</v>
      </c>
    </row>
    <row r="460" spans="1:18" ht="13.5">
      <c r="A460" s="144"/>
      <c r="B460" s="144"/>
      <c r="C460" s="144"/>
      <c r="D460" s="144"/>
      <c r="E460" s="145">
        <v>102</v>
      </c>
      <c r="F460" s="146">
        <v>0</v>
      </c>
      <c r="G460" s="147">
        <v>0</v>
      </c>
      <c r="H460" s="147">
        <v>0</v>
      </c>
      <c r="I460" s="147">
        <v>0</v>
      </c>
      <c r="J460" s="147">
        <v>0</v>
      </c>
      <c r="K460" s="147">
        <v>0</v>
      </c>
      <c r="L460" s="147">
        <v>0</v>
      </c>
      <c r="M460" s="147">
        <v>0</v>
      </c>
      <c r="N460" s="147">
        <v>0</v>
      </c>
      <c r="O460" s="147">
        <v>0</v>
      </c>
      <c r="P460" s="147">
        <v>5181.95866</v>
      </c>
      <c r="Q460" s="147">
        <v>0</v>
      </c>
      <c r="R460" s="148">
        <v>5181.95866</v>
      </c>
    </row>
    <row r="461" spans="1:18" ht="13.5">
      <c r="A461" s="144"/>
      <c r="B461" s="144"/>
      <c r="C461" s="140" t="s">
        <v>245</v>
      </c>
      <c r="D461" s="140" t="s">
        <v>246</v>
      </c>
      <c r="E461" s="140">
        <v>203</v>
      </c>
      <c r="F461" s="141">
        <v>0</v>
      </c>
      <c r="G461" s="142">
        <v>0</v>
      </c>
      <c r="H461" s="142">
        <v>0</v>
      </c>
      <c r="I461" s="142">
        <v>0</v>
      </c>
      <c r="J461" s="142">
        <v>0</v>
      </c>
      <c r="K461" s="142">
        <v>0</v>
      </c>
      <c r="L461" s="142">
        <v>0</v>
      </c>
      <c r="M461" s="142">
        <v>0</v>
      </c>
      <c r="N461" s="142">
        <v>0</v>
      </c>
      <c r="O461" s="142">
        <v>0</v>
      </c>
      <c r="P461" s="142">
        <v>1622.37016</v>
      </c>
      <c r="Q461" s="142">
        <v>0</v>
      </c>
      <c r="R461" s="143">
        <v>1622.37016</v>
      </c>
    </row>
    <row r="462" spans="1:18" ht="13.5">
      <c r="A462" s="144"/>
      <c r="B462" s="144"/>
      <c r="C462" s="140" t="s">
        <v>118</v>
      </c>
      <c r="D462" s="140" t="s">
        <v>118</v>
      </c>
      <c r="E462" s="140">
        <v>7</v>
      </c>
      <c r="F462" s="141">
        <v>0</v>
      </c>
      <c r="G462" s="142">
        <v>0</v>
      </c>
      <c r="H462" s="142">
        <v>0</v>
      </c>
      <c r="I462" s="142">
        <v>0</v>
      </c>
      <c r="J462" s="142">
        <v>0</v>
      </c>
      <c r="K462" s="142">
        <v>0</v>
      </c>
      <c r="L462" s="142">
        <v>0</v>
      </c>
      <c r="M462" s="142">
        <v>0</v>
      </c>
      <c r="N462" s="142">
        <v>0</v>
      </c>
      <c r="O462" s="142">
        <v>0</v>
      </c>
      <c r="P462" s="142">
        <v>18668.54071</v>
      </c>
      <c r="Q462" s="142">
        <v>0</v>
      </c>
      <c r="R462" s="143">
        <v>18668.54071</v>
      </c>
    </row>
    <row r="463" spans="1:18" ht="13.5">
      <c r="A463" s="144"/>
      <c r="B463" s="144"/>
      <c r="C463" s="144"/>
      <c r="D463" s="144"/>
      <c r="E463" s="145">
        <v>81</v>
      </c>
      <c r="F463" s="146">
        <v>0</v>
      </c>
      <c r="G463" s="147">
        <v>0</v>
      </c>
      <c r="H463" s="147">
        <v>0</v>
      </c>
      <c r="I463" s="147">
        <v>0</v>
      </c>
      <c r="J463" s="147">
        <v>0</v>
      </c>
      <c r="K463" s="147">
        <v>0</v>
      </c>
      <c r="L463" s="147">
        <v>0</v>
      </c>
      <c r="M463" s="147">
        <v>0</v>
      </c>
      <c r="N463" s="147">
        <v>0</v>
      </c>
      <c r="O463" s="147">
        <v>0</v>
      </c>
      <c r="P463" s="147">
        <v>0.97634</v>
      </c>
      <c r="Q463" s="147">
        <v>0</v>
      </c>
      <c r="R463" s="148">
        <v>0.97634</v>
      </c>
    </row>
    <row r="464" spans="1:18" ht="13.5">
      <c r="A464" s="144"/>
      <c r="B464" s="144"/>
      <c r="C464" s="144"/>
      <c r="D464" s="144"/>
      <c r="E464" s="145">
        <v>105</v>
      </c>
      <c r="F464" s="146">
        <v>0</v>
      </c>
      <c r="G464" s="147">
        <v>0</v>
      </c>
      <c r="H464" s="147">
        <v>0</v>
      </c>
      <c r="I464" s="147">
        <v>0</v>
      </c>
      <c r="J464" s="147">
        <v>0</v>
      </c>
      <c r="K464" s="147">
        <v>0</v>
      </c>
      <c r="L464" s="147">
        <v>0</v>
      </c>
      <c r="M464" s="147">
        <v>0</v>
      </c>
      <c r="N464" s="147">
        <v>0</v>
      </c>
      <c r="O464" s="147">
        <v>0</v>
      </c>
      <c r="P464" s="147">
        <v>2240.3365299999996</v>
      </c>
      <c r="Q464" s="147">
        <v>0</v>
      </c>
      <c r="R464" s="148">
        <v>2240.3365299999996</v>
      </c>
    </row>
    <row r="465" spans="1:18" ht="13.5">
      <c r="A465" s="144"/>
      <c r="B465" s="140" t="s">
        <v>8</v>
      </c>
      <c r="C465" s="140" t="s">
        <v>119</v>
      </c>
      <c r="D465" s="140" t="s">
        <v>8</v>
      </c>
      <c r="E465" s="140">
        <v>172</v>
      </c>
      <c r="F465" s="141">
        <v>0</v>
      </c>
      <c r="G465" s="142">
        <v>0</v>
      </c>
      <c r="H465" s="142">
        <v>0</v>
      </c>
      <c r="I465" s="142">
        <v>0</v>
      </c>
      <c r="J465" s="142">
        <v>0</v>
      </c>
      <c r="K465" s="142">
        <v>0</v>
      </c>
      <c r="L465" s="142">
        <v>0</v>
      </c>
      <c r="M465" s="142">
        <v>0</v>
      </c>
      <c r="N465" s="142">
        <v>0</v>
      </c>
      <c r="O465" s="142">
        <v>0</v>
      </c>
      <c r="P465" s="142">
        <v>3376.34979</v>
      </c>
      <c r="Q465" s="142">
        <v>0</v>
      </c>
      <c r="R465" s="143">
        <v>3376.34979</v>
      </c>
    </row>
    <row r="466" spans="1:18" ht="13.5">
      <c r="A466" s="144"/>
      <c r="B466" s="144"/>
      <c r="C466" s="144"/>
      <c r="D466" s="140" t="s">
        <v>121</v>
      </c>
      <c r="E466" s="140">
        <v>55</v>
      </c>
      <c r="F466" s="141">
        <v>0</v>
      </c>
      <c r="G466" s="142">
        <v>0</v>
      </c>
      <c r="H466" s="142">
        <v>0</v>
      </c>
      <c r="I466" s="142">
        <v>0</v>
      </c>
      <c r="J466" s="142">
        <v>0</v>
      </c>
      <c r="K466" s="142">
        <v>0</v>
      </c>
      <c r="L466" s="142">
        <v>0</v>
      </c>
      <c r="M466" s="142">
        <v>0</v>
      </c>
      <c r="N466" s="142">
        <v>0</v>
      </c>
      <c r="O466" s="142">
        <v>0</v>
      </c>
      <c r="P466" s="142">
        <v>3841.56</v>
      </c>
      <c r="Q466" s="142">
        <v>0</v>
      </c>
      <c r="R466" s="143">
        <v>3841.56</v>
      </c>
    </row>
    <row r="467" spans="1:18" ht="13.5">
      <c r="A467" s="144"/>
      <c r="B467" s="140" t="s">
        <v>9</v>
      </c>
      <c r="C467" s="140" t="s">
        <v>9</v>
      </c>
      <c r="D467" s="140" t="s">
        <v>9</v>
      </c>
      <c r="E467" s="140">
        <v>9</v>
      </c>
      <c r="F467" s="141">
        <v>0</v>
      </c>
      <c r="G467" s="142">
        <v>0</v>
      </c>
      <c r="H467" s="142">
        <v>0</v>
      </c>
      <c r="I467" s="142">
        <v>0</v>
      </c>
      <c r="J467" s="142">
        <v>0</v>
      </c>
      <c r="K467" s="142">
        <v>0</v>
      </c>
      <c r="L467" s="142">
        <v>0</v>
      </c>
      <c r="M467" s="142">
        <v>0</v>
      </c>
      <c r="N467" s="142">
        <v>0</v>
      </c>
      <c r="O467" s="142">
        <v>0</v>
      </c>
      <c r="P467" s="142">
        <v>5456.24575</v>
      </c>
      <c r="Q467" s="142">
        <v>0</v>
      </c>
      <c r="R467" s="143">
        <v>5456.24575</v>
      </c>
    </row>
    <row r="468" spans="1:18" ht="13.5">
      <c r="A468" s="144"/>
      <c r="B468" s="144"/>
      <c r="C468" s="144"/>
      <c r="D468" s="144"/>
      <c r="E468" s="145">
        <v>82</v>
      </c>
      <c r="F468" s="146">
        <v>0</v>
      </c>
      <c r="G468" s="147">
        <v>0</v>
      </c>
      <c r="H468" s="147">
        <v>0</v>
      </c>
      <c r="I468" s="147">
        <v>0</v>
      </c>
      <c r="J468" s="147">
        <v>0</v>
      </c>
      <c r="K468" s="147">
        <v>0</v>
      </c>
      <c r="L468" s="147">
        <v>0</v>
      </c>
      <c r="M468" s="147">
        <v>0</v>
      </c>
      <c r="N468" s="147">
        <v>0</v>
      </c>
      <c r="O468" s="147">
        <v>0</v>
      </c>
      <c r="P468" s="147">
        <v>3836.95554</v>
      </c>
      <c r="Q468" s="147">
        <v>0</v>
      </c>
      <c r="R468" s="148">
        <v>3836.95554</v>
      </c>
    </row>
    <row r="469" spans="1:18" ht="13.5">
      <c r="A469" s="144"/>
      <c r="B469" s="144"/>
      <c r="C469" s="144"/>
      <c r="D469" s="140" t="s">
        <v>291</v>
      </c>
      <c r="E469" s="140">
        <v>63</v>
      </c>
      <c r="F469" s="141">
        <v>0</v>
      </c>
      <c r="G469" s="142">
        <v>0</v>
      </c>
      <c r="H469" s="142">
        <v>0</v>
      </c>
      <c r="I469" s="142">
        <v>0</v>
      </c>
      <c r="J469" s="142">
        <v>0</v>
      </c>
      <c r="K469" s="142">
        <v>0</v>
      </c>
      <c r="L469" s="142">
        <v>0</v>
      </c>
      <c r="M469" s="142">
        <v>0</v>
      </c>
      <c r="N469" s="142">
        <v>0</v>
      </c>
      <c r="O469" s="142">
        <v>0</v>
      </c>
      <c r="P469" s="142">
        <v>1464.94497</v>
      </c>
      <c r="Q469" s="142">
        <v>0</v>
      </c>
      <c r="R469" s="143">
        <v>1464.94497</v>
      </c>
    </row>
    <row r="470" spans="1:18" ht="13.5">
      <c r="A470" s="144"/>
      <c r="B470" s="144"/>
      <c r="C470" s="140" t="s">
        <v>124</v>
      </c>
      <c r="D470" s="140" t="s">
        <v>125</v>
      </c>
      <c r="E470" s="140">
        <v>71</v>
      </c>
      <c r="F470" s="141">
        <v>0</v>
      </c>
      <c r="G470" s="142">
        <v>0</v>
      </c>
      <c r="H470" s="142">
        <v>0</v>
      </c>
      <c r="I470" s="142">
        <v>0</v>
      </c>
      <c r="J470" s="142">
        <v>0</v>
      </c>
      <c r="K470" s="142">
        <v>0</v>
      </c>
      <c r="L470" s="142">
        <v>0</v>
      </c>
      <c r="M470" s="142">
        <v>0</v>
      </c>
      <c r="N470" s="142">
        <v>0</v>
      </c>
      <c r="O470" s="142">
        <v>0</v>
      </c>
      <c r="P470" s="142">
        <v>1751.7166000000002</v>
      </c>
      <c r="Q470" s="142">
        <v>0</v>
      </c>
      <c r="R470" s="143">
        <v>1751.7166000000002</v>
      </c>
    </row>
    <row r="471" spans="1:18" ht="13.5">
      <c r="A471" s="144"/>
      <c r="B471" s="144"/>
      <c r="C471" s="144"/>
      <c r="D471" s="144"/>
      <c r="E471" s="145">
        <v>123</v>
      </c>
      <c r="F471" s="146">
        <v>0</v>
      </c>
      <c r="G471" s="147">
        <v>0</v>
      </c>
      <c r="H471" s="147">
        <v>0</v>
      </c>
      <c r="I471" s="147">
        <v>0</v>
      </c>
      <c r="J471" s="147">
        <v>0</v>
      </c>
      <c r="K471" s="147">
        <v>0</v>
      </c>
      <c r="L471" s="147">
        <v>0</v>
      </c>
      <c r="M471" s="147">
        <v>0</v>
      </c>
      <c r="N471" s="147">
        <v>0</v>
      </c>
      <c r="O471" s="147">
        <v>0</v>
      </c>
      <c r="P471" s="147">
        <v>1649.55358</v>
      </c>
      <c r="Q471" s="147">
        <v>0</v>
      </c>
      <c r="R471" s="148">
        <v>1649.55358</v>
      </c>
    </row>
    <row r="472" spans="1:18" ht="13.5">
      <c r="A472" s="144"/>
      <c r="B472" s="140" t="s">
        <v>10</v>
      </c>
      <c r="C472" s="140" t="s">
        <v>10</v>
      </c>
      <c r="D472" s="140" t="s">
        <v>10</v>
      </c>
      <c r="E472" s="140">
        <v>176</v>
      </c>
      <c r="F472" s="141">
        <v>0</v>
      </c>
      <c r="G472" s="142">
        <v>0</v>
      </c>
      <c r="H472" s="142">
        <v>0</v>
      </c>
      <c r="I472" s="142">
        <v>0</v>
      </c>
      <c r="J472" s="142">
        <v>0</v>
      </c>
      <c r="K472" s="142">
        <v>0</v>
      </c>
      <c r="L472" s="142">
        <v>0</v>
      </c>
      <c r="M472" s="142">
        <v>0</v>
      </c>
      <c r="N472" s="142">
        <v>0</v>
      </c>
      <c r="O472" s="142">
        <v>0</v>
      </c>
      <c r="P472" s="142">
        <v>2571.9113700000003</v>
      </c>
      <c r="Q472" s="142">
        <v>0</v>
      </c>
      <c r="R472" s="143">
        <v>2571.9113700000003</v>
      </c>
    </row>
    <row r="473" spans="1:18" ht="13.5">
      <c r="A473" s="144"/>
      <c r="B473" s="140" t="s">
        <v>126</v>
      </c>
      <c r="C473" s="140" t="s">
        <v>126</v>
      </c>
      <c r="D473" s="140" t="s">
        <v>126</v>
      </c>
      <c r="E473" s="140">
        <v>10</v>
      </c>
      <c r="F473" s="141">
        <v>0</v>
      </c>
      <c r="G473" s="142">
        <v>0</v>
      </c>
      <c r="H473" s="142">
        <v>0</v>
      </c>
      <c r="I473" s="142">
        <v>0</v>
      </c>
      <c r="J473" s="142">
        <v>0</v>
      </c>
      <c r="K473" s="142">
        <v>0</v>
      </c>
      <c r="L473" s="142">
        <v>0</v>
      </c>
      <c r="M473" s="142">
        <v>0</v>
      </c>
      <c r="N473" s="142">
        <v>0</v>
      </c>
      <c r="O473" s="142">
        <v>0</v>
      </c>
      <c r="P473" s="142">
        <v>7500.424599999999</v>
      </c>
      <c r="Q473" s="142">
        <v>0</v>
      </c>
      <c r="R473" s="143">
        <v>7500.424599999999</v>
      </c>
    </row>
    <row r="474" spans="1:18" ht="13.5">
      <c r="A474" s="144"/>
      <c r="B474" s="144"/>
      <c r="C474" s="144"/>
      <c r="D474" s="144"/>
      <c r="E474" s="145">
        <v>85</v>
      </c>
      <c r="F474" s="146">
        <v>0</v>
      </c>
      <c r="G474" s="147">
        <v>0</v>
      </c>
      <c r="H474" s="147">
        <v>0</v>
      </c>
      <c r="I474" s="147">
        <v>0</v>
      </c>
      <c r="J474" s="147">
        <v>0</v>
      </c>
      <c r="K474" s="147">
        <v>0</v>
      </c>
      <c r="L474" s="147">
        <v>0</v>
      </c>
      <c r="M474" s="147">
        <v>0</v>
      </c>
      <c r="N474" s="147">
        <v>0</v>
      </c>
      <c r="O474" s="147">
        <v>0</v>
      </c>
      <c r="P474" s="147">
        <v>4906.44352</v>
      </c>
      <c r="Q474" s="147">
        <v>0</v>
      </c>
      <c r="R474" s="148">
        <v>4906.44352</v>
      </c>
    </row>
    <row r="475" spans="1:18" ht="13.5">
      <c r="A475" s="144"/>
      <c r="B475" s="144"/>
      <c r="C475" s="144"/>
      <c r="D475" s="144"/>
      <c r="E475" s="145">
        <v>86</v>
      </c>
      <c r="F475" s="146">
        <v>0</v>
      </c>
      <c r="G475" s="147">
        <v>0</v>
      </c>
      <c r="H475" s="147">
        <v>0</v>
      </c>
      <c r="I475" s="147">
        <v>0</v>
      </c>
      <c r="J475" s="147">
        <v>0</v>
      </c>
      <c r="K475" s="147">
        <v>0</v>
      </c>
      <c r="L475" s="147">
        <v>0</v>
      </c>
      <c r="M475" s="147">
        <v>0</v>
      </c>
      <c r="N475" s="147">
        <v>0</v>
      </c>
      <c r="O475" s="147">
        <v>0</v>
      </c>
      <c r="P475" s="147">
        <v>4535.538769999999</v>
      </c>
      <c r="Q475" s="147">
        <v>0</v>
      </c>
      <c r="R475" s="148">
        <v>4535.538769999999</v>
      </c>
    </row>
    <row r="476" spans="1:18" ht="13.5">
      <c r="A476" s="144"/>
      <c r="B476" s="144"/>
      <c r="C476" s="144"/>
      <c r="D476" s="144"/>
      <c r="E476" s="145">
        <v>193</v>
      </c>
      <c r="F476" s="146">
        <v>0</v>
      </c>
      <c r="G476" s="147">
        <v>0</v>
      </c>
      <c r="H476" s="147">
        <v>0</v>
      </c>
      <c r="I476" s="147">
        <v>0</v>
      </c>
      <c r="J476" s="147">
        <v>0</v>
      </c>
      <c r="K476" s="147">
        <v>0</v>
      </c>
      <c r="L476" s="147">
        <v>0</v>
      </c>
      <c r="M476" s="147">
        <v>0</v>
      </c>
      <c r="N476" s="147">
        <v>0</v>
      </c>
      <c r="O476" s="147">
        <v>0</v>
      </c>
      <c r="P476" s="147">
        <v>2867.14621</v>
      </c>
      <c r="Q476" s="147">
        <v>0</v>
      </c>
      <c r="R476" s="148">
        <v>2867.14621</v>
      </c>
    </row>
    <row r="477" spans="1:18" ht="13.5">
      <c r="A477" s="144"/>
      <c r="B477" s="144"/>
      <c r="C477" s="140" t="s">
        <v>127</v>
      </c>
      <c r="D477" s="140" t="s">
        <v>128</v>
      </c>
      <c r="E477" s="140">
        <v>25</v>
      </c>
      <c r="F477" s="141">
        <v>0</v>
      </c>
      <c r="G477" s="142">
        <v>0</v>
      </c>
      <c r="H477" s="142">
        <v>0</v>
      </c>
      <c r="I477" s="142">
        <v>0</v>
      </c>
      <c r="J477" s="142">
        <v>0</v>
      </c>
      <c r="K477" s="142">
        <v>0</v>
      </c>
      <c r="L477" s="142">
        <v>0</v>
      </c>
      <c r="M477" s="142">
        <v>0</v>
      </c>
      <c r="N477" s="142">
        <v>0</v>
      </c>
      <c r="O477" s="142">
        <v>0</v>
      </c>
      <c r="P477" s="142">
        <v>9562.120789999999</v>
      </c>
      <c r="Q477" s="142">
        <v>0</v>
      </c>
      <c r="R477" s="143">
        <v>9562.120789999999</v>
      </c>
    </row>
    <row r="478" spans="1:18" ht="13.5">
      <c r="A478" s="144"/>
      <c r="B478" s="144"/>
      <c r="C478" s="144"/>
      <c r="D478" s="144"/>
      <c r="E478" s="145">
        <v>124</v>
      </c>
      <c r="F478" s="146">
        <v>0</v>
      </c>
      <c r="G478" s="147">
        <v>0</v>
      </c>
      <c r="H478" s="147">
        <v>0</v>
      </c>
      <c r="I478" s="147">
        <v>0</v>
      </c>
      <c r="J478" s="147">
        <v>0</v>
      </c>
      <c r="K478" s="147">
        <v>0</v>
      </c>
      <c r="L478" s="147">
        <v>0</v>
      </c>
      <c r="M478" s="147">
        <v>0</v>
      </c>
      <c r="N478" s="147">
        <v>0</v>
      </c>
      <c r="O478" s="147">
        <v>0</v>
      </c>
      <c r="P478" s="147">
        <v>12.08297</v>
      </c>
      <c r="Q478" s="147">
        <v>0</v>
      </c>
      <c r="R478" s="148">
        <v>12.08297</v>
      </c>
    </row>
    <row r="479" spans="1:18" ht="13.5">
      <c r="A479" s="144"/>
      <c r="B479" s="140" t="s">
        <v>12</v>
      </c>
      <c r="C479" s="140" t="s">
        <v>129</v>
      </c>
      <c r="D479" s="140" t="s">
        <v>130</v>
      </c>
      <c r="E479" s="140">
        <v>11</v>
      </c>
      <c r="F479" s="141">
        <v>0</v>
      </c>
      <c r="G479" s="142">
        <v>0</v>
      </c>
      <c r="H479" s="142">
        <v>0</v>
      </c>
      <c r="I479" s="142">
        <v>0</v>
      </c>
      <c r="J479" s="142">
        <v>0</v>
      </c>
      <c r="K479" s="142">
        <v>0</v>
      </c>
      <c r="L479" s="142">
        <v>0</v>
      </c>
      <c r="M479" s="142">
        <v>0</v>
      </c>
      <c r="N479" s="142">
        <v>0</v>
      </c>
      <c r="O479" s="142">
        <v>0</v>
      </c>
      <c r="P479" s="142">
        <v>5852.931769999999</v>
      </c>
      <c r="Q479" s="142">
        <v>0</v>
      </c>
      <c r="R479" s="143">
        <v>5852.931769999999</v>
      </c>
    </row>
    <row r="480" spans="1:18" ht="13.5">
      <c r="A480" s="144"/>
      <c r="B480" s="144"/>
      <c r="C480" s="144"/>
      <c r="D480" s="144"/>
      <c r="E480" s="145">
        <v>89</v>
      </c>
      <c r="F480" s="146">
        <v>0</v>
      </c>
      <c r="G480" s="147">
        <v>0</v>
      </c>
      <c r="H480" s="147">
        <v>0</v>
      </c>
      <c r="I480" s="147">
        <v>0</v>
      </c>
      <c r="J480" s="147">
        <v>0</v>
      </c>
      <c r="K480" s="147">
        <v>0</v>
      </c>
      <c r="L480" s="147">
        <v>0</v>
      </c>
      <c r="M480" s="147">
        <v>0</v>
      </c>
      <c r="N480" s="147">
        <v>0</v>
      </c>
      <c r="O480" s="147">
        <v>0</v>
      </c>
      <c r="P480" s="147">
        <v>2175.7551200000003</v>
      </c>
      <c r="Q480" s="147">
        <v>0</v>
      </c>
      <c r="R480" s="148">
        <v>2175.7551200000003</v>
      </c>
    </row>
    <row r="481" spans="1:18" ht="13.5">
      <c r="A481" s="144"/>
      <c r="B481" s="144"/>
      <c r="C481" s="144"/>
      <c r="D481" s="144"/>
      <c r="E481" s="145">
        <v>90</v>
      </c>
      <c r="F481" s="146">
        <v>0</v>
      </c>
      <c r="G481" s="147">
        <v>0</v>
      </c>
      <c r="H481" s="147">
        <v>0</v>
      </c>
      <c r="I481" s="147">
        <v>0</v>
      </c>
      <c r="J481" s="147">
        <v>0</v>
      </c>
      <c r="K481" s="147">
        <v>0</v>
      </c>
      <c r="L481" s="147">
        <v>0</v>
      </c>
      <c r="M481" s="147">
        <v>0</v>
      </c>
      <c r="N481" s="147">
        <v>0</v>
      </c>
      <c r="O481" s="147">
        <v>0</v>
      </c>
      <c r="P481" s="147">
        <v>2267.0597799999996</v>
      </c>
      <c r="Q481" s="147">
        <v>0</v>
      </c>
      <c r="R481" s="148">
        <v>2267.0597799999996</v>
      </c>
    </row>
    <row r="482" spans="1:18" ht="13.5">
      <c r="A482" s="144"/>
      <c r="B482" s="144"/>
      <c r="C482" s="140" t="s">
        <v>12</v>
      </c>
      <c r="D482" s="140" t="s">
        <v>12</v>
      </c>
      <c r="E482" s="140">
        <v>12</v>
      </c>
      <c r="F482" s="141">
        <v>0</v>
      </c>
      <c r="G482" s="142">
        <v>0</v>
      </c>
      <c r="H482" s="142">
        <v>0</v>
      </c>
      <c r="I482" s="142">
        <v>0</v>
      </c>
      <c r="J482" s="142">
        <v>0</v>
      </c>
      <c r="K482" s="142">
        <v>0</v>
      </c>
      <c r="L482" s="142">
        <v>0</v>
      </c>
      <c r="M482" s="142">
        <v>0</v>
      </c>
      <c r="N482" s="142">
        <v>0</v>
      </c>
      <c r="O482" s="142">
        <v>0</v>
      </c>
      <c r="P482" s="142">
        <v>8023.76748</v>
      </c>
      <c r="Q482" s="142">
        <v>0</v>
      </c>
      <c r="R482" s="143">
        <v>8023.76748</v>
      </c>
    </row>
    <row r="483" spans="1:18" ht="13.5">
      <c r="A483" s="144"/>
      <c r="B483" s="144"/>
      <c r="C483" s="144"/>
      <c r="D483" s="144"/>
      <c r="E483" s="145">
        <v>87</v>
      </c>
      <c r="F483" s="146">
        <v>0</v>
      </c>
      <c r="G483" s="147">
        <v>0</v>
      </c>
      <c r="H483" s="147">
        <v>0</v>
      </c>
      <c r="I483" s="147">
        <v>0</v>
      </c>
      <c r="J483" s="147">
        <v>0</v>
      </c>
      <c r="K483" s="147">
        <v>0</v>
      </c>
      <c r="L483" s="147">
        <v>0</v>
      </c>
      <c r="M483" s="147">
        <v>0</v>
      </c>
      <c r="N483" s="147">
        <v>0</v>
      </c>
      <c r="O483" s="147">
        <v>0</v>
      </c>
      <c r="P483" s="147">
        <v>2205.13561</v>
      </c>
      <c r="Q483" s="147">
        <v>0</v>
      </c>
      <c r="R483" s="148">
        <v>2205.13561</v>
      </c>
    </row>
    <row r="484" spans="1:18" ht="13.5">
      <c r="A484" s="144"/>
      <c r="B484" s="144"/>
      <c r="C484" s="144"/>
      <c r="D484" s="144"/>
      <c r="E484" s="145">
        <v>88</v>
      </c>
      <c r="F484" s="146">
        <v>0</v>
      </c>
      <c r="G484" s="147">
        <v>0</v>
      </c>
      <c r="H484" s="147">
        <v>0</v>
      </c>
      <c r="I484" s="147">
        <v>0</v>
      </c>
      <c r="J484" s="147">
        <v>0</v>
      </c>
      <c r="K484" s="147">
        <v>0</v>
      </c>
      <c r="L484" s="147">
        <v>0</v>
      </c>
      <c r="M484" s="147">
        <v>0</v>
      </c>
      <c r="N484" s="147">
        <v>0</v>
      </c>
      <c r="O484" s="147">
        <v>0</v>
      </c>
      <c r="P484" s="147">
        <v>2907.03251</v>
      </c>
      <c r="Q484" s="147">
        <v>0</v>
      </c>
      <c r="R484" s="148">
        <v>2907.03251</v>
      </c>
    </row>
    <row r="485" spans="1:18" ht="13.5">
      <c r="A485" s="144"/>
      <c r="B485" s="144"/>
      <c r="C485" s="144"/>
      <c r="D485" s="144"/>
      <c r="E485" s="145">
        <v>104</v>
      </c>
      <c r="F485" s="146">
        <v>0</v>
      </c>
      <c r="G485" s="147">
        <v>0</v>
      </c>
      <c r="H485" s="147">
        <v>0</v>
      </c>
      <c r="I485" s="147">
        <v>0</v>
      </c>
      <c r="J485" s="147">
        <v>0</v>
      </c>
      <c r="K485" s="147">
        <v>0</v>
      </c>
      <c r="L485" s="147">
        <v>0</v>
      </c>
      <c r="M485" s="147">
        <v>0</v>
      </c>
      <c r="N485" s="147">
        <v>0</v>
      </c>
      <c r="O485" s="147">
        <v>0</v>
      </c>
      <c r="P485" s="147">
        <v>2289.3240499999997</v>
      </c>
      <c r="Q485" s="147">
        <v>0</v>
      </c>
      <c r="R485" s="148">
        <v>2289.3240499999997</v>
      </c>
    </row>
    <row r="486" spans="1:18" ht="13.5">
      <c r="A486" s="144"/>
      <c r="B486" s="144"/>
      <c r="C486" s="144"/>
      <c r="D486" s="144"/>
      <c r="E486" s="145">
        <v>216</v>
      </c>
      <c r="F486" s="146">
        <v>0</v>
      </c>
      <c r="G486" s="147">
        <v>0</v>
      </c>
      <c r="H486" s="147">
        <v>0</v>
      </c>
      <c r="I486" s="147">
        <v>0</v>
      </c>
      <c r="J486" s="147">
        <v>0</v>
      </c>
      <c r="K486" s="147">
        <v>0</v>
      </c>
      <c r="L486" s="147">
        <v>0</v>
      </c>
      <c r="M486" s="147">
        <v>0</v>
      </c>
      <c r="N486" s="147">
        <v>0</v>
      </c>
      <c r="O486" s="147">
        <v>0</v>
      </c>
      <c r="P486" s="147">
        <v>988.48025</v>
      </c>
      <c r="Q486" s="147">
        <v>0</v>
      </c>
      <c r="R486" s="148">
        <v>988.48025</v>
      </c>
    </row>
    <row r="487" spans="1:18" ht="13.5">
      <c r="A487" s="144"/>
      <c r="B487" s="144"/>
      <c r="C487" s="140" t="s">
        <v>132</v>
      </c>
      <c r="D487" s="140" t="s">
        <v>132</v>
      </c>
      <c r="E487" s="140">
        <v>38</v>
      </c>
      <c r="F487" s="141">
        <v>0</v>
      </c>
      <c r="G487" s="142">
        <v>0</v>
      </c>
      <c r="H487" s="142">
        <v>0</v>
      </c>
      <c r="I487" s="142">
        <v>0</v>
      </c>
      <c r="J487" s="142">
        <v>0</v>
      </c>
      <c r="K487" s="142">
        <v>0</v>
      </c>
      <c r="L487" s="142">
        <v>0</v>
      </c>
      <c r="M487" s="142">
        <v>0</v>
      </c>
      <c r="N487" s="142">
        <v>0</v>
      </c>
      <c r="O487" s="142">
        <v>0</v>
      </c>
      <c r="P487" s="142">
        <v>3203.56941</v>
      </c>
      <c r="Q487" s="142">
        <v>0</v>
      </c>
      <c r="R487" s="143">
        <v>3203.56941</v>
      </c>
    </row>
    <row r="488" spans="1:18" ht="13.5">
      <c r="A488" s="144"/>
      <c r="B488" s="144"/>
      <c r="C488" s="144"/>
      <c r="D488" s="144"/>
      <c r="E488" s="145">
        <v>126</v>
      </c>
      <c r="F488" s="146">
        <v>0</v>
      </c>
      <c r="G488" s="147">
        <v>0</v>
      </c>
      <c r="H488" s="147">
        <v>0</v>
      </c>
      <c r="I488" s="147">
        <v>0</v>
      </c>
      <c r="J488" s="147">
        <v>0</v>
      </c>
      <c r="K488" s="147">
        <v>0</v>
      </c>
      <c r="L488" s="147">
        <v>0</v>
      </c>
      <c r="M488" s="147">
        <v>0</v>
      </c>
      <c r="N488" s="147">
        <v>0</v>
      </c>
      <c r="O488" s="147">
        <v>0</v>
      </c>
      <c r="P488" s="147">
        <v>1935.44953</v>
      </c>
      <c r="Q488" s="147">
        <v>0</v>
      </c>
      <c r="R488" s="148">
        <v>1935.44953</v>
      </c>
    </row>
    <row r="489" spans="1:18" ht="13.5">
      <c r="A489" s="144"/>
      <c r="B489" s="144"/>
      <c r="C489" s="140" t="s">
        <v>133</v>
      </c>
      <c r="D489" s="140" t="s">
        <v>133</v>
      </c>
      <c r="E489" s="140">
        <v>20</v>
      </c>
      <c r="F489" s="141">
        <v>0</v>
      </c>
      <c r="G489" s="142">
        <v>0</v>
      </c>
      <c r="H489" s="142">
        <v>0</v>
      </c>
      <c r="I489" s="142">
        <v>0</v>
      </c>
      <c r="J489" s="142">
        <v>0</v>
      </c>
      <c r="K489" s="142">
        <v>0</v>
      </c>
      <c r="L489" s="142">
        <v>0</v>
      </c>
      <c r="M489" s="142">
        <v>0</v>
      </c>
      <c r="N489" s="142">
        <v>0</v>
      </c>
      <c r="O489" s="142">
        <v>0</v>
      </c>
      <c r="P489" s="142">
        <v>3557.54484</v>
      </c>
      <c r="Q489" s="142">
        <v>0</v>
      </c>
      <c r="R489" s="143">
        <v>3557.54484</v>
      </c>
    </row>
    <row r="490" spans="1:18" ht="13.5">
      <c r="A490" s="144"/>
      <c r="B490" s="144"/>
      <c r="C490" s="144"/>
      <c r="D490" s="144"/>
      <c r="E490" s="145">
        <v>125</v>
      </c>
      <c r="F490" s="146">
        <v>0</v>
      </c>
      <c r="G490" s="147">
        <v>0</v>
      </c>
      <c r="H490" s="147">
        <v>0</v>
      </c>
      <c r="I490" s="147">
        <v>0</v>
      </c>
      <c r="J490" s="147">
        <v>0</v>
      </c>
      <c r="K490" s="147">
        <v>0</v>
      </c>
      <c r="L490" s="147">
        <v>0</v>
      </c>
      <c r="M490" s="147">
        <v>0</v>
      </c>
      <c r="N490" s="147">
        <v>0</v>
      </c>
      <c r="O490" s="147">
        <v>0</v>
      </c>
      <c r="P490" s="147">
        <v>2458.79655</v>
      </c>
      <c r="Q490" s="147">
        <v>0</v>
      </c>
      <c r="R490" s="148">
        <v>2458.79655</v>
      </c>
    </row>
    <row r="491" spans="1:18" ht="13.5">
      <c r="A491" s="144"/>
      <c r="B491" s="140" t="s">
        <v>134</v>
      </c>
      <c r="C491" s="140" t="s">
        <v>135</v>
      </c>
      <c r="D491" s="140" t="s">
        <v>135</v>
      </c>
      <c r="E491" s="140">
        <v>26</v>
      </c>
      <c r="F491" s="141">
        <v>0</v>
      </c>
      <c r="G491" s="142">
        <v>0</v>
      </c>
      <c r="H491" s="142">
        <v>0</v>
      </c>
      <c r="I491" s="142">
        <v>0</v>
      </c>
      <c r="J491" s="142">
        <v>0</v>
      </c>
      <c r="K491" s="142">
        <v>0</v>
      </c>
      <c r="L491" s="142">
        <v>0</v>
      </c>
      <c r="M491" s="142">
        <v>0</v>
      </c>
      <c r="N491" s="142">
        <v>0</v>
      </c>
      <c r="O491" s="142">
        <v>0</v>
      </c>
      <c r="P491" s="142">
        <v>6394.27753</v>
      </c>
      <c r="Q491" s="142">
        <v>0</v>
      </c>
      <c r="R491" s="143">
        <v>6394.27753</v>
      </c>
    </row>
    <row r="492" spans="1:18" ht="13.5">
      <c r="A492" s="144"/>
      <c r="B492" s="144"/>
      <c r="C492" s="144"/>
      <c r="D492" s="144"/>
      <c r="E492" s="145">
        <v>129</v>
      </c>
      <c r="F492" s="146">
        <v>0</v>
      </c>
      <c r="G492" s="147">
        <v>0</v>
      </c>
      <c r="H492" s="147">
        <v>0</v>
      </c>
      <c r="I492" s="147">
        <v>0</v>
      </c>
      <c r="J492" s="147">
        <v>0</v>
      </c>
      <c r="K492" s="147">
        <v>0</v>
      </c>
      <c r="L492" s="147">
        <v>0</v>
      </c>
      <c r="M492" s="147">
        <v>0</v>
      </c>
      <c r="N492" s="147">
        <v>0</v>
      </c>
      <c r="O492" s="147">
        <v>0</v>
      </c>
      <c r="P492" s="147">
        <v>14.04334</v>
      </c>
      <c r="Q492" s="147">
        <v>0</v>
      </c>
      <c r="R492" s="148">
        <v>14.04334</v>
      </c>
    </row>
    <row r="493" spans="1:18" ht="13.5">
      <c r="A493" s="144"/>
      <c r="B493" s="144"/>
      <c r="C493" s="144"/>
      <c r="D493" s="140" t="s">
        <v>136</v>
      </c>
      <c r="E493" s="140">
        <v>226</v>
      </c>
      <c r="F493" s="141">
        <v>0</v>
      </c>
      <c r="G493" s="142">
        <v>0</v>
      </c>
      <c r="H493" s="142">
        <v>0</v>
      </c>
      <c r="I493" s="142">
        <v>0</v>
      </c>
      <c r="J493" s="142">
        <v>0</v>
      </c>
      <c r="K493" s="142">
        <v>0</v>
      </c>
      <c r="L493" s="142">
        <v>0</v>
      </c>
      <c r="M493" s="142">
        <v>0</v>
      </c>
      <c r="N493" s="142">
        <v>0</v>
      </c>
      <c r="O493" s="142">
        <v>0</v>
      </c>
      <c r="P493" s="142">
        <v>2227.4841699999997</v>
      </c>
      <c r="Q493" s="142">
        <v>0</v>
      </c>
      <c r="R493" s="143">
        <v>2227.4841699999997</v>
      </c>
    </row>
    <row r="494" spans="1:18" ht="13.5">
      <c r="A494" s="144"/>
      <c r="B494" s="144"/>
      <c r="C494" s="140" t="s">
        <v>137</v>
      </c>
      <c r="D494" s="140" t="s">
        <v>138</v>
      </c>
      <c r="E494" s="140">
        <v>103</v>
      </c>
      <c r="F494" s="141">
        <v>0</v>
      </c>
      <c r="G494" s="142">
        <v>0</v>
      </c>
      <c r="H494" s="142">
        <v>0</v>
      </c>
      <c r="I494" s="142">
        <v>0</v>
      </c>
      <c r="J494" s="142">
        <v>0</v>
      </c>
      <c r="K494" s="142">
        <v>0</v>
      </c>
      <c r="L494" s="142">
        <v>0</v>
      </c>
      <c r="M494" s="142">
        <v>0</v>
      </c>
      <c r="N494" s="142">
        <v>0</v>
      </c>
      <c r="O494" s="142">
        <v>0</v>
      </c>
      <c r="P494" s="142">
        <v>461.02294</v>
      </c>
      <c r="Q494" s="142">
        <v>0</v>
      </c>
      <c r="R494" s="143">
        <v>461.02294</v>
      </c>
    </row>
    <row r="495" spans="1:18" ht="13.5">
      <c r="A495" s="144"/>
      <c r="B495" s="144"/>
      <c r="C495" s="144"/>
      <c r="D495" s="140" t="s">
        <v>137</v>
      </c>
      <c r="E495" s="140">
        <v>13</v>
      </c>
      <c r="F495" s="141">
        <v>0</v>
      </c>
      <c r="G495" s="142">
        <v>0</v>
      </c>
      <c r="H495" s="142">
        <v>0</v>
      </c>
      <c r="I495" s="142">
        <v>0</v>
      </c>
      <c r="J495" s="142">
        <v>0</v>
      </c>
      <c r="K495" s="142">
        <v>0</v>
      </c>
      <c r="L495" s="142">
        <v>0</v>
      </c>
      <c r="M495" s="142">
        <v>0</v>
      </c>
      <c r="N495" s="142">
        <v>0</v>
      </c>
      <c r="O495" s="142">
        <v>0</v>
      </c>
      <c r="P495" s="142">
        <v>6366.30275</v>
      </c>
      <c r="Q495" s="142">
        <v>0</v>
      </c>
      <c r="R495" s="143">
        <v>6366.30275</v>
      </c>
    </row>
    <row r="496" spans="1:18" ht="13.5">
      <c r="A496" s="144"/>
      <c r="B496" s="144"/>
      <c r="C496" s="144"/>
      <c r="D496" s="144"/>
      <c r="E496" s="145">
        <v>34</v>
      </c>
      <c r="F496" s="146">
        <v>0</v>
      </c>
      <c r="G496" s="147">
        <v>0</v>
      </c>
      <c r="H496" s="147">
        <v>0</v>
      </c>
      <c r="I496" s="147">
        <v>0</v>
      </c>
      <c r="J496" s="147">
        <v>0</v>
      </c>
      <c r="K496" s="147">
        <v>0</v>
      </c>
      <c r="L496" s="147">
        <v>0</v>
      </c>
      <c r="M496" s="147">
        <v>0</v>
      </c>
      <c r="N496" s="147">
        <v>0</v>
      </c>
      <c r="O496" s="147">
        <v>0</v>
      </c>
      <c r="P496" s="147">
        <v>5977.45178</v>
      </c>
      <c r="Q496" s="147">
        <v>0</v>
      </c>
      <c r="R496" s="148">
        <v>5977.45178</v>
      </c>
    </row>
    <row r="497" spans="1:18" ht="13.5">
      <c r="A497" s="144"/>
      <c r="B497" s="144"/>
      <c r="C497" s="144"/>
      <c r="D497" s="144"/>
      <c r="E497" s="145">
        <v>83</v>
      </c>
      <c r="F497" s="146">
        <v>0</v>
      </c>
      <c r="G497" s="147">
        <v>0</v>
      </c>
      <c r="H497" s="147">
        <v>0</v>
      </c>
      <c r="I497" s="147">
        <v>0</v>
      </c>
      <c r="J497" s="147">
        <v>0</v>
      </c>
      <c r="K497" s="147">
        <v>0</v>
      </c>
      <c r="L497" s="147">
        <v>0</v>
      </c>
      <c r="M497" s="147">
        <v>0</v>
      </c>
      <c r="N497" s="147">
        <v>0</v>
      </c>
      <c r="O497" s="147">
        <v>0</v>
      </c>
      <c r="P497" s="147">
        <v>3044.30983</v>
      </c>
      <c r="Q497" s="147">
        <v>0</v>
      </c>
      <c r="R497" s="148">
        <v>3044.30983</v>
      </c>
    </row>
    <row r="498" spans="1:18" ht="13.5">
      <c r="A498" s="144"/>
      <c r="B498" s="144"/>
      <c r="C498" s="144"/>
      <c r="D498" s="144"/>
      <c r="E498" s="145">
        <v>84</v>
      </c>
      <c r="F498" s="146">
        <v>0</v>
      </c>
      <c r="G498" s="147">
        <v>0</v>
      </c>
      <c r="H498" s="147">
        <v>0</v>
      </c>
      <c r="I498" s="147">
        <v>0</v>
      </c>
      <c r="J498" s="147">
        <v>0</v>
      </c>
      <c r="K498" s="147">
        <v>0</v>
      </c>
      <c r="L498" s="147">
        <v>0</v>
      </c>
      <c r="M498" s="147">
        <v>0</v>
      </c>
      <c r="N498" s="147">
        <v>0</v>
      </c>
      <c r="O498" s="147">
        <v>0</v>
      </c>
      <c r="P498" s="147">
        <v>6367.18995</v>
      </c>
      <c r="Q498" s="147">
        <v>0</v>
      </c>
      <c r="R498" s="148">
        <v>6367.18995</v>
      </c>
    </row>
    <row r="499" spans="1:18" ht="13.5">
      <c r="A499" s="144"/>
      <c r="B499" s="144"/>
      <c r="C499" s="144"/>
      <c r="D499" s="144"/>
      <c r="E499" s="145">
        <v>228</v>
      </c>
      <c r="F499" s="146">
        <v>0</v>
      </c>
      <c r="G499" s="147">
        <v>0</v>
      </c>
      <c r="H499" s="147">
        <v>0</v>
      </c>
      <c r="I499" s="147">
        <v>0</v>
      </c>
      <c r="J499" s="147">
        <v>0</v>
      </c>
      <c r="K499" s="147">
        <v>0</v>
      </c>
      <c r="L499" s="147">
        <v>0</v>
      </c>
      <c r="M499" s="147">
        <v>0</v>
      </c>
      <c r="N499" s="147">
        <v>0</v>
      </c>
      <c r="O499" s="147">
        <v>0</v>
      </c>
      <c r="P499" s="147">
        <v>1024.64712</v>
      </c>
      <c r="Q499" s="147">
        <v>0</v>
      </c>
      <c r="R499" s="148">
        <v>1024.64712</v>
      </c>
    </row>
    <row r="500" spans="1:18" ht="13.5">
      <c r="A500" s="144"/>
      <c r="B500" s="144"/>
      <c r="C500" s="140" t="s">
        <v>261</v>
      </c>
      <c r="D500" s="140" t="s">
        <v>261</v>
      </c>
      <c r="E500" s="140">
        <v>130</v>
      </c>
      <c r="F500" s="141">
        <v>0</v>
      </c>
      <c r="G500" s="142">
        <v>0</v>
      </c>
      <c r="H500" s="142">
        <v>0</v>
      </c>
      <c r="I500" s="142">
        <v>0</v>
      </c>
      <c r="J500" s="142">
        <v>0</v>
      </c>
      <c r="K500" s="142">
        <v>0</v>
      </c>
      <c r="L500" s="142">
        <v>0</v>
      </c>
      <c r="M500" s="142">
        <v>0</v>
      </c>
      <c r="N500" s="142">
        <v>0</v>
      </c>
      <c r="O500" s="142">
        <v>0</v>
      </c>
      <c r="P500" s="142">
        <v>2976.6740299999997</v>
      </c>
      <c r="Q500" s="142">
        <v>0</v>
      </c>
      <c r="R500" s="143">
        <v>2976.6740299999997</v>
      </c>
    </row>
    <row r="501" spans="1:18" ht="13.5">
      <c r="A501" s="144"/>
      <c r="B501" s="144"/>
      <c r="C501" s="140" t="s">
        <v>139</v>
      </c>
      <c r="D501" s="140" t="s">
        <v>139</v>
      </c>
      <c r="E501" s="140">
        <v>14</v>
      </c>
      <c r="F501" s="141">
        <v>0</v>
      </c>
      <c r="G501" s="142">
        <v>0</v>
      </c>
      <c r="H501" s="142">
        <v>0</v>
      </c>
      <c r="I501" s="142">
        <v>0</v>
      </c>
      <c r="J501" s="142">
        <v>0</v>
      </c>
      <c r="K501" s="142">
        <v>0</v>
      </c>
      <c r="L501" s="142">
        <v>0</v>
      </c>
      <c r="M501" s="142">
        <v>0</v>
      </c>
      <c r="N501" s="142">
        <v>0</v>
      </c>
      <c r="O501" s="142">
        <v>0</v>
      </c>
      <c r="P501" s="142">
        <v>3522.04902</v>
      </c>
      <c r="Q501" s="142">
        <v>0</v>
      </c>
      <c r="R501" s="143">
        <v>3522.04902</v>
      </c>
    </row>
    <row r="502" spans="1:18" ht="13.5">
      <c r="A502" s="144"/>
      <c r="B502" s="144"/>
      <c r="C502" s="144"/>
      <c r="D502" s="144"/>
      <c r="E502" s="145">
        <v>128</v>
      </c>
      <c r="F502" s="146">
        <v>0</v>
      </c>
      <c r="G502" s="147">
        <v>0</v>
      </c>
      <c r="H502" s="147">
        <v>0</v>
      </c>
      <c r="I502" s="147">
        <v>0</v>
      </c>
      <c r="J502" s="147">
        <v>0</v>
      </c>
      <c r="K502" s="147">
        <v>0</v>
      </c>
      <c r="L502" s="147">
        <v>0</v>
      </c>
      <c r="M502" s="147">
        <v>0</v>
      </c>
      <c r="N502" s="147">
        <v>0</v>
      </c>
      <c r="O502" s="147">
        <v>0</v>
      </c>
      <c r="P502" s="147">
        <v>2335.00809</v>
      </c>
      <c r="Q502" s="147">
        <v>0</v>
      </c>
      <c r="R502" s="148">
        <v>2335.00809</v>
      </c>
    </row>
    <row r="503" spans="1:18" ht="13.5">
      <c r="A503" s="144"/>
      <c r="B503" s="140" t="s">
        <v>14</v>
      </c>
      <c r="C503" s="140" t="s">
        <v>140</v>
      </c>
      <c r="D503" s="140" t="s">
        <v>140</v>
      </c>
      <c r="E503" s="140">
        <v>43</v>
      </c>
      <c r="F503" s="141">
        <v>0</v>
      </c>
      <c r="G503" s="142">
        <v>0</v>
      </c>
      <c r="H503" s="142">
        <v>0</v>
      </c>
      <c r="I503" s="142">
        <v>0</v>
      </c>
      <c r="J503" s="142">
        <v>0</v>
      </c>
      <c r="K503" s="142">
        <v>0</v>
      </c>
      <c r="L503" s="142">
        <v>0</v>
      </c>
      <c r="M503" s="142">
        <v>0</v>
      </c>
      <c r="N503" s="142">
        <v>0</v>
      </c>
      <c r="O503" s="142">
        <v>0</v>
      </c>
      <c r="P503" s="142">
        <v>2420.4685600000003</v>
      </c>
      <c r="Q503" s="142">
        <v>0</v>
      </c>
      <c r="R503" s="143">
        <v>2420.4685600000003</v>
      </c>
    </row>
    <row r="504" spans="1:18" ht="13.5">
      <c r="A504" s="144"/>
      <c r="B504" s="144"/>
      <c r="C504" s="140" t="s">
        <v>142</v>
      </c>
      <c r="D504" s="140" t="s">
        <v>142</v>
      </c>
      <c r="E504" s="140">
        <v>39</v>
      </c>
      <c r="F504" s="141">
        <v>0</v>
      </c>
      <c r="G504" s="142">
        <v>0</v>
      </c>
      <c r="H504" s="142">
        <v>0</v>
      </c>
      <c r="I504" s="142">
        <v>0</v>
      </c>
      <c r="J504" s="142">
        <v>0</v>
      </c>
      <c r="K504" s="142">
        <v>0</v>
      </c>
      <c r="L504" s="142">
        <v>0</v>
      </c>
      <c r="M504" s="142">
        <v>0</v>
      </c>
      <c r="N504" s="142">
        <v>0</v>
      </c>
      <c r="O504" s="142">
        <v>0</v>
      </c>
      <c r="P504" s="142">
        <v>4286.88905</v>
      </c>
      <c r="Q504" s="142">
        <v>0</v>
      </c>
      <c r="R504" s="143">
        <v>4286.88905</v>
      </c>
    </row>
    <row r="505" spans="1:18" ht="13.5">
      <c r="A505" s="144"/>
      <c r="B505" s="144"/>
      <c r="C505" s="144"/>
      <c r="D505" s="144"/>
      <c r="E505" s="145">
        <v>133</v>
      </c>
      <c r="F505" s="146">
        <v>0</v>
      </c>
      <c r="G505" s="147">
        <v>0</v>
      </c>
      <c r="H505" s="147">
        <v>0</v>
      </c>
      <c r="I505" s="147">
        <v>0</v>
      </c>
      <c r="J505" s="147">
        <v>0</v>
      </c>
      <c r="K505" s="147">
        <v>0</v>
      </c>
      <c r="L505" s="147">
        <v>0</v>
      </c>
      <c r="M505" s="147">
        <v>0</v>
      </c>
      <c r="N505" s="147">
        <v>0</v>
      </c>
      <c r="O505" s="147">
        <v>0</v>
      </c>
      <c r="P505" s="147">
        <v>2878.64629</v>
      </c>
      <c r="Q505" s="147">
        <v>0</v>
      </c>
      <c r="R505" s="148">
        <v>2878.64629</v>
      </c>
    </row>
    <row r="506" spans="1:18" ht="13.5">
      <c r="A506" s="144"/>
      <c r="B506" s="144"/>
      <c r="C506" s="140" t="s">
        <v>265</v>
      </c>
      <c r="D506" s="140" t="s">
        <v>266</v>
      </c>
      <c r="E506" s="140">
        <v>72</v>
      </c>
      <c r="F506" s="141">
        <v>0</v>
      </c>
      <c r="G506" s="142">
        <v>0</v>
      </c>
      <c r="H506" s="142">
        <v>0</v>
      </c>
      <c r="I506" s="142">
        <v>0</v>
      </c>
      <c r="J506" s="142">
        <v>0</v>
      </c>
      <c r="K506" s="142">
        <v>0</v>
      </c>
      <c r="L506" s="142">
        <v>0</v>
      </c>
      <c r="M506" s="142">
        <v>0</v>
      </c>
      <c r="N506" s="142">
        <v>0</v>
      </c>
      <c r="O506" s="142">
        <v>0</v>
      </c>
      <c r="P506" s="142">
        <v>1964.8333300000002</v>
      </c>
      <c r="Q506" s="142">
        <v>0</v>
      </c>
      <c r="R506" s="143">
        <v>1964.8333300000002</v>
      </c>
    </row>
    <row r="507" spans="1:18" ht="13.5">
      <c r="A507" s="144"/>
      <c r="B507" s="144"/>
      <c r="C507" s="144"/>
      <c r="D507" s="144"/>
      <c r="E507" s="145">
        <v>132</v>
      </c>
      <c r="F507" s="146">
        <v>0</v>
      </c>
      <c r="G507" s="147">
        <v>0</v>
      </c>
      <c r="H507" s="147">
        <v>0</v>
      </c>
      <c r="I507" s="147">
        <v>0</v>
      </c>
      <c r="J507" s="147">
        <v>0</v>
      </c>
      <c r="K507" s="147">
        <v>0</v>
      </c>
      <c r="L507" s="147">
        <v>0</v>
      </c>
      <c r="M507" s="147">
        <v>0</v>
      </c>
      <c r="N507" s="147">
        <v>0</v>
      </c>
      <c r="O507" s="147">
        <v>0</v>
      </c>
      <c r="P507" s="147">
        <v>1354.6859</v>
      </c>
      <c r="Q507" s="147">
        <v>0</v>
      </c>
      <c r="R507" s="148">
        <v>1354.6859</v>
      </c>
    </row>
    <row r="508" spans="1:18" ht="13.5">
      <c r="A508" s="144"/>
      <c r="B508" s="144"/>
      <c r="C508" s="140" t="s">
        <v>143</v>
      </c>
      <c r="D508" s="140" t="s">
        <v>144</v>
      </c>
      <c r="E508" s="140">
        <v>35</v>
      </c>
      <c r="F508" s="141">
        <v>0</v>
      </c>
      <c r="G508" s="142">
        <v>0</v>
      </c>
      <c r="H508" s="142">
        <v>0</v>
      </c>
      <c r="I508" s="142">
        <v>0</v>
      </c>
      <c r="J508" s="142">
        <v>0</v>
      </c>
      <c r="K508" s="142">
        <v>0</v>
      </c>
      <c r="L508" s="142">
        <v>0</v>
      </c>
      <c r="M508" s="142">
        <v>0</v>
      </c>
      <c r="N508" s="142">
        <v>0</v>
      </c>
      <c r="O508" s="142">
        <v>0</v>
      </c>
      <c r="P508" s="142">
        <v>4290.32337</v>
      </c>
      <c r="Q508" s="142">
        <v>0</v>
      </c>
      <c r="R508" s="143">
        <v>4290.32337</v>
      </c>
    </row>
    <row r="509" spans="1:18" ht="13.5">
      <c r="A509" s="144"/>
      <c r="B509" s="144"/>
      <c r="C509" s="144"/>
      <c r="D509" s="144"/>
      <c r="E509" s="145">
        <v>93</v>
      </c>
      <c r="F509" s="146">
        <v>0</v>
      </c>
      <c r="G509" s="147">
        <v>0</v>
      </c>
      <c r="H509" s="147">
        <v>0</v>
      </c>
      <c r="I509" s="147">
        <v>0</v>
      </c>
      <c r="J509" s="147">
        <v>0</v>
      </c>
      <c r="K509" s="147">
        <v>0</v>
      </c>
      <c r="L509" s="147">
        <v>0</v>
      </c>
      <c r="M509" s="147">
        <v>0</v>
      </c>
      <c r="N509" s="147">
        <v>0</v>
      </c>
      <c r="O509" s="147">
        <v>0</v>
      </c>
      <c r="P509" s="147">
        <v>4442.17</v>
      </c>
      <c r="Q509" s="147">
        <v>0</v>
      </c>
      <c r="R509" s="148">
        <v>4442.17</v>
      </c>
    </row>
    <row r="510" spans="1:18" ht="13.5">
      <c r="A510" s="144"/>
      <c r="B510" s="144"/>
      <c r="C510" s="144"/>
      <c r="D510" s="140" t="s">
        <v>143</v>
      </c>
      <c r="E510" s="140">
        <v>15</v>
      </c>
      <c r="F510" s="141">
        <v>0</v>
      </c>
      <c r="G510" s="142">
        <v>0</v>
      </c>
      <c r="H510" s="142">
        <v>0</v>
      </c>
      <c r="I510" s="142">
        <v>0</v>
      </c>
      <c r="J510" s="142">
        <v>0</v>
      </c>
      <c r="K510" s="142">
        <v>0</v>
      </c>
      <c r="L510" s="142">
        <v>0</v>
      </c>
      <c r="M510" s="142">
        <v>0</v>
      </c>
      <c r="N510" s="142">
        <v>0</v>
      </c>
      <c r="O510" s="142">
        <v>0</v>
      </c>
      <c r="P510" s="142">
        <v>9863.54302</v>
      </c>
      <c r="Q510" s="142">
        <v>0</v>
      </c>
      <c r="R510" s="143">
        <v>9863.54302</v>
      </c>
    </row>
    <row r="511" spans="1:18" ht="13.5">
      <c r="A511" s="144"/>
      <c r="B511" s="144"/>
      <c r="C511" s="144"/>
      <c r="D511" s="144"/>
      <c r="E511" s="145">
        <v>91</v>
      </c>
      <c r="F511" s="146">
        <v>0</v>
      </c>
      <c r="G511" s="147">
        <v>0</v>
      </c>
      <c r="H511" s="147">
        <v>0</v>
      </c>
      <c r="I511" s="147">
        <v>0</v>
      </c>
      <c r="J511" s="147">
        <v>0</v>
      </c>
      <c r="K511" s="147">
        <v>0</v>
      </c>
      <c r="L511" s="147">
        <v>0</v>
      </c>
      <c r="M511" s="147">
        <v>0</v>
      </c>
      <c r="N511" s="147">
        <v>0</v>
      </c>
      <c r="O511" s="147">
        <v>0</v>
      </c>
      <c r="P511" s="147">
        <v>9633.53724</v>
      </c>
      <c r="Q511" s="147">
        <v>0</v>
      </c>
      <c r="R511" s="148">
        <v>9633.53724</v>
      </c>
    </row>
    <row r="512" spans="1:18" ht="13.5">
      <c r="A512" s="144"/>
      <c r="B512" s="144"/>
      <c r="C512" s="144"/>
      <c r="D512" s="140" t="s">
        <v>292</v>
      </c>
      <c r="E512" s="140">
        <v>111</v>
      </c>
      <c r="F512" s="141">
        <v>0</v>
      </c>
      <c r="G512" s="142">
        <v>0</v>
      </c>
      <c r="H512" s="142">
        <v>0</v>
      </c>
      <c r="I512" s="142">
        <v>0</v>
      </c>
      <c r="J512" s="142">
        <v>0</v>
      </c>
      <c r="K512" s="142">
        <v>0</v>
      </c>
      <c r="L512" s="142">
        <v>0</v>
      </c>
      <c r="M512" s="142">
        <v>0</v>
      </c>
      <c r="N512" s="142">
        <v>0</v>
      </c>
      <c r="O512" s="142">
        <v>0</v>
      </c>
      <c r="P512" s="142">
        <v>2414.39889</v>
      </c>
      <c r="Q512" s="142">
        <v>0</v>
      </c>
      <c r="R512" s="143">
        <v>2414.39889</v>
      </c>
    </row>
    <row r="513" spans="1:18" ht="13.5">
      <c r="A513" s="144"/>
      <c r="B513" s="144"/>
      <c r="C513" s="140" t="s">
        <v>145</v>
      </c>
      <c r="D513" s="140" t="s">
        <v>145</v>
      </c>
      <c r="E513" s="140">
        <v>27</v>
      </c>
      <c r="F513" s="141">
        <v>0</v>
      </c>
      <c r="G513" s="142">
        <v>0</v>
      </c>
      <c r="H513" s="142">
        <v>0</v>
      </c>
      <c r="I513" s="142">
        <v>0</v>
      </c>
      <c r="J513" s="142">
        <v>0</v>
      </c>
      <c r="K513" s="142">
        <v>0</v>
      </c>
      <c r="L513" s="142">
        <v>0</v>
      </c>
      <c r="M513" s="142">
        <v>0</v>
      </c>
      <c r="N513" s="142">
        <v>0</v>
      </c>
      <c r="O513" s="142">
        <v>0</v>
      </c>
      <c r="P513" s="142">
        <v>2209.81959</v>
      </c>
      <c r="Q513" s="142">
        <v>0</v>
      </c>
      <c r="R513" s="143">
        <v>2209.81959</v>
      </c>
    </row>
    <row r="514" spans="1:18" ht="13.5">
      <c r="A514" s="144"/>
      <c r="B514" s="144"/>
      <c r="C514" s="144"/>
      <c r="D514" s="144"/>
      <c r="E514" s="145">
        <v>131</v>
      </c>
      <c r="F514" s="146">
        <v>0</v>
      </c>
      <c r="G514" s="147">
        <v>0</v>
      </c>
      <c r="H514" s="147">
        <v>0</v>
      </c>
      <c r="I514" s="147">
        <v>0</v>
      </c>
      <c r="J514" s="147">
        <v>0</v>
      </c>
      <c r="K514" s="147">
        <v>0</v>
      </c>
      <c r="L514" s="147">
        <v>0</v>
      </c>
      <c r="M514" s="147">
        <v>0</v>
      </c>
      <c r="N514" s="147">
        <v>0</v>
      </c>
      <c r="O514" s="147">
        <v>0</v>
      </c>
      <c r="P514" s="147">
        <v>2886.61685</v>
      </c>
      <c r="Q514" s="147">
        <v>0</v>
      </c>
      <c r="R514" s="148">
        <v>2886.61685</v>
      </c>
    </row>
    <row r="515" spans="1:18" ht="13.5">
      <c r="A515" s="144"/>
      <c r="B515" s="144"/>
      <c r="C515" s="140" t="s">
        <v>146</v>
      </c>
      <c r="D515" s="140" t="s">
        <v>146</v>
      </c>
      <c r="E515" s="140">
        <v>134</v>
      </c>
      <c r="F515" s="141">
        <v>0</v>
      </c>
      <c r="G515" s="142">
        <v>0</v>
      </c>
      <c r="H515" s="142">
        <v>0</v>
      </c>
      <c r="I515" s="142">
        <v>0</v>
      </c>
      <c r="J515" s="142">
        <v>0</v>
      </c>
      <c r="K515" s="142">
        <v>0</v>
      </c>
      <c r="L515" s="142">
        <v>0</v>
      </c>
      <c r="M515" s="142">
        <v>0</v>
      </c>
      <c r="N515" s="142">
        <v>0</v>
      </c>
      <c r="O515" s="142">
        <v>0</v>
      </c>
      <c r="P515" s="142">
        <v>2673.22529</v>
      </c>
      <c r="Q515" s="142">
        <v>0</v>
      </c>
      <c r="R515" s="143">
        <v>2673.22529</v>
      </c>
    </row>
    <row r="516" spans="1:18" ht="13.5">
      <c r="A516" s="144"/>
      <c r="B516" s="140" t="s">
        <v>15</v>
      </c>
      <c r="C516" s="140" t="s">
        <v>147</v>
      </c>
      <c r="D516" s="140" t="s">
        <v>147</v>
      </c>
      <c r="E516" s="140">
        <v>30</v>
      </c>
      <c r="F516" s="141">
        <v>0</v>
      </c>
      <c r="G516" s="142">
        <v>0</v>
      </c>
      <c r="H516" s="142">
        <v>0</v>
      </c>
      <c r="I516" s="142">
        <v>0</v>
      </c>
      <c r="J516" s="142">
        <v>0</v>
      </c>
      <c r="K516" s="142">
        <v>0</v>
      </c>
      <c r="L516" s="142">
        <v>0</v>
      </c>
      <c r="M516" s="142">
        <v>0</v>
      </c>
      <c r="N516" s="142">
        <v>0</v>
      </c>
      <c r="O516" s="142">
        <v>0</v>
      </c>
      <c r="P516" s="142">
        <v>3769.2176600000003</v>
      </c>
      <c r="Q516" s="142">
        <v>0</v>
      </c>
      <c r="R516" s="143">
        <v>3769.2176600000003</v>
      </c>
    </row>
    <row r="517" spans="1:18" ht="13.5">
      <c r="A517" s="144"/>
      <c r="B517" s="144"/>
      <c r="C517" s="144"/>
      <c r="D517" s="144"/>
      <c r="E517" s="145">
        <v>94</v>
      </c>
      <c r="F517" s="146">
        <v>0</v>
      </c>
      <c r="G517" s="147">
        <v>0</v>
      </c>
      <c r="H517" s="147">
        <v>0</v>
      </c>
      <c r="I517" s="147">
        <v>0</v>
      </c>
      <c r="J517" s="147">
        <v>0</v>
      </c>
      <c r="K517" s="147">
        <v>0</v>
      </c>
      <c r="L517" s="147">
        <v>0</v>
      </c>
      <c r="M517" s="147">
        <v>0</v>
      </c>
      <c r="N517" s="147">
        <v>0</v>
      </c>
      <c r="O517" s="147">
        <v>0</v>
      </c>
      <c r="P517" s="147">
        <v>10331.154</v>
      </c>
      <c r="Q517" s="147">
        <v>0</v>
      </c>
      <c r="R517" s="148">
        <v>10331.154</v>
      </c>
    </row>
    <row r="518" spans="1:18" ht="13.5">
      <c r="A518" s="144"/>
      <c r="B518" s="144"/>
      <c r="C518" s="144"/>
      <c r="D518" s="144"/>
      <c r="E518" s="145">
        <v>118</v>
      </c>
      <c r="F518" s="146">
        <v>0</v>
      </c>
      <c r="G518" s="147">
        <v>0</v>
      </c>
      <c r="H518" s="147">
        <v>0</v>
      </c>
      <c r="I518" s="147">
        <v>0</v>
      </c>
      <c r="J518" s="147">
        <v>0</v>
      </c>
      <c r="K518" s="147">
        <v>0</v>
      </c>
      <c r="L518" s="147">
        <v>0</v>
      </c>
      <c r="M518" s="147">
        <v>0</v>
      </c>
      <c r="N518" s="147">
        <v>0</v>
      </c>
      <c r="O518" s="147">
        <v>0</v>
      </c>
      <c r="P518" s="147">
        <v>3847.746</v>
      </c>
      <c r="Q518" s="147">
        <v>0</v>
      </c>
      <c r="R518" s="148">
        <v>3847.746</v>
      </c>
    </row>
    <row r="519" spans="1:18" ht="13.5">
      <c r="A519" s="144"/>
      <c r="B519" s="144"/>
      <c r="C519" s="144"/>
      <c r="D519" s="144"/>
      <c r="E519" s="145">
        <v>214</v>
      </c>
      <c r="F519" s="146">
        <v>0</v>
      </c>
      <c r="G519" s="147">
        <v>0</v>
      </c>
      <c r="H519" s="147">
        <v>0</v>
      </c>
      <c r="I519" s="147">
        <v>0</v>
      </c>
      <c r="J519" s="147">
        <v>0</v>
      </c>
      <c r="K519" s="147">
        <v>0</v>
      </c>
      <c r="L519" s="147">
        <v>0</v>
      </c>
      <c r="M519" s="147">
        <v>0</v>
      </c>
      <c r="N519" s="147">
        <v>0</v>
      </c>
      <c r="O519" s="147">
        <v>0</v>
      </c>
      <c r="P519" s="147">
        <v>3167.78057</v>
      </c>
      <c r="Q519" s="147">
        <v>0</v>
      </c>
      <c r="R519" s="148">
        <v>3167.78057</v>
      </c>
    </row>
    <row r="520" spans="1:18" ht="13.5">
      <c r="A520" s="144"/>
      <c r="B520" s="144"/>
      <c r="C520" s="144"/>
      <c r="D520" s="144"/>
      <c r="E520" s="145">
        <v>230</v>
      </c>
      <c r="F520" s="146">
        <v>0</v>
      </c>
      <c r="G520" s="147">
        <v>0</v>
      </c>
      <c r="H520" s="147">
        <v>0</v>
      </c>
      <c r="I520" s="147">
        <v>0</v>
      </c>
      <c r="J520" s="147">
        <v>0</v>
      </c>
      <c r="K520" s="147">
        <v>0</v>
      </c>
      <c r="L520" s="147">
        <v>0</v>
      </c>
      <c r="M520" s="147">
        <v>0</v>
      </c>
      <c r="N520" s="147">
        <v>0</v>
      </c>
      <c r="O520" s="147">
        <v>0</v>
      </c>
      <c r="P520" s="147">
        <v>15805.597730000001</v>
      </c>
      <c r="Q520" s="147">
        <v>0</v>
      </c>
      <c r="R520" s="148">
        <v>15805.597730000001</v>
      </c>
    </row>
    <row r="521" spans="1:18" ht="13.5">
      <c r="A521" s="144"/>
      <c r="B521" s="144"/>
      <c r="C521" s="140" t="s">
        <v>15</v>
      </c>
      <c r="D521" s="140" t="s">
        <v>15</v>
      </c>
      <c r="E521" s="140">
        <v>135</v>
      </c>
      <c r="F521" s="141">
        <v>0</v>
      </c>
      <c r="G521" s="142">
        <v>0</v>
      </c>
      <c r="H521" s="142">
        <v>0</v>
      </c>
      <c r="I521" s="142">
        <v>0</v>
      </c>
      <c r="J521" s="142">
        <v>0</v>
      </c>
      <c r="K521" s="142">
        <v>0</v>
      </c>
      <c r="L521" s="142">
        <v>0</v>
      </c>
      <c r="M521" s="142">
        <v>0</v>
      </c>
      <c r="N521" s="142">
        <v>0</v>
      </c>
      <c r="O521" s="142">
        <v>0</v>
      </c>
      <c r="P521" s="142">
        <v>4383.62897</v>
      </c>
      <c r="Q521" s="142">
        <v>0</v>
      </c>
      <c r="R521" s="143">
        <v>4383.62897</v>
      </c>
    </row>
    <row r="522" spans="1:18" ht="13.5">
      <c r="A522" s="144"/>
      <c r="B522" s="144"/>
      <c r="C522" s="144"/>
      <c r="D522" s="140" t="s">
        <v>293</v>
      </c>
      <c r="E522" s="140">
        <v>68</v>
      </c>
      <c r="F522" s="141">
        <v>0</v>
      </c>
      <c r="G522" s="142">
        <v>0</v>
      </c>
      <c r="H522" s="142">
        <v>0</v>
      </c>
      <c r="I522" s="142">
        <v>0</v>
      </c>
      <c r="J522" s="142">
        <v>0</v>
      </c>
      <c r="K522" s="142">
        <v>0</v>
      </c>
      <c r="L522" s="142">
        <v>0</v>
      </c>
      <c r="M522" s="142">
        <v>0</v>
      </c>
      <c r="N522" s="142">
        <v>0</v>
      </c>
      <c r="O522" s="142">
        <v>0</v>
      </c>
      <c r="P522" s="142">
        <v>2236.3485499999997</v>
      </c>
      <c r="Q522" s="142">
        <v>0</v>
      </c>
      <c r="R522" s="143">
        <v>2236.3485499999997</v>
      </c>
    </row>
    <row r="523" spans="1:18" ht="13.5">
      <c r="A523" s="144"/>
      <c r="B523" s="144"/>
      <c r="C523" s="140" t="s">
        <v>149</v>
      </c>
      <c r="D523" s="140" t="s">
        <v>150</v>
      </c>
      <c r="E523" s="140">
        <v>136</v>
      </c>
      <c r="F523" s="141">
        <v>0</v>
      </c>
      <c r="G523" s="142">
        <v>0</v>
      </c>
      <c r="H523" s="142">
        <v>0</v>
      </c>
      <c r="I523" s="142">
        <v>0</v>
      </c>
      <c r="J523" s="142">
        <v>0</v>
      </c>
      <c r="K523" s="142">
        <v>0</v>
      </c>
      <c r="L523" s="142">
        <v>0</v>
      </c>
      <c r="M523" s="142">
        <v>0</v>
      </c>
      <c r="N523" s="142">
        <v>0</v>
      </c>
      <c r="O523" s="142">
        <v>0</v>
      </c>
      <c r="P523" s="142">
        <v>3546.8146699999998</v>
      </c>
      <c r="Q523" s="142">
        <v>0</v>
      </c>
      <c r="R523" s="143">
        <v>3546.8146699999998</v>
      </c>
    </row>
    <row r="524" spans="1:18" ht="13.5">
      <c r="A524" s="144"/>
      <c r="B524" s="140" t="s">
        <v>16</v>
      </c>
      <c r="C524" s="140" t="s">
        <v>151</v>
      </c>
      <c r="D524" s="140" t="s">
        <v>151</v>
      </c>
      <c r="E524" s="140">
        <v>146</v>
      </c>
      <c r="F524" s="141">
        <v>0</v>
      </c>
      <c r="G524" s="142">
        <v>0</v>
      </c>
      <c r="H524" s="142">
        <v>0</v>
      </c>
      <c r="I524" s="142">
        <v>0</v>
      </c>
      <c r="J524" s="142">
        <v>0</v>
      </c>
      <c r="K524" s="142">
        <v>0</v>
      </c>
      <c r="L524" s="142">
        <v>0</v>
      </c>
      <c r="M524" s="142">
        <v>0</v>
      </c>
      <c r="N524" s="142">
        <v>0</v>
      </c>
      <c r="O524" s="142">
        <v>0</v>
      </c>
      <c r="P524" s="142">
        <v>3216.10146</v>
      </c>
      <c r="Q524" s="142">
        <v>0</v>
      </c>
      <c r="R524" s="143">
        <v>3216.10146</v>
      </c>
    </row>
    <row r="525" spans="1:18" ht="13.5">
      <c r="A525" s="144"/>
      <c r="B525" s="144"/>
      <c r="C525" s="144"/>
      <c r="D525" s="144"/>
      <c r="E525" s="145">
        <v>186</v>
      </c>
      <c r="F525" s="146">
        <v>0</v>
      </c>
      <c r="G525" s="147">
        <v>0</v>
      </c>
      <c r="H525" s="147">
        <v>0</v>
      </c>
      <c r="I525" s="147">
        <v>0</v>
      </c>
      <c r="J525" s="147">
        <v>0</v>
      </c>
      <c r="K525" s="147">
        <v>0</v>
      </c>
      <c r="L525" s="147">
        <v>0</v>
      </c>
      <c r="M525" s="147">
        <v>0</v>
      </c>
      <c r="N525" s="147">
        <v>0</v>
      </c>
      <c r="O525" s="147">
        <v>0</v>
      </c>
      <c r="P525" s="147">
        <v>3216.63107</v>
      </c>
      <c r="Q525" s="147">
        <v>0</v>
      </c>
      <c r="R525" s="148">
        <v>3216.63107</v>
      </c>
    </row>
    <row r="526" spans="1:18" ht="13.5">
      <c r="A526" s="144"/>
      <c r="B526" s="144"/>
      <c r="C526" s="140" t="s">
        <v>152</v>
      </c>
      <c r="D526" s="140" t="s">
        <v>271</v>
      </c>
      <c r="E526" s="140">
        <v>64</v>
      </c>
      <c r="F526" s="141">
        <v>0</v>
      </c>
      <c r="G526" s="142">
        <v>0</v>
      </c>
      <c r="H526" s="142">
        <v>0</v>
      </c>
      <c r="I526" s="142">
        <v>0</v>
      </c>
      <c r="J526" s="142">
        <v>0</v>
      </c>
      <c r="K526" s="142">
        <v>0</v>
      </c>
      <c r="L526" s="142">
        <v>0</v>
      </c>
      <c r="M526" s="142">
        <v>0</v>
      </c>
      <c r="N526" s="142">
        <v>0</v>
      </c>
      <c r="O526" s="142">
        <v>0</v>
      </c>
      <c r="P526" s="142">
        <v>3055.37541</v>
      </c>
      <c r="Q526" s="142">
        <v>0</v>
      </c>
      <c r="R526" s="143">
        <v>3055.37541</v>
      </c>
    </row>
    <row r="527" spans="1:18" ht="13.5">
      <c r="A527" s="144"/>
      <c r="B527" s="144"/>
      <c r="C527" s="144"/>
      <c r="D527" s="140" t="s">
        <v>153</v>
      </c>
      <c r="E527" s="140">
        <v>148</v>
      </c>
      <c r="F527" s="141">
        <v>0</v>
      </c>
      <c r="G527" s="142">
        <v>0</v>
      </c>
      <c r="H527" s="142">
        <v>0</v>
      </c>
      <c r="I527" s="142">
        <v>0</v>
      </c>
      <c r="J527" s="142">
        <v>0</v>
      </c>
      <c r="K527" s="142">
        <v>0</v>
      </c>
      <c r="L527" s="142">
        <v>0</v>
      </c>
      <c r="M527" s="142">
        <v>0</v>
      </c>
      <c r="N527" s="142">
        <v>0</v>
      </c>
      <c r="O527" s="142">
        <v>0</v>
      </c>
      <c r="P527" s="142">
        <v>2643.24408</v>
      </c>
      <c r="Q527" s="142">
        <v>0</v>
      </c>
      <c r="R527" s="143">
        <v>2643.24408</v>
      </c>
    </row>
    <row r="528" spans="1:18" ht="13.5">
      <c r="A528" s="144"/>
      <c r="B528" s="144"/>
      <c r="C528" s="140" t="s">
        <v>154</v>
      </c>
      <c r="D528" s="140" t="s">
        <v>154</v>
      </c>
      <c r="E528" s="140">
        <v>44</v>
      </c>
      <c r="F528" s="141">
        <v>0</v>
      </c>
      <c r="G528" s="142">
        <v>0</v>
      </c>
      <c r="H528" s="142">
        <v>0</v>
      </c>
      <c r="I528" s="142">
        <v>0</v>
      </c>
      <c r="J528" s="142">
        <v>0</v>
      </c>
      <c r="K528" s="142">
        <v>0</v>
      </c>
      <c r="L528" s="142">
        <v>0</v>
      </c>
      <c r="M528" s="142">
        <v>0</v>
      </c>
      <c r="N528" s="142">
        <v>0</v>
      </c>
      <c r="O528" s="142">
        <v>0</v>
      </c>
      <c r="P528" s="142">
        <v>5910.71075</v>
      </c>
      <c r="Q528" s="142">
        <v>0</v>
      </c>
      <c r="R528" s="143">
        <v>5910.71075</v>
      </c>
    </row>
    <row r="529" spans="1:18" ht="13.5">
      <c r="A529" s="144"/>
      <c r="B529" s="144"/>
      <c r="C529" s="144"/>
      <c r="D529" s="144"/>
      <c r="E529" s="145">
        <v>147</v>
      </c>
      <c r="F529" s="146">
        <v>0</v>
      </c>
      <c r="G529" s="147">
        <v>0</v>
      </c>
      <c r="H529" s="147">
        <v>0</v>
      </c>
      <c r="I529" s="147">
        <v>0</v>
      </c>
      <c r="J529" s="147">
        <v>0</v>
      </c>
      <c r="K529" s="147">
        <v>0</v>
      </c>
      <c r="L529" s="147">
        <v>0</v>
      </c>
      <c r="M529" s="147">
        <v>0</v>
      </c>
      <c r="N529" s="147">
        <v>0</v>
      </c>
      <c r="O529" s="147">
        <v>0</v>
      </c>
      <c r="P529" s="147">
        <v>5373.49708</v>
      </c>
      <c r="Q529" s="147">
        <v>0</v>
      </c>
      <c r="R529" s="148">
        <v>5373.49708</v>
      </c>
    </row>
    <row r="530" spans="1:18" ht="13.5">
      <c r="A530" s="144"/>
      <c r="B530" s="144"/>
      <c r="C530" s="140" t="s">
        <v>155</v>
      </c>
      <c r="D530" s="140" t="s">
        <v>156</v>
      </c>
      <c r="E530" s="140">
        <v>41</v>
      </c>
      <c r="F530" s="141">
        <v>0</v>
      </c>
      <c r="G530" s="142">
        <v>0</v>
      </c>
      <c r="H530" s="142">
        <v>0</v>
      </c>
      <c r="I530" s="142">
        <v>0</v>
      </c>
      <c r="J530" s="142">
        <v>0</v>
      </c>
      <c r="K530" s="142">
        <v>0</v>
      </c>
      <c r="L530" s="142">
        <v>0</v>
      </c>
      <c r="M530" s="142">
        <v>0</v>
      </c>
      <c r="N530" s="142">
        <v>0</v>
      </c>
      <c r="O530" s="142">
        <v>0</v>
      </c>
      <c r="P530" s="142">
        <v>5589.8547</v>
      </c>
      <c r="Q530" s="142">
        <v>0</v>
      </c>
      <c r="R530" s="143">
        <v>5589.8547</v>
      </c>
    </row>
    <row r="531" spans="1:18" ht="13.5">
      <c r="A531" s="144"/>
      <c r="B531" s="144"/>
      <c r="C531" s="144"/>
      <c r="D531" s="144"/>
      <c r="E531" s="145">
        <v>145</v>
      </c>
      <c r="F531" s="146">
        <v>0</v>
      </c>
      <c r="G531" s="147">
        <v>0</v>
      </c>
      <c r="H531" s="147">
        <v>0</v>
      </c>
      <c r="I531" s="147">
        <v>0</v>
      </c>
      <c r="J531" s="147">
        <v>0</v>
      </c>
      <c r="K531" s="147">
        <v>0</v>
      </c>
      <c r="L531" s="147">
        <v>0</v>
      </c>
      <c r="M531" s="147">
        <v>0</v>
      </c>
      <c r="N531" s="147">
        <v>0</v>
      </c>
      <c r="O531" s="147">
        <v>0</v>
      </c>
      <c r="P531" s="147">
        <v>4460.65935</v>
      </c>
      <c r="Q531" s="147">
        <v>0</v>
      </c>
      <c r="R531" s="148">
        <v>4460.65935</v>
      </c>
    </row>
    <row r="532" spans="1:18" ht="13.5">
      <c r="A532" s="144"/>
      <c r="B532" s="144"/>
      <c r="C532" s="140" t="s">
        <v>16</v>
      </c>
      <c r="D532" s="140" t="s">
        <v>157</v>
      </c>
      <c r="E532" s="140">
        <v>48</v>
      </c>
      <c r="F532" s="141">
        <v>0</v>
      </c>
      <c r="G532" s="142">
        <v>0</v>
      </c>
      <c r="H532" s="142">
        <v>0</v>
      </c>
      <c r="I532" s="142">
        <v>0</v>
      </c>
      <c r="J532" s="142">
        <v>0</v>
      </c>
      <c r="K532" s="142">
        <v>0</v>
      </c>
      <c r="L532" s="142">
        <v>0</v>
      </c>
      <c r="M532" s="142">
        <v>0</v>
      </c>
      <c r="N532" s="142">
        <v>0</v>
      </c>
      <c r="O532" s="142">
        <v>0</v>
      </c>
      <c r="P532" s="142">
        <v>6864.67264</v>
      </c>
      <c r="Q532" s="142">
        <v>0</v>
      </c>
      <c r="R532" s="143">
        <v>6864.67264</v>
      </c>
    </row>
    <row r="533" spans="1:18" ht="13.5">
      <c r="A533" s="144"/>
      <c r="B533" s="144"/>
      <c r="C533" s="144"/>
      <c r="D533" s="144"/>
      <c r="E533" s="145">
        <v>59</v>
      </c>
      <c r="F533" s="146">
        <v>0</v>
      </c>
      <c r="G533" s="147">
        <v>0</v>
      </c>
      <c r="H533" s="147">
        <v>0</v>
      </c>
      <c r="I533" s="147">
        <v>0</v>
      </c>
      <c r="J533" s="147">
        <v>0</v>
      </c>
      <c r="K533" s="147">
        <v>0</v>
      </c>
      <c r="L533" s="147">
        <v>0</v>
      </c>
      <c r="M533" s="147">
        <v>0</v>
      </c>
      <c r="N533" s="147">
        <v>0</v>
      </c>
      <c r="O533" s="147">
        <v>0</v>
      </c>
      <c r="P533" s="147">
        <v>2864.38476</v>
      </c>
      <c r="Q533" s="147">
        <v>0</v>
      </c>
      <c r="R533" s="148">
        <v>2864.38476</v>
      </c>
    </row>
    <row r="534" spans="1:18" ht="13.5">
      <c r="A534" s="144"/>
      <c r="B534" s="144"/>
      <c r="C534" s="144"/>
      <c r="D534" s="144"/>
      <c r="E534" s="145">
        <v>137</v>
      </c>
      <c r="F534" s="146">
        <v>0</v>
      </c>
      <c r="G534" s="147">
        <v>0</v>
      </c>
      <c r="H534" s="147">
        <v>0</v>
      </c>
      <c r="I534" s="147">
        <v>0</v>
      </c>
      <c r="J534" s="147">
        <v>0</v>
      </c>
      <c r="K534" s="147">
        <v>0</v>
      </c>
      <c r="L534" s="147">
        <v>0</v>
      </c>
      <c r="M534" s="147">
        <v>0</v>
      </c>
      <c r="N534" s="147">
        <v>0</v>
      </c>
      <c r="O534" s="147">
        <v>0</v>
      </c>
      <c r="P534" s="147">
        <v>2282.59836</v>
      </c>
      <c r="Q534" s="147">
        <v>0</v>
      </c>
      <c r="R534" s="148">
        <v>2282.59836</v>
      </c>
    </row>
    <row r="535" spans="1:18" ht="13.5">
      <c r="A535" s="144"/>
      <c r="B535" s="144"/>
      <c r="C535" s="144"/>
      <c r="D535" s="144"/>
      <c r="E535" s="145">
        <v>138</v>
      </c>
      <c r="F535" s="146">
        <v>0</v>
      </c>
      <c r="G535" s="147">
        <v>0</v>
      </c>
      <c r="H535" s="147">
        <v>0</v>
      </c>
      <c r="I535" s="147">
        <v>0</v>
      </c>
      <c r="J535" s="147">
        <v>0</v>
      </c>
      <c r="K535" s="147">
        <v>0</v>
      </c>
      <c r="L535" s="147">
        <v>0</v>
      </c>
      <c r="M535" s="147">
        <v>0</v>
      </c>
      <c r="N535" s="147">
        <v>0</v>
      </c>
      <c r="O535" s="147">
        <v>0</v>
      </c>
      <c r="P535" s="147">
        <v>3987.2794599999997</v>
      </c>
      <c r="Q535" s="147">
        <v>0</v>
      </c>
      <c r="R535" s="148">
        <v>3987.2794599999997</v>
      </c>
    </row>
    <row r="536" spans="1:18" ht="13.5">
      <c r="A536" s="144"/>
      <c r="B536" s="144"/>
      <c r="C536" s="144"/>
      <c r="D536" s="144"/>
      <c r="E536" s="145">
        <v>232</v>
      </c>
      <c r="F536" s="146">
        <v>0</v>
      </c>
      <c r="G536" s="147">
        <v>0</v>
      </c>
      <c r="H536" s="147">
        <v>0</v>
      </c>
      <c r="I536" s="147">
        <v>0</v>
      </c>
      <c r="J536" s="147">
        <v>0</v>
      </c>
      <c r="K536" s="147">
        <v>0</v>
      </c>
      <c r="L536" s="147">
        <v>0</v>
      </c>
      <c r="M536" s="147">
        <v>0</v>
      </c>
      <c r="N536" s="147">
        <v>0</v>
      </c>
      <c r="O536" s="147">
        <v>0</v>
      </c>
      <c r="P536" s="147">
        <v>205.02481</v>
      </c>
      <c r="Q536" s="147">
        <v>0</v>
      </c>
      <c r="R536" s="148">
        <v>205.02481</v>
      </c>
    </row>
    <row r="537" spans="1:18" ht="13.5">
      <c r="A537" s="144"/>
      <c r="B537" s="144"/>
      <c r="C537" s="144"/>
      <c r="D537" s="140" t="s">
        <v>158</v>
      </c>
      <c r="E537" s="140">
        <v>66</v>
      </c>
      <c r="F537" s="141">
        <v>0</v>
      </c>
      <c r="G537" s="142">
        <v>0</v>
      </c>
      <c r="H537" s="142">
        <v>0</v>
      </c>
      <c r="I537" s="142">
        <v>0</v>
      </c>
      <c r="J537" s="142">
        <v>0</v>
      </c>
      <c r="K537" s="142">
        <v>0</v>
      </c>
      <c r="L537" s="142">
        <v>0</v>
      </c>
      <c r="M537" s="142">
        <v>0</v>
      </c>
      <c r="N537" s="142">
        <v>0</v>
      </c>
      <c r="O537" s="142">
        <v>0</v>
      </c>
      <c r="P537" s="142">
        <v>2228.0368</v>
      </c>
      <c r="Q537" s="142">
        <v>0</v>
      </c>
      <c r="R537" s="143">
        <v>2228.0368</v>
      </c>
    </row>
    <row r="538" spans="1:18" ht="13.5">
      <c r="A538" s="144"/>
      <c r="B538" s="144"/>
      <c r="C538" s="144"/>
      <c r="D538" s="140" t="s">
        <v>159</v>
      </c>
      <c r="E538" s="140">
        <v>70</v>
      </c>
      <c r="F538" s="141">
        <v>0</v>
      </c>
      <c r="G538" s="142">
        <v>0</v>
      </c>
      <c r="H538" s="142">
        <v>0</v>
      </c>
      <c r="I538" s="142">
        <v>0</v>
      </c>
      <c r="J538" s="142">
        <v>0</v>
      </c>
      <c r="K538" s="142">
        <v>0</v>
      </c>
      <c r="L538" s="142">
        <v>0</v>
      </c>
      <c r="M538" s="142">
        <v>0</v>
      </c>
      <c r="N538" s="142">
        <v>0</v>
      </c>
      <c r="O538" s="142">
        <v>0</v>
      </c>
      <c r="P538" s="142">
        <v>3513.99246</v>
      </c>
      <c r="Q538" s="142">
        <v>0</v>
      </c>
      <c r="R538" s="143">
        <v>3513.99246</v>
      </c>
    </row>
    <row r="539" spans="1:18" ht="13.5">
      <c r="A539" s="144"/>
      <c r="B539" s="144"/>
      <c r="C539" s="144"/>
      <c r="D539" s="144"/>
      <c r="E539" s="145">
        <v>195</v>
      </c>
      <c r="F539" s="146">
        <v>0</v>
      </c>
      <c r="G539" s="147">
        <v>0</v>
      </c>
      <c r="H539" s="147">
        <v>0</v>
      </c>
      <c r="I539" s="147">
        <v>0</v>
      </c>
      <c r="J539" s="147">
        <v>0</v>
      </c>
      <c r="K539" s="147">
        <v>0</v>
      </c>
      <c r="L539" s="147">
        <v>0</v>
      </c>
      <c r="M539" s="147">
        <v>0</v>
      </c>
      <c r="N539" s="147">
        <v>0</v>
      </c>
      <c r="O539" s="147">
        <v>0</v>
      </c>
      <c r="P539" s="147">
        <v>174.012</v>
      </c>
      <c r="Q539" s="147">
        <v>0</v>
      </c>
      <c r="R539" s="148">
        <v>174.012</v>
      </c>
    </row>
    <row r="540" spans="1:18" ht="13.5">
      <c r="A540" s="144"/>
      <c r="B540" s="144"/>
      <c r="C540" s="144"/>
      <c r="D540" s="144"/>
      <c r="E540" s="145">
        <v>140</v>
      </c>
      <c r="F540" s="146">
        <v>0</v>
      </c>
      <c r="G540" s="147">
        <v>0</v>
      </c>
      <c r="H540" s="147">
        <v>0</v>
      </c>
      <c r="I540" s="147">
        <v>0</v>
      </c>
      <c r="J540" s="147">
        <v>0</v>
      </c>
      <c r="K540" s="147">
        <v>0</v>
      </c>
      <c r="L540" s="147">
        <v>0</v>
      </c>
      <c r="M540" s="147">
        <v>0</v>
      </c>
      <c r="N540" s="147">
        <v>0</v>
      </c>
      <c r="O540" s="147">
        <v>0</v>
      </c>
      <c r="P540" s="147">
        <v>2211.6132799999996</v>
      </c>
      <c r="Q540" s="147">
        <v>0</v>
      </c>
      <c r="R540" s="148">
        <v>2211.6132799999996</v>
      </c>
    </row>
    <row r="541" spans="1:18" ht="13.5">
      <c r="A541" s="144"/>
      <c r="B541" s="144"/>
      <c r="C541" s="144"/>
      <c r="D541" s="140" t="s">
        <v>163</v>
      </c>
      <c r="E541" s="140">
        <v>62</v>
      </c>
      <c r="F541" s="141">
        <v>0</v>
      </c>
      <c r="G541" s="142">
        <v>0</v>
      </c>
      <c r="H541" s="142">
        <v>0</v>
      </c>
      <c r="I541" s="142">
        <v>0</v>
      </c>
      <c r="J541" s="142">
        <v>0</v>
      </c>
      <c r="K541" s="142">
        <v>0</v>
      </c>
      <c r="L541" s="142">
        <v>0</v>
      </c>
      <c r="M541" s="142">
        <v>0</v>
      </c>
      <c r="N541" s="142">
        <v>0</v>
      </c>
      <c r="O541" s="142">
        <v>0</v>
      </c>
      <c r="P541" s="142">
        <v>2464.50556</v>
      </c>
      <c r="Q541" s="142">
        <v>0</v>
      </c>
      <c r="R541" s="143">
        <v>2464.50556</v>
      </c>
    </row>
    <row r="542" spans="1:18" ht="13.5">
      <c r="A542" s="144"/>
      <c r="B542" s="144"/>
      <c r="C542" s="144"/>
      <c r="D542" s="144"/>
      <c r="E542" s="145">
        <v>174</v>
      </c>
      <c r="F542" s="146">
        <v>0</v>
      </c>
      <c r="G542" s="147">
        <v>0</v>
      </c>
      <c r="H542" s="147">
        <v>0</v>
      </c>
      <c r="I542" s="147">
        <v>0</v>
      </c>
      <c r="J542" s="147">
        <v>0</v>
      </c>
      <c r="K542" s="147">
        <v>0</v>
      </c>
      <c r="L542" s="147">
        <v>0</v>
      </c>
      <c r="M542" s="147">
        <v>0</v>
      </c>
      <c r="N542" s="147">
        <v>0</v>
      </c>
      <c r="O542" s="147">
        <v>0</v>
      </c>
      <c r="P542" s="147">
        <v>4302.18513</v>
      </c>
      <c r="Q542" s="147">
        <v>0</v>
      </c>
      <c r="R542" s="148">
        <v>4302.18513</v>
      </c>
    </row>
    <row r="543" spans="1:18" ht="13.5">
      <c r="A543" s="144"/>
      <c r="B543" s="144"/>
      <c r="C543" s="144"/>
      <c r="D543" s="140" t="s">
        <v>164</v>
      </c>
      <c r="E543" s="140">
        <v>169</v>
      </c>
      <c r="F543" s="141">
        <v>0</v>
      </c>
      <c r="G543" s="142">
        <v>0</v>
      </c>
      <c r="H543" s="142">
        <v>0</v>
      </c>
      <c r="I543" s="142">
        <v>0</v>
      </c>
      <c r="J543" s="142">
        <v>0</v>
      </c>
      <c r="K543" s="142">
        <v>0</v>
      </c>
      <c r="L543" s="142">
        <v>0</v>
      </c>
      <c r="M543" s="142">
        <v>0</v>
      </c>
      <c r="N543" s="142">
        <v>0</v>
      </c>
      <c r="O543" s="142">
        <v>0</v>
      </c>
      <c r="P543" s="142">
        <v>1536.8877</v>
      </c>
      <c r="Q543" s="142">
        <v>0</v>
      </c>
      <c r="R543" s="143">
        <v>1536.8877</v>
      </c>
    </row>
    <row r="544" spans="1:18" ht="13.5">
      <c r="A544" s="144"/>
      <c r="B544" s="144"/>
      <c r="C544" s="144"/>
      <c r="D544" s="144"/>
      <c r="E544" s="145">
        <v>190</v>
      </c>
      <c r="F544" s="146">
        <v>0</v>
      </c>
      <c r="G544" s="147">
        <v>0</v>
      </c>
      <c r="H544" s="147">
        <v>0</v>
      </c>
      <c r="I544" s="147">
        <v>0</v>
      </c>
      <c r="J544" s="147">
        <v>0</v>
      </c>
      <c r="K544" s="147">
        <v>0</v>
      </c>
      <c r="L544" s="147">
        <v>0</v>
      </c>
      <c r="M544" s="147">
        <v>0</v>
      </c>
      <c r="N544" s="147">
        <v>0</v>
      </c>
      <c r="O544" s="147">
        <v>0</v>
      </c>
      <c r="P544" s="147">
        <v>1838.39691</v>
      </c>
      <c r="Q544" s="147">
        <v>0</v>
      </c>
      <c r="R544" s="148">
        <v>1838.39691</v>
      </c>
    </row>
    <row r="545" spans="1:18" ht="13.5">
      <c r="A545" s="144"/>
      <c r="B545" s="144"/>
      <c r="C545" s="144"/>
      <c r="D545" s="140" t="s">
        <v>165</v>
      </c>
      <c r="E545" s="140">
        <v>58</v>
      </c>
      <c r="F545" s="141">
        <v>0</v>
      </c>
      <c r="G545" s="142">
        <v>0</v>
      </c>
      <c r="H545" s="142">
        <v>0</v>
      </c>
      <c r="I545" s="142">
        <v>0</v>
      </c>
      <c r="J545" s="142">
        <v>0</v>
      </c>
      <c r="K545" s="142">
        <v>0</v>
      </c>
      <c r="L545" s="142">
        <v>0</v>
      </c>
      <c r="M545" s="142">
        <v>0</v>
      </c>
      <c r="N545" s="142">
        <v>0</v>
      </c>
      <c r="O545" s="142">
        <v>0</v>
      </c>
      <c r="P545" s="142">
        <v>2553.8574700000004</v>
      </c>
      <c r="Q545" s="142">
        <v>0</v>
      </c>
      <c r="R545" s="143">
        <v>2553.8574700000004</v>
      </c>
    </row>
    <row r="546" spans="1:18" ht="13.5">
      <c r="A546" s="144"/>
      <c r="B546" s="144"/>
      <c r="C546" s="144"/>
      <c r="D546" s="144"/>
      <c r="E546" s="145">
        <v>139</v>
      </c>
      <c r="F546" s="146">
        <v>0</v>
      </c>
      <c r="G546" s="147">
        <v>0</v>
      </c>
      <c r="H546" s="147">
        <v>0</v>
      </c>
      <c r="I546" s="147">
        <v>0</v>
      </c>
      <c r="J546" s="147">
        <v>0</v>
      </c>
      <c r="K546" s="147">
        <v>0</v>
      </c>
      <c r="L546" s="147">
        <v>0</v>
      </c>
      <c r="M546" s="147">
        <v>0</v>
      </c>
      <c r="N546" s="147">
        <v>0</v>
      </c>
      <c r="O546" s="147">
        <v>0</v>
      </c>
      <c r="P546" s="147">
        <v>2131.8319500000002</v>
      </c>
      <c r="Q546" s="147">
        <v>0</v>
      </c>
      <c r="R546" s="148">
        <v>2131.8319500000002</v>
      </c>
    </row>
    <row r="547" spans="1:18" ht="13.5">
      <c r="A547" s="144"/>
      <c r="B547" s="144"/>
      <c r="C547" s="144"/>
      <c r="D547" s="140" t="s">
        <v>167</v>
      </c>
      <c r="E547" s="140">
        <v>204</v>
      </c>
      <c r="F547" s="141">
        <v>0</v>
      </c>
      <c r="G547" s="142">
        <v>0</v>
      </c>
      <c r="H547" s="142">
        <v>0</v>
      </c>
      <c r="I547" s="142">
        <v>0</v>
      </c>
      <c r="J547" s="142">
        <v>0</v>
      </c>
      <c r="K547" s="142">
        <v>0</v>
      </c>
      <c r="L547" s="142">
        <v>0</v>
      </c>
      <c r="M547" s="142">
        <v>0</v>
      </c>
      <c r="N547" s="142">
        <v>0</v>
      </c>
      <c r="O547" s="142">
        <v>0</v>
      </c>
      <c r="P547" s="142">
        <v>4047.47927</v>
      </c>
      <c r="Q547" s="142">
        <v>0</v>
      </c>
      <c r="R547" s="143">
        <v>4047.47927</v>
      </c>
    </row>
    <row r="548" spans="1:18" ht="13.5">
      <c r="A548" s="144"/>
      <c r="B548" s="144"/>
      <c r="C548" s="144"/>
      <c r="D548" s="140" t="s">
        <v>169</v>
      </c>
      <c r="E548" s="140">
        <v>180</v>
      </c>
      <c r="F548" s="141">
        <v>0</v>
      </c>
      <c r="G548" s="142">
        <v>0</v>
      </c>
      <c r="H548" s="142">
        <v>0</v>
      </c>
      <c r="I548" s="142">
        <v>0</v>
      </c>
      <c r="J548" s="142">
        <v>0</v>
      </c>
      <c r="K548" s="142">
        <v>0</v>
      </c>
      <c r="L548" s="142">
        <v>0</v>
      </c>
      <c r="M548" s="142">
        <v>0</v>
      </c>
      <c r="N548" s="142">
        <v>0</v>
      </c>
      <c r="O548" s="142">
        <v>0</v>
      </c>
      <c r="P548" s="142">
        <v>2521.28816</v>
      </c>
      <c r="Q548" s="142">
        <v>0</v>
      </c>
      <c r="R548" s="143">
        <v>2521.28816</v>
      </c>
    </row>
    <row r="549" spans="1:18" ht="13.5">
      <c r="A549" s="144"/>
      <c r="B549" s="144"/>
      <c r="C549" s="144"/>
      <c r="D549" s="140" t="s">
        <v>170</v>
      </c>
      <c r="E549" s="140">
        <v>47</v>
      </c>
      <c r="F549" s="141">
        <v>0</v>
      </c>
      <c r="G549" s="142">
        <v>0</v>
      </c>
      <c r="H549" s="142">
        <v>0</v>
      </c>
      <c r="I549" s="142">
        <v>0</v>
      </c>
      <c r="J549" s="142">
        <v>0</v>
      </c>
      <c r="K549" s="142">
        <v>0</v>
      </c>
      <c r="L549" s="142">
        <v>0</v>
      </c>
      <c r="M549" s="142">
        <v>0</v>
      </c>
      <c r="N549" s="142">
        <v>0</v>
      </c>
      <c r="O549" s="142">
        <v>0</v>
      </c>
      <c r="P549" s="142">
        <v>3249.4517400000004</v>
      </c>
      <c r="Q549" s="142">
        <v>0</v>
      </c>
      <c r="R549" s="143">
        <v>3249.4517400000004</v>
      </c>
    </row>
    <row r="550" spans="1:18" ht="13.5">
      <c r="A550" s="144"/>
      <c r="B550" s="144"/>
      <c r="C550" s="144"/>
      <c r="D550" s="144"/>
      <c r="E550" s="145">
        <v>56</v>
      </c>
      <c r="F550" s="146">
        <v>0</v>
      </c>
      <c r="G550" s="147">
        <v>0</v>
      </c>
      <c r="H550" s="147">
        <v>0</v>
      </c>
      <c r="I550" s="147">
        <v>0</v>
      </c>
      <c r="J550" s="147">
        <v>0</v>
      </c>
      <c r="K550" s="147">
        <v>0</v>
      </c>
      <c r="L550" s="147">
        <v>0</v>
      </c>
      <c r="M550" s="147">
        <v>0</v>
      </c>
      <c r="N550" s="147">
        <v>0</v>
      </c>
      <c r="O550" s="147">
        <v>0</v>
      </c>
      <c r="P550" s="147">
        <v>2572.3843199999997</v>
      </c>
      <c r="Q550" s="147">
        <v>0</v>
      </c>
      <c r="R550" s="148">
        <v>2572.3843199999997</v>
      </c>
    </row>
    <row r="551" spans="1:18" ht="13.5">
      <c r="A551" s="144"/>
      <c r="B551" s="144"/>
      <c r="C551" s="144"/>
      <c r="D551" s="144"/>
      <c r="E551" s="145">
        <v>60</v>
      </c>
      <c r="F551" s="146">
        <v>0</v>
      </c>
      <c r="G551" s="147">
        <v>0</v>
      </c>
      <c r="H551" s="147">
        <v>0</v>
      </c>
      <c r="I551" s="147">
        <v>0</v>
      </c>
      <c r="J551" s="147">
        <v>0</v>
      </c>
      <c r="K551" s="147">
        <v>0</v>
      </c>
      <c r="L551" s="147">
        <v>0</v>
      </c>
      <c r="M551" s="147">
        <v>0</v>
      </c>
      <c r="N551" s="147">
        <v>0</v>
      </c>
      <c r="O551" s="147">
        <v>0</v>
      </c>
      <c r="P551" s="147">
        <v>3514.5692599999998</v>
      </c>
      <c r="Q551" s="147">
        <v>0</v>
      </c>
      <c r="R551" s="148">
        <v>3514.5692599999998</v>
      </c>
    </row>
    <row r="552" spans="1:18" ht="13.5">
      <c r="A552" s="144"/>
      <c r="B552" s="144"/>
      <c r="C552" s="144"/>
      <c r="D552" s="144"/>
      <c r="E552" s="145">
        <v>61</v>
      </c>
      <c r="F552" s="146">
        <v>0</v>
      </c>
      <c r="G552" s="147">
        <v>0</v>
      </c>
      <c r="H552" s="147">
        <v>0</v>
      </c>
      <c r="I552" s="147">
        <v>0</v>
      </c>
      <c r="J552" s="147">
        <v>0</v>
      </c>
      <c r="K552" s="147">
        <v>0</v>
      </c>
      <c r="L552" s="147">
        <v>0</v>
      </c>
      <c r="M552" s="147">
        <v>0</v>
      </c>
      <c r="N552" s="147">
        <v>0</v>
      </c>
      <c r="O552" s="147">
        <v>0</v>
      </c>
      <c r="P552" s="147">
        <v>2062.7703</v>
      </c>
      <c r="Q552" s="147">
        <v>0</v>
      </c>
      <c r="R552" s="148">
        <v>2062.7703</v>
      </c>
    </row>
    <row r="553" spans="1:18" ht="13.5">
      <c r="A553" s="144"/>
      <c r="B553" s="144"/>
      <c r="C553" s="144"/>
      <c r="D553" s="144"/>
      <c r="E553" s="145">
        <v>143</v>
      </c>
      <c r="F553" s="146">
        <v>0</v>
      </c>
      <c r="G553" s="147">
        <v>0</v>
      </c>
      <c r="H553" s="147">
        <v>0</v>
      </c>
      <c r="I553" s="147">
        <v>0</v>
      </c>
      <c r="J553" s="147">
        <v>0</v>
      </c>
      <c r="K553" s="147">
        <v>0</v>
      </c>
      <c r="L553" s="147">
        <v>0</v>
      </c>
      <c r="M553" s="147">
        <v>0</v>
      </c>
      <c r="N553" s="147">
        <v>0</v>
      </c>
      <c r="O553" s="147">
        <v>0</v>
      </c>
      <c r="P553" s="147">
        <v>2641.28251</v>
      </c>
      <c r="Q553" s="147">
        <v>0</v>
      </c>
      <c r="R553" s="148">
        <v>2641.28251</v>
      </c>
    </row>
    <row r="554" spans="1:18" ht="13.5">
      <c r="A554" s="144"/>
      <c r="B554" s="144"/>
      <c r="C554" s="144"/>
      <c r="D554" s="140" t="s">
        <v>171</v>
      </c>
      <c r="E554" s="140">
        <v>51</v>
      </c>
      <c r="F554" s="141">
        <v>0</v>
      </c>
      <c r="G554" s="142">
        <v>0</v>
      </c>
      <c r="H554" s="142">
        <v>0</v>
      </c>
      <c r="I554" s="142">
        <v>0</v>
      </c>
      <c r="J554" s="142">
        <v>0</v>
      </c>
      <c r="K554" s="142">
        <v>0</v>
      </c>
      <c r="L554" s="142">
        <v>0</v>
      </c>
      <c r="M554" s="142">
        <v>0</v>
      </c>
      <c r="N554" s="142">
        <v>0</v>
      </c>
      <c r="O554" s="142">
        <v>0</v>
      </c>
      <c r="P554" s="142">
        <v>5718.62734</v>
      </c>
      <c r="Q554" s="142">
        <v>0</v>
      </c>
      <c r="R554" s="143">
        <v>5718.62734</v>
      </c>
    </row>
    <row r="555" spans="1:18" ht="13.5">
      <c r="A555" s="144"/>
      <c r="B555" s="144"/>
      <c r="C555" s="144"/>
      <c r="D555" s="144"/>
      <c r="E555" s="145">
        <v>141</v>
      </c>
      <c r="F555" s="146">
        <v>0</v>
      </c>
      <c r="G555" s="147">
        <v>0</v>
      </c>
      <c r="H555" s="147">
        <v>0</v>
      </c>
      <c r="I555" s="147">
        <v>0</v>
      </c>
      <c r="J555" s="147">
        <v>0</v>
      </c>
      <c r="K555" s="147">
        <v>0</v>
      </c>
      <c r="L555" s="147">
        <v>0</v>
      </c>
      <c r="M555" s="147">
        <v>0</v>
      </c>
      <c r="N555" s="147">
        <v>0</v>
      </c>
      <c r="O555" s="147">
        <v>0</v>
      </c>
      <c r="P555" s="147">
        <v>2241.84057</v>
      </c>
      <c r="Q555" s="147">
        <v>0</v>
      </c>
      <c r="R555" s="148">
        <v>2241.84057</v>
      </c>
    </row>
    <row r="556" spans="1:18" ht="13.5">
      <c r="A556" s="144"/>
      <c r="B556" s="144"/>
      <c r="C556" s="144"/>
      <c r="D556" s="144"/>
      <c r="E556" s="145">
        <v>229</v>
      </c>
      <c r="F556" s="146">
        <v>0</v>
      </c>
      <c r="G556" s="147">
        <v>0</v>
      </c>
      <c r="H556" s="147">
        <v>0</v>
      </c>
      <c r="I556" s="147">
        <v>0</v>
      </c>
      <c r="J556" s="147">
        <v>0</v>
      </c>
      <c r="K556" s="147">
        <v>0</v>
      </c>
      <c r="L556" s="147">
        <v>0</v>
      </c>
      <c r="M556" s="147">
        <v>0</v>
      </c>
      <c r="N556" s="147">
        <v>0</v>
      </c>
      <c r="O556" s="147">
        <v>0</v>
      </c>
      <c r="P556" s="147">
        <v>875.69947</v>
      </c>
      <c r="Q556" s="147">
        <v>0</v>
      </c>
      <c r="R556" s="148">
        <v>875.69947</v>
      </c>
    </row>
    <row r="557" spans="1:18" ht="13.5">
      <c r="A557" s="144"/>
      <c r="B557" s="144"/>
      <c r="C557" s="144"/>
      <c r="D557" s="140" t="s">
        <v>172</v>
      </c>
      <c r="E557" s="140">
        <v>54</v>
      </c>
      <c r="F557" s="141">
        <v>0</v>
      </c>
      <c r="G557" s="142">
        <v>0</v>
      </c>
      <c r="H557" s="142">
        <v>0</v>
      </c>
      <c r="I557" s="142">
        <v>0</v>
      </c>
      <c r="J557" s="142">
        <v>0</v>
      </c>
      <c r="K557" s="142">
        <v>0</v>
      </c>
      <c r="L557" s="142">
        <v>0</v>
      </c>
      <c r="M557" s="142">
        <v>0</v>
      </c>
      <c r="N557" s="142">
        <v>0</v>
      </c>
      <c r="O557" s="142">
        <v>0</v>
      </c>
      <c r="P557" s="142">
        <v>5755.20324</v>
      </c>
      <c r="Q557" s="142">
        <v>0</v>
      </c>
      <c r="R557" s="143">
        <v>5755.20324</v>
      </c>
    </row>
    <row r="558" spans="1:18" ht="13.5">
      <c r="A558" s="144"/>
      <c r="B558" s="144"/>
      <c r="C558" s="144"/>
      <c r="D558" s="140" t="s">
        <v>173</v>
      </c>
      <c r="E558" s="140">
        <v>225</v>
      </c>
      <c r="F558" s="141">
        <v>0</v>
      </c>
      <c r="G558" s="142">
        <v>0</v>
      </c>
      <c r="H558" s="142">
        <v>0</v>
      </c>
      <c r="I558" s="142">
        <v>0</v>
      </c>
      <c r="J558" s="142">
        <v>0</v>
      </c>
      <c r="K558" s="142">
        <v>0</v>
      </c>
      <c r="L558" s="142">
        <v>0</v>
      </c>
      <c r="M558" s="142">
        <v>0</v>
      </c>
      <c r="N558" s="142">
        <v>0</v>
      </c>
      <c r="O558" s="142">
        <v>0</v>
      </c>
      <c r="P558" s="142">
        <v>2129.0663</v>
      </c>
      <c r="Q558" s="142">
        <v>0</v>
      </c>
      <c r="R558" s="143">
        <v>2129.0663</v>
      </c>
    </row>
    <row r="559" spans="1:18" ht="13.5">
      <c r="A559" s="144"/>
      <c r="B559" s="144"/>
      <c r="C559" s="144"/>
      <c r="D559" s="140" t="s">
        <v>175</v>
      </c>
      <c r="E559" s="140">
        <v>1</v>
      </c>
      <c r="F559" s="141">
        <v>0</v>
      </c>
      <c r="G559" s="142">
        <v>0</v>
      </c>
      <c r="H559" s="142">
        <v>0</v>
      </c>
      <c r="I559" s="142">
        <v>0</v>
      </c>
      <c r="J559" s="142">
        <v>0</v>
      </c>
      <c r="K559" s="142">
        <v>0</v>
      </c>
      <c r="L559" s="142">
        <v>0</v>
      </c>
      <c r="M559" s="142">
        <v>0</v>
      </c>
      <c r="N559" s="142">
        <v>0</v>
      </c>
      <c r="O559" s="142">
        <v>0</v>
      </c>
      <c r="P559" s="142">
        <v>73642.90903</v>
      </c>
      <c r="Q559" s="142">
        <v>146.97573</v>
      </c>
      <c r="R559" s="143">
        <v>73789.88476</v>
      </c>
    </row>
    <row r="560" spans="1:18" ht="13.5">
      <c r="A560" s="144"/>
      <c r="B560" s="144"/>
      <c r="C560" s="144"/>
      <c r="D560" s="144"/>
      <c r="E560" s="145">
        <v>114</v>
      </c>
      <c r="F560" s="146">
        <v>0</v>
      </c>
      <c r="G560" s="147">
        <v>0</v>
      </c>
      <c r="H560" s="147">
        <v>0</v>
      </c>
      <c r="I560" s="147">
        <v>0</v>
      </c>
      <c r="J560" s="147">
        <v>0</v>
      </c>
      <c r="K560" s="147">
        <v>0</v>
      </c>
      <c r="L560" s="147">
        <v>479286.75982</v>
      </c>
      <c r="M560" s="147">
        <v>0</v>
      </c>
      <c r="N560" s="147">
        <v>479286.75982</v>
      </c>
      <c r="O560" s="147">
        <v>479286.75982</v>
      </c>
      <c r="P560" s="147">
        <v>0</v>
      </c>
      <c r="Q560" s="147">
        <v>0</v>
      </c>
      <c r="R560" s="148">
        <v>0</v>
      </c>
    </row>
    <row r="561" spans="1:18" ht="13.5">
      <c r="A561" s="144"/>
      <c r="B561" s="144"/>
      <c r="C561" s="144"/>
      <c r="D561" s="140" t="s">
        <v>176</v>
      </c>
      <c r="E561" s="140">
        <v>57</v>
      </c>
      <c r="F561" s="141">
        <v>0</v>
      </c>
      <c r="G561" s="142">
        <v>0</v>
      </c>
      <c r="H561" s="142">
        <v>0</v>
      </c>
      <c r="I561" s="142">
        <v>0</v>
      </c>
      <c r="J561" s="142">
        <v>0</v>
      </c>
      <c r="K561" s="142">
        <v>0</v>
      </c>
      <c r="L561" s="142">
        <v>0</v>
      </c>
      <c r="M561" s="142">
        <v>0</v>
      </c>
      <c r="N561" s="142">
        <v>0</v>
      </c>
      <c r="O561" s="142">
        <v>0</v>
      </c>
      <c r="P561" s="142">
        <v>4308.2344</v>
      </c>
      <c r="Q561" s="142">
        <v>0</v>
      </c>
      <c r="R561" s="143">
        <v>4308.2344</v>
      </c>
    </row>
    <row r="562" spans="1:18" ht="13.5">
      <c r="A562" s="144"/>
      <c r="B562" s="144"/>
      <c r="C562" s="144"/>
      <c r="D562" s="144"/>
      <c r="E562" s="145">
        <v>142</v>
      </c>
      <c r="F562" s="146">
        <v>0</v>
      </c>
      <c r="G562" s="147">
        <v>0</v>
      </c>
      <c r="H562" s="147">
        <v>0</v>
      </c>
      <c r="I562" s="147">
        <v>0</v>
      </c>
      <c r="J562" s="147">
        <v>0</v>
      </c>
      <c r="K562" s="147">
        <v>0</v>
      </c>
      <c r="L562" s="147">
        <v>0</v>
      </c>
      <c r="M562" s="147">
        <v>0</v>
      </c>
      <c r="N562" s="147">
        <v>0</v>
      </c>
      <c r="O562" s="147">
        <v>0</v>
      </c>
      <c r="P562" s="147">
        <v>2865.98188</v>
      </c>
      <c r="Q562" s="147">
        <v>0</v>
      </c>
      <c r="R562" s="148">
        <v>2865.98188</v>
      </c>
    </row>
    <row r="563" spans="1:18" ht="13.5">
      <c r="A563" s="144"/>
      <c r="B563" s="144"/>
      <c r="C563" s="144"/>
      <c r="D563" s="140" t="s">
        <v>177</v>
      </c>
      <c r="E563" s="140">
        <v>42</v>
      </c>
      <c r="F563" s="141">
        <v>0</v>
      </c>
      <c r="G563" s="142">
        <v>0</v>
      </c>
      <c r="H563" s="142">
        <v>0</v>
      </c>
      <c r="I563" s="142">
        <v>0</v>
      </c>
      <c r="J563" s="142">
        <v>0</v>
      </c>
      <c r="K563" s="142">
        <v>0</v>
      </c>
      <c r="L563" s="142">
        <v>0</v>
      </c>
      <c r="M563" s="142">
        <v>0</v>
      </c>
      <c r="N563" s="142">
        <v>0</v>
      </c>
      <c r="O563" s="142">
        <v>0</v>
      </c>
      <c r="P563" s="142">
        <v>4316.49996</v>
      </c>
      <c r="Q563" s="142">
        <v>0</v>
      </c>
      <c r="R563" s="143">
        <v>4316.49996</v>
      </c>
    </row>
    <row r="564" spans="1:18" ht="13.5">
      <c r="A564" s="144"/>
      <c r="B564" s="144"/>
      <c r="C564" s="144"/>
      <c r="D564" s="144"/>
      <c r="E564" s="145">
        <v>144</v>
      </c>
      <c r="F564" s="146">
        <v>0</v>
      </c>
      <c r="G564" s="147">
        <v>0</v>
      </c>
      <c r="H564" s="147">
        <v>0</v>
      </c>
      <c r="I564" s="147">
        <v>0</v>
      </c>
      <c r="J564" s="147">
        <v>0</v>
      </c>
      <c r="K564" s="147">
        <v>0</v>
      </c>
      <c r="L564" s="147">
        <v>0</v>
      </c>
      <c r="M564" s="147">
        <v>0</v>
      </c>
      <c r="N564" s="147">
        <v>0</v>
      </c>
      <c r="O564" s="147">
        <v>0</v>
      </c>
      <c r="P564" s="147">
        <v>4719.59258</v>
      </c>
      <c r="Q564" s="147">
        <v>0</v>
      </c>
      <c r="R564" s="148">
        <v>4719.59258</v>
      </c>
    </row>
    <row r="565" spans="1:18" ht="13.5">
      <c r="A565" s="144"/>
      <c r="B565" s="144"/>
      <c r="C565" s="144"/>
      <c r="D565" s="140" t="s">
        <v>179</v>
      </c>
      <c r="E565" s="140">
        <v>173</v>
      </c>
      <c r="F565" s="141">
        <v>0</v>
      </c>
      <c r="G565" s="142">
        <v>0</v>
      </c>
      <c r="H565" s="142">
        <v>0</v>
      </c>
      <c r="I565" s="142">
        <v>0</v>
      </c>
      <c r="J565" s="142">
        <v>0</v>
      </c>
      <c r="K565" s="142">
        <v>0</v>
      </c>
      <c r="L565" s="142">
        <v>0</v>
      </c>
      <c r="M565" s="142">
        <v>0</v>
      </c>
      <c r="N565" s="142">
        <v>0</v>
      </c>
      <c r="O565" s="142">
        <v>0</v>
      </c>
      <c r="P565" s="142">
        <v>2124.45561</v>
      </c>
      <c r="Q565" s="142">
        <v>0</v>
      </c>
      <c r="R565" s="143">
        <v>2124.45561</v>
      </c>
    </row>
    <row r="566" spans="1:18" ht="13.5">
      <c r="A566" s="144"/>
      <c r="B566" s="140" t="s">
        <v>17</v>
      </c>
      <c r="C566" s="140" t="s">
        <v>183</v>
      </c>
      <c r="D566" s="140" t="s">
        <v>184</v>
      </c>
      <c r="E566" s="140">
        <v>22</v>
      </c>
      <c r="F566" s="141">
        <v>0</v>
      </c>
      <c r="G566" s="142">
        <v>0</v>
      </c>
      <c r="H566" s="142">
        <v>0</v>
      </c>
      <c r="I566" s="142">
        <v>0</v>
      </c>
      <c r="J566" s="142">
        <v>0</v>
      </c>
      <c r="K566" s="142">
        <v>0</v>
      </c>
      <c r="L566" s="142">
        <v>0</v>
      </c>
      <c r="M566" s="142">
        <v>0</v>
      </c>
      <c r="N566" s="142">
        <v>0</v>
      </c>
      <c r="O566" s="142">
        <v>0</v>
      </c>
      <c r="P566" s="142">
        <v>4568.14862</v>
      </c>
      <c r="Q566" s="142">
        <v>0</v>
      </c>
      <c r="R566" s="143">
        <v>4568.14862</v>
      </c>
    </row>
    <row r="567" spans="1:18" ht="13.5">
      <c r="A567" s="144"/>
      <c r="B567" s="144"/>
      <c r="C567" s="144"/>
      <c r="D567" s="144"/>
      <c r="E567" s="145">
        <v>112</v>
      </c>
      <c r="F567" s="146">
        <v>0</v>
      </c>
      <c r="G567" s="147">
        <v>0</v>
      </c>
      <c r="H567" s="147">
        <v>0</v>
      </c>
      <c r="I567" s="147">
        <v>0</v>
      </c>
      <c r="J567" s="147">
        <v>0</v>
      </c>
      <c r="K567" s="147">
        <v>0</v>
      </c>
      <c r="L567" s="147">
        <v>0</v>
      </c>
      <c r="M567" s="147">
        <v>0</v>
      </c>
      <c r="N567" s="147">
        <v>0</v>
      </c>
      <c r="O567" s="147">
        <v>0</v>
      </c>
      <c r="P567" s="147">
        <v>1205.47331</v>
      </c>
      <c r="Q567" s="147">
        <v>0</v>
      </c>
      <c r="R567" s="148">
        <v>1205.47331</v>
      </c>
    </row>
    <row r="568" spans="1:18" ht="13.5">
      <c r="A568" s="144"/>
      <c r="B568" s="144"/>
      <c r="C568" s="144"/>
      <c r="D568" s="144"/>
      <c r="E568" s="145">
        <v>151</v>
      </c>
      <c r="F568" s="146">
        <v>0</v>
      </c>
      <c r="G568" s="147">
        <v>0</v>
      </c>
      <c r="H568" s="147">
        <v>0</v>
      </c>
      <c r="I568" s="147">
        <v>0</v>
      </c>
      <c r="J568" s="147">
        <v>0</v>
      </c>
      <c r="K568" s="147">
        <v>0</v>
      </c>
      <c r="L568" s="147">
        <v>0</v>
      </c>
      <c r="M568" s="147">
        <v>0</v>
      </c>
      <c r="N568" s="147">
        <v>0</v>
      </c>
      <c r="O568" s="147">
        <v>0</v>
      </c>
      <c r="P568" s="147">
        <v>3977.07523</v>
      </c>
      <c r="Q568" s="147">
        <v>0</v>
      </c>
      <c r="R568" s="148">
        <v>3977.07523</v>
      </c>
    </row>
    <row r="569" spans="1:18" ht="13.5">
      <c r="A569" s="144"/>
      <c r="B569" s="144"/>
      <c r="C569" s="140" t="s">
        <v>185</v>
      </c>
      <c r="D569" s="140" t="s">
        <v>186</v>
      </c>
      <c r="E569" s="140">
        <v>21</v>
      </c>
      <c r="F569" s="141">
        <v>0</v>
      </c>
      <c r="G569" s="142">
        <v>0</v>
      </c>
      <c r="H569" s="142">
        <v>0</v>
      </c>
      <c r="I569" s="142">
        <v>0</v>
      </c>
      <c r="J569" s="142">
        <v>0</v>
      </c>
      <c r="K569" s="142">
        <v>0</v>
      </c>
      <c r="L569" s="142">
        <v>0</v>
      </c>
      <c r="M569" s="142">
        <v>0</v>
      </c>
      <c r="N569" s="142">
        <v>0</v>
      </c>
      <c r="O569" s="142">
        <v>0</v>
      </c>
      <c r="P569" s="142">
        <v>166.87037</v>
      </c>
      <c r="Q569" s="142">
        <v>0</v>
      </c>
      <c r="R569" s="143">
        <v>166.87037</v>
      </c>
    </row>
    <row r="570" spans="1:18" ht="13.5">
      <c r="A570" s="144"/>
      <c r="B570" s="144"/>
      <c r="C570" s="144"/>
      <c r="D570" s="144"/>
      <c r="E570" s="145">
        <v>149</v>
      </c>
      <c r="F570" s="146">
        <v>0</v>
      </c>
      <c r="G570" s="147">
        <v>0</v>
      </c>
      <c r="H570" s="147">
        <v>0</v>
      </c>
      <c r="I570" s="147">
        <v>0</v>
      </c>
      <c r="J570" s="147">
        <v>0</v>
      </c>
      <c r="K570" s="147">
        <v>0</v>
      </c>
      <c r="L570" s="147">
        <v>0</v>
      </c>
      <c r="M570" s="147">
        <v>0</v>
      </c>
      <c r="N570" s="147">
        <v>0</v>
      </c>
      <c r="O570" s="147">
        <v>0</v>
      </c>
      <c r="P570" s="147">
        <v>19917.67773</v>
      </c>
      <c r="Q570" s="147">
        <v>0</v>
      </c>
      <c r="R570" s="148">
        <v>19917.67773</v>
      </c>
    </row>
    <row r="571" spans="1:18" ht="13.5">
      <c r="A571" s="144"/>
      <c r="B571" s="144"/>
      <c r="C571" s="144"/>
      <c r="D571" s="140" t="s">
        <v>242</v>
      </c>
      <c r="E571" s="140">
        <v>65</v>
      </c>
      <c r="F571" s="141">
        <v>0</v>
      </c>
      <c r="G571" s="142">
        <v>0</v>
      </c>
      <c r="H571" s="142">
        <v>0</v>
      </c>
      <c r="I571" s="142">
        <v>0</v>
      </c>
      <c r="J571" s="142">
        <v>0</v>
      </c>
      <c r="K571" s="142">
        <v>0</v>
      </c>
      <c r="L571" s="142">
        <v>0</v>
      </c>
      <c r="M571" s="142">
        <v>0</v>
      </c>
      <c r="N571" s="142">
        <v>0</v>
      </c>
      <c r="O571" s="142">
        <v>0</v>
      </c>
      <c r="P571" s="142">
        <v>3.93924</v>
      </c>
      <c r="Q571" s="142">
        <v>0</v>
      </c>
      <c r="R571" s="143">
        <v>3.93924</v>
      </c>
    </row>
    <row r="572" spans="1:18" ht="13.5">
      <c r="A572" s="144"/>
      <c r="B572" s="144"/>
      <c r="C572" s="144"/>
      <c r="D572" s="144"/>
      <c r="E572" s="145">
        <v>115</v>
      </c>
      <c r="F572" s="146">
        <v>0</v>
      </c>
      <c r="G572" s="147">
        <v>0</v>
      </c>
      <c r="H572" s="147">
        <v>0</v>
      </c>
      <c r="I572" s="147">
        <v>0</v>
      </c>
      <c r="J572" s="147">
        <v>0</v>
      </c>
      <c r="K572" s="147">
        <v>0</v>
      </c>
      <c r="L572" s="147">
        <v>0</v>
      </c>
      <c r="M572" s="147">
        <v>0</v>
      </c>
      <c r="N572" s="147">
        <v>0</v>
      </c>
      <c r="O572" s="147">
        <v>0</v>
      </c>
      <c r="P572" s="147">
        <v>1573.13926</v>
      </c>
      <c r="Q572" s="147">
        <v>0</v>
      </c>
      <c r="R572" s="148">
        <v>1573.13926</v>
      </c>
    </row>
    <row r="573" spans="1:18" ht="13.5">
      <c r="A573" s="144"/>
      <c r="B573" s="140" t="s">
        <v>18</v>
      </c>
      <c r="C573" s="140" t="s">
        <v>187</v>
      </c>
      <c r="D573" s="140" t="s">
        <v>187</v>
      </c>
      <c r="E573" s="140">
        <v>40</v>
      </c>
      <c r="F573" s="141">
        <v>0</v>
      </c>
      <c r="G573" s="142">
        <v>0</v>
      </c>
      <c r="H573" s="142">
        <v>0</v>
      </c>
      <c r="I573" s="142">
        <v>0</v>
      </c>
      <c r="J573" s="142">
        <v>0</v>
      </c>
      <c r="K573" s="142">
        <v>0</v>
      </c>
      <c r="L573" s="142">
        <v>0</v>
      </c>
      <c r="M573" s="142">
        <v>0</v>
      </c>
      <c r="N573" s="142">
        <v>0</v>
      </c>
      <c r="O573" s="142">
        <v>0</v>
      </c>
      <c r="P573" s="142">
        <v>6585.83141</v>
      </c>
      <c r="Q573" s="142">
        <v>0</v>
      </c>
      <c r="R573" s="143">
        <v>6585.83141</v>
      </c>
    </row>
    <row r="574" spans="1:18" ht="13.5">
      <c r="A574" s="144"/>
      <c r="B574" s="144"/>
      <c r="C574" s="144"/>
      <c r="D574" s="144"/>
      <c r="E574" s="145">
        <v>152</v>
      </c>
      <c r="F574" s="146">
        <v>0</v>
      </c>
      <c r="G574" s="147">
        <v>0</v>
      </c>
      <c r="H574" s="147">
        <v>0</v>
      </c>
      <c r="I574" s="147">
        <v>0</v>
      </c>
      <c r="J574" s="147">
        <v>0</v>
      </c>
      <c r="K574" s="147">
        <v>0</v>
      </c>
      <c r="L574" s="147">
        <v>0</v>
      </c>
      <c r="M574" s="147">
        <v>0</v>
      </c>
      <c r="N574" s="147">
        <v>0</v>
      </c>
      <c r="O574" s="147">
        <v>0</v>
      </c>
      <c r="P574" s="147">
        <v>0.14294</v>
      </c>
      <c r="Q574" s="147">
        <v>0</v>
      </c>
      <c r="R574" s="148">
        <v>0.14294</v>
      </c>
    </row>
    <row r="575" spans="1:18" ht="13.5">
      <c r="A575" s="144"/>
      <c r="B575" s="144"/>
      <c r="C575" s="144"/>
      <c r="D575" s="144"/>
      <c r="E575" s="145">
        <v>196</v>
      </c>
      <c r="F575" s="146">
        <v>0</v>
      </c>
      <c r="G575" s="147">
        <v>0</v>
      </c>
      <c r="H575" s="147">
        <v>0</v>
      </c>
      <c r="I575" s="147">
        <v>0</v>
      </c>
      <c r="J575" s="147">
        <v>0</v>
      </c>
      <c r="K575" s="147">
        <v>0</v>
      </c>
      <c r="L575" s="147">
        <v>0</v>
      </c>
      <c r="M575" s="147">
        <v>0</v>
      </c>
      <c r="N575" s="147">
        <v>0</v>
      </c>
      <c r="O575" s="147">
        <v>0</v>
      </c>
      <c r="P575" s="147">
        <v>3251.7335</v>
      </c>
      <c r="Q575" s="147">
        <v>0</v>
      </c>
      <c r="R575" s="148">
        <v>3251.7335</v>
      </c>
    </row>
    <row r="576" spans="1:18" ht="13.5">
      <c r="A576" s="144"/>
      <c r="B576" s="140" t="s">
        <v>19</v>
      </c>
      <c r="C576" s="140" t="s">
        <v>188</v>
      </c>
      <c r="D576" s="140" t="s">
        <v>188</v>
      </c>
      <c r="E576" s="140">
        <v>49</v>
      </c>
      <c r="F576" s="141">
        <v>0</v>
      </c>
      <c r="G576" s="142">
        <v>0</v>
      </c>
      <c r="H576" s="142">
        <v>0</v>
      </c>
      <c r="I576" s="142">
        <v>0</v>
      </c>
      <c r="J576" s="142">
        <v>0</v>
      </c>
      <c r="K576" s="142">
        <v>0</v>
      </c>
      <c r="L576" s="142">
        <v>0</v>
      </c>
      <c r="M576" s="142">
        <v>0</v>
      </c>
      <c r="N576" s="142">
        <v>0</v>
      </c>
      <c r="O576" s="142">
        <v>0</v>
      </c>
      <c r="P576" s="142">
        <v>1985.17279</v>
      </c>
      <c r="Q576" s="142">
        <v>0</v>
      </c>
      <c r="R576" s="143">
        <v>1985.17279</v>
      </c>
    </row>
    <row r="577" spans="1:18" ht="13.5">
      <c r="A577" s="144"/>
      <c r="B577" s="144"/>
      <c r="C577" s="144"/>
      <c r="D577" s="144"/>
      <c r="E577" s="145">
        <v>127</v>
      </c>
      <c r="F577" s="146">
        <v>0</v>
      </c>
      <c r="G577" s="147">
        <v>0</v>
      </c>
      <c r="H577" s="147">
        <v>0</v>
      </c>
      <c r="I577" s="147">
        <v>0</v>
      </c>
      <c r="J577" s="147">
        <v>0</v>
      </c>
      <c r="K577" s="147">
        <v>0</v>
      </c>
      <c r="L577" s="147">
        <v>0</v>
      </c>
      <c r="M577" s="147">
        <v>0</v>
      </c>
      <c r="N577" s="147">
        <v>0</v>
      </c>
      <c r="O577" s="147">
        <v>0</v>
      </c>
      <c r="P577" s="147">
        <v>1596.65004</v>
      </c>
      <c r="Q577" s="147">
        <v>0</v>
      </c>
      <c r="R577" s="148">
        <v>1596.65004</v>
      </c>
    </row>
    <row r="578" spans="1:18" ht="13.5">
      <c r="A578" s="144"/>
      <c r="B578" s="144"/>
      <c r="C578" s="140" t="s">
        <v>189</v>
      </c>
      <c r="D578" s="140" t="s">
        <v>19</v>
      </c>
      <c r="E578" s="140">
        <v>188</v>
      </c>
      <c r="F578" s="141">
        <v>0</v>
      </c>
      <c r="G578" s="142">
        <v>0</v>
      </c>
      <c r="H578" s="142">
        <v>0</v>
      </c>
      <c r="I578" s="142">
        <v>0</v>
      </c>
      <c r="J578" s="142">
        <v>0</v>
      </c>
      <c r="K578" s="142">
        <v>0</v>
      </c>
      <c r="L578" s="142">
        <v>0</v>
      </c>
      <c r="M578" s="142">
        <v>0</v>
      </c>
      <c r="N578" s="142">
        <v>0</v>
      </c>
      <c r="O578" s="142">
        <v>0</v>
      </c>
      <c r="P578" s="142">
        <v>2915.1398799999997</v>
      </c>
      <c r="Q578" s="142">
        <v>0</v>
      </c>
      <c r="R578" s="143">
        <v>2915.1398799999997</v>
      </c>
    </row>
    <row r="579" spans="1:18" ht="13.5">
      <c r="A579" s="144"/>
      <c r="B579" s="140" t="s">
        <v>20</v>
      </c>
      <c r="C579" s="140" t="s">
        <v>20</v>
      </c>
      <c r="D579" s="140" t="s">
        <v>279</v>
      </c>
      <c r="E579" s="140">
        <v>50</v>
      </c>
      <c r="F579" s="141">
        <v>0</v>
      </c>
      <c r="G579" s="142">
        <v>0</v>
      </c>
      <c r="H579" s="142">
        <v>0</v>
      </c>
      <c r="I579" s="142">
        <v>0</v>
      </c>
      <c r="J579" s="142">
        <v>0</v>
      </c>
      <c r="K579" s="142">
        <v>0</v>
      </c>
      <c r="L579" s="142">
        <v>0</v>
      </c>
      <c r="M579" s="142">
        <v>0</v>
      </c>
      <c r="N579" s="142">
        <v>0</v>
      </c>
      <c r="O579" s="142">
        <v>0</v>
      </c>
      <c r="P579" s="142">
        <v>4318.85461</v>
      </c>
      <c r="Q579" s="142">
        <v>0</v>
      </c>
      <c r="R579" s="143">
        <v>4318.85461</v>
      </c>
    </row>
    <row r="580" spans="1:18" ht="13.5">
      <c r="A580" s="144"/>
      <c r="B580" s="144"/>
      <c r="C580" s="144"/>
      <c r="D580" s="144"/>
      <c r="E580" s="145">
        <v>153</v>
      </c>
      <c r="F580" s="146">
        <v>0</v>
      </c>
      <c r="G580" s="147">
        <v>0</v>
      </c>
      <c r="H580" s="147">
        <v>0</v>
      </c>
      <c r="I580" s="147">
        <v>0</v>
      </c>
      <c r="J580" s="147">
        <v>0</v>
      </c>
      <c r="K580" s="147">
        <v>0</v>
      </c>
      <c r="L580" s="147">
        <v>0</v>
      </c>
      <c r="M580" s="147">
        <v>0</v>
      </c>
      <c r="N580" s="147">
        <v>0</v>
      </c>
      <c r="O580" s="147">
        <v>0</v>
      </c>
      <c r="P580" s="147">
        <v>2323.43993</v>
      </c>
      <c r="Q580" s="147">
        <v>0</v>
      </c>
      <c r="R580" s="148">
        <v>2323.43993</v>
      </c>
    </row>
    <row r="581" spans="1:18" ht="13.5">
      <c r="A581" s="144"/>
      <c r="B581" s="140" t="s">
        <v>21</v>
      </c>
      <c r="C581" s="140" t="s">
        <v>191</v>
      </c>
      <c r="D581" s="140" t="s">
        <v>192</v>
      </c>
      <c r="E581" s="140">
        <v>113</v>
      </c>
      <c r="F581" s="141">
        <v>0</v>
      </c>
      <c r="G581" s="142">
        <v>0</v>
      </c>
      <c r="H581" s="142">
        <v>0</v>
      </c>
      <c r="I581" s="142">
        <v>0</v>
      </c>
      <c r="J581" s="142">
        <v>0</v>
      </c>
      <c r="K581" s="142">
        <v>0</v>
      </c>
      <c r="L581" s="142">
        <v>0</v>
      </c>
      <c r="M581" s="142">
        <v>0</v>
      </c>
      <c r="N581" s="142">
        <v>0</v>
      </c>
      <c r="O581" s="142">
        <v>0</v>
      </c>
      <c r="P581" s="142">
        <v>2950.52807</v>
      </c>
      <c r="Q581" s="142">
        <v>0</v>
      </c>
      <c r="R581" s="143">
        <v>2950.52807</v>
      </c>
    </row>
    <row r="582" spans="1:18" ht="13.5">
      <c r="A582" s="144"/>
      <c r="B582" s="144"/>
      <c r="C582" s="144"/>
      <c r="D582" s="144"/>
      <c r="E582" s="145">
        <v>155</v>
      </c>
      <c r="F582" s="146">
        <v>0</v>
      </c>
      <c r="G582" s="147">
        <v>0</v>
      </c>
      <c r="H582" s="147">
        <v>0</v>
      </c>
      <c r="I582" s="147">
        <v>0</v>
      </c>
      <c r="J582" s="147">
        <v>0</v>
      </c>
      <c r="K582" s="147">
        <v>0</v>
      </c>
      <c r="L582" s="147">
        <v>0</v>
      </c>
      <c r="M582" s="147">
        <v>0</v>
      </c>
      <c r="N582" s="147">
        <v>0</v>
      </c>
      <c r="O582" s="147">
        <v>0</v>
      </c>
      <c r="P582" s="147">
        <v>3778.01813</v>
      </c>
      <c r="Q582" s="147">
        <v>0</v>
      </c>
      <c r="R582" s="148">
        <v>3778.01813</v>
      </c>
    </row>
    <row r="583" spans="1:18" ht="13.5">
      <c r="A583" s="144"/>
      <c r="B583" s="144"/>
      <c r="C583" s="140" t="s">
        <v>193</v>
      </c>
      <c r="D583" s="140" t="s">
        <v>193</v>
      </c>
      <c r="E583" s="140">
        <v>17</v>
      </c>
      <c r="F583" s="141">
        <v>0</v>
      </c>
      <c r="G583" s="142">
        <v>0</v>
      </c>
      <c r="H583" s="142">
        <v>0</v>
      </c>
      <c r="I583" s="142">
        <v>0</v>
      </c>
      <c r="J583" s="142">
        <v>0</v>
      </c>
      <c r="K583" s="142">
        <v>0</v>
      </c>
      <c r="L583" s="142">
        <v>0</v>
      </c>
      <c r="M583" s="142">
        <v>0</v>
      </c>
      <c r="N583" s="142">
        <v>0</v>
      </c>
      <c r="O583" s="142">
        <v>0</v>
      </c>
      <c r="P583" s="142">
        <v>2712.3325</v>
      </c>
      <c r="Q583" s="142">
        <v>0</v>
      </c>
      <c r="R583" s="143">
        <v>2712.3325</v>
      </c>
    </row>
    <row r="584" spans="1:18" ht="13.5">
      <c r="A584" s="144"/>
      <c r="B584" s="144"/>
      <c r="C584" s="144"/>
      <c r="D584" s="144"/>
      <c r="E584" s="145">
        <v>100</v>
      </c>
      <c r="F584" s="146">
        <v>0</v>
      </c>
      <c r="G584" s="147">
        <v>0</v>
      </c>
      <c r="H584" s="147">
        <v>0</v>
      </c>
      <c r="I584" s="147">
        <v>0</v>
      </c>
      <c r="J584" s="147">
        <v>0</v>
      </c>
      <c r="K584" s="147">
        <v>0</v>
      </c>
      <c r="L584" s="147">
        <v>0</v>
      </c>
      <c r="M584" s="147">
        <v>0</v>
      </c>
      <c r="N584" s="147">
        <v>0</v>
      </c>
      <c r="O584" s="147">
        <v>0</v>
      </c>
      <c r="P584" s="147">
        <v>3983.03946</v>
      </c>
      <c r="Q584" s="147">
        <v>0</v>
      </c>
      <c r="R584" s="148">
        <v>3983.03946</v>
      </c>
    </row>
    <row r="585" spans="1:18" ht="13.5">
      <c r="A585" s="144"/>
      <c r="B585" s="144"/>
      <c r="C585" s="140" t="s">
        <v>21</v>
      </c>
      <c r="D585" s="140" t="s">
        <v>194</v>
      </c>
      <c r="E585" s="140">
        <v>98</v>
      </c>
      <c r="F585" s="141">
        <v>0</v>
      </c>
      <c r="G585" s="142">
        <v>0</v>
      </c>
      <c r="H585" s="142">
        <v>0</v>
      </c>
      <c r="I585" s="142">
        <v>0</v>
      </c>
      <c r="J585" s="142">
        <v>0</v>
      </c>
      <c r="K585" s="142">
        <v>0</v>
      </c>
      <c r="L585" s="142">
        <v>0</v>
      </c>
      <c r="M585" s="142">
        <v>0</v>
      </c>
      <c r="N585" s="142">
        <v>0</v>
      </c>
      <c r="O585" s="142">
        <v>0</v>
      </c>
      <c r="P585" s="142">
        <v>7723.76758</v>
      </c>
      <c r="Q585" s="142">
        <v>0</v>
      </c>
      <c r="R585" s="143">
        <v>7723.76758</v>
      </c>
    </row>
    <row r="586" spans="1:18" ht="13.5">
      <c r="A586" s="144"/>
      <c r="B586" s="144"/>
      <c r="C586" s="144"/>
      <c r="D586" s="140" t="s">
        <v>230</v>
      </c>
      <c r="E586" s="140">
        <v>69</v>
      </c>
      <c r="F586" s="141">
        <v>0</v>
      </c>
      <c r="G586" s="142">
        <v>0</v>
      </c>
      <c r="H586" s="142">
        <v>0</v>
      </c>
      <c r="I586" s="142">
        <v>0</v>
      </c>
      <c r="J586" s="142">
        <v>0</v>
      </c>
      <c r="K586" s="142">
        <v>0</v>
      </c>
      <c r="L586" s="142">
        <v>0</v>
      </c>
      <c r="M586" s="142">
        <v>0</v>
      </c>
      <c r="N586" s="142">
        <v>0</v>
      </c>
      <c r="O586" s="142">
        <v>0</v>
      </c>
      <c r="P586" s="142">
        <v>5276.5441200000005</v>
      </c>
      <c r="Q586" s="142">
        <v>0</v>
      </c>
      <c r="R586" s="143">
        <v>5276.5441200000005</v>
      </c>
    </row>
    <row r="587" spans="1:18" ht="13.5">
      <c r="A587" s="144"/>
      <c r="B587" s="144"/>
      <c r="C587" s="144"/>
      <c r="D587" s="144"/>
      <c r="E587" s="145">
        <v>154</v>
      </c>
      <c r="F587" s="146">
        <v>0</v>
      </c>
      <c r="G587" s="147">
        <v>0</v>
      </c>
      <c r="H587" s="147">
        <v>0</v>
      </c>
      <c r="I587" s="147">
        <v>0</v>
      </c>
      <c r="J587" s="147">
        <v>0</v>
      </c>
      <c r="K587" s="147">
        <v>0</v>
      </c>
      <c r="L587" s="147">
        <v>0</v>
      </c>
      <c r="M587" s="147">
        <v>0</v>
      </c>
      <c r="N587" s="147">
        <v>0</v>
      </c>
      <c r="O587" s="147">
        <v>0</v>
      </c>
      <c r="P587" s="147">
        <v>3241.46125</v>
      </c>
      <c r="Q587" s="147">
        <v>0</v>
      </c>
      <c r="R587" s="148">
        <v>3241.46125</v>
      </c>
    </row>
    <row r="588" spans="1:18" ht="13.5">
      <c r="A588" s="144"/>
      <c r="B588" s="144"/>
      <c r="C588" s="144"/>
      <c r="D588" s="140" t="s">
        <v>21</v>
      </c>
      <c r="E588" s="140">
        <v>2</v>
      </c>
      <c r="F588" s="141">
        <v>0</v>
      </c>
      <c r="G588" s="142">
        <v>0</v>
      </c>
      <c r="H588" s="142">
        <v>0</v>
      </c>
      <c r="I588" s="142">
        <v>0</v>
      </c>
      <c r="J588" s="142">
        <v>0</v>
      </c>
      <c r="K588" s="142">
        <v>0</v>
      </c>
      <c r="L588" s="142">
        <v>0</v>
      </c>
      <c r="M588" s="142">
        <v>0</v>
      </c>
      <c r="N588" s="142">
        <v>0</v>
      </c>
      <c r="O588" s="142">
        <v>0</v>
      </c>
      <c r="P588" s="142">
        <v>8645.667599999999</v>
      </c>
      <c r="Q588" s="142">
        <v>0</v>
      </c>
      <c r="R588" s="143">
        <v>8645.667599999999</v>
      </c>
    </row>
    <row r="589" spans="1:18" ht="13.5">
      <c r="A589" s="144"/>
      <c r="B589" s="144"/>
      <c r="C589" s="144"/>
      <c r="D589" s="144"/>
      <c r="E589" s="145">
        <v>97</v>
      </c>
      <c r="F589" s="146">
        <v>0</v>
      </c>
      <c r="G589" s="147">
        <v>0</v>
      </c>
      <c r="H589" s="147">
        <v>0</v>
      </c>
      <c r="I589" s="147">
        <v>0</v>
      </c>
      <c r="J589" s="147">
        <v>0</v>
      </c>
      <c r="K589" s="147">
        <v>0</v>
      </c>
      <c r="L589" s="147">
        <v>0</v>
      </c>
      <c r="M589" s="147">
        <v>0</v>
      </c>
      <c r="N589" s="147">
        <v>0</v>
      </c>
      <c r="O589" s="147">
        <v>0</v>
      </c>
      <c r="P589" s="147">
        <v>2375.3730800000003</v>
      </c>
      <c r="Q589" s="147">
        <v>0</v>
      </c>
      <c r="R589" s="148">
        <v>2375.3730800000003</v>
      </c>
    </row>
    <row r="590" spans="1:18" ht="13.5">
      <c r="A590" s="144"/>
      <c r="B590" s="144"/>
      <c r="C590" s="144"/>
      <c r="D590" s="144"/>
      <c r="E590" s="145">
        <v>109</v>
      </c>
      <c r="F590" s="146">
        <v>0</v>
      </c>
      <c r="G590" s="147">
        <v>0</v>
      </c>
      <c r="H590" s="147">
        <v>0</v>
      </c>
      <c r="I590" s="147">
        <v>0</v>
      </c>
      <c r="J590" s="147">
        <v>0</v>
      </c>
      <c r="K590" s="147">
        <v>0</v>
      </c>
      <c r="L590" s="147">
        <v>0</v>
      </c>
      <c r="M590" s="147">
        <v>0</v>
      </c>
      <c r="N590" s="147">
        <v>0</v>
      </c>
      <c r="O590" s="147">
        <v>0</v>
      </c>
      <c r="P590" s="147">
        <v>6750.53362</v>
      </c>
      <c r="Q590" s="147">
        <v>0</v>
      </c>
      <c r="R590" s="148">
        <v>6750.53362</v>
      </c>
    </row>
    <row r="591" spans="1:18" ht="13.5">
      <c r="A591" s="144"/>
      <c r="B591" s="144"/>
      <c r="C591" s="144"/>
      <c r="D591" s="140" t="s">
        <v>195</v>
      </c>
      <c r="E591" s="140">
        <v>179</v>
      </c>
      <c r="F591" s="141">
        <v>0</v>
      </c>
      <c r="G591" s="142">
        <v>0</v>
      </c>
      <c r="H591" s="142">
        <v>0</v>
      </c>
      <c r="I591" s="142">
        <v>0</v>
      </c>
      <c r="J591" s="142">
        <v>0</v>
      </c>
      <c r="K591" s="142">
        <v>0</v>
      </c>
      <c r="L591" s="142">
        <v>0</v>
      </c>
      <c r="M591" s="142">
        <v>0</v>
      </c>
      <c r="N591" s="142">
        <v>0</v>
      </c>
      <c r="O591" s="142">
        <v>0</v>
      </c>
      <c r="P591" s="142">
        <v>3262.5537999999997</v>
      </c>
      <c r="Q591" s="142">
        <v>0</v>
      </c>
      <c r="R591" s="143">
        <v>3262.5537999999997</v>
      </c>
    </row>
    <row r="592" spans="1:18" ht="13.5">
      <c r="A592" s="144"/>
      <c r="B592" s="144"/>
      <c r="C592" s="144"/>
      <c r="D592" s="144"/>
      <c r="E592" s="145">
        <v>201</v>
      </c>
      <c r="F592" s="146">
        <v>0</v>
      </c>
      <c r="G592" s="147">
        <v>0</v>
      </c>
      <c r="H592" s="147">
        <v>0</v>
      </c>
      <c r="I592" s="147">
        <v>0</v>
      </c>
      <c r="J592" s="147">
        <v>0</v>
      </c>
      <c r="K592" s="147">
        <v>0</v>
      </c>
      <c r="L592" s="147">
        <v>0</v>
      </c>
      <c r="M592" s="147">
        <v>0</v>
      </c>
      <c r="N592" s="147">
        <v>0</v>
      </c>
      <c r="O592" s="147">
        <v>0</v>
      </c>
      <c r="P592" s="147">
        <v>2473.99946</v>
      </c>
      <c r="Q592" s="147">
        <v>0</v>
      </c>
      <c r="R592" s="148">
        <v>2473.99946</v>
      </c>
    </row>
    <row r="593" spans="1:18" ht="13.5">
      <c r="A593" s="144"/>
      <c r="B593" s="144"/>
      <c r="C593" s="140" t="s">
        <v>196</v>
      </c>
      <c r="D593" s="140" t="s">
        <v>196</v>
      </c>
      <c r="E593" s="140">
        <v>16</v>
      </c>
      <c r="F593" s="141">
        <v>0</v>
      </c>
      <c r="G593" s="142">
        <v>0</v>
      </c>
      <c r="H593" s="142">
        <v>0</v>
      </c>
      <c r="I593" s="142">
        <v>0</v>
      </c>
      <c r="J593" s="142">
        <v>0</v>
      </c>
      <c r="K593" s="142">
        <v>0</v>
      </c>
      <c r="L593" s="142">
        <v>0</v>
      </c>
      <c r="M593" s="142">
        <v>0</v>
      </c>
      <c r="N593" s="142">
        <v>0</v>
      </c>
      <c r="O593" s="142">
        <v>0</v>
      </c>
      <c r="P593" s="142">
        <v>10450.94191</v>
      </c>
      <c r="Q593" s="142">
        <v>0</v>
      </c>
      <c r="R593" s="143">
        <v>10450.94191</v>
      </c>
    </row>
    <row r="594" spans="1:18" ht="13.5">
      <c r="A594" s="144"/>
      <c r="B594" s="144"/>
      <c r="C594" s="144"/>
      <c r="D594" s="144"/>
      <c r="E594" s="145">
        <v>99</v>
      </c>
      <c r="F594" s="146">
        <v>0</v>
      </c>
      <c r="G594" s="147">
        <v>0</v>
      </c>
      <c r="H594" s="147">
        <v>0</v>
      </c>
      <c r="I594" s="147">
        <v>0</v>
      </c>
      <c r="J594" s="147">
        <v>0</v>
      </c>
      <c r="K594" s="147">
        <v>0</v>
      </c>
      <c r="L594" s="147">
        <v>0</v>
      </c>
      <c r="M594" s="147">
        <v>0</v>
      </c>
      <c r="N594" s="147">
        <v>0</v>
      </c>
      <c r="O594" s="147">
        <v>0</v>
      </c>
      <c r="P594" s="147">
        <v>8215.66462</v>
      </c>
      <c r="Q594" s="147">
        <v>0</v>
      </c>
      <c r="R594" s="148">
        <v>8215.66462</v>
      </c>
    </row>
    <row r="595" spans="1:18" ht="13.5">
      <c r="A595" s="144"/>
      <c r="B595" s="144"/>
      <c r="C595" s="144"/>
      <c r="D595" s="144"/>
      <c r="E595" s="145">
        <v>116</v>
      </c>
      <c r="F595" s="146">
        <v>0</v>
      </c>
      <c r="G595" s="147">
        <v>0</v>
      </c>
      <c r="H595" s="147">
        <v>0</v>
      </c>
      <c r="I595" s="147">
        <v>0</v>
      </c>
      <c r="J595" s="147">
        <v>0</v>
      </c>
      <c r="K595" s="147">
        <v>0</v>
      </c>
      <c r="L595" s="147">
        <v>0</v>
      </c>
      <c r="M595" s="147">
        <v>0</v>
      </c>
      <c r="N595" s="147">
        <v>0</v>
      </c>
      <c r="O595" s="147">
        <v>0</v>
      </c>
      <c r="P595" s="147">
        <v>2403.41683</v>
      </c>
      <c r="Q595" s="147">
        <v>0</v>
      </c>
      <c r="R595" s="148">
        <v>2403.41683</v>
      </c>
    </row>
    <row r="596" spans="1:18" ht="13.5">
      <c r="A596" s="144"/>
      <c r="B596" s="144"/>
      <c r="C596" s="140" t="s">
        <v>197</v>
      </c>
      <c r="D596" s="140" t="s">
        <v>232</v>
      </c>
      <c r="E596" s="140">
        <v>224</v>
      </c>
      <c r="F596" s="141">
        <v>0</v>
      </c>
      <c r="G596" s="142">
        <v>0</v>
      </c>
      <c r="H596" s="142">
        <v>0</v>
      </c>
      <c r="I596" s="142">
        <v>0</v>
      </c>
      <c r="J596" s="142">
        <v>0</v>
      </c>
      <c r="K596" s="142">
        <v>0</v>
      </c>
      <c r="L596" s="142">
        <v>0</v>
      </c>
      <c r="M596" s="142">
        <v>0</v>
      </c>
      <c r="N596" s="142">
        <v>0</v>
      </c>
      <c r="O596" s="142">
        <v>0</v>
      </c>
      <c r="P596" s="142">
        <v>1521.65561</v>
      </c>
      <c r="Q596" s="142">
        <v>0</v>
      </c>
      <c r="R596" s="143">
        <v>1521.65561</v>
      </c>
    </row>
    <row r="597" spans="1:18" ht="13.5">
      <c r="A597" s="144"/>
      <c r="B597" s="144"/>
      <c r="C597" s="144"/>
      <c r="D597" s="140" t="s">
        <v>198</v>
      </c>
      <c r="E597" s="140">
        <v>29</v>
      </c>
      <c r="F597" s="141">
        <v>0</v>
      </c>
      <c r="G597" s="142">
        <v>0</v>
      </c>
      <c r="H597" s="142">
        <v>0</v>
      </c>
      <c r="I597" s="142">
        <v>0</v>
      </c>
      <c r="J597" s="142">
        <v>0</v>
      </c>
      <c r="K597" s="142">
        <v>0</v>
      </c>
      <c r="L597" s="142">
        <v>0</v>
      </c>
      <c r="M597" s="142">
        <v>0</v>
      </c>
      <c r="N597" s="142">
        <v>0</v>
      </c>
      <c r="O597" s="142">
        <v>0</v>
      </c>
      <c r="P597" s="142">
        <v>4164.34261</v>
      </c>
      <c r="Q597" s="142">
        <v>0</v>
      </c>
      <c r="R597" s="143">
        <v>4164.34261</v>
      </c>
    </row>
    <row r="598" spans="1:18" ht="13.5">
      <c r="A598" s="144"/>
      <c r="B598" s="144"/>
      <c r="C598" s="144"/>
      <c r="D598" s="144"/>
      <c r="E598" s="145">
        <v>163</v>
      </c>
      <c r="F598" s="146">
        <v>0</v>
      </c>
      <c r="G598" s="147">
        <v>0</v>
      </c>
      <c r="H598" s="147">
        <v>0</v>
      </c>
      <c r="I598" s="147">
        <v>0</v>
      </c>
      <c r="J598" s="147">
        <v>0</v>
      </c>
      <c r="K598" s="147">
        <v>0</v>
      </c>
      <c r="L598" s="147">
        <v>0</v>
      </c>
      <c r="M598" s="147">
        <v>0</v>
      </c>
      <c r="N598" s="147">
        <v>0</v>
      </c>
      <c r="O598" s="147">
        <v>0</v>
      </c>
      <c r="P598" s="147">
        <v>4262.45078</v>
      </c>
      <c r="Q598" s="147">
        <v>0</v>
      </c>
      <c r="R598" s="148">
        <v>4262.45078</v>
      </c>
    </row>
    <row r="599" spans="1:18" ht="13.5">
      <c r="A599" s="144"/>
      <c r="B599" s="140" t="s">
        <v>22</v>
      </c>
      <c r="C599" s="140" t="s">
        <v>22</v>
      </c>
      <c r="D599" s="140" t="s">
        <v>22</v>
      </c>
      <c r="E599" s="140">
        <v>45</v>
      </c>
      <c r="F599" s="141">
        <v>0</v>
      </c>
      <c r="G599" s="142">
        <v>0</v>
      </c>
      <c r="H599" s="142">
        <v>0</v>
      </c>
      <c r="I599" s="142">
        <v>0</v>
      </c>
      <c r="J599" s="142">
        <v>0</v>
      </c>
      <c r="K599" s="142">
        <v>0</v>
      </c>
      <c r="L599" s="142">
        <v>0</v>
      </c>
      <c r="M599" s="142">
        <v>0</v>
      </c>
      <c r="N599" s="142">
        <v>0</v>
      </c>
      <c r="O599" s="142">
        <v>0</v>
      </c>
      <c r="P599" s="142">
        <v>1877.81916</v>
      </c>
      <c r="Q599" s="142">
        <v>0</v>
      </c>
      <c r="R599" s="143">
        <v>1877.81916</v>
      </c>
    </row>
    <row r="600" spans="1:18" ht="13.5">
      <c r="A600" s="144"/>
      <c r="B600" s="144"/>
      <c r="C600" s="144"/>
      <c r="D600" s="144"/>
      <c r="E600" s="145">
        <v>156</v>
      </c>
      <c r="F600" s="146">
        <v>0</v>
      </c>
      <c r="G600" s="147">
        <v>0</v>
      </c>
      <c r="H600" s="147">
        <v>0</v>
      </c>
      <c r="I600" s="147">
        <v>0</v>
      </c>
      <c r="J600" s="147">
        <v>0</v>
      </c>
      <c r="K600" s="147">
        <v>0</v>
      </c>
      <c r="L600" s="147">
        <v>0</v>
      </c>
      <c r="M600" s="147">
        <v>0</v>
      </c>
      <c r="N600" s="147">
        <v>0</v>
      </c>
      <c r="O600" s="147">
        <v>0</v>
      </c>
      <c r="P600" s="147">
        <v>1889.64088</v>
      </c>
      <c r="Q600" s="147">
        <v>0</v>
      </c>
      <c r="R600" s="148">
        <v>1889.64088</v>
      </c>
    </row>
    <row r="601" spans="1:18" ht="13.5">
      <c r="A601" s="144"/>
      <c r="B601" s="144"/>
      <c r="C601" s="140" t="s">
        <v>201</v>
      </c>
      <c r="D601" s="140" t="s">
        <v>202</v>
      </c>
      <c r="E601" s="140">
        <v>24</v>
      </c>
      <c r="F601" s="141">
        <v>0</v>
      </c>
      <c r="G601" s="142">
        <v>0</v>
      </c>
      <c r="H601" s="142">
        <v>0</v>
      </c>
      <c r="I601" s="142">
        <v>0</v>
      </c>
      <c r="J601" s="142">
        <v>0</v>
      </c>
      <c r="K601" s="142">
        <v>0</v>
      </c>
      <c r="L601" s="142">
        <v>0</v>
      </c>
      <c r="M601" s="142">
        <v>0</v>
      </c>
      <c r="N601" s="142">
        <v>0</v>
      </c>
      <c r="O601" s="142">
        <v>0</v>
      </c>
      <c r="P601" s="142">
        <v>3089.85174</v>
      </c>
      <c r="Q601" s="142">
        <v>0</v>
      </c>
      <c r="R601" s="143">
        <v>3089.85174</v>
      </c>
    </row>
    <row r="602" spans="1:18" ht="13.5">
      <c r="A602" s="144"/>
      <c r="B602" s="144"/>
      <c r="C602" s="144"/>
      <c r="D602" s="144"/>
      <c r="E602" s="145">
        <v>101</v>
      </c>
      <c r="F602" s="146">
        <v>0</v>
      </c>
      <c r="G602" s="147">
        <v>0</v>
      </c>
      <c r="H602" s="147">
        <v>0</v>
      </c>
      <c r="I602" s="147">
        <v>0</v>
      </c>
      <c r="J602" s="147">
        <v>0</v>
      </c>
      <c r="K602" s="147">
        <v>0</v>
      </c>
      <c r="L602" s="147">
        <v>0</v>
      </c>
      <c r="M602" s="147">
        <v>0</v>
      </c>
      <c r="N602" s="147">
        <v>0</v>
      </c>
      <c r="O602" s="147">
        <v>0</v>
      </c>
      <c r="P602" s="147">
        <v>3504.09875</v>
      </c>
      <c r="Q602" s="147">
        <v>0</v>
      </c>
      <c r="R602" s="148">
        <v>3504.09875</v>
      </c>
    </row>
    <row r="603" spans="1:18" ht="13.5">
      <c r="A603" s="144"/>
      <c r="B603" s="144"/>
      <c r="C603" s="144"/>
      <c r="D603" s="144"/>
      <c r="E603" s="145">
        <v>198</v>
      </c>
      <c r="F603" s="146">
        <v>0</v>
      </c>
      <c r="G603" s="147">
        <v>0</v>
      </c>
      <c r="H603" s="147">
        <v>0</v>
      </c>
      <c r="I603" s="147">
        <v>0</v>
      </c>
      <c r="J603" s="147">
        <v>0</v>
      </c>
      <c r="K603" s="147">
        <v>0</v>
      </c>
      <c r="L603" s="147">
        <v>0</v>
      </c>
      <c r="M603" s="147">
        <v>0</v>
      </c>
      <c r="N603" s="147">
        <v>0</v>
      </c>
      <c r="O603" s="147">
        <v>0</v>
      </c>
      <c r="P603" s="147">
        <v>158.83556</v>
      </c>
      <c r="Q603" s="147">
        <v>0</v>
      </c>
      <c r="R603" s="148">
        <v>158.83556</v>
      </c>
    </row>
    <row r="604" spans="1:18" ht="13.5">
      <c r="A604" s="144"/>
      <c r="B604" s="140" t="s">
        <v>203</v>
      </c>
      <c r="C604" s="140" t="s">
        <v>294</v>
      </c>
      <c r="D604" s="140" t="s">
        <v>295</v>
      </c>
      <c r="E604" s="140">
        <v>67</v>
      </c>
      <c r="F604" s="141">
        <v>0</v>
      </c>
      <c r="G604" s="142">
        <v>0</v>
      </c>
      <c r="H604" s="142">
        <v>0</v>
      </c>
      <c r="I604" s="142">
        <v>0</v>
      </c>
      <c r="J604" s="142">
        <v>0</v>
      </c>
      <c r="K604" s="142">
        <v>0</v>
      </c>
      <c r="L604" s="142">
        <v>0</v>
      </c>
      <c r="M604" s="142">
        <v>0</v>
      </c>
      <c r="N604" s="142">
        <v>0</v>
      </c>
      <c r="O604" s="142">
        <v>0</v>
      </c>
      <c r="P604" s="142">
        <v>2863.99887</v>
      </c>
      <c r="Q604" s="142">
        <v>0</v>
      </c>
      <c r="R604" s="143">
        <v>2863.99887</v>
      </c>
    </row>
    <row r="605" spans="1:18" ht="13.5">
      <c r="A605" s="144"/>
      <c r="B605" s="144"/>
      <c r="C605" s="144"/>
      <c r="D605" s="144"/>
      <c r="E605" s="145">
        <v>159</v>
      </c>
      <c r="F605" s="146">
        <v>0</v>
      </c>
      <c r="G605" s="147">
        <v>0</v>
      </c>
      <c r="H605" s="147">
        <v>0</v>
      </c>
      <c r="I605" s="147">
        <v>0</v>
      </c>
      <c r="J605" s="147">
        <v>0</v>
      </c>
      <c r="K605" s="147">
        <v>0</v>
      </c>
      <c r="L605" s="147">
        <v>0</v>
      </c>
      <c r="M605" s="147">
        <v>0</v>
      </c>
      <c r="N605" s="147">
        <v>0</v>
      </c>
      <c r="O605" s="147">
        <v>0</v>
      </c>
      <c r="P605" s="147">
        <v>2152.4685499999996</v>
      </c>
      <c r="Q605" s="147">
        <v>0</v>
      </c>
      <c r="R605" s="148">
        <v>2152.4685499999996</v>
      </c>
    </row>
    <row r="606" spans="1:18" ht="13.5">
      <c r="A606" s="144"/>
      <c r="B606" s="144"/>
      <c r="C606" s="140" t="s">
        <v>204</v>
      </c>
      <c r="D606" s="140" t="s">
        <v>204</v>
      </c>
      <c r="E606" s="140">
        <v>28</v>
      </c>
      <c r="F606" s="141">
        <v>0</v>
      </c>
      <c r="G606" s="142">
        <v>0</v>
      </c>
      <c r="H606" s="142">
        <v>0</v>
      </c>
      <c r="I606" s="142">
        <v>0</v>
      </c>
      <c r="J606" s="142">
        <v>0</v>
      </c>
      <c r="K606" s="142">
        <v>0</v>
      </c>
      <c r="L606" s="142">
        <v>0</v>
      </c>
      <c r="M606" s="142">
        <v>0</v>
      </c>
      <c r="N606" s="142">
        <v>0</v>
      </c>
      <c r="O606" s="142">
        <v>0</v>
      </c>
      <c r="P606" s="142">
        <v>3439.8163799999998</v>
      </c>
      <c r="Q606" s="142">
        <v>0</v>
      </c>
      <c r="R606" s="143">
        <v>3439.8163799999998</v>
      </c>
    </row>
    <row r="607" spans="1:18" ht="13.5">
      <c r="A607" s="144"/>
      <c r="B607" s="144"/>
      <c r="C607" s="144"/>
      <c r="D607" s="144"/>
      <c r="E607" s="145">
        <v>107</v>
      </c>
      <c r="F607" s="146">
        <v>0</v>
      </c>
      <c r="G607" s="147">
        <v>0</v>
      </c>
      <c r="H607" s="147">
        <v>0</v>
      </c>
      <c r="I607" s="147">
        <v>0</v>
      </c>
      <c r="J607" s="147">
        <v>0</v>
      </c>
      <c r="K607" s="147">
        <v>0</v>
      </c>
      <c r="L607" s="147">
        <v>0</v>
      </c>
      <c r="M607" s="147">
        <v>0</v>
      </c>
      <c r="N607" s="147">
        <v>0</v>
      </c>
      <c r="O607" s="147">
        <v>0</v>
      </c>
      <c r="P607" s="147">
        <v>476.18139</v>
      </c>
      <c r="Q607" s="147">
        <v>0</v>
      </c>
      <c r="R607" s="148">
        <v>476.18139</v>
      </c>
    </row>
    <row r="608" spans="1:18" ht="13.5">
      <c r="A608" s="144"/>
      <c r="B608" s="144"/>
      <c r="C608" s="144"/>
      <c r="D608" s="144"/>
      <c r="E608" s="145">
        <v>158</v>
      </c>
      <c r="F608" s="146">
        <v>0</v>
      </c>
      <c r="G608" s="147">
        <v>0</v>
      </c>
      <c r="H608" s="147">
        <v>0</v>
      </c>
      <c r="I608" s="147">
        <v>0</v>
      </c>
      <c r="J608" s="147">
        <v>0</v>
      </c>
      <c r="K608" s="147">
        <v>0</v>
      </c>
      <c r="L608" s="147">
        <v>0</v>
      </c>
      <c r="M608" s="147">
        <v>0</v>
      </c>
      <c r="N608" s="147">
        <v>0</v>
      </c>
      <c r="O608" s="147">
        <v>0</v>
      </c>
      <c r="P608" s="147">
        <v>3360.76934</v>
      </c>
      <c r="Q608" s="147">
        <v>0</v>
      </c>
      <c r="R608" s="148">
        <v>3360.76934</v>
      </c>
    </row>
    <row r="609" spans="1:18" ht="13.5">
      <c r="A609" s="144"/>
      <c r="B609" s="144"/>
      <c r="C609" s="140" t="s">
        <v>203</v>
      </c>
      <c r="D609" s="140" t="s">
        <v>207</v>
      </c>
      <c r="E609" s="140">
        <v>52</v>
      </c>
      <c r="F609" s="141">
        <v>0</v>
      </c>
      <c r="G609" s="142">
        <v>0</v>
      </c>
      <c r="H609" s="142">
        <v>0</v>
      </c>
      <c r="I609" s="142">
        <v>0</v>
      </c>
      <c r="J609" s="142">
        <v>0</v>
      </c>
      <c r="K609" s="142">
        <v>0</v>
      </c>
      <c r="L609" s="142">
        <v>0</v>
      </c>
      <c r="M609" s="142">
        <v>0</v>
      </c>
      <c r="N609" s="142">
        <v>0</v>
      </c>
      <c r="O609" s="142">
        <v>0</v>
      </c>
      <c r="P609" s="142">
        <v>7284.480509999999</v>
      </c>
      <c r="Q609" s="142">
        <v>0</v>
      </c>
      <c r="R609" s="143">
        <v>7284.480509999999</v>
      </c>
    </row>
    <row r="610" spans="1:18" ht="13.5">
      <c r="A610" s="144"/>
      <c r="B610" s="144"/>
      <c r="C610" s="144"/>
      <c r="D610" s="144"/>
      <c r="E610" s="145">
        <v>117</v>
      </c>
      <c r="F610" s="146">
        <v>0</v>
      </c>
      <c r="G610" s="147">
        <v>0</v>
      </c>
      <c r="H610" s="147">
        <v>0</v>
      </c>
      <c r="I610" s="147">
        <v>0</v>
      </c>
      <c r="J610" s="147">
        <v>0</v>
      </c>
      <c r="K610" s="147">
        <v>0</v>
      </c>
      <c r="L610" s="147">
        <v>0</v>
      </c>
      <c r="M610" s="147">
        <v>0</v>
      </c>
      <c r="N610" s="147">
        <v>0</v>
      </c>
      <c r="O610" s="147">
        <v>0</v>
      </c>
      <c r="P610" s="147">
        <v>841.82105</v>
      </c>
      <c r="Q610" s="147">
        <v>0</v>
      </c>
      <c r="R610" s="148">
        <v>841.82105</v>
      </c>
    </row>
    <row r="611" spans="1:18" ht="13.5">
      <c r="A611" s="144"/>
      <c r="B611" s="144"/>
      <c r="C611" s="144"/>
      <c r="D611" s="144"/>
      <c r="E611" s="145">
        <v>157</v>
      </c>
      <c r="F611" s="146">
        <v>0</v>
      </c>
      <c r="G611" s="147">
        <v>0</v>
      </c>
      <c r="H611" s="147">
        <v>0</v>
      </c>
      <c r="I611" s="147">
        <v>0</v>
      </c>
      <c r="J611" s="147">
        <v>0</v>
      </c>
      <c r="K611" s="147">
        <v>0</v>
      </c>
      <c r="L611" s="147">
        <v>0</v>
      </c>
      <c r="M611" s="147">
        <v>0</v>
      </c>
      <c r="N611" s="147">
        <v>0</v>
      </c>
      <c r="O611" s="147">
        <v>0</v>
      </c>
      <c r="P611" s="147">
        <v>10967.336130000002</v>
      </c>
      <c r="Q611" s="147">
        <v>0</v>
      </c>
      <c r="R611" s="148">
        <v>10967.336130000002</v>
      </c>
    </row>
    <row r="612" spans="1:18" ht="13.5">
      <c r="A612" s="144"/>
      <c r="B612" s="144"/>
      <c r="C612" s="140" t="s">
        <v>296</v>
      </c>
      <c r="D612" s="140" t="s">
        <v>296</v>
      </c>
      <c r="E612" s="140">
        <v>192</v>
      </c>
      <c r="F612" s="141">
        <v>0</v>
      </c>
      <c r="G612" s="142">
        <v>0</v>
      </c>
      <c r="H612" s="142">
        <v>0</v>
      </c>
      <c r="I612" s="142">
        <v>0</v>
      </c>
      <c r="J612" s="142">
        <v>0</v>
      </c>
      <c r="K612" s="142">
        <v>0</v>
      </c>
      <c r="L612" s="142">
        <v>0</v>
      </c>
      <c r="M612" s="142">
        <v>0</v>
      </c>
      <c r="N612" s="142">
        <v>0</v>
      </c>
      <c r="O612" s="142">
        <v>0</v>
      </c>
      <c r="P612" s="142">
        <v>3495.62938</v>
      </c>
      <c r="Q612" s="142">
        <v>0</v>
      </c>
      <c r="R612" s="143">
        <v>3495.62938</v>
      </c>
    </row>
    <row r="613" spans="1:18" ht="13.5">
      <c r="A613" s="144"/>
      <c r="B613" s="140" t="s">
        <v>24</v>
      </c>
      <c r="C613" s="140" t="s">
        <v>24</v>
      </c>
      <c r="D613" s="140" t="s">
        <v>24</v>
      </c>
      <c r="E613" s="140">
        <v>37</v>
      </c>
      <c r="F613" s="141">
        <v>0</v>
      </c>
      <c r="G613" s="142">
        <v>0</v>
      </c>
      <c r="H613" s="142">
        <v>0</v>
      </c>
      <c r="I613" s="142">
        <v>0</v>
      </c>
      <c r="J613" s="142">
        <v>0</v>
      </c>
      <c r="K613" s="142">
        <v>0</v>
      </c>
      <c r="L613" s="142">
        <v>0</v>
      </c>
      <c r="M613" s="142">
        <v>0</v>
      </c>
      <c r="N613" s="142">
        <v>0</v>
      </c>
      <c r="O613" s="142">
        <v>0</v>
      </c>
      <c r="P613" s="142">
        <v>3265.80853</v>
      </c>
      <c r="Q613" s="142">
        <v>0</v>
      </c>
      <c r="R613" s="143">
        <v>3265.80853</v>
      </c>
    </row>
    <row r="614" spans="1:18" ht="13.5">
      <c r="A614" s="144"/>
      <c r="B614" s="144"/>
      <c r="C614" s="144"/>
      <c r="D614" s="144"/>
      <c r="E614" s="145">
        <v>160</v>
      </c>
      <c r="F614" s="146">
        <v>0</v>
      </c>
      <c r="G614" s="147">
        <v>0</v>
      </c>
      <c r="H614" s="147">
        <v>0</v>
      </c>
      <c r="I614" s="147">
        <v>0</v>
      </c>
      <c r="J614" s="147">
        <v>0</v>
      </c>
      <c r="K614" s="147">
        <v>0</v>
      </c>
      <c r="L614" s="147">
        <v>0</v>
      </c>
      <c r="M614" s="147">
        <v>0</v>
      </c>
      <c r="N614" s="147">
        <v>0</v>
      </c>
      <c r="O614" s="147">
        <v>0</v>
      </c>
      <c r="P614" s="147">
        <v>4076.98172</v>
      </c>
      <c r="Q614" s="147">
        <v>0</v>
      </c>
      <c r="R614" s="148">
        <v>4076.98172</v>
      </c>
    </row>
    <row r="615" spans="1:18" ht="13.5">
      <c r="A615" s="144"/>
      <c r="B615" s="140" t="s">
        <v>25</v>
      </c>
      <c r="C615" s="140" t="s">
        <v>25</v>
      </c>
      <c r="D615" s="140" t="s">
        <v>25</v>
      </c>
      <c r="E615" s="140">
        <v>19</v>
      </c>
      <c r="F615" s="141">
        <v>0</v>
      </c>
      <c r="G615" s="142">
        <v>0</v>
      </c>
      <c r="H615" s="142">
        <v>0</v>
      </c>
      <c r="I615" s="142">
        <v>0</v>
      </c>
      <c r="J615" s="142">
        <v>0</v>
      </c>
      <c r="K615" s="142">
        <v>0</v>
      </c>
      <c r="L615" s="142">
        <v>0</v>
      </c>
      <c r="M615" s="142">
        <v>0</v>
      </c>
      <c r="N615" s="142">
        <v>0</v>
      </c>
      <c r="O615" s="142">
        <v>0</v>
      </c>
      <c r="P615" s="142">
        <v>6754.86898</v>
      </c>
      <c r="Q615" s="142">
        <v>0</v>
      </c>
      <c r="R615" s="143">
        <v>6754.86898</v>
      </c>
    </row>
    <row r="616" spans="1:18" ht="13.5">
      <c r="A616" s="144"/>
      <c r="B616" s="144"/>
      <c r="C616" s="144"/>
      <c r="D616" s="144"/>
      <c r="E616" s="145">
        <v>161</v>
      </c>
      <c r="F616" s="146">
        <v>0</v>
      </c>
      <c r="G616" s="147">
        <v>0</v>
      </c>
      <c r="H616" s="147">
        <v>0</v>
      </c>
      <c r="I616" s="147">
        <v>0</v>
      </c>
      <c r="J616" s="147">
        <v>0</v>
      </c>
      <c r="K616" s="147">
        <v>0</v>
      </c>
      <c r="L616" s="147">
        <v>0</v>
      </c>
      <c r="M616" s="147">
        <v>0</v>
      </c>
      <c r="N616" s="147">
        <v>0</v>
      </c>
      <c r="O616" s="147">
        <v>0</v>
      </c>
      <c r="P616" s="147">
        <v>3885.70836</v>
      </c>
      <c r="Q616" s="147">
        <v>0</v>
      </c>
      <c r="R616" s="148">
        <v>3885.70836</v>
      </c>
    </row>
    <row r="617" spans="1:18" ht="13.5">
      <c r="A617" s="144"/>
      <c r="B617" s="144"/>
      <c r="C617" s="144"/>
      <c r="D617" s="144"/>
      <c r="E617" s="145">
        <v>227</v>
      </c>
      <c r="F617" s="146">
        <v>0</v>
      </c>
      <c r="G617" s="147">
        <v>0</v>
      </c>
      <c r="H617" s="147">
        <v>0</v>
      </c>
      <c r="I617" s="147">
        <v>0</v>
      </c>
      <c r="J617" s="147">
        <v>0</v>
      </c>
      <c r="K617" s="147">
        <v>0</v>
      </c>
      <c r="L617" s="147">
        <v>0</v>
      </c>
      <c r="M617" s="147">
        <v>0</v>
      </c>
      <c r="N617" s="147">
        <v>0</v>
      </c>
      <c r="O617" s="147">
        <v>0</v>
      </c>
      <c r="P617" s="147">
        <v>1310.84466</v>
      </c>
      <c r="Q617" s="147">
        <v>0</v>
      </c>
      <c r="R617" s="148">
        <v>1310.84466</v>
      </c>
    </row>
    <row r="618" spans="1:18" ht="13.5">
      <c r="A618" s="144"/>
      <c r="B618" s="144"/>
      <c r="C618" s="140" t="s">
        <v>209</v>
      </c>
      <c r="D618" s="140" t="s">
        <v>210</v>
      </c>
      <c r="E618" s="140">
        <v>162</v>
      </c>
      <c r="F618" s="141">
        <v>0</v>
      </c>
      <c r="G618" s="142">
        <v>0</v>
      </c>
      <c r="H618" s="142">
        <v>0</v>
      </c>
      <c r="I618" s="142">
        <v>0</v>
      </c>
      <c r="J618" s="142">
        <v>0</v>
      </c>
      <c r="K618" s="142">
        <v>0</v>
      </c>
      <c r="L618" s="142">
        <v>0</v>
      </c>
      <c r="M618" s="142">
        <v>0</v>
      </c>
      <c r="N618" s="142">
        <v>0</v>
      </c>
      <c r="O618" s="142">
        <v>0</v>
      </c>
      <c r="P618" s="142">
        <v>1519.82047</v>
      </c>
      <c r="Q618" s="142">
        <v>0</v>
      </c>
      <c r="R618" s="143">
        <v>1519.82047</v>
      </c>
    </row>
    <row r="619" spans="1:18" ht="13.5">
      <c r="A619" s="144"/>
      <c r="B619" s="140" t="s">
        <v>26</v>
      </c>
      <c r="C619" s="140" t="s">
        <v>211</v>
      </c>
      <c r="D619" s="140" t="s">
        <v>212</v>
      </c>
      <c r="E619" s="140">
        <v>23</v>
      </c>
      <c r="F619" s="141">
        <v>0</v>
      </c>
      <c r="G619" s="142">
        <v>0</v>
      </c>
      <c r="H619" s="142">
        <v>0</v>
      </c>
      <c r="I619" s="142">
        <v>0</v>
      </c>
      <c r="J619" s="142">
        <v>0</v>
      </c>
      <c r="K619" s="142">
        <v>0</v>
      </c>
      <c r="L619" s="142">
        <v>0</v>
      </c>
      <c r="M619" s="142">
        <v>0</v>
      </c>
      <c r="N619" s="142">
        <v>0</v>
      </c>
      <c r="O619" s="142">
        <v>0</v>
      </c>
      <c r="P619" s="142">
        <v>5852.518230000001</v>
      </c>
      <c r="Q619" s="142">
        <v>0</v>
      </c>
      <c r="R619" s="143">
        <v>5852.518230000001</v>
      </c>
    </row>
    <row r="620" spans="1:18" ht="13.5">
      <c r="A620" s="144"/>
      <c r="B620" s="144"/>
      <c r="C620" s="144"/>
      <c r="D620" s="144"/>
      <c r="E620" s="145">
        <v>110</v>
      </c>
      <c r="F620" s="146">
        <v>0</v>
      </c>
      <c r="G620" s="147">
        <v>0</v>
      </c>
      <c r="H620" s="147">
        <v>0</v>
      </c>
      <c r="I620" s="147">
        <v>0</v>
      </c>
      <c r="J620" s="147">
        <v>0</v>
      </c>
      <c r="K620" s="147">
        <v>0</v>
      </c>
      <c r="L620" s="147">
        <v>0</v>
      </c>
      <c r="M620" s="147">
        <v>0</v>
      </c>
      <c r="N620" s="147">
        <v>0</v>
      </c>
      <c r="O620" s="147">
        <v>0</v>
      </c>
      <c r="P620" s="147">
        <v>1090.17387</v>
      </c>
      <c r="Q620" s="147">
        <v>0</v>
      </c>
      <c r="R620" s="148">
        <v>1090.17387</v>
      </c>
    </row>
    <row r="621" spans="1:18" ht="13.5">
      <c r="A621" s="144"/>
      <c r="B621" s="144"/>
      <c r="C621" s="144"/>
      <c r="D621" s="144"/>
      <c r="E621" s="145">
        <v>164</v>
      </c>
      <c r="F621" s="146">
        <v>0</v>
      </c>
      <c r="G621" s="147">
        <v>0</v>
      </c>
      <c r="H621" s="147">
        <v>0</v>
      </c>
      <c r="I621" s="147">
        <v>0</v>
      </c>
      <c r="J621" s="147">
        <v>0</v>
      </c>
      <c r="K621" s="147">
        <v>0</v>
      </c>
      <c r="L621" s="147">
        <v>0</v>
      </c>
      <c r="M621" s="147">
        <v>0</v>
      </c>
      <c r="N621" s="147">
        <v>0</v>
      </c>
      <c r="O621" s="147">
        <v>0</v>
      </c>
      <c r="P621" s="147">
        <v>5056.623809999999</v>
      </c>
      <c r="Q621" s="147">
        <v>0</v>
      </c>
      <c r="R621" s="148">
        <v>5056.623809999999</v>
      </c>
    </row>
    <row r="622" spans="1:18" ht="13.5">
      <c r="A622" s="140" t="s">
        <v>297</v>
      </c>
      <c r="B622" s="140" t="s">
        <v>12</v>
      </c>
      <c r="C622" s="140" t="s">
        <v>129</v>
      </c>
      <c r="D622" s="140" t="s">
        <v>130</v>
      </c>
      <c r="E622" s="140">
        <v>36</v>
      </c>
      <c r="F622" s="141">
        <v>0</v>
      </c>
      <c r="G622" s="142">
        <v>0</v>
      </c>
      <c r="H622" s="142">
        <v>0</v>
      </c>
      <c r="I622" s="142">
        <v>133.89692000000002</v>
      </c>
      <c r="J622" s="142">
        <v>0</v>
      </c>
      <c r="K622" s="142">
        <v>133.89692000000002</v>
      </c>
      <c r="L622" s="142">
        <v>660.88982</v>
      </c>
      <c r="M622" s="142">
        <v>0</v>
      </c>
      <c r="N622" s="142">
        <v>660.88982</v>
      </c>
      <c r="O622" s="142">
        <v>794.78674</v>
      </c>
      <c r="P622" s="142">
        <v>17426.17728</v>
      </c>
      <c r="Q622" s="142">
        <v>0</v>
      </c>
      <c r="R622" s="143">
        <v>17426.17728</v>
      </c>
    </row>
    <row r="623" spans="1:18" ht="13.5">
      <c r="A623" s="144"/>
      <c r="B623" s="144"/>
      <c r="C623" s="140" t="s">
        <v>12</v>
      </c>
      <c r="D623" s="140" t="s">
        <v>12</v>
      </c>
      <c r="E623" s="140">
        <v>34</v>
      </c>
      <c r="F623" s="141">
        <v>0</v>
      </c>
      <c r="G623" s="142">
        <v>0</v>
      </c>
      <c r="H623" s="142">
        <v>0</v>
      </c>
      <c r="I623" s="142">
        <v>246.91036</v>
      </c>
      <c r="J623" s="142">
        <v>0</v>
      </c>
      <c r="K623" s="142">
        <v>246.91036</v>
      </c>
      <c r="L623" s="142">
        <v>656.85924</v>
      </c>
      <c r="M623" s="142">
        <v>0</v>
      </c>
      <c r="N623" s="142">
        <v>656.85924</v>
      </c>
      <c r="O623" s="142">
        <v>903.7696</v>
      </c>
      <c r="P623" s="142">
        <v>13933.25706</v>
      </c>
      <c r="Q623" s="142">
        <v>0</v>
      </c>
      <c r="R623" s="143">
        <v>13933.25706</v>
      </c>
    </row>
    <row r="624" spans="1:18" ht="13.5">
      <c r="A624" s="144"/>
      <c r="B624" s="140" t="s">
        <v>134</v>
      </c>
      <c r="C624" s="140" t="s">
        <v>135</v>
      </c>
      <c r="D624" s="140" t="s">
        <v>135</v>
      </c>
      <c r="E624" s="140">
        <v>22</v>
      </c>
      <c r="F624" s="141">
        <v>0</v>
      </c>
      <c r="G624" s="142">
        <v>0</v>
      </c>
      <c r="H624" s="142">
        <v>0</v>
      </c>
      <c r="I624" s="142">
        <v>273.81177</v>
      </c>
      <c r="J624" s="142">
        <v>14.77942</v>
      </c>
      <c r="K624" s="142">
        <v>288.59119</v>
      </c>
      <c r="L624" s="142">
        <v>554.46782</v>
      </c>
      <c r="M624" s="142">
        <v>12.80275</v>
      </c>
      <c r="N624" s="142">
        <v>567.2705699999999</v>
      </c>
      <c r="O624" s="142">
        <v>855.86176</v>
      </c>
      <c r="P624" s="142">
        <v>4120.1741600000005</v>
      </c>
      <c r="Q624" s="142">
        <v>0</v>
      </c>
      <c r="R624" s="143">
        <v>4120.1741600000005</v>
      </c>
    </row>
    <row r="625" spans="1:18" ht="13.5">
      <c r="A625" s="144"/>
      <c r="B625" s="144"/>
      <c r="C625" s="144"/>
      <c r="D625" s="140" t="s">
        <v>136</v>
      </c>
      <c r="E625" s="140">
        <v>23</v>
      </c>
      <c r="F625" s="141">
        <v>0</v>
      </c>
      <c r="G625" s="142">
        <v>0</v>
      </c>
      <c r="H625" s="142">
        <v>0</v>
      </c>
      <c r="I625" s="142">
        <v>352.50921999999997</v>
      </c>
      <c r="J625" s="142">
        <v>0.009</v>
      </c>
      <c r="K625" s="142">
        <v>352.51822</v>
      </c>
      <c r="L625" s="142">
        <v>496.40609</v>
      </c>
      <c r="M625" s="142">
        <v>0</v>
      </c>
      <c r="N625" s="142">
        <v>496.40609</v>
      </c>
      <c r="O625" s="142">
        <v>848.9243100000001</v>
      </c>
      <c r="P625" s="142">
        <v>4739.47689</v>
      </c>
      <c r="Q625" s="142">
        <v>0</v>
      </c>
      <c r="R625" s="143">
        <v>4739.47689</v>
      </c>
    </row>
    <row r="626" spans="1:18" ht="13.5">
      <c r="A626" s="144"/>
      <c r="B626" s="144"/>
      <c r="C626" s="140" t="s">
        <v>137</v>
      </c>
      <c r="D626" s="140" t="s">
        <v>259</v>
      </c>
      <c r="E626" s="140">
        <v>33</v>
      </c>
      <c r="F626" s="141">
        <v>0</v>
      </c>
      <c r="G626" s="142">
        <v>0</v>
      </c>
      <c r="H626" s="142">
        <v>0</v>
      </c>
      <c r="I626" s="142">
        <v>56.634080000000004</v>
      </c>
      <c r="J626" s="142">
        <v>0.03412</v>
      </c>
      <c r="K626" s="142">
        <v>56.6682</v>
      </c>
      <c r="L626" s="142">
        <v>683.17705</v>
      </c>
      <c r="M626" s="142">
        <v>0</v>
      </c>
      <c r="N626" s="142">
        <v>683.17705</v>
      </c>
      <c r="O626" s="142">
        <v>739.84525</v>
      </c>
      <c r="P626" s="142">
        <v>8341.90136</v>
      </c>
      <c r="Q626" s="142">
        <v>0</v>
      </c>
      <c r="R626" s="143">
        <v>8341.90136</v>
      </c>
    </row>
    <row r="627" spans="1:18" ht="13.5">
      <c r="A627" s="144"/>
      <c r="B627" s="144"/>
      <c r="C627" s="144"/>
      <c r="D627" s="140" t="s">
        <v>138</v>
      </c>
      <c r="E627" s="140">
        <v>28</v>
      </c>
      <c r="F627" s="141">
        <v>0</v>
      </c>
      <c r="G627" s="142">
        <v>0</v>
      </c>
      <c r="H627" s="142">
        <v>0</v>
      </c>
      <c r="I627" s="142">
        <v>73.21861</v>
      </c>
      <c r="J627" s="142">
        <v>0.08795</v>
      </c>
      <c r="K627" s="142">
        <v>73.30656</v>
      </c>
      <c r="L627" s="142">
        <v>1548.81954</v>
      </c>
      <c r="M627" s="142">
        <v>0</v>
      </c>
      <c r="N627" s="142">
        <v>1548.81954</v>
      </c>
      <c r="O627" s="142">
        <v>1622.1261000000002</v>
      </c>
      <c r="P627" s="142">
        <v>5651.43892</v>
      </c>
      <c r="Q627" s="142">
        <v>0</v>
      </c>
      <c r="R627" s="143">
        <v>5651.43892</v>
      </c>
    </row>
    <row r="628" spans="1:18" ht="13.5">
      <c r="A628" s="144"/>
      <c r="B628" s="144"/>
      <c r="C628" s="140" t="s">
        <v>261</v>
      </c>
      <c r="D628" s="140" t="s">
        <v>262</v>
      </c>
      <c r="E628" s="140">
        <v>30</v>
      </c>
      <c r="F628" s="141">
        <v>0</v>
      </c>
      <c r="G628" s="142">
        <v>0</v>
      </c>
      <c r="H628" s="142">
        <v>0</v>
      </c>
      <c r="I628" s="142">
        <v>177.41161</v>
      </c>
      <c r="J628" s="142">
        <v>0</v>
      </c>
      <c r="K628" s="142">
        <v>177.41161</v>
      </c>
      <c r="L628" s="142">
        <v>162.78916</v>
      </c>
      <c r="M628" s="142">
        <v>0</v>
      </c>
      <c r="N628" s="142">
        <v>162.78916</v>
      </c>
      <c r="O628" s="142">
        <v>340.20077000000003</v>
      </c>
      <c r="P628" s="142">
        <v>5872.47469</v>
      </c>
      <c r="Q628" s="142">
        <v>0</v>
      </c>
      <c r="R628" s="143">
        <v>5872.47469</v>
      </c>
    </row>
    <row r="629" spans="1:18" ht="13.5">
      <c r="A629" s="144"/>
      <c r="B629" s="144"/>
      <c r="C629" s="144"/>
      <c r="D629" s="140" t="s">
        <v>261</v>
      </c>
      <c r="E629" s="140">
        <v>29</v>
      </c>
      <c r="F629" s="141">
        <v>0</v>
      </c>
      <c r="G629" s="142">
        <v>0</v>
      </c>
      <c r="H629" s="142">
        <v>0</v>
      </c>
      <c r="I629" s="142">
        <v>54.35763</v>
      </c>
      <c r="J629" s="142">
        <v>0</v>
      </c>
      <c r="K629" s="142">
        <v>54.35763</v>
      </c>
      <c r="L629" s="142">
        <v>161.79157</v>
      </c>
      <c r="M629" s="142">
        <v>0</v>
      </c>
      <c r="N629" s="142">
        <v>161.79157</v>
      </c>
      <c r="O629" s="142">
        <v>216.1492</v>
      </c>
      <c r="P629" s="142">
        <v>5645.815799999999</v>
      </c>
      <c r="Q629" s="142">
        <v>0</v>
      </c>
      <c r="R629" s="143">
        <v>5645.815799999999</v>
      </c>
    </row>
    <row r="630" spans="1:18" ht="13.5">
      <c r="A630" s="144"/>
      <c r="B630" s="144"/>
      <c r="C630" s="140" t="s">
        <v>139</v>
      </c>
      <c r="D630" s="140" t="s">
        <v>139</v>
      </c>
      <c r="E630" s="140">
        <v>21</v>
      </c>
      <c r="F630" s="141">
        <v>0</v>
      </c>
      <c r="G630" s="142">
        <v>0</v>
      </c>
      <c r="H630" s="142">
        <v>0</v>
      </c>
      <c r="I630" s="142">
        <v>567.25712</v>
      </c>
      <c r="J630" s="142">
        <v>27.50308</v>
      </c>
      <c r="K630" s="142">
        <v>594.7601999999999</v>
      </c>
      <c r="L630" s="142">
        <v>4722.40041</v>
      </c>
      <c r="M630" s="142">
        <v>155.97977</v>
      </c>
      <c r="N630" s="142">
        <v>4878.38018</v>
      </c>
      <c r="O630" s="142">
        <v>5473.14038</v>
      </c>
      <c r="P630" s="142">
        <v>5145.003559999999</v>
      </c>
      <c r="Q630" s="142">
        <v>0</v>
      </c>
      <c r="R630" s="143">
        <v>5145.003559999999</v>
      </c>
    </row>
    <row r="631" spans="1:18" ht="13.5">
      <c r="A631" s="144"/>
      <c r="B631" s="144"/>
      <c r="C631" s="144"/>
      <c r="D631" s="140" t="s">
        <v>298</v>
      </c>
      <c r="E631" s="140">
        <v>37</v>
      </c>
      <c r="F631" s="141">
        <v>0</v>
      </c>
      <c r="G631" s="142">
        <v>0</v>
      </c>
      <c r="H631" s="142">
        <v>0</v>
      </c>
      <c r="I631" s="142">
        <v>163.28649</v>
      </c>
      <c r="J631" s="142">
        <v>0</v>
      </c>
      <c r="K631" s="142">
        <v>163.28649</v>
      </c>
      <c r="L631" s="142">
        <v>245.2585</v>
      </c>
      <c r="M631" s="142">
        <v>0</v>
      </c>
      <c r="N631" s="142">
        <v>245.2585</v>
      </c>
      <c r="O631" s="142">
        <v>408.54499</v>
      </c>
      <c r="P631" s="142">
        <v>3190.4239700000003</v>
      </c>
      <c r="Q631" s="142">
        <v>0</v>
      </c>
      <c r="R631" s="143">
        <v>3190.4239700000003</v>
      </c>
    </row>
    <row r="632" spans="1:18" ht="13.5">
      <c r="A632" s="144"/>
      <c r="B632" s="140" t="s">
        <v>16</v>
      </c>
      <c r="C632" s="140" t="s">
        <v>152</v>
      </c>
      <c r="D632" s="140" t="s">
        <v>271</v>
      </c>
      <c r="E632" s="140">
        <v>19</v>
      </c>
      <c r="F632" s="141">
        <v>0</v>
      </c>
      <c r="G632" s="142">
        <v>0</v>
      </c>
      <c r="H632" s="142">
        <v>0</v>
      </c>
      <c r="I632" s="142">
        <v>1774.07965</v>
      </c>
      <c r="J632" s="142">
        <v>21.71293</v>
      </c>
      <c r="K632" s="142">
        <v>1795.79258</v>
      </c>
      <c r="L632" s="142">
        <v>2664.17519</v>
      </c>
      <c r="M632" s="142">
        <v>129.6633</v>
      </c>
      <c r="N632" s="142">
        <v>2793.83849</v>
      </c>
      <c r="O632" s="142">
        <v>4589.63107</v>
      </c>
      <c r="P632" s="142">
        <v>12196.01375</v>
      </c>
      <c r="Q632" s="142">
        <v>0</v>
      </c>
      <c r="R632" s="143">
        <v>12196.01375</v>
      </c>
    </row>
    <row r="633" spans="1:18" ht="13.5">
      <c r="A633" s="144"/>
      <c r="B633" s="144"/>
      <c r="C633" s="144"/>
      <c r="D633" s="140" t="s">
        <v>299</v>
      </c>
      <c r="E633" s="140">
        <v>18</v>
      </c>
      <c r="F633" s="141">
        <v>0</v>
      </c>
      <c r="G633" s="142">
        <v>0</v>
      </c>
      <c r="H633" s="142">
        <v>0</v>
      </c>
      <c r="I633" s="142">
        <v>1511.848</v>
      </c>
      <c r="J633" s="142">
        <v>28.05926</v>
      </c>
      <c r="K633" s="142">
        <v>1539.90726</v>
      </c>
      <c r="L633" s="142">
        <v>6079.871389999999</v>
      </c>
      <c r="M633" s="142">
        <v>50.59579</v>
      </c>
      <c r="N633" s="142">
        <v>6130.46718</v>
      </c>
      <c r="O633" s="142">
        <v>7670.3744400000005</v>
      </c>
      <c r="P633" s="142">
        <v>16784.18448</v>
      </c>
      <c r="Q633" s="142">
        <v>0</v>
      </c>
      <c r="R633" s="143">
        <v>16784.18448</v>
      </c>
    </row>
    <row r="634" spans="1:18" ht="13.5">
      <c r="A634" s="144"/>
      <c r="B634" s="144"/>
      <c r="C634" s="144"/>
      <c r="D634" s="140" t="s">
        <v>153</v>
      </c>
      <c r="E634" s="140">
        <v>17</v>
      </c>
      <c r="F634" s="141">
        <v>0</v>
      </c>
      <c r="G634" s="142">
        <v>0</v>
      </c>
      <c r="H634" s="142">
        <v>0</v>
      </c>
      <c r="I634" s="142">
        <v>2870.62597</v>
      </c>
      <c r="J634" s="142">
        <v>500.08275</v>
      </c>
      <c r="K634" s="142">
        <v>3370.70872</v>
      </c>
      <c r="L634" s="142">
        <v>10555.68339</v>
      </c>
      <c r="M634" s="142">
        <v>397.23245000000003</v>
      </c>
      <c r="N634" s="142">
        <v>10952.91584</v>
      </c>
      <c r="O634" s="142">
        <v>14323.62456</v>
      </c>
      <c r="P634" s="142">
        <v>22128.87297</v>
      </c>
      <c r="Q634" s="142">
        <v>12.64799</v>
      </c>
      <c r="R634" s="143">
        <v>22141.52096</v>
      </c>
    </row>
    <row r="635" spans="1:18" ht="13.5">
      <c r="A635" s="144"/>
      <c r="B635" s="144"/>
      <c r="C635" s="140" t="s">
        <v>154</v>
      </c>
      <c r="D635" s="140" t="s">
        <v>154</v>
      </c>
      <c r="E635" s="140">
        <v>20</v>
      </c>
      <c r="F635" s="141">
        <v>0</v>
      </c>
      <c r="G635" s="142">
        <v>0</v>
      </c>
      <c r="H635" s="142">
        <v>0</v>
      </c>
      <c r="I635" s="142">
        <v>1158.93844</v>
      </c>
      <c r="J635" s="142">
        <v>7.19899</v>
      </c>
      <c r="K635" s="142">
        <v>1166.13743</v>
      </c>
      <c r="L635" s="142">
        <v>2316.3557299999998</v>
      </c>
      <c r="M635" s="142">
        <v>396.53249</v>
      </c>
      <c r="N635" s="142">
        <v>2712.8882200000003</v>
      </c>
      <c r="O635" s="142">
        <v>3879.02565</v>
      </c>
      <c r="P635" s="142">
        <v>11992.42377</v>
      </c>
      <c r="Q635" s="142">
        <v>0</v>
      </c>
      <c r="R635" s="143">
        <v>11992.42377</v>
      </c>
    </row>
    <row r="636" spans="1:18" ht="13.5">
      <c r="A636" s="144"/>
      <c r="B636" s="144"/>
      <c r="C636" s="140" t="s">
        <v>155</v>
      </c>
      <c r="D636" s="140" t="s">
        <v>156</v>
      </c>
      <c r="E636" s="140">
        <v>32</v>
      </c>
      <c r="F636" s="141">
        <v>0</v>
      </c>
      <c r="G636" s="142">
        <v>0</v>
      </c>
      <c r="H636" s="142">
        <v>0</v>
      </c>
      <c r="I636" s="142">
        <v>58.14234</v>
      </c>
      <c r="J636" s="142">
        <v>0.13385</v>
      </c>
      <c r="K636" s="142">
        <v>58.27619</v>
      </c>
      <c r="L636" s="142">
        <v>313.66227000000003</v>
      </c>
      <c r="M636" s="142">
        <v>0</v>
      </c>
      <c r="N636" s="142">
        <v>313.66227000000003</v>
      </c>
      <c r="O636" s="142">
        <v>371.93846</v>
      </c>
      <c r="P636" s="142">
        <v>8211.57938</v>
      </c>
      <c r="Q636" s="142">
        <v>0</v>
      </c>
      <c r="R636" s="143">
        <v>8211.57938</v>
      </c>
    </row>
    <row r="637" spans="1:18" ht="13.5">
      <c r="A637" s="144"/>
      <c r="B637" s="144"/>
      <c r="C637" s="140" t="s">
        <v>16</v>
      </c>
      <c r="D637" s="140" t="s">
        <v>157</v>
      </c>
      <c r="E637" s="140">
        <v>5</v>
      </c>
      <c r="F637" s="141">
        <v>0</v>
      </c>
      <c r="G637" s="142">
        <v>0</v>
      </c>
      <c r="H637" s="142">
        <v>0</v>
      </c>
      <c r="I637" s="142">
        <v>21.46238</v>
      </c>
      <c r="J637" s="142">
        <v>0</v>
      </c>
      <c r="K637" s="142">
        <v>21.46238</v>
      </c>
      <c r="L637" s="142">
        <v>727.6799100000001</v>
      </c>
      <c r="M637" s="142">
        <v>0</v>
      </c>
      <c r="N637" s="142">
        <v>727.6799100000001</v>
      </c>
      <c r="O637" s="142">
        <v>749.14229</v>
      </c>
      <c r="P637" s="142">
        <v>11279.08199</v>
      </c>
      <c r="Q637" s="142">
        <v>0</v>
      </c>
      <c r="R637" s="143">
        <v>11279.08199</v>
      </c>
    </row>
    <row r="638" spans="1:18" ht="13.5">
      <c r="A638" s="144"/>
      <c r="B638" s="144"/>
      <c r="C638" s="144"/>
      <c r="D638" s="140" t="s">
        <v>159</v>
      </c>
      <c r="E638" s="140">
        <v>7</v>
      </c>
      <c r="F638" s="141">
        <v>0</v>
      </c>
      <c r="G638" s="142">
        <v>0</v>
      </c>
      <c r="H638" s="142">
        <v>0</v>
      </c>
      <c r="I638" s="142">
        <v>31.52122</v>
      </c>
      <c r="J638" s="142">
        <v>0</v>
      </c>
      <c r="K638" s="142">
        <v>31.52122</v>
      </c>
      <c r="L638" s="142">
        <v>613.75308</v>
      </c>
      <c r="M638" s="142">
        <v>0</v>
      </c>
      <c r="N638" s="142">
        <v>613.75308</v>
      </c>
      <c r="O638" s="142">
        <v>645.2743</v>
      </c>
      <c r="P638" s="142">
        <v>8694.82941</v>
      </c>
      <c r="Q638" s="142">
        <v>0</v>
      </c>
      <c r="R638" s="143">
        <v>8694.82941</v>
      </c>
    </row>
    <row r="639" spans="1:18" ht="13.5">
      <c r="A639" s="144"/>
      <c r="B639" s="144"/>
      <c r="C639" s="144"/>
      <c r="D639" s="140" t="s">
        <v>163</v>
      </c>
      <c r="E639" s="140">
        <v>4</v>
      </c>
      <c r="F639" s="141">
        <v>0</v>
      </c>
      <c r="G639" s="142">
        <v>0</v>
      </c>
      <c r="H639" s="142">
        <v>0</v>
      </c>
      <c r="I639" s="142">
        <v>4.6808000000000005</v>
      </c>
      <c r="J639" s="142">
        <v>0</v>
      </c>
      <c r="K639" s="142">
        <v>4.6808000000000005</v>
      </c>
      <c r="L639" s="142">
        <v>3833.29914</v>
      </c>
      <c r="M639" s="142">
        <v>0</v>
      </c>
      <c r="N639" s="142">
        <v>3833.29914</v>
      </c>
      <c r="O639" s="142">
        <v>3837.97994</v>
      </c>
      <c r="P639" s="142">
        <v>10618.21379</v>
      </c>
      <c r="Q639" s="142">
        <v>0</v>
      </c>
      <c r="R639" s="143">
        <v>10618.21379</v>
      </c>
    </row>
    <row r="640" spans="1:18" ht="13.5">
      <c r="A640" s="144"/>
      <c r="B640" s="144"/>
      <c r="C640" s="144"/>
      <c r="D640" s="144"/>
      <c r="E640" s="145">
        <v>42</v>
      </c>
      <c r="F640" s="146">
        <v>0</v>
      </c>
      <c r="G640" s="147">
        <v>0</v>
      </c>
      <c r="H640" s="147">
        <v>0</v>
      </c>
      <c r="I640" s="147">
        <v>17.28285</v>
      </c>
      <c r="J640" s="147">
        <v>0</v>
      </c>
      <c r="K640" s="147">
        <v>17.28285</v>
      </c>
      <c r="L640" s="147">
        <v>510.7462</v>
      </c>
      <c r="M640" s="147">
        <v>0</v>
      </c>
      <c r="N640" s="147">
        <v>510.7462</v>
      </c>
      <c r="O640" s="147">
        <v>528.0290500000001</v>
      </c>
      <c r="P640" s="147">
        <v>6306.99491</v>
      </c>
      <c r="Q640" s="147">
        <v>0</v>
      </c>
      <c r="R640" s="148">
        <v>6306.99491</v>
      </c>
    </row>
    <row r="641" spans="1:18" ht="13.5">
      <c r="A641" s="144"/>
      <c r="B641" s="144"/>
      <c r="C641" s="144"/>
      <c r="D641" s="140" t="s">
        <v>167</v>
      </c>
      <c r="E641" s="140">
        <v>15</v>
      </c>
      <c r="F641" s="141">
        <v>0</v>
      </c>
      <c r="G641" s="142">
        <v>0</v>
      </c>
      <c r="H641" s="142">
        <v>0</v>
      </c>
      <c r="I641" s="142">
        <v>34.05035</v>
      </c>
      <c r="J641" s="142">
        <v>0</v>
      </c>
      <c r="K641" s="142">
        <v>34.05035</v>
      </c>
      <c r="L641" s="142">
        <v>462.46026</v>
      </c>
      <c r="M641" s="142">
        <v>0</v>
      </c>
      <c r="N641" s="142">
        <v>462.46026</v>
      </c>
      <c r="O641" s="142">
        <v>496.51061</v>
      </c>
      <c r="P641" s="142">
        <v>13547.74488</v>
      </c>
      <c r="Q641" s="142">
        <v>0</v>
      </c>
      <c r="R641" s="143">
        <v>13547.74488</v>
      </c>
    </row>
    <row r="642" spans="1:18" ht="13.5">
      <c r="A642" s="144"/>
      <c r="B642" s="144"/>
      <c r="C642" s="144"/>
      <c r="D642" s="140" t="s">
        <v>170</v>
      </c>
      <c r="E642" s="140">
        <v>3</v>
      </c>
      <c r="F642" s="141">
        <v>0</v>
      </c>
      <c r="G642" s="142">
        <v>0</v>
      </c>
      <c r="H642" s="142">
        <v>0</v>
      </c>
      <c r="I642" s="142">
        <v>83.42444</v>
      </c>
      <c r="J642" s="142">
        <v>0</v>
      </c>
      <c r="K642" s="142">
        <v>83.42444</v>
      </c>
      <c r="L642" s="142">
        <v>482.81608</v>
      </c>
      <c r="M642" s="142">
        <v>0</v>
      </c>
      <c r="N642" s="142">
        <v>482.81608</v>
      </c>
      <c r="O642" s="142">
        <v>566.2405200000001</v>
      </c>
      <c r="P642" s="142">
        <v>11396.07635</v>
      </c>
      <c r="Q642" s="142">
        <v>0</v>
      </c>
      <c r="R642" s="143">
        <v>11396.07635</v>
      </c>
    </row>
    <row r="643" spans="1:18" ht="13.5">
      <c r="A643" s="144"/>
      <c r="B643" s="144"/>
      <c r="C643" s="144"/>
      <c r="D643" s="144"/>
      <c r="E643" s="145">
        <v>14</v>
      </c>
      <c r="F643" s="146">
        <v>0</v>
      </c>
      <c r="G643" s="147">
        <v>0</v>
      </c>
      <c r="H643" s="147">
        <v>0</v>
      </c>
      <c r="I643" s="147">
        <v>37.41894</v>
      </c>
      <c r="J643" s="147">
        <v>16.58643</v>
      </c>
      <c r="K643" s="147">
        <v>54.00537</v>
      </c>
      <c r="L643" s="147">
        <v>6306.93222</v>
      </c>
      <c r="M643" s="147">
        <v>8.068760000000001</v>
      </c>
      <c r="N643" s="147">
        <v>6315.000980000001</v>
      </c>
      <c r="O643" s="147">
        <v>6369.00635</v>
      </c>
      <c r="P643" s="147">
        <v>9468.97134</v>
      </c>
      <c r="Q643" s="147">
        <v>0</v>
      </c>
      <c r="R643" s="148">
        <v>9468.97134</v>
      </c>
    </row>
    <row r="644" spans="1:18" ht="13.5">
      <c r="A644" s="144"/>
      <c r="B644" s="144"/>
      <c r="C644" s="144"/>
      <c r="D644" s="144"/>
      <c r="E644" s="145">
        <v>43</v>
      </c>
      <c r="F644" s="146">
        <v>0</v>
      </c>
      <c r="G644" s="147">
        <v>0</v>
      </c>
      <c r="H644" s="147">
        <v>0</v>
      </c>
      <c r="I644" s="147">
        <v>21.50367</v>
      </c>
      <c r="J644" s="147">
        <v>0</v>
      </c>
      <c r="K644" s="147">
        <v>21.50367</v>
      </c>
      <c r="L644" s="147">
        <v>318.18946</v>
      </c>
      <c r="M644" s="147">
        <v>0</v>
      </c>
      <c r="N644" s="147">
        <v>318.18946</v>
      </c>
      <c r="O644" s="147">
        <v>339.69313</v>
      </c>
      <c r="P644" s="147">
        <v>7797.81302</v>
      </c>
      <c r="Q644" s="147">
        <v>0</v>
      </c>
      <c r="R644" s="148">
        <v>7797.81302</v>
      </c>
    </row>
    <row r="645" spans="1:18" ht="13.5">
      <c r="A645" s="144"/>
      <c r="B645" s="144"/>
      <c r="C645" s="144"/>
      <c r="D645" s="140" t="s">
        <v>171</v>
      </c>
      <c r="E645" s="140">
        <v>6</v>
      </c>
      <c r="F645" s="141">
        <v>0</v>
      </c>
      <c r="G645" s="142">
        <v>0</v>
      </c>
      <c r="H645" s="142">
        <v>0</v>
      </c>
      <c r="I645" s="142">
        <v>20.156200000000002</v>
      </c>
      <c r="J645" s="142">
        <v>0</v>
      </c>
      <c r="K645" s="142">
        <v>20.156200000000002</v>
      </c>
      <c r="L645" s="142">
        <v>2228.35474</v>
      </c>
      <c r="M645" s="142">
        <v>0</v>
      </c>
      <c r="N645" s="142">
        <v>2228.35474</v>
      </c>
      <c r="O645" s="142">
        <v>2248.51094</v>
      </c>
      <c r="P645" s="142">
        <v>8577.18965</v>
      </c>
      <c r="Q645" s="142">
        <v>0</v>
      </c>
      <c r="R645" s="143">
        <v>8577.18965</v>
      </c>
    </row>
    <row r="646" spans="1:18" ht="13.5">
      <c r="A646" s="144"/>
      <c r="B646" s="144"/>
      <c r="C646" s="144"/>
      <c r="D646" s="140" t="s">
        <v>173</v>
      </c>
      <c r="E646" s="140">
        <v>8</v>
      </c>
      <c r="F646" s="141">
        <v>0</v>
      </c>
      <c r="G646" s="142">
        <v>0</v>
      </c>
      <c r="H646" s="142">
        <v>0</v>
      </c>
      <c r="I646" s="142">
        <v>67.18441</v>
      </c>
      <c r="J646" s="142">
        <v>0.0025099999999999996</v>
      </c>
      <c r="K646" s="142">
        <v>67.18692</v>
      </c>
      <c r="L646" s="142">
        <v>11115.03806</v>
      </c>
      <c r="M646" s="142">
        <v>46.249660000000006</v>
      </c>
      <c r="N646" s="142">
        <v>11161.28772</v>
      </c>
      <c r="O646" s="142">
        <v>11228.47464</v>
      </c>
      <c r="P646" s="142">
        <v>614.41205</v>
      </c>
      <c r="Q646" s="142">
        <v>0</v>
      </c>
      <c r="R646" s="143">
        <v>614.41205</v>
      </c>
    </row>
    <row r="647" spans="1:18" ht="13.5">
      <c r="A647" s="144"/>
      <c r="B647" s="144"/>
      <c r="C647" s="144"/>
      <c r="D647" s="140" t="s">
        <v>175</v>
      </c>
      <c r="E647" s="140">
        <v>10</v>
      </c>
      <c r="F647" s="141">
        <v>0</v>
      </c>
      <c r="G647" s="142">
        <v>0</v>
      </c>
      <c r="H647" s="142">
        <v>0</v>
      </c>
      <c r="I647" s="142">
        <v>188.89479</v>
      </c>
      <c r="J647" s="142">
        <v>0.00126</v>
      </c>
      <c r="K647" s="142">
        <v>188.89605</v>
      </c>
      <c r="L647" s="142">
        <v>20053.316179999998</v>
      </c>
      <c r="M647" s="142">
        <v>101.59083</v>
      </c>
      <c r="N647" s="142">
        <v>20154.907010000003</v>
      </c>
      <c r="O647" s="142">
        <v>20343.80306</v>
      </c>
      <c r="P647" s="142">
        <v>927.2399499999999</v>
      </c>
      <c r="Q647" s="142">
        <v>0</v>
      </c>
      <c r="R647" s="143">
        <v>927.2399499999999</v>
      </c>
    </row>
    <row r="648" spans="1:18" ht="13.5">
      <c r="A648" s="144"/>
      <c r="B648" s="144"/>
      <c r="C648" s="144"/>
      <c r="D648" s="140" t="s">
        <v>176</v>
      </c>
      <c r="E648" s="140">
        <v>41</v>
      </c>
      <c r="F648" s="141">
        <v>0</v>
      </c>
      <c r="G648" s="142">
        <v>0</v>
      </c>
      <c r="H648" s="142">
        <v>0</v>
      </c>
      <c r="I648" s="142">
        <v>115.51228</v>
      </c>
      <c r="J648" s="142">
        <v>0.44856999999999997</v>
      </c>
      <c r="K648" s="142">
        <v>115.96085000000001</v>
      </c>
      <c r="L648" s="142">
        <v>1876.568</v>
      </c>
      <c r="M648" s="142">
        <v>112.21659</v>
      </c>
      <c r="N648" s="142">
        <v>1988.78459</v>
      </c>
      <c r="O648" s="142">
        <v>2104.74544</v>
      </c>
      <c r="P648" s="142">
        <v>10125.44692</v>
      </c>
      <c r="Q648" s="142">
        <v>0</v>
      </c>
      <c r="R648" s="143">
        <v>10125.44692</v>
      </c>
    </row>
    <row r="649" spans="1:18" ht="13.5">
      <c r="A649" s="144"/>
      <c r="B649" s="144"/>
      <c r="C649" s="144"/>
      <c r="D649" s="140" t="s">
        <v>179</v>
      </c>
      <c r="E649" s="140">
        <v>12</v>
      </c>
      <c r="F649" s="141">
        <v>0</v>
      </c>
      <c r="G649" s="142">
        <v>0</v>
      </c>
      <c r="H649" s="142">
        <v>0</v>
      </c>
      <c r="I649" s="142">
        <v>18.459169999999997</v>
      </c>
      <c r="J649" s="142">
        <v>0</v>
      </c>
      <c r="K649" s="142">
        <v>18.459169999999997</v>
      </c>
      <c r="L649" s="142">
        <v>919.80726</v>
      </c>
      <c r="M649" s="142">
        <v>0</v>
      </c>
      <c r="N649" s="142">
        <v>919.80726</v>
      </c>
      <c r="O649" s="142">
        <v>938.26643</v>
      </c>
      <c r="P649" s="142">
        <v>5513.513910000001</v>
      </c>
      <c r="Q649" s="142">
        <v>0</v>
      </c>
      <c r="R649" s="143">
        <v>5513.513910000001</v>
      </c>
    </row>
    <row r="650" spans="1:18" ht="13.5">
      <c r="A650" s="144"/>
      <c r="B650" s="144"/>
      <c r="C650" s="144"/>
      <c r="D650" s="140" t="s">
        <v>300</v>
      </c>
      <c r="E650" s="140">
        <v>1</v>
      </c>
      <c r="F650" s="141">
        <v>0</v>
      </c>
      <c r="G650" s="142">
        <v>0</v>
      </c>
      <c r="H650" s="142">
        <v>0</v>
      </c>
      <c r="I650" s="142">
        <v>9.33583</v>
      </c>
      <c r="J650" s="142">
        <v>0</v>
      </c>
      <c r="K650" s="142">
        <v>9.33583</v>
      </c>
      <c r="L650" s="142">
        <v>5000</v>
      </c>
      <c r="M650" s="142">
        <v>0</v>
      </c>
      <c r="N650" s="142">
        <v>5000</v>
      </c>
      <c r="O650" s="142">
        <v>5009.33583</v>
      </c>
      <c r="P650" s="142">
        <v>2131.20154</v>
      </c>
      <c r="Q650" s="142">
        <v>0</v>
      </c>
      <c r="R650" s="143">
        <v>2131.20154</v>
      </c>
    </row>
    <row r="651" spans="1:18" ht="13.5">
      <c r="A651" s="144"/>
      <c r="B651" s="144"/>
      <c r="C651" s="144"/>
      <c r="D651" s="144"/>
      <c r="E651" s="145">
        <v>44</v>
      </c>
      <c r="F651" s="146">
        <v>0</v>
      </c>
      <c r="G651" s="147">
        <v>0</v>
      </c>
      <c r="H651" s="147">
        <v>0</v>
      </c>
      <c r="I651" s="147">
        <v>108.64905999999999</v>
      </c>
      <c r="J651" s="147">
        <v>97.76461</v>
      </c>
      <c r="K651" s="147">
        <v>206.41367000000002</v>
      </c>
      <c r="L651" s="147">
        <v>165107.93594999998</v>
      </c>
      <c r="M651" s="147">
        <v>443.00809000000004</v>
      </c>
      <c r="N651" s="147">
        <v>165550.94404</v>
      </c>
      <c r="O651" s="147">
        <v>165757.35771</v>
      </c>
      <c r="P651" s="147">
        <v>2.53084</v>
      </c>
      <c r="Q651" s="147">
        <v>0</v>
      </c>
      <c r="R651" s="148">
        <v>2.53084</v>
      </c>
    </row>
    <row r="652" spans="1:18" ht="13.5">
      <c r="A652" s="144"/>
      <c r="B652" s="144"/>
      <c r="C652" s="140" t="s">
        <v>301</v>
      </c>
      <c r="D652" s="140" t="s">
        <v>302</v>
      </c>
      <c r="E652" s="140">
        <v>40</v>
      </c>
      <c r="F652" s="141">
        <v>0</v>
      </c>
      <c r="G652" s="142">
        <v>0</v>
      </c>
      <c r="H652" s="142">
        <v>0</v>
      </c>
      <c r="I652" s="142">
        <v>17.037209999999998</v>
      </c>
      <c r="J652" s="142">
        <v>0</v>
      </c>
      <c r="K652" s="142">
        <v>17.037209999999998</v>
      </c>
      <c r="L652" s="142">
        <v>169.90798999999998</v>
      </c>
      <c r="M652" s="142">
        <v>0</v>
      </c>
      <c r="N652" s="142">
        <v>169.90798999999998</v>
      </c>
      <c r="O652" s="142">
        <v>186.9452</v>
      </c>
      <c r="P652" s="142">
        <v>7230.79716</v>
      </c>
      <c r="Q652" s="142">
        <v>0</v>
      </c>
      <c r="R652" s="143">
        <v>7230.79716</v>
      </c>
    </row>
    <row r="653" spans="1:18" ht="13.5">
      <c r="A653" s="144"/>
      <c r="B653" s="140" t="s">
        <v>20</v>
      </c>
      <c r="C653" s="140" t="s">
        <v>275</v>
      </c>
      <c r="D653" s="140" t="s">
        <v>277</v>
      </c>
      <c r="E653" s="140">
        <v>39</v>
      </c>
      <c r="F653" s="141">
        <v>0</v>
      </c>
      <c r="G653" s="142">
        <v>0</v>
      </c>
      <c r="H653" s="142">
        <v>0</v>
      </c>
      <c r="I653" s="142">
        <v>17.4937</v>
      </c>
      <c r="J653" s="142">
        <v>0</v>
      </c>
      <c r="K653" s="142">
        <v>17.4937</v>
      </c>
      <c r="L653" s="142">
        <v>1519.3061599999999</v>
      </c>
      <c r="M653" s="142">
        <v>4.0427</v>
      </c>
      <c r="N653" s="142">
        <v>1523.34886</v>
      </c>
      <c r="O653" s="142">
        <v>1540.84256</v>
      </c>
      <c r="P653" s="142">
        <v>2830.36274</v>
      </c>
      <c r="Q653" s="142">
        <v>0</v>
      </c>
      <c r="R653" s="143">
        <v>2830.36274</v>
      </c>
    </row>
    <row r="654" spans="1:18" ht="13.5">
      <c r="A654" s="140" t="s">
        <v>303</v>
      </c>
      <c r="B654" s="140" t="s">
        <v>68</v>
      </c>
      <c r="C654" s="140" t="s">
        <v>110</v>
      </c>
      <c r="D654" s="140" t="s">
        <v>110</v>
      </c>
      <c r="E654" s="140">
        <v>8</v>
      </c>
      <c r="F654" s="141">
        <v>0</v>
      </c>
      <c r="G654" s="142">
        <v>0</v>
      </c>
      <c r="H654" s="142">
        <v>0</v>
      </c>
      <c r="I654" s="142">
        <v>387.03034</v>
      </c>
      <c r="J654" s="142">
        <v>16.951810000000002</v>
      </c>
      <c r="K654" s="142">
        <v>403.98215000000005</v>
      </c>
      <c r="L654" s="142">
        <v>1500.24947</v>
      </c>
      <c r="M654" s="142">
        <v>41.6798</v>
      </c>
      <c r="N654" s="142">
        <v>1541.92927</v>
      </c>
      <c r="O654" s="142">
        <v>1945.91142</v>
      </c>
      <c r="P654" s="142">
        <v>12745.83674</v>
      </c>
      <c r="Q654" s="142">
        <v>0</v>
      </c>
      <c r="R654" s="143">
        <v>12745.83674</v>
      </c>
    </row>
    <row r="655" spans="1:18" ht="13.5">
      <c r="A655" s="144"/>
      <c r="B655" s="144"/>
      <c r="C655" s="140" t="s">
        <v>304</v>
      </c>
      <c r="D655" s="140" t="s">
        <v>305</v>
      </c>
      <c r="E655" s="140">
        <v>47</v>
      </c>
      <c r="F655" s="141">
        <v>0</v>
      </c>
      <c r="G655" s="142">
        <v>0</v>
      </c>
      <c r="H655" s="142">
        <v>0</v>
      </c>
      <c r="I655" s="142">
        <v>104.97595</v>
      </c>
      <c r="J655" s="142">
        <v>0</v>
      </c>
      <c r="K655" s="142">
        <v>104.97595</v>
      </c>
      <c r="L655" s="142">
        <v>107.47821</v>
      </c>
      <c r="M655" s="142">
        <v>0</v>
      </c>
      <c r="N655" s="142">
        <v>107.47821</v>
      </c>
      <c r="O655" s="142">
        <v>212.45416</v>
      </c>
      <c r="P655" s="142">
        <v>2281.22754</v>
      </c>
      <c r="Q655" s="142">
        <v>0</v>
      </c>
      <c r="R655" s="143">
        <v>2281.22754</v>
      </c>
    </row>
    <row r="656" spans="1:18" ht="13.5">
      <c r="A656" s="144"/>
      <c r="B656" s="140" t="s">
        <v>5</v>
      </c>
      <c r="C656" s="140" t="s">
        <v>5</v>
      </c>
      <c r="D656" s="140" t="s">
        <v>5</v>
      </c>
      <c r="E656" s="140">
        <v>2</v>
      </c>
      <c r="F656" s="141">
        <v>0</v>
      </c>
      <c r="G656" s="142">
        <v>0</v>
      </c>
      <c r="H656" s="142">
        <v>0</v>
      </c>
      <c r="I656" s="142">
        <v>249.91495</v>
      </c>
      <c r="J656" s="142">
        <v>33.43112</v>
      </c>
      <c r="K656" s="142">
        <v>283.34607</v>
      </c>
      <c r="L656" s="142">
        <v>7084.742990000001</v>
      </c>
      <c r="M656" s="142">
        <v>16.12975</v>
      </c>
      <c r="N656" s="142">
        <v>7100.87274</v>
      </c>
      <c r="O656" s="142">
        <v>7384.218809999999</v>
      </c>
      <c r="P656" s="142">
        <v>5410.35336</v>
      </c>
      <c r="Q656" s="142">
        <v>0</v>
      </c>
      <c r="R656" s="143">
        <v>5410.35336</v>
      </c>
    </row>
    <row r="657" spans="1:18" ht="13.5">
      <c r="A657" s="144"/>
      <c r="B657" s="144"/>
      <c r="C657" s="144"/>
      <c r="D657" s="140" t="s">
        <v>219</v>
      </c>
      <c r="E657" s="140">
        <v>14</v>
      </c>
      <c r="F657" s="141">
        <v>0</v>
      </c>
      <c r="G657" s="142">
        <v>0</v>
      </c>
      <c r="H657" s="142">
        <v>0</v>
      </c>
      <c r="I657" s="142">
        <v>140.34232999999998</v>
      </c>
      <c r="J657" s="142">
        <v>0.01261</v>
      </c>
      <c r="K657" s="142">
        <v>140.35494</v>
      </c>
      <c r="L657" s="142">
        <v>2565.00459</v>
      </c>
      <c r="M657" s="142">
        <v>87.64502</v>
      </c>
      <c r="N657" s="142">
        <v>2652.64961</v>
      </c>
      <c r="O657" s="142">
        <v>2793.0045499999997</v>
      </c>
      <c r="P657" s="142">
        <v>6300.36894</v>
      </c>
      <c r="Q657" s="142">
        <v>0</v>
      </c>
      <c r="R657" s="143">
        <v>6300.36894</v>
      </c>
    </row>
    <row r="658" spans="1:18" ht="13.5">
      <c r="A658" s="144"/>
      <c r="B658" s="144"/>
      <c r="C658" s="144"/>
      <c r="D658" s="140" t="s">
        <v>306</v>
      </c>
      <c r="E658" s="140">
        <v>62</v>
      </c>
      <c r="F658" s="141">
        <v>0</v>
      </c>
      <c r="G658" s="142">
        <v>0</v>
      </c>
      <c r="H658" s="142">
        <v>0</v>
      </c>
      <c r="I658" s="142">
        <v>55.14611</v>
      </c>
      <c r="J658" s="142">
        <v>0.02628</v>
      </c>
      <c r="K658" s="142">
        <v>55.17239</v>
      </c>
      <c r="L658" s="142">
        <v>289.32143</v>
      </c>
      <c r="M658" s="142">
        <v>0</v>
      </c>
      <c r="N658" s="142">
        <v>289.32143</v>
      </c>
      <c r="O658" s="142">
        <v>344.49382</v>
      </c>
      <c r="P658" s="142">
        <v>3937.82037</v>
      </c>
      <c r="Q658" s="142">
        <v>0</v>
      </c>
      <c r="R658" s="143">
        <v>3937.82037</v>
      </c>
    </row>
    <row r="659" spans="1:18" ht="13.5">
      <c r="A659" s="144"/>
      <c r="B659" s="144"/>
      <c r="C659" s="140" t="s">
        <v>194</v>
      </c>
      <c r="D659" s="140" t="s">
        <v>307</v>
      </c>
      <c r="E659" s="140">
        <v>51</v>
      </c>
      <c r="F659" s="141">
        <v>0</v>
      </c>
      <c r="G659" s="142">
        <v>0</v>
      </c>
      <c r="H659" s="142">
        <v>0</v>
      </c>
      <c r="I659" s="142">
        <v>137.67938</v>
      </c>
      <c r="J659" s="142">
        <v>0</v>
      </c>
      <c r="K659" s="142">
        <v>137.67938</v>
      </c>
      <c r="L659" s="142">
        <v>382.52188</v>
      </c>
      <c r="M659" s="142">
        <v>17.74842</v>
      </c>
      <c r="N659" s="142">
        <v>400.27029999999996</v>
      </c>
      <c r="O659" s="142">
        <v>537.9496800000001</v>
      </c>
      <c r="P659" s="142">
        <v>4541.08364</v>
      </c>
      <c r="Q659" s="142">
        <v>0</v>
      </c>
      <c r="R659" s="143">
        <v>4541.08364</v>
      </c>
    </row>
    <row r="660" spans="1:18" ht="13.5">
      <c r="A660" s="144"/>
      <c r="B660" s="144"/>
      <c r="C660" s="140" t="s">
        <v>114</v>
      </c>
      <c r="D660" s="140" t="s">
        <v>239</v>
      </c>
      <c r="E660" s="140">
        <v>48</v>
      </c>
      <c r="F660" s="141">
        <v>0</v>
      </c>
      <c r="G660" s="142">
        <v>0</v>
      </c>
      <c r="H660" s="142">
        <v>0</v>
      </c>
      <c r="I660" s="142">
        <v>183.27173000000002</v>
      </c>
      <c r="J660" s="142">
        <v>0.00437</v>
      </c>
      <c r="K660" s="142">
        <v>183.2761</v>
      </c>
      <c r="L660" s="142">
        <v>174.71636999999998</v>
      </c>
      <c r="M660" s="142">
        <v>25.78859</v>
      </c>
      <c r="N660" s="142">
        <v>200.50495999999998</v>
      </c>
      <c r="O660" s="142">
        <v>383.78106</v>
      </c>
      <c r="P660" s="142">
        <v>3035.8477900000003</v>
      </c>
      <c r="Q660" s="142">
        <v>0</v>
      </c>
      <c r="R660" s="143">
        <v>3035.8477900000003</v>
      </c>
    </row>
    <row r="661" spans="1:18" ht="13.5">
      <c r="A661" s="144"/>
      <c r="B661" s="144"/>
      <c r="C661" s="144"/>
      <c r="D661" s="140" t="s">
        <v>115</v>
      </c>
      <c r="E661" s="140">
        <v>41</v>
      </c>
      <c r="F661" s="141">
        <v>0</v>
      </c>
      <c r="G661" s="142">
        <v>0</v>
      </c>
      <c r="H661" s="142">
        <v>0</v>
      </c>
      <c r="I661" s="142">
        <v>175.29568</v>
      </c>
      <c r="J661" s="142">
        <v>0.00966</v>
      </c>
      <c r="K661" s="142">
        <v>175.30534</v>
      </c>
      <c r="L661" s="142">
        <v>1148.1786499999998</v>
      </c>
      <c r="M661" s="142">
        <v>0</v>
      </c>
      <c r="N661" s="142">
        <v>1148.1786499999998</v>
      </c>
      <c r="O661" s="142">
        <v>1323.48399</v>
      </c>
      <c r="P661" s="142">
        <v>4869.26804</v>
      </c>
      <c r="Q661" s="142">
        <v>0</v>
      </c>
      <c r="R661" s="143">
        <v>4869.26804</v>
      </c>
    </row>
    <row r="662" spans="1:18" ht="13.5">
      <c r="A662" s="144"/>
      <c r="B662" s="144"/>
      <c r="C662" s="140" t="s">
        <v>240</v>
      </c>
      <c r="D662" s="140" t="s">
        <v>241</v>
      </c>
      <c r="E662" s="140">
        <v>31</v>
      </c>
      <c r="F662" s="141">
        <v>0</v>
      </c>
      <c r="G662" s="142">
        <v>0</v>
      </c>
      <c r="H662" s="142">
        <v>0</v>
      </c>
      <c r="I662" s="142">
        <v>0</v>
      </c>
      <c r="J662" s="142">
        <v>0</v>
      </c>
      <c r="K662" s="142">
        <v>0</v>
      </c>
      <c r="L662" s="142">
        <v>0</v>
      </c>
      <c r="M662" s="142">
        <v>0</v>
      </c>
      <c r="N662" s="142">
        <v>0</v>
      </c>
      <c r="O662" s="142">
        <v>0</v>
      </c>
      <c r="P662" s="142">
        <v>1824.99079</v>
      </c>
      <c r="Q662" s="142">
        <v>0</v>
      </c>
      <c r="R662" s="143">
        <v>1824.99079</v>
      </c>
    </row>
    <row r="663" spans="1:18" ht="13.5">
      <c r="A663" s="144"/>
      <c r="B663" s="140" t="s">
        <v>6</v>
      </c>
      <c r="C663" s="140" t="s">
        <v>116</v>
      </c>
      <c r="D663" s="140" t="s">
        <v>6</v>
      </c>
      <c r="E663" s="140">
        <v>3</v>
      </c>
      <c r="F663" s="141">
        <v>0</v>
      </c>
      <c r="G663" s="142">
        <v>0</v>
      </c>
      <c r="H663" s="142">
        <v>0</v>
      </c>
      <c r="I663" s="142">
        <v>401.61843</v>
      </c>
      <c r="J663" s="142">
        <v>28.88625</v>
      </c>
      <c r="K663" s="142">
        <v>430.50468</v>
      </c>
      <c r="L663" s="142">
        <v>1507.14843</v>
      </c>
      <c r="M663" s="142">
        <v>31.82775</v>
      </c>
      <c r="N663" s="142">
        <v>1538.9761799999999</v>
      </c>
      <c r="O663" s="142">
        <v>1969.4808600000001</v>
      </c>
      <c r="P663" s="142">
        <v>7364.12028</v>
      </c>
      <c r="Q663" s="142">
        <v>0</v>
      </c>
      <c r="R663" s="143">
        <v>7364.12028</v>
      </c>
    </row>
    <row r="664" spans="1:18" ht="13.5">
      <c r="A664" s="144"/>
      <c r="B664" s="144"/>
      <c r="C664" s="140" t="s">
        <v>117</v>
      </c>
      <c r="D664" s="140" t="s">
        <v>117</v>
      </c>
      <c r="E664" s="140">
        <v>39</v>
      </c>
      <c r="F664" s="141">
        <v>0</v>
      </c>
      <c r="G664" s="142">
        <v>0</v>
      </c>
      <c r="H664" s="142">
        <v>0</v>
      </c>
      <c r="I664" s="142">
        <v>158.21423000000001</v>
      </c>
      <c r="J664" s="142">
        <v>0</v>
      </c>
      <c r="K664" s="142">
        <v>158.21423000000001</v>
      </c>
      <c r="L664" s="142">
        <v>387.1354</v>
      </c>
      <c r="M664" s="142">
        <v>0</v>
      </c>
      <c r="N664" s="142">
        <v>387.1354</v>
      </c>
      <c r="O664" s="142">
        <v>545.34963</v>
      </c>
      <c r="P664" s="142">
        <v>6636.19209</v>
      </c>
      <c r="Q664" s="142">
        <v>0</v>
      </c>
      <c r="R664" s="143">
        <v>6636.19209</v>
      </c>
    </row>
    <row r="665" spans="1:18" ht="13.5">
      <c r="A665" s="144"/>
      <c r="B665" s="144"/>
      <c r="C665" s="140" t="s">
        <v>308</v>
      </c>
      <c r="D665" s="140" t="s">
        <v>309</v>
      </c>
      <c r="E665" s="140">
        <v>50</v>
      </c>
      <c r="F665" s="141">
        <v>0</v>
      </c>
      <c r="G665" s="142">
        <v>0</v>
      </c>
      <c r="H665" s="142">
        <v>0</v>
      </c>
      <c r="I665" s="142">
        <v>180.35988</v>
      </c>
      <c r="J665" s="142">
        <v>0</v>
      </c>
      <c r="K665" s="142">
        <v>180.35988</v>
      </c>
      <c r="L665" s="142">
        <v>57.83491</v>
      </c>
      <c r="M665" s="142">
        <v>0</v>
      </c>
      <c r="N665" s="142">
        <v>57.83491</v>
      </c>
      <c r="O665" s="142">
        <v>238.19479</v>
      </c>
      <c r="P665" s="142">
        <v>11238.82905</v>
      </c>
      <c r="Q665" s="142">
        <v>0</v>
      </c>
      <c r="R665" s="143">
        <v>11238.82905</v>
      </c>
    </row>
    <row r="666" spans="1:18" ht="13.5">
      <c r="A666" s="144"/>
      <c r="B666" s="144"/>
      <c r="C666" s="144"/>
      <c r="D666" s="140" t="s">
        <v>173</v>
      </c>
      <c r="E666" s="140">
        <v>18</v>
      </c>
      <c r="F666" s="141">
        <v>0</v>
      </c>
      <c r="G666" s="142">
        <v>0</v>
      </c>
      <c r="H666" s="142">
        <v>0</v>
      </c>
      <c r="I666" s="142">
        <v>0</v>
      </c>
      <c r="J666" s="142">
        <v>0</v>
      </c>
      <c r="K666" s="142">
        <v>0</v>
      </c>
      <c r="L666" s="142">
        <v>0</v>
      </c>
      <c r="M666" s="142">
        <v>0</v>
      </c>
      <c r="N666" s="142">
        <v>0</v>
      </c>
      <c r="O666" s="142">
        <v>0</v>
      </c>
      <c r="P666" s="142">
        <v>1221.82099</v>
      </c>
      <c r="Q666" s="142">
        <v>0</v>
      </c>
      <c r="R666" s="143">
        <v>1221.82099</v>
      </c>
    </row>
    <row r="667" spans="1:18" ht="13.5">
      <c r="A667" s="144"/>
      <c r="B667" s="144"/>
      <c r="C667" s="140" t="s">
        <v>310</v>
      </c>
      <c r="D667" s="140" t="s">
        <v>311</v>
      </c>
      <c r="E667" s="140">
        <v>38</v>
      </c>
      <c r="F667" s="141">
        <v>0</v>
      </c>
      <c r="G667" s="142">
        <v>0</v>
      </c>
      <c r="H667" s="142">
        <v>0</v>
      </c>
      <c r="I667" s="142">
        <v>435.02567999999997</v>
      </c>
      <c r="J667" s="142">
        <v>0</v>
      </c>
      <c r="K667" s="142">
        <v>435.02567999999997</v>
      </c>
      <c r="L667" s="142">
        <v>2592.48516</v>
      </c>
      <c r="M667" s="142">
        <v>36.62345</v>
      </c>
      <c r="N667" s="142">
        <v>2629.1086099999998</v>
      </c>
      <c r="O667" s="142">
        <v>3064.13429</v>
      </c>
      <c r="P667" s="142">
        <v>8124.4301</v>
      </c>
      <c r="Q667" s="142">
        <v>0</v>
      </c>
      <c r="R667" s="143">
        <v>8124.4301</v>
      </c>
    </row>
    <row r="668" spans="1:18" ht="13.5">
      <c r="A668" s="144"/>
      <c r="B668" s="144"/>
      <c r="C668" s="140" t="s">
        <v>312</v>
      </c>
      <c r="D668" s="140" t="s">
        <v>313</v>
      </c>
      <c r="E668" s="140">
        <v>49</v>
      </c>
      <c r="F668" s="141">
        <v>0</v>
      </c>
      <c r="G668" s="142">
        <v>0</v>
      </c>
      <c r="H668" s="142">
        <v>0</v>
      </c>
      <c r="I668" s="142">
        <v>0</v>
      </c>
      <c r="J668" s="142">
        <v>0</v>
      </c>
      <c r="K668" s="142">
        <v>0</v>
      </c>
      <c r="L668" s="142">
        <v>0</v>
      </c>
      <c r="M668" s="142">
        <v>0</v>
      </c>
      <c r="N668" s="142">
        <v>0</v>
      </c>
      <c r="O668" s="142">
        <v>0</v>
      </c>
      <c r="P668" s="142">
        <v>1185.85043</v>
      </c>
      <c r="Q668" s="142">
        <v>0</v>
      </c>
      <c r="R668" s="143">
        <v>1185.85043</v>
      </c>
    </row>
    <row r="669" spans="1:18" ht="13.5">
      <c r="A669" s="144"/>
      <c r="B669" s="140" t="s">
        <v>8</v>
      </c>
      <c r="C669" s="140" t="s">
        <v>119</v>
      </c>
      <c r="D669" s="140" t="s">
        <v>120</v>
      </c>
      <c r="E669" s="140">
        <v>11</v>
      </c>
      <c r="F669" s="141">
        <v>0</v>
      </c>
      <c r="G669" s="142">
        <v>0</v>
      </c>
      <c r="H669" s="142">
        <v>0</v>
      </c>
      <c r="I669" s="142">
        <v>514.53332</v>
      </c>
      <c r="J669" s="142">
        <v>16.34279</v>
      </c>
      <c r="K669" s="142">
        <v>530.87611</v>
      </c>
      <c r="L669" s="142">
        <v>10021.332289999998</v>
      </c>
      <c r="M669" s="142">
        <v>109.07821000000001</v>
      </c>
      <c r="N669" s="142">
        <v>10130.4105</v>
      </c>
      <c r="O669" s="142">
        <v>10661.28661</v>
      </c>
      <c r="P669" s="142">
        <v>10845.79476</v>
      </c>
      <c r="Q669" s="142">
        <v>0</v>
      </c>
      <c r="R669" s="143">
        <v>10845.79476</v>
      </c>
    </row>
    <row r="670" spans="1:18" ht="13.5">
      <c r="A670" s="144"/>
      <c r="B670" s="140" t="s">
        <v>9</v>
      </c>
      <c r="C670" s="140" t="s">
        <v>124</v>
      </c>
      <c r="D670" s="140" t="s">
        <v>314</v>
      </c>
      <c r="E670" s="140">
        <v>59</v>
      </c>
      <c r="F670" s="141">
        <v>0</v>
      </c>
      <c r="G670" s="142">
        <v>0</v>
      </c>
      <c r="H670" s="142">
        <v>0</v>
      </c>
      <c r="I670" s="142">
        <v>391.28813</v>
      </c>
      <c r="J670" s="142">
        <v>0.0176</v>
      </c>
      <c r="K670" s="142">
        <v>391.30573</v>
      </c>
      <c r="L670" s="142">
        <v>163.68404</v>
      </c>
      <c r="M670" s="142">
        <v>0</v>
      </c>
      <c r="N670" s="142">
        <v>163.68404</v>
      </c>
      <c r="O670" s="142">
        <v>554.98977</v>
      </c>
      <c r="P670" s="142">
        <v>11890.81796</v>
      </c>
      <c r="Q670" s="142">
        <v>0</v>
      </c>
      <c r="R670" s="143">
        <v>11890.81796</v>
      </c>
    </row>
    <row r="671" spans="1:18" ht="13.5">
      <c r="A671" s="144"/>
      <c r="B671" s="140" t="s">
        <v>10</v>
      </c>
      <c r="C671" s="140" t="s">
        <v>255</v>
      </c>
      <c r="D671" s="140" t="s">
        <v>315</v>
      </c>
      <c r="E671" s="140">
        <v>55</v>
      </c>
      <c r="F671" s="141">
        <v>0</v>
      </c>
      <c r="G671" s="142">
        <v>0</v>
      </c>
      <c r="H671" s="142">
        <v>0</v>
      </c>
      <c r="I671" s="142">
        <v>0</v>
      </c>
      <c r="J671" s="142">
        <v>0</v>
      </c>
      <c r="K671" s="142">
        <v>0</v>
      </c>
      <c r="L671" s="142">
        <v>0</v>
      </c>
      <c r="M671" s="142">
        <v>0</v>
      </c>
      <c r="N671" s="142">
        <v>0</v>
      </c>
      <c r="O671" s="142">
        <v>0</v>
      </c>
      <c r="P671" s="142">
        <v>1060.99292</v>
      </c>
      <c r="Q671" s="142">
        <v>0</v>
      </c>
      <c r="R671" s="143">
        <v>1060.99292</v>
      </c>
    </row>
    <row r="672" spans="1:18" ht="13.5">
      <c r="A672" s="144"/>
      <c r="B672" s="144"/>
      <c r="C672" s="140" t="s">
        <v>10</v>
      </c>
      <c r="D672" s="140" t="s">
        <v>10</v>
      </c>
      <c r="E672" s="140">
        <v>40</v>
      </c>
      <c r="F672" s="141">
        <v>0</v>
      </c>
      <c r="G672" s="142">
        <v>0</v>
      </c>
      <c r="H672" s="142">
        <v>0</v>
      </c>
      <c r="I672" s="142">
        <v>115.65589999999999</v>
      </c>
      <c r="J672" s="142">
        <v>0</v>
      </c>
      <c r="K672" s="142">
        <v>115.65589999999999</v>
      </c>
      <c r="L672" s="142">
        <v>1449.81402</v>
      </c>
      <c r="M672" s="142">
        <v>0</v>
      </c>
      <c r="N672" s="142">
        <v>1449.81402</v>
      </c>
      <c r="O672" s="142">
        <v>1565.46992</v>
      </c>
      <c r="P672" s="142">
        <v>3729.50406</v>
      </c>
      <c r="Q672" s="142">
        <v>0</v>
      </c>
      <c r="R672" s="143">
        <v>3729.50406</v>
      </c>
    </row>
    <row r="673" spans="1:18" ht="13.5">
      <c r="A673" s="144"/>
      <c r="B673" s="140" t="s">
        <v>126</v>
      </c>
      <c r="C673" s="140" t="s">
        <v>126</v>
      </c>
      <c r="D673" s="140" t="s">
        <v>126</v>
      </c>
      <c r="E673" s="140">
        <v>30</v>
      </c>
      <c r="F673" s="141">
        <v>0</v>
      </c>
      <c r="G673" s="142">
        <v>0</v>
      </c>
      <c r="H673" s="142">
        <v>0</v>
      </c>
      <c r="I673" s="142">
        <v>88.86761</v>
      </c>
      <c r="J673" s="142">
        <v>0.12687</v>
      </c>
      <c r="K673" s="142">
        <v>88.99448</v>
      </c>
      <c r="L673" s="142">
        <v>1106.9253999999999</v>
      </c>
      <c r="M673" s="142">
        <v>0</v>
      </c>
      <c r="N673" s="142">
        <v>1106.9253999999999</v>
      </c>
      <c r="O673" s="142">
        <v>1195.91988</v>
      </c>
      <c r="P673" s="142">
        <v>6179.26937</v>
      </c>
      <c r="Q673" s="142">
        <v>119.0655</v>
      </c>
      <c r="R673" s="143">
        <v>6298.33487</v>
      </c>
    </row>
    <row r="674" spans="1:18" ht="13.5">
      <c r="A674" s="144"/>
      <c r="B674" s="144"/>
      <c r="C674" s="140" t="s">
        <v>127</v>
      </c>
      <c r="D674" s="140" t="s">
        <v>128</v>
      </c>
      <c r="E674" s="140">
        <v>46</v>
      </c>
      <c r="F674" s="141">
        <v>0</v>
      </c>
      <c r="G674" s="142">
        <v>0</v>
      </c>
      <c r="H674" s="142">
        <v>0</v>
      </c>
      <c r="I674" s="142">
        <v>158.19233</v>
      </c>
      <c r="J674" s="142">
        <v>0.033979999999999996</v>
      </c>
      <c r="K674" s="142">
        <v>158.22630999999998</v>
      </c>
      <c r="L674" s="142">
        <v>569.05558</v>
      </c>
      <c r="M674" s="142">
        <v>0</v>
      </c>
      <c r="N674" s="142">
        <v>569.05558</v>
      </c>
      <c r="O674" s="142">
        <v>727.28189</v>
      </c>
      <c r="P674" s="142">
        <v>8238.98947</v>
      </c>
      <c r="Q674" s="142">
        <v>0</v>
      </c>
      <c r="R674" s="143">
        <v>8238.98947</v>
      </c>
    </row>
    <row r="675" spans="1:18" ht="13.5">
      <c r="A675" s="144"/>
      <c r="B675" s="140" t="s">
        <v>134</v>
      </c>
      <c r="C675" s="140" t="s">
        <v>135</v>
      </c>
      <c r="D675" s="140" t="s">
        <v>135</v>
      </c>
      <c r="E675" s="140">
        <v>54</v>
      </c>
      <c r="F675" s="141">
        <v>0</v>
      </c>
      <c r="G675" s="142">
        <v>0</v>
      </c>
      <c r="H675" s="142">
        <v>0</v>
      </c>
      <c r="I675" s="142">
        <v>53.688410000000005</v>
      </c>
      <c r="J675" s="142">
        <v>0.21975</v>
      </c>
      <c r="K675" s="142">
        <v>53.90816</v>
      </c>
      <c r="L675" s="142">
        <v>270.94443</v>
      </c>
      <c r="M675" s="142">
        <v>0</v>
      </c>
      <c r="N675" s="142">
        <v>270.94443</v>
      </c>
      <c r="O675" s="142">
        <v>324.85259</v>
      </c>
      <c r="P675" s="142">
        <v>3111.4363599999997</v>
      </c>
      <c r="Q675" s="142">
        <v>0</v>
      </c>
      <c r="R675" s="143">
        <v>3111.4363599999997</v>
      </c>
    </row>
    <row r="676" spans="1:18" ht="13.5">
      <c r="A676" s="144"/>
      <c r="B676" s="144"/>
      <c r="C676" s="144"/>
      <c r="D676" s="140" t="s">
        <v>136</v>
      </c>
      <c r="E676" s="140">
        <v>37</v>
      </c>
      <c r="F676" s="141">
        <v>0</v>
      </c>
      <c r="G676" s="142">
        <v>0</v>
      </c>
      <c r="H676" s="142">
        <v>0</v>
      </c>
      <c r="I676" s="142">
        <v>214.32685</v>
      </c>
      <c r="J676" s="142">
        <v>0</v>
      </c>
      <c r="K676" s="142">
        <v>214.32685</v>
      </c>
      <c r="L676" s="142">
        <v>278.06372999999996</v>
      </c>
      <c r="M676" s="142">
        <v>0</v>
      </c>
      <c r="N676" s="142">
        <v>278.06372999999996</v>
      </c>
      <c r="O676" s="142">
        <v>492.39058</v>
      </c>
      <c r="P676" s="142">
        <v>4537.95076</v>
      </c>
      <c r="Q676" s="142">
        <v>0</v>
      </c>
      <c r="R676" s="143">
        <v>4537.95076</v>
      </c>
    </row>
    <row r="677" spans="1:18" ht="13.5">
      <c r="A677" s="144"/>
      <c r="B677" s="144"/>
      <c r="C677" s="140" t="s">
        <v>137</v>
      </c>
      <c r="D677" s="140" t="s">
        <v>138</v>
      </c>
      <c r="E677" s="140">
        <v>27</v>
      </c>
      <c r="F677" s="141">
        <v>0</v>
      </c>
      <c r="G677" s="142">
        <v>0</v>
      </c>
      <c r="H677" s="142">
        <v>0</v>
      </c>
      <c r="I677" s="142">
        <v>69.8207</v>
      </c>
      <c r="J677" s="142">
        <v>2.46726</v>
      </c>
      <c r="K677" s="142">
        <v>72.28796000000001</v>
      </c>
      <c r="L677" s="142">
        <v>2411.26654</v>
      </c>
      <c r="M677" s="142">
        <v>0</v>
      </c>
      <c r="N677" s="142">
        <v>2411.26654</v>
      </c>
      <c r="O677" s="142">
        <v>2483.5545</v>
      </c>
      <c r="P677" s="142">
        <v>3866.70401</v>
      </c>
      <c r="Q677" s="142">
        <v>0</v>
      </c>
      <c r="R677" s="143">
        <v>3866.70401</v>
      </c>
    </row>
    <row r="678" spans="1:18" ht="13.5">
      <c r="A678" s="144"/>
      <c r="B678" s="144"/>
      <c r="C678" s="140" t="s">
        <v>261</v>
      </c>
      <c r="D678" s="140" t="s">
        <v>316</v>
      </c>
      <c r="E678" s="140">
        <v>56</v>
      </c>
      <c r="F678" s="141">
        <v>0</v>
      </c>
      <c r="G678" s="142">
        <v>0</v>
      </c>
      <c r="H678" s="142">
        <v>0</v>
      </c>
      <c r="I678" s="142">
        <v>0</v>
      </c>
      <c r="J678" s="142">
        <v>0</v>
      </c>
      <c r="K678" s="142">
        <v>0</v>
      </c>
      <c r="L678" s="142">
        <v>0</v>
      </c>
      <c r="M678" s="142">
        <v>0</v>
      </c>
      <c r="N678" s="142">
        <v>0</v>
      </c>
      <c r="O678" s="142">
        <v>0</v>
      </c>
      <c r="P678" s="142">
        <v>1733.76624</v>
      </c>
      <c r="Q678" s="142">
        <v>0</v>
      </c>
      <c r="R678" s="143">
        <v>1733.76624</v>
      </c>
    </row>
    <row r="679" spans="1:18" ht="13.5">
      <c r="A679" s="144"/>
      <c r="B679" s="140" t="s">
        <v>14</v>
      </c>
      <c r="C679" s="140" t="s">
        <v>140</v>
      </c>
      <c r="D679" s="140" t="s">
        <v>317</v>
      </c>
      <c r="E679" s="140">
        <v>33</v>
      </c>
      <c r="F679" s="141">
        <v>0</v>
      </c>
      <c r="G679" s="142">
        <v>0</v>
      </c>
      <c r="H679" s="142">
        <v>0</v>
      </c>
      <c r="I679" s="142">
        <v>0</v>
      </c>
      <c r="J679" s="142">
        <v>0</v>
      </c>
      <c r="K679" s="142">
        <v>0</v>
      </c>
      <c r="L679" s="142">
        <v>0</v>
      </c>
      <c r="M679" s="142">
        <v>0</v>
      </c>
      <c r="N679" s="142">
        <v>0</v>
      </c>
      <c r="O679" s="142">
        <v>0</v>
      </c>
      <c r="P679" s="142">
        <v>1573.9028400000002</v>
      </c>
      <c r="Q679" s="142">
        <v>0</v>
      </c>
      <c r="R679" s="143">
        <v>1573.9028400000002</v>
      </c>
    </row>
    <row r="680" spans="1:18" ht="13.5">
      <c r="A680" s="144"/>
      <c r="B680" s="144"/>
      <c r="C680" s="140" t="s">
        <v>265</v>
      </c>
      <c r="D680" s="140" t="s">
        <v>266</v>
      </c>
      <c r="E680" s="140">
        <v>63</v>
      </c>
      <c r="F680" s="141">
        <v>0</v>
      </c>
      <c r="G680" s="142">
        <v>0</v>
      </c>
      <c r="H680" s="142">
        <v>0</v>
      </c>
      <c r="I680" s="142">
        <v>104.04625</v>
      </c>
      <c r="J680" s="142">
        <v>0</v>
      </c>
      <c r="K680" s="142">
        <v>104.04625</v>
      </c>
      <c r="L680" s="142">
        <v>106.96542</v>
      </c>
      <c r="M680" s="142">
        <v>0</v>
      </c>
      <c r="N680" s="142">
        <v>106.96542</v>
      </c>
      <c r="O680" s="142">
        <v>211.01167</v>
      </c>
      <c r="P680" s="142">
        <v>2309.17589</v>
      </c>
      <c r="Q680" s="142">
        <v>0</v>
      </c>
      <c r="R680" s="143">
        <v>2309.17589</v>
      </c>
    </row>
    <row r="681" spans="1:18" ht="13.5">
      <c r="A681" s="144"/>
      <c r="B681" s="144"/>
      <c r="C681" s="140" t="s">
        <v>143</v>
      </c>
      <c r="D681" s="140" t="s">
        <v>143</v>
      </c>
      <c r="E681" s="140">
        <v>26</v>
      </c>
      <c r="F681" s="141">
        <v>0</v>
      </c>
      <c r="G681" s="142">
        <v>0</v>
      </c>
      <c r="H681" s="142">
        <v>0</v>
      </c>
      <c r="I681" s="142">
        <v>193.45885</v>
      </c>
      <c r="J681" s="142">
        <v>0.336</v>
      </c>
      <c r="K681" s="142">
        <v>193.79485</v>
      </c>
      <c r="L681" s="142">
        <v>1786.67479</v>
      </c>
      <c r="M681" s="142">
        <v>0</v>
      </c>
      <c r="N681" s="142">
        <v>1786.67479</v>
      </c>
      <c r="O681" s="142">
        <v>1980.4696399999998</v>
      </c>
      <c r="P681" s="142">
        <v>5063.90637</v>
      </c>
      <c r="Q681" s="142">
        <v>0</v>
      </c>
      <c r="R681" s="143">
        <v>5063.90637</v>
      </c>
    </row>
    <row r="682" spans="1:18" ht="13.5">
      <c r="A682" s="144"/>
      <c r="B682" s="144"/>
      <c r="C682" s="140" t="s">
        <v>145</v>
      </c>
      <c r="D682" s="140" t="s">
        <v>145</v>
      </c>
      <c r="E682" s="140">
        <v>57</v>
      </c>
      <c r="F682" s="141">
        <v>0</v>
      </c>
      <c r="G682" s="142">
        <v>0</v>
      </c>
      <c r="H682" s="142">
        <v>0</v>
      </c>
      <c r="I682" s="142">
        <v>0</v>
      </c>
      <c r="J682" s="142">
        <v>0</v>
      </c>
      <c r="K682" s="142">
        <v>0</v>
      </c>
      <c r="L682" s="142">
        <v>0</v>
      </c>
      <c r="M682" s="142">
        <v>0</v>
      </c>
      <c r="N682" s="142">
        <v>0</v>
      </c>
      <c r="O682" s="142">
        <v>0</v>
      </c>
      <c r="P682" s="142">
        <v>2729.7561</v>
      </c>
      <c r="Q682" s="142">
        <v>0</v>
      </c>
      <c r="R682" s="143">
        <v>2729.7561</v>
      </c>
    </row>
    <row r="683" spans="1:18" ht="13.5">
      <c r="A683" s="144"/>
      <c r="B683" s="140" t="s">
        <v>16</v>
      </c>
      <c r="C683" s="140" t="s">
        <v>16</v>
      </c>
      <c r="D683" s="140" t="s">
        <v>157</v>
      </c>
      <c r="E683" s="140">
        <v>15</v>
      </c>
      <c r="F683" s="141">
        <v>0</v>
      </c>
      <c r="G683" s="142">
        <v>0</v>
      </c>
      <c r="H683" s="142">
        <v>0</v>
      </c>
      <c r="I683" s="142">
        <v>700.8865400000001</v>
      </c>
      <c r="J683" s="142">
        <v>0.04487</v>
      </c>
      <c r="K683" s="142">
        <v>700.93141</v>
      </c>
      <c r="L683" s="142">
        <v>2445.63816</v>
      </c>
      <c r="M683" s="142">
        <v>0</v>
      </c>
      <c r="N683" s="142">
        <v>2445.63816</v>
      </c>
      <c r="O683" s="142">
        <v>3146.5695699999997</v>
      </c>
      <c r="P683" s="142">
        <v>22171.505390000002</v>
      </c>
      <c r="Q683" s="142">
        <v>0</v>
      </c>
      <c r="R683" s="143">
        <v>22171.505390000002</v>
      </c>
    </row>
    <row r="684" spans="1:18" ht="13.5">
      <c r="A684" s="144"/>
      <c r="B684" s="144"/>
      <c r="C684" s="144"/>
      <c r="D684" s="144"/>
      <c r="E684" s="145">
        <v>24</v>
      </c>
      <c r="F684" s="146">
        <v>0</v>
      </c>
      <c r="G684" s="147">
        <v>0</v>
      </c>
      <c r="H684" s="147">
        <v>0</v>
      </c>
      <c r="I684" s="147">
        <v>440.46342</v>
      </c>
      <c r="J684" s="147">
        <v>0.8420700000000001</v>
      </c>
      <c r="K684" s="147">
        <v>441.30548999999996</v>
      </c>
      <c r="L684" s="147">
        <v>4062.7427000000002</v>
      </c>
      <c r="M684" s="147">
        <v>48.10737</v>
      </c>
      <c r="N684" s="147">
        <v>4110.8500699999995</v>
      </c>
      <c r="O684" s="147">
        <v>4552.155559999999</v>
      </c>
      <c r="P684" s="147">
        <v>15911.379710000001</v>
      </c>
      <c r="Q684" s="147">
        <v>52.691489999999995</v>
      </c>
      <c r="R684" s="148">
        <v>15964.071199999998</v>
      </c>
    </row>
    <row r="685" spans="1:18" ht="13.5">
      <c r="A685" s="144"/>
      <c r="B685" s="144"/>
      <c r="C685" s="144"/>
      <c r="D685" s="144"/>
      <c r="E685" s="145">
        <v>52</v>
      </c>
      <c r="F685" s="146">
        <v>0</v>
      </c>
      <c r="G685" s="147">
        <v>0</v>
      </c>
      <c r="H685" s="147">
        <v>0</v>
      </c>
      <c r="I685" s="147">
        <v>159.91667999999999</v>
      </c>
      <c r="J685" s="147">
        <v>0.26575</v>
      </c>
      <c r="K685" s="147">
        <v>160.18242999999998</v>
      </c>
      <c r="L685" s="147">
        <v>472.63499</v>
      </c>
      <c r="M685" s="147">
        <v>0</v>
      </c>
      <c r="N685" s="147">
        <v>472.63499</v>
      </c>
      <c r="O685" s="147">
        <v>632.8174200000001</v>
      </c>
      <c r="P685" s="147">
        <v>7831.3007800000005</v>
      </c>
      <c r="Q685" s="147">
        <v>0</v>
      </c>
      <c r="R685" s="148">
        <v>7831.3007800000005</v>
      </c>
    </row>
    <row r="686" spans="1:18" ht="13.5">
      <c r="A686" s="144"/>
      <c r="B686" s="144"/>
      <c r="C686" s="144"/>
      <c r="D686" s="140" t="s">
        <v>158</v>
      </c>
      <c r="E686" s="140">
        <v>12</v>
      </c>
      <c r="F686" s="141">
        <v>0</v>
      </c>
      <c r="G686" s="142">
        <v>0</v>
      </c>
      <c r="H686" s="142">
        <v>0</v>
      </c>
      <c r="I686" s="142">
        <v>259.38059</v>
      </c>
      <c r="J686" s="142">
        <v>27.22946</v>
      </c>
      <c r="K686" s="142">
        <v>286.61005</v>
      </c>
      <c r="L686" s="142">
        <v>1316.50522</v>
      </c>
      <c r="M686" s="142">
        <v>0</v>
      </c>
      <c r="N686" s="142">
        <v>1316.50522</v>
      </c>
      <c r="O686" s="142">
        <v>1603.11527</v>
      </c>
      <c r="P686" s="142">
        <v>12757.01815</v>
      </c>
      <c r="Q686" s="142">
        <v>0</v>
      </c>
      <c r="R686" s="143">
        <v>12757.01815</v>
      </c>
    </row>
    <row r="687" spans="1:18" ht="13.5">
      <c r="A687" s="144"/>
      <c r="B687" s="144"/>
      <c r="C687" s="144"/>
      <c r="D687" s="140" t="s">
        <v>159</v>
      </c>
      <c r="E687" s="140">
        <v>10</v>
      </c>
      <c r="F687" s="141">
        <v>0</v>
      </c>
      <c r="G687" s="142">
        <v>0</v>
      </c>
      <c r="H687" s="142">
        <v>0</v>
      </c>
      <c r="I687" s="142">
        <v>171.04623</v>
      </c>
      <c r="J687" s="142">
        <v>9.929649999999999</v>
      </c>
      <c r="K687" s="142">
        <v>180.97588000000002</v>
      </c>
      <c r="L687" s="142">
        <v>3520.51</v>
      </c>
      <c r="M687" s="142">
        <v>69.24159</v>
      </c>
      <c r="N687" s="142">
        <v>3589.75159</v>
      </c>
      <c r="O687" s="142">
        <v>3770.7274700000003</v>
      </c>
      <c r="P687" s="142">
        <v>9714.20476</v>
      </c>
      <c r="Q687" s="142">
        <v>105.69197</v>
      </c>
      <c r="R687" s="143">
        <v>9819.89673</v>
      </c>
    </row>
    <row r="688" spans="1:18" ht="13.5">
      <c r="A688" s="144"/>
      <c r="B688" s="144"/>
      <c r="C688" s="144"/>
      <c r="D688" s="140" t="s">
        <v>16</v>
      </c>
      <c r="E688" s="140">
        <v>1</v>
      </c>
      <c r="F688" s="141">
        <v>0</v>
      </c>
      <c r="G688" s="142">
        <v>0</v>
      </c>
      <c r="H688" s="142">
        <v>0</v>
      </c>
      <c r="I688" s="142">
        <v>365.4011</v>
      </c>
      <c r="J688" s="142">
        <v>16.6215</v>
      </c>
      <c r="K688" s="142">
        <v>382.02259999999995</v>
      </c>
      <c r="L688" s="142">
        <v>11682.868779999999</v>
      </c>
      <c r="M688" s="142">
        <v>109.15079</v>
      </c>
      <c r="N688" s="142">
        <v>11792.01957</v>
      </c>
      <c r="O688" s="142">
        <v>12174.04217</v>
      </c>
      <c r="P688" s="142">
        <v>5292.78848</v>
      </c>
      <c r="Q688" s="142">
        <v>0</v>
      </c>
      <c r="R688" s="143">
        <v>5292.78848</v>
      </c>
    </row>
    <row r="689" spans="1:18" ht="13.5">
      <c r="A689" s="144"/>
      <c r="B689" s="144"/>
      <c r="C689" s="144"/>
      <c r="D689" s="140" t="s">
        <v>163</v>
      </c>
      <c r="E689" s="140">
        <v>7</v>
      </c>
      <c r="F689" s="141">
        <v>0</v>
      </c>
      <c r="G689" s="142">
        <v>0</v>
      </c>
      <c r="H689" s="142">
        <v>0</v>
      </c>
      <c r="I689" s="142">
        <v>187.62918</v>
      </c>
      <c r="J689" s="142">
        <v>68.47049000000001</v>
      </c>
      <c r="K689" s="142">
        <v>256.09967</v>
      </c>
      <c r="L689" s="142">
        <v>8295.172059999999</v>
      </c>
      <c r="M689" s="142">
        <v>0</v>
      </c>
      <c r="N689" s="142">
        <v>8295.172059999999</v>
      </c>
      <c r="O689" s="142">
        <v>8551.27173</v>
      </c>
      <c r="P689" s="142">
        <v>6126.433639999999</v>
      </c>
      <c r="Q689" s="142">
        <v>0</v>
      </c>
      <c r="R689" s="143">
        <v>6126.433639999999</v>
      </c>
    </row>
    <row r="690" spans="1:18" ht="13.5">
      <c r="A690" s="144"/>
      <c r="B690" s="144"/>
      <c r="C690" s="144"/>
      <c r="D690" s="140" t="s">
        <v>164</v>
      </c>
      <c r="E690" s="140">
        <v>61</v>
      </c>
      <c r="F690" s="141">
        <v>0</v>
      </c>
      <c r="G690" s="142">
        <v>0</v>
      </c>
      <c r="H690" s="142">
        <v>0</v>
      </c>
      <c r="I690" s="142">
        <v>40.61641</v>
      </c>
      <c r="J690" s="142">
        <v>14.79788</v>
      </c>
      <c r="K690" s="142">
        <v>55.41429</v>
      </c>
      <c r="L690" s="142">
        <v>91.95429</v>
      </c>
      <c r="M690" s="142">
        <v>0</v>
      </c>
      <c r="N690" s="142">
        <v>91.95429</v>
      </c>
      <c r="O690" s="142">
        <v>147.36857999999998</v>
      </c>
      <c r="P690" s="142">
        <v>4450.84631</v>
      </c>
      <c r="Q690" s="142">
        <v>0</v>
      </c>
      <c r="R690" s="143">
        <v>4450.84631</v>
      </c>
    </row>
    <row r="691" spans="1:18" ht="13.5">
      <c r="A691" s="144"/>
      <c r="B691" s="144"/>
      <c r="C691" s="144"/>
      <c r="D691" s="140" t="s">
        <v>167</v>
      </c>
      <c r="E691" s="140">
        <v>13</v>
      </c>
      <c r="F691" s="141">
        <v>0</v>
      </c>
      <c r="G691" s="142">
        <v>0</v>
      </c>
      <c r="H691" s="142">
        <v>0</v>
      </c>
      <c r="I691" s="142">
        <v>337.1465</v>
      </c>
      <c r="J691" s="142">
        <v>30.899939999999997</v>
      </c>
      <c r="K691" s="142">
        <v>368.04644</v>
      </c>
      <c r="L691" s="142">
        <v>1192.59017</v>
      </c>
      <c r="M691" s="142">
        <v>4.9635</v>
      </c>
      <c r="N691" s="142">
        <v>1197.55367</v>
      </c>
      <c r="O691" s="142">
        <v>1565.60011</v>
      </c>
      <c r="P691" s="142">
        <v>9074.35288</v>
      </c>
      <c r="Q691" s="142">
        <v>0</v>
      </c>
      <c r="R691" s="143">
        <v>9074.35288</v>
      </c>
    </row>
    <row r="692" spans="1:18" ht="13.5">
      <c r="A692" s="144"/>
      <c r="B692" s="144"/>
      <c r="C692" s="144"/>
      <c r="D692" s="140" t="s">
        <v>168</v>
      </c>
      <c r="E692" s="140">
        <v>4</v>
      </c>
      <c r="F692" s="141">
        <v>0</v>
      </c>
      <c r="G692" s="142">
        <v>0</v>
      </c>
      <c r="H692" s="142">
        <v>0</v>
      </c>
      <c r="I692" s="142">
        <v>3411.5286499999997</v>
      </c>
      <c r="J692" s="142">
        <v>695.15988</v>
      </c>
      <c r="K692" s="142">
        <v>4106.688529999999</v>
      </c>
      <c r="L692" s="142">
        <v>201768.99209</v>
      </c>
      <c r="M692" s="142">
        <v>2107.80216</v>
      </c>
      <c r="N692" s="142">
        <v>203876.79425</v>
      </c>
      <c r="O692" s="142">
        <v>207983.48278</v>
      </c>
      <c r="P692" s="142">
        <v>36332.1105</v>
      </c>
      <c r="Q692" s="142">
        <v>3828.66131</v>
      </c>
      <c r="R692" s="143">
        <v>40160.771810000006</v>
      </c>
    </row>
    <row r="693" spans="1:18" ht="13.5">
      <c r="A693" s="144"/>
      <c r="B693" s="144"/>
      <c r="C693" s="144"/>
      <c r="D693" s="140" t="s">
        <v>170</v>
      </c>
      <c r="E693" s="140">
        <v>5</v>
      </c>
      <c r="F693" s="141">
        <v>0</v>
      </c>
      <c r="G693" s="142">
        <v>0</v>
      </c>
      <c r="H693" s="142">
        <v>0</v>
      </c>
      <c r="I693" s="142">
        <v>295.55393</v>
      </c>
      <c r="J693" s="142">
        <v>0.08087000000000001</v>
      </c>
      <c r="K693" s="142">
        <v>295.6348</v>
      </c>
      <c r="L693" s="142">
        <v>3382.91768</v>
      </c>
      <c r="M693" s="142">
        <v>8.5124</v>
      </c>
      <c r="N693" s="142">
        <v>3391.43008</v>
      </c>
      <c r="O693" s="142">
        <v>3687.06488</v>
      </c>
      <c r="P693" s="142">
        <v>9152.413849999999</v>
      </c>
      <c r="Q693" s="142">
        <v>0</v>
      </c>
      <c r="R693" s="143">
        <v>9152.413849999999</v>
      </c>
    </row>
    <row r="694" spans="1:18" ht="13.5">
      <c r="A694" s="144"/>
      <c r="B694" s="144"/>
      <c r="C694" s="144"/>
      <c r="D694" s="144"/>
      <c r="E694" s="145">
        <v>22</v>
      </c>
      <c r="F694" s="146">
        <v>0</v>
      </c>
      <c r="G694" s="147">
        <v>0</v>
      </c>
      <c r="H694" s="147">
        <v>0</v>
      </c>
      <c r="I694" s="147">
        <v>453.11256</v>
      </c>
      <c r="J694" s="147">
        <v>7.328180000000001</v>
      </c>
      <c r="K694" s="147">
        <v>460.44074</v>
      </c>
      <c r="L694" s="147">
        <v>3626.72272</v>
      </c>
      <c r="M694" s="147">
        <v>0</v>
      </c>
      <c r="N694" s="147">
        <v>3626.72272</v>
      </c>
      <c r="O694" s="147">
        <v>4087.1634599999998</v>
      </c>
      <c r="P694" s="147">
        <v>12769.75499</v>
      </c>
      <c r="Q694" s="147">
        <v>0</v>
      </c>
      <c r="R694" s="148">
        <v>12769.75499</v>
      </c>
    </row>
    <row r="695" spans="1:18" ht="13.5">
      <c r="A695" s="144"/>
      <c r="B695" s="144"/>
      <c r="C695" s="144"/>
      <c r="D695" s="144"/>
      <c r="E695" s="145">
        <v>60</v>
      </c>
      <c r="F695" s="146">
        <v>0</v>
      </c>
      <c r="G695" s="147">
        <v>0</v>
      </c>
      <c r="H695" s="147">
        <v>0</v>
      </c>
      <c r="I695" s="147">
        <v>104.05206</v>
      </c>
      <c r="J695" s="147">
        <v>0.2401</v>
      </c>
      <c r="K695" s="147">
        <v>104.29216000000001</v>
      </c>
      <c r="L695" s="147">
        <v>1390.4761799999999</v>
      </c>
      <c r="M695" s="147">
        <v>0</v>
      </c>
      <c r="N695" s="147">
        <v>1390.4761799999999</v>
      </c>
      <c r="O695" s="147">
        <v>1494.76834</v>
      </c>
      <c r="P695" s="147">
        <v>4602.07652</v>
      </c>
      <c r="Q695" s="147">
        <v>0</v>
      </c>
      <c r="R695" s="148">
        <v>4602.07652</v>
      </c>
    </row>
    <row r="696" spans="1:18" ht="13.5">
      <c r="A696" s="144"/>
      <c r="B696" s="144"/>
      <c r="C696" s="144"/>
      <c r="D696" s="140" t="s">
        <v>171</v>
      </c>
      <c r="E696" s="140">
        <v>6</v>
      </c>
      <c r="F696" s="141">
        <v>0</v>
      </c>
      <c r="G696" s="142">
        <v>0</v>
      </c>
      <c r="H696" s="142">
        <v>0</v>
      </c>
      <c r="I696" s="142">
        <v>327.90421999999995</v>
      </c>
      <c r="J696" s="142">
        <v>9.8407</v>
      </c>
      <c r="K696" s="142">
        <v>337.74492</v>
      </c>
      <c r="L696" s="142">
        <v>5092.75425</v>
      </c>
      <c r="M696" s="142">
        <v>37.04859</v>
      </c>
      <c r="N696" s="142">
        <v>5129.80284</v>
      </c>
      <c r="O696" s="142">
        <v>5467.5477599999995</v>
      </c>
      <c r="P696" s="142">
        <v>15622.56776</v>
      </c>
      <c r="Q696" s="142">
        <v>0</v>
      </c>
      <c r="R696" s="143">
        <v>15622.56776</v>
      </c>
    </row>
    <row r="697" spans="1:18" ht="13.5">
      <c r="A697" s="144"/>
      <c r="B697" s="144"/>
      <c r="C697" s="144"/>
      <c r="D697" s="144"/>
      <c r="E697" s="145">
        <v>58</v>
      </c>
      <c r="F697" s="146">
        <v>0</v>
      </c>
      <c r="G697" s="147">
        <v>0</v>
      </c>
      <c r="H697" s="147">
        <v>0</v>
      </c>
      <c r="I697" s="147">
        <v>482.46425</v>
      </c>
      <c r="J697" s="147">
        <v>30.10325</v>
      </c>
      <c r="K697" s="147">
        <v>512.5675</v>
      </c>
      <c r="L697" s="147">
        <v>1134.80133</v>
      </c>
      <c r="M697" s="147">
        <v>0</v>
      </c>
      <c r="N697" s="147">
        <v>1134.80133</v>
      </c>
      <c r="O697" s="147">
        <v>1647.3688300000001</v>
      </c>
      <c r="P697" s="147">
        <v>7980.4231</v>
      </c>
      <c r="Q697" s="147">
        <v>135.32041</v>
      </c>
      <c r="R697" s="148">
        <v>8115.743509999999</v>
      </c>
    </row>
    <row r="698" spans="1:18" ht="13.5">
      <c r="A698" s="144"/>
      <c r="B698" s="144"/>
      <c r="C698" s="144"/>
      <c r="D698" s="140" t="s">
        <v>176</v>
      </c>
      <c r="E698" s="140">
        <v>29</v>
      </c>
      <c r="F698" s="141">
        <v>0</v>
      </c>
      <c r="G698" s="142">
        <v>0</v>
      </c>
      <c r="H698" s="142">
        <v>0</v>
      </c>
      <c r="I698" s="142">
        <v>324.34396999999996</v>
      </c>
      <c r="J698" s="142">
        <v>1.9456300000000002</v>
      </c>
      <c r="K698" s="142">
        <v>326.28959999999995</v>
      </c>
      <c r="L698" s="142">
        <v>3071.50743</v>
      </c>
      <c r="M698" s="142">
        <v>21.79681</v>
      </c>
      <c r="N698" s="142">
        <v>3093.3042400000004</v>
      </c>
      <c r="O698" s="142">
        <v>3419.59384</v>
      </c>
      <c r="P698" s="142">
        <v>10377.01011</v>
      </c>
      <c r="Q698" s="142">
        <v>0</v>
      </c>
      <c r="R698" s="143">
        <v>10377.01011</v>
      </c>
    </row>
    <row r="699" spans="1:18" ht="13.5">
      <c r="A699" s="144"/>
      <c r="B699" s="144"/>
      <c r="C699" s="144"/>
      <c r="D699" s="140" t="s">
        <v>177</v>
      </c>
      <c r="E699" s="140">
        <v>28</v>
      </c>
      <c r="F699" s="141">
        <v>0</v>
      </c>
      <c r="G699" s="142">
        <v>0</v>
      </c>
      <c r="H699" s="142">
        <v>0</v>
      </c>
      <c r="I699" s="142">
        <v>314.8168</v>
      </c>
      <c r="J699" s="142">
        <v>36.5436</v>
      </c>
      <c r="K699" s="142">
        <v>351.3604</v>
      </c>
      <c r="L699" s="142">
        <v>1717.85154</v>
      </c>
      <c r="M699" s="142">
        <v>0</v>
      </c>
      <c r="N699" s="142">
        <v>1717.85154</v>
      </c>
      <c r="O699" s="142">
        <v>2069.21194</v>
      </c>
      <c r="P699" s="142">
        <v>9535.81534</v>
      </c>
      <c r="Q699" s="142">
        <v>0</v>
      </c>
      <c r="R699" s="143">
        <v>9535.81534</v>
      </c>
    </row>
    <row r="700" spans="1:18" ht="13.5">
      <c r="A700" s="144"/>
      <c r="B700" s="144"/>
      <c r="C700" s="144"/>
      <c r="D700" s="144"/>
      <c r="E700" s="145">
        <v>53</v>
      </c>
      <c r="F700" s="146">
        <v>0</v>
      </c>
      <c r="G700" s="147">
        <v>0</v>
      </c>
      <c r="H700" s="147">
        <v>0</v>
      </c>
      <c r="I700" s="147">
        <v>204.48337</v>
      </c>
      <c r="J700" s="147">
        <v>1.28002</v>
      </c>
      <c r="K700" s="147">
        <v>205.76339000000002</v>
      </c>
      <c r="L700" s="147">
        <v>522.21046</v>
      </c>
      <c r="M700" s="147">
        <v>61.58697</v>
      </c>
      <c r="N700" s="147">
        <v>583.7974300000001</v>
      </c>
      <c r="O700" s="147">
        <v>789.5608199999999</v>
      </c>
      <c r="P700" s="147">
        <v>4026.92753</v>
      </c>
      <c r="Q700" s="147">
        <v>0</v>
      </c>
      <c r="R700" s="148">
        <v>4026.92753</v>
      </c>
    </row>
    <row r="701" spans="1:18" ht="13.5">
      <c r="A701" s="144"/>
      <c r="B701" s="144"/>
      <c r="C701" s="144"/>
      <c r="D701" s="140" t="s">
        <v>227</v>
      </c>
      <c r="E701" s="140">
        <v>42</v>
      </c>
      <c r="F701" s="141">
        <v>0</v>
      </c>
      <c r="G701" s="142">
        <v>0</v>
      </c>
      <c r="H701" s="142">
        <v>0</v>
      </c>
      <c r="I701" s="142">
        <v>217.0041</v>
      </c>
      <c r="J701" s="142">
        <v>17.51963</v>
      </c>
      <c r="K701" s="142">
        <v>234.52373</v>
      </c>
      <c r="L701" s="142">
        <v>740.6306500000001</v>
      </c>
      <c r="M701" s="142">
        <v>64.19073</v>
      </c>
      <c r="N701" s="142">
        <v>804.82138</v>
      </c>
      <c r="O701" s="142">
        <v>1039.34511</v>
      </c>
      <c r="P701" s="142">
        <v>10031.356800000001</v>
      </c>
      <c r="Q701" s="142">
        <v>0</v>
      </c>
      <c r="R701" s="143">
        <v>10031.356800000001</v>
      </c>
    </row>
    <row r="702" spans="1:18" ht="13.5">
      <c r="A702" s="144"/>
      <c r="B702" s="144"/>
      <c r="C702" s="140" t="s">
        <v>272</v>
      </c>
      <c r="D702" s="140" t="s">
        <v>272</v>
      </c>
      <c r="E702" s="140">
        <v>43</v>
      </c>
      <c r="F702" s="141">
        <v>0</v>
      </c>
      <c r="G702" s="142">
        <v>0</v>
      </c>
      <c r="H702" s="142">
        <v>0</v>
      </c>
      <c r="I702" s="142">
        <v>0</v>
      </c>
      <c r="J702" s="142">
        <v>0</v>
      </c>
      <c r="K702" s="142">
        <v>0</v>
      </c>
      <c r="L702" s="142">
        <v>0</v>
      </c>
      <c r="M702" s="142">
        <v>0</v>
      </c>
      <c r="N702" s="142">
        <v>0</v>
      </c>
      <c r="O702" s="142">
        <v>0</v>
      </c>
      <c r="P702" s="142">
        <v>1011.49051</v>
      </c>
      <c r="Q702" s="142">
        <v>0</v>
      </c>
      <c r="R702" s="143">
        <v>1011.49051</v>
      </c>
    </row>
    <row r="703" spans="1:18" ht="13.5">
      <c r="A703" s="140" t="s">
        <v>318</v>
      </c>
      <c r="B703" s="140" t="s">
        <v>3</v>
      </c>
      <c r="C703" s="140" t="s">
        <v>107</v>
      </c>
      <c r="D703" s="140" t="s">
        <v>108</v>
      </c>
      <c r="E703" s="140">
        <v>50</v>
      </c>
      <c r="F703" s="141">
        <v>0</v>
      </c>
      <c r="G703" s="142">
        <v>0</v>
      </c>
      <c r="H703" s="142">
        <v>0</v>
      </c>
      <c r="I703" s="142">
        <v>354.57152</v>
      </c>
      <c r="J703" s="142">
        <v>5.06419</v>
      </c>
      <c r="K703" s="142">
        <v>359.63571</v>
      </c>
      <c r="L703" s="142">
        <v>2184.47921</v>
      </c>
      <c r="M703" s="142">
        <v>186.91889</v>
      </c>
      <c r="N703" s="142">
        <v>2371.3981</v>
      </c>
      <c r="O703" s="142">
        <v>2731.03381</v>
      </c>
      <c r="P703" s="142">
        <v>5617.7628700000005</v>
      </c>
      <c r="Q703" s="142">
        <v>0</v>
      </c>
      <c r="R703" s="143">
        <v>5617.7628700000005</v>
      </c>
    </row>
    <row r="704" spans="1:18" ht="13.5">
      <c r="A704" s="144"/>
      <c r="B704" s="140" t="s">
        <v>68</v>
      </c>
      <c r="C704" s="140" t="s">
        <v>109</v>
      </c>
      <c r="D704" s="140" t="s">
        <v>109</v>
      </c>
      <c r="E704" s="140">
        <v>61</v>
      </c>
      <c r="F704" s="141">
        <v>0</v>
      </c>
      <c r="G704" s="142">
        <v>0</v>
      </c>
      <c r="H704" s="142">
        <v>0</v>
      </c>
      <c r="I704" s="142">
        <v>9481.72869</v>
      </c>
      <c r="J704" s="142">
        <v>1254.7314199999998</v>
      </c>
      <c r="K704" s="142">
        <v>10736.46011</v>
      </c>
      <c r="L704" s="142">
        <v>24100.79982</v>
      </c>
      <c r="M704" s="142">
        <v>901.8699399999999</v>
      </c>
      <c r="N704" s="142">
        <v>25002.66976</v>
      </c>
      <c r="O704" s="142">
        <v>35739.12987</v>
      </c>
      <c r="P704" s="142">
        <v>23320.037989999997</v>
      </c>
      <c r="Q704" s="142">
        <v>0</v>
      </c>
      <c r="R704" s="143">
        <v>23320.037989999997</v>
      </c>
    </row>
    <row r="705" spans="1:18" ht="13.5">
      <c r="A705" s="144"/>
      <c r="B705" s="144"/>
      <c r="C705" s="144"/>
      <c r="D705" s="140" t="s">
        <v>319</v>
      </c>
      <c r="E705" s="140">
        <v>44</v>
      </c>
      <c r="F705" s="141">
        <v>0</v>
      </c>
      <c r="G705" s="142">
        <v>0</v>
      </c>
      <c r="H705" s="142">
        <v>0</v>
      </c>
      <c r="I705" s="142">
        <v>408.05728000000005</v>
      </c>
      <c r="J705" s="142">
        <v>15.227979999999999</v>
      </c>
      <c r="K705" s="142">
        <v>423.28526</v>
      </c>
      <c r="L705" s="142">
        <v>668.72076</v>
      </c>
      <c r="M705" s="142">
        <v>0.00043</v>
      </c>
      <c r="N705" s="142">
        <v>668.72119</v>
      </c>
      <c r="O705" s="142">
        <v>1092.0064499999999</v>
      </c>
      <c r="P705" s="142">
        <v>4696.271049999999</v>
      </c>
      <c r="Q705" s="142">
        <v>0</v>
      </c>
      <c r="R705" s="143">
        <v>4696.271049999999</v>
      </c>
    </row>
    <row r="706" spans="1:18" ht="13.5">
      <c r="A706" s="144"/>
      <c r="B706" s="144"/>
      <c r="C706" s="140" t="s">
        <v>110</v>
      </c>
      <c r="D706" s="140" t="s">
        <v>110</v>
      </c>
      <c r="E706" s="140">
        <v>53</v>
      </c>
      <c r="F706" s="141">
        <v>0</v>
      </c>
      <c r="G706" s="142">
        <v>0</v>
      </c>
      <c r="H706" s="142">
        <v>0</v>
      </c>
      <c r="I706" s="142">
        <v>1446.44855</v>
      </c>
      <c r="J706" s="142">
        <v>48.100379999999994</v>
      </c>
      <c r="K706" s="142">
        <v>1494.54893</v>
      </c>
      <c r="L706" s="142">
        <v>899.44863</v>
      </c>
      <c r="M706" s="142">
        <v>0.00172</v>
      </c>
      <c r="N706" s="142">
        <v>899.45035</v>
      </c>
      <c r="O706" s="142">
        <v>2393.99928</v>
      </c>
      <c r="P706" s="142">
        <v>14055.28597</v>
      </c>
      <c r="Q706" s="142">
        <v>0</v>
      </c>
      <c r="R706" s="143">
        <v>14055.28597</v>
      </c>
    </row>
    <row r="707" spans="1:18" ht="13.5">
      <c r="A707" s="144"/>
      <c r="B707" s="144"/>
      <c r="C707" s="140" t="s">
        <v>320</v>
      </c>
      <c r="D707" s="140" t="s">
        <v>321</v>
      </c>
      <c r="E707" s="140">
        <v>48</v>
      </c>
      <c r="F707" s="141">
        <v>0</v>
      </c>
      <c r="G707" s="142">
        <v>0</v>
      </c>
      <c r="H707" s="142">
        <v>0</v>
      </c>
      <c r="I707" s="142">
        <v>997.16539</v>
      </c>
      <c r="J707" s="142">
        <v>3.6524</v>
      </c>
      <c r="K707" s="142">
        <v>1000.8177900000001</v>
      </c>
      <c r="L707" s="142">
        <v>8063.45739</v>
      </c>
      <c r="M707" s="142">
        <v>0</v>
      </c>
      <c r="N707" s="142">
        <v>8063.45739</v>
      </c>
      <c r="O707" s="142">
        <v>9064.27518</v>
      </c>
      <c r="P707" s="142">
        <v>11677.7585</v>
      </c>
      <c r="Q707" s="142">
        <v>0</v>
      </c>
      <c r="R707" s="143">
        <v>11677.7585</v>
      </c>
    </row>
    <row r="708" spans="1:18" ht="13.5">
      <c r="A708" s="144"/>
      <c r="B708" s="140" t="s">
        <v>5</v>
      </c>
      <c r="C708" s="140" t="s">
        <v>5</v>
      </c>
      <c r="D708" s="140" t="s">
        <v>5</v>
      </c>
      <c r="E708" s="140">
        <v>2</v>
      </c>
      <c r="F708" s="141">
        <v>0</v>
      </c>
      <c r="G708" s="142">
        <v>0</v>
      </c>
      <c r="H708" s="142">
        <v>0</v>
      </c>
      <c r="I708" s="142">
        <v>357.6348</v>
      </c>
      <c r="J708" s="142">
        <v>0.06618</v>
      </c>
      <c r="K708" s="142">
        <v>357.70097999999996</v>
      </c>
      <c r="L708" s="142">
        <v>1487.08467</v>
      </c>
      <c r="M708" s="142">
        <v>0.0041600000000000005</v>
      </c>
      <c r="N708" s="142">
        <v>1487.0888300000001</v>
      </c>
      <c r="O708" s="142">
        <v>1844.78981</v>
      </c>
      <c r="P708" s="142">
        <v>10896.9668</v>
      </c>
      <c r="Q708" s="142">
        <v>0</v>
      </c>
      <c r="R708" s="143">
        <v>10896.9668</v>
      </c>
    </row>
    <row r="709" spans="1:18" ht="13.5">
      <c r="A709" s="144"/>
      <c r="B709" s="144"/>
      <c r="C709" s="144"/>
      <c r="D709" s="140" t="s">
        <v>111</v>
      </c>
      <c r="E709" s="140">
        <v>8</v>
      </c>
      <c r="F709" s="141">
        <v>0</v>
      </c>
      <c r="G709" s="142">
        <v>0</v>
      </c>
      <c r="H709" s="142">
        <v>0</v>
      </c>
      <c r="I709" s="142">
        <v>415.97039</v>
      </c>
      <c r="J709" s="142">
        <v>23.531290000000002</v>
      </c>
      <c r="K709" s="142">
        <v>439.50167999999996</v>
      </c>
      <c r="L709" s="142">
        <v>17512.98948</v>
      </c>
      <c r="M709" s="142">
        <v>23.582669999999997</v>
      </c>
      <c r="N709" s="142">
        <v>17536.57215</v>
      </c>
      <c r="O709" s="142">
        <v>17976.073829999998</v>
      </c>
      <c r="P709" s="142">
        <v>7683.61433</v>
      </c>
      <c r="Q709" s="142">
        <v>167.48549</v>
      </c>
      <c r="R709" s="143">
        <v>7851.09982</v>
      </c>
    </row>
    <row r="710" spans="1:18" ht="13.5">
      <c r="A710" s="144"/>
      <c r="B710" s="144"/>
      <c r="C710" s="144"/>
      <c r="D710" s="144"/>
      <c r="E710" s="145">
        <v>95</v>
      </c>
      <c r="F710" s="146">
        <v>0</v>
      </c>
      <c r="G710" s="147">
        <v>0</v>
      </c>
      <c r="H710" s="147">
        <v>0</v>
      </c>
      <c r="I710" s="147">
        <v>64.5086</v>
      </c>
      <c r="J710" s="147">
        <v>0</v>
      </c>
      <c r="K710" s="147">
        <v>64.5086</v>
      </c>
      <c r="L710" s="147">
        <v>322.59576</v>
      </c>
      <c r="M710" s="147">
        <v>0</v>
      </c>
      <c r="N710" s="147">
        <v>322.59576</v>
      </c>
      <c r="O710" s="147">
        <v>387.10436</v>
      </c>
      <c r="P710" s="147">
        <v>2108.21652</v>
      </c>
      <c r="Q710" s="147">
        <v>0</v>
      </c>
      <c r="R710" s="148">
        <v>2108.21652</v>
      </c>
    </row>
    <row r="711" spans="1:18" ht="13.5">
      <c r="A711" s="144"/>
      <c r="B711" s="144"/>
      <c r="C711" s="144"/>
      <c r="D711" s="140" t="s">
        <v>112</v>
      </c>
      <c r="E711" s="140">
        <v>3</v>
      </c>
      <c r="F711" s="141">
        <v>0</v>
      </c>
      <c r="G711" s="142">
        <v>0</v>
      </c>
      <c r="H711" s="142">
        <v>0</v>
      </c>
      <c r="I711" s="142">
        <v>1208.39832</v>
      </c>
      <c r="J711" s="142">
        <v>30.849130000000002</v>
      </c>
      <c r="K711" s="142">
        <v>1239.2474499999998</v>
      </c>
      <c r="L711" s="142">
        <v>10530.295119999999</v>
      </c>
      <c r="M711" s="142">
        <v>91.99316999999999</v>
      </c>
      <c r="N711" s="142">
        <v>10622.288289999999</v>
      </c>
      <c r="O711" s="142">
        <v>11861.53574</v>
      </c>
      <c r="P711" s="142">
        <v>14869.30352</v>
      </c>
      <c r="Q711" s="142">
        <v>813.81644</v>
      </c>
      <c r="R711" s="143">
        <v>15683.11996</v>
      </c>
    </row>
    <row r="712" spans="1:18" ht="13.5">
      <c r="A712" s="144"/>
      <c r="B712" s="144"/>
      <c r="C712" s="144"/>
      <c r="D712" s="140" t="s">
        <v>236</v>
      </c>
      <c r="E712" s="140">
        <v>10</v>
      </c>
      <c r="F712" s="141">
        <v>0</v>
      </c>
      <c r="G712" s="142">
        <v>0</v>
      </c>
      <c r="H712" s="142">
        <v>0</v>
      </c>
      <c r="I712" s="142">
        <v>186.44161</v>
      </c>
      <c r="J712" s="142">
        <v>3.0453699999999997</v>
      </c>
      <c r="K712" s="142">
        <v>189.48698000000002</v>
      </c>
      <c r="L712" s="142">
        <v>129.95866</v>
      </c>
      <c r="M712" s="142">
        <v>0</v>
      </c>
      <c r="N712" s="142">
        <v>129.95866</v>
      </c>
      <c r="O712" s="142">
        <v>319.44564</v>
      </c>
      <c r="P712" s="142">
        <v>9327.54124</v>
      </c>
      <c r="Q712" s="142">
        <v>0</v>
      </c>
      <c r="R712" s="143">
        <v>9327.54124</v>
      </c>
    </row>
    <row r="713" spans="1:18" ht="13.5">
      <c r="A713" s="144"/>
      <c r="B713" s="144"/>
      <c r="C713" s="144"/>
      <c r="D713" s="140" t="s">
        <v>219</v>
      </c>
      <c r="E713" s="140">
        <v>14</v>
      </c>
      <c r="F713" s="141">
        <v>0</v>
      </c>
      <c r="G713" s="142">
        <v>0</v>
      </c>
      <c r="H713" s="142">
        <v>0</v>
      </c>
      <c r="I713" s="142">
        <v>360.50145000000003</v>
      </c>
      <c r="J713" s="142">
        <v>0</v>
      </c>
      <c r="K713" s="142">
        <v>360.50145000000003</v>
      </c>
      <c r="L713" s="142">
        <v>1277.98319</v>
      </c>
      <c r="M713" s="142">
        <v>0</v>
      </c>
      <c r="N713" s="142">
        <v>1277.98319</v>
      </c>
      <c r="O713" s="142">
        <v>1638.48464</v>
      </c>
      <c r="P713" s="142">
        <v>13092.9585</v>
      </c>
      <c r="Q713" s="142">
        <v>0</v>
      </c>
      <c r="R713" s="143">
        <v>13092.9585</v>
      </c>
    </row>
    <row r="714" spans="1:18" ht="13.5">
      <c r="A714" s="144"/>
      <c r="B714" s="144"/>
      <c r="C714" s="144"/>
      <c r="D714" s="140" t="s">
        <v>306</v>
      </c>
      <c r="E714" s="140">
        <v>57</v>
      </c>
      <c r="F714" s="141">
        <v>0</v>
      </c>
      <c r="G714" s="142">
        <v>0</v>
      </c>
      <c r="H714" s="142">
        <v>0</v>
      </c>
      <c r="I714" s="142">
        <v>223.20888</v>
      </c>
      <c r="J714" s="142">
        <v>0.25585</v>
      </c>
      <c r="K714" s="142">
        <v>223.46473</v>
      </c>
      <c r="L714" s="142">
        <v>263.04753000000005</v>
      </c>
      <c r="M714" s="142">
        <v>0.0033399999999999997</v>
      </c>
      <c r="N714" s="142">
        <v>263.05087</v>
      </c>
      <c r="O714" s="142">
        <v>486.51559999999995</v>
      </c>
      <c r="P714" s="142">
        <v>6723.10216</v>
      </c>
      <c r="Q714" s="142">
        <v>0</v>
      </c>
      <c r="R714" s="143">
        <v>6723.10216</v>
      </c>
    </row>
    <row r="715" spans="1:18" ht="13.5">
      <c r="A715" s="144"/>
      <c r="B715" s="144"/>
      <c r="C715" s="140" t="s">
        <v>113</v>
      </c>
      <c r="D715" s="140" t="s">
        <v>113</v>
      </c>
      <c r="E715" s="140">
        <v>19</v>
      </c>
      <c r="F715" s="141">
        <v>0</v>
      </c>
      <c r="G715" s="142">
        <v>0</v>
      </c>
      <c r="H715" s="142">
        <v>0</v>
      </c>
      <c r="I715" s="142">
        <v>291.93164</v>
      </c>
      <c r="J715" s="142">
        <v>0.013630000000000001</v>
      </c>
      <c r="K715" s="142">
        <v>291.94527</v>
      </c>
      <c r="L715" s="142">
        <v>45.63624</v>
      </c>
      <c r="M715" s="142">
        <v>0</v>
      </c>
      <c r="N715" s="142">
        <v>45.63624</v>
      </c>
      <c r="O715" s="142">
        <v>337.58151000000004</v>
      </c>
      <c r="P715" s="142">
        <v>7055.33917</v>
      </c>
      <c r="Q715" s="142">
        <v>0</v>
      </c>
      <c r="R715" s="143">
        <v>7055.33917</v>
      </c>
    </row>
    <row r="716" spans="1:18" ht="13.5">
      <c r="A716" s="144"/>
      <c r="B716" s="144"/>
      <c r="C716" s="140" t="s">
        <v>114</v>
      </c>
      <c r="D716" s="140" t="s">
        <v>115</v>
      </c>
      <c r="E716" s="140">
        <v>4</v>
      </c>
      <c r="F716" s="141">
        <v>0</v>
      </c>
      <c r="G716" s="142">
        <v>0</v>
      </c>
      <c r="H716" s="142">
        <v>0</v>
      </c>
      <c r="I716" s="142">
        <v>124.63378</v>
      </c>
      <c r="J716" s="142">
        <v>0</v>
      </c>
      <c r="K716" s="142">
        <v>124.63378</v>
      </c>
      <c r="L716" s="142">
        <v>399.1433</v>
      </c>
      <c r="M716" s="142">
        <v>0</v>
      </c>
      <c r="N716" s="142">
        <v>399.1433</v>
      </c>
      <c r="O716" s="142">
        <v>523.7770800000001</v>
      </c>
      <c r="P716" s="142">
        <v>6634.6072</v>
      </c>
      <c r="Q716" s="142">
        <v>0</v>
      </c>
      <c r="R716" s="143">
        <v>6634.6072</v>
      </c>
    </row>
    <row r="717" spans="1:18" ht="13.5">
      <c r="A717" s="144"/>
      <c r="B717" s="144"/>
      <c r="C717" s="140" t="s">
        <v>222</v>
      </c>
      <c r="D717" s="140" t="s">
        <v>223</v>
      </c>
      <c r="E717" s="140">
        <v>15</v>
      </c>
      <c r="F717" s="141">
        <v>0</v>
      </c>
      <c r="G717" s="142">
        <v>0</v>
      </c>
      <c r="H717" s="142">
        <v>0</v>
      </c>
      <c r="I717" s="142">
        <v>66.673</v>
      </c>
      <c r="J717" s="142">
        <v>0</v>
      </c>
      <c r="K717" s="142">
        <v>66.673</v>
      </c>
      <c r="L717" s="142">
        <v>325.5431</v>
      </c>
      <c r="M717" s="142">
        <v>0</v>
      </c>
      <c r="N717" s="142">
        <v>325.5431</v>
      </c>
      <c r="O717" s="142">
        <v>392.2161</v>
      </c>
      <c r="P717" s="142">
        <v>6442.7900899999995</v>
      </c>
      <c r="Q717" s="142">
        <v>0</v>
      </c>
      <c r="R717" s="143">
        <v>6442.7900899999995</v>
      </c>
    </row>
    <row r="718" spans="1:18" ht="13.5">
      <c r="A718" s="144"/>
      <c r="B718" s="140" t="s">
        <v>6</v>
      </c>
      <c r="C718" s="140" t="s">
        <v>116</v>
      </c>
      <c r="D718" s="140" t="s">
        <v>6</v>
      </c>
      <c r="E718" s="140">
        <v>90</v>
      </c>
      <c r="F718" s="141">
        <v>0</v>
      </c>
      <c r="G718" s="142">
        <v>0</v>
      </c>
      <c r="H718" s="142">
        <v>0</v>
      </c>
      <c r="I718" s="142">
        <v>52.8678</v>
      </c>
      <c r="J718" s="142">
        <v>0.33192</v>
      </c>
      <c r="K718" s="142">
        <v>53.19972</v>
      </c>
      <c r="L718" s="142">
        <v>196.45737</v>
      </c>
      <c r="M718" s="142">
        <v>0</v>
      </c>
      <c r="N718" s="142">
        <v>196.45737</v>
      </c>
      <c r="O718" s="142">
        <v>249.65708999999998</v>
      </c>
      <c r="P718" s="142">
        <v>3332.83354</v>
      </c>
      <c r="Q718" s="142">
        <v>0</v>
      </c>
      <c r="R718" s="143">
        <v>3332.83354</v>
      </c>
    </row>
    <row r="719" spans="1:18" ht="13.5">
      <c r="A719" s="144"/>
      <c r="B719" s="144"/>
      <c r="C719" s="140" t="s">
        <v>117</v>
      </c>
      <c r="D719" s="140" t="s">
        <v>117</v>
      </c>
      <c r="E719" s="140">
        <v>97</v>
      </c>
      <c r="F719" s="141">
        <v>0</v>
      </c>
      <c r="G719" s="142">
        <v>0</v>
      </c>
      <c r="H719" s="142">
        <v>0</v>
      </c>
      <c r="I719" s="142">
        <v>4.77322</v>
      </c>
      <c r="J719" s="142">
        <v>0</v>
      </c>
      <c r="K719" s="142">
        <v>4.77322</v>
      </c>
      <c r="L719" s="142">
        <v>0.15441</v>
      </c>
      <c r="M719" s="142">
        <v>0</v>
      </c>
      <c r="N719" s="142">
        <v>0.15441</v>
      </c>
      <c r="O719" s="142">
        <v>4.92763</v>
      </c>
      <c r="P719" s="142">
        <v>1350.50093</v>
      </c>
      <c r="Q719" s="142">
        <v>0</v>
      </c>
      <c r="R719" s="143">
        <v>1350.50093</v>
      </c>
    </row>
    <row r="720" spans="1:18" ht="13.5">
      <c r="A720" s="144"/>
      <c r="B720" s="144"/>
      <c r="C720" s="140" t="s">
        <v>310</v>
      </c>
      <c r="D720" s="140" t="s">
        <v>311</v>
      </c>
      <c r="E720" s="140">
        <v>65</v>
      </c>
      <c r="F720" s="141">
        <v>0</v>
      </c>
      <c r="G720" s="142">
        <v>0</v>
      </c>
      <c r="H720" s="142">
        <v>0</v>
      </c>
      <c r="I720" s="142">
        <v>212.21126999999998</v>
      </c>
      <c r="J720" s="142">
        <v>2.00174</v>
      </c>
      <c r="K720" s="142">
        <v>214.21301</v>
      </c>
      <c r="L720" s="142">
        <v>597.2114799999999</v>
      </c>
      <c r="M720" s="142">
        <v>9.93368</v>
      </c>
      <c r="N720" s="142">
        <v>607.14516</v>
      </c>
      <c r="O720" s="142">
        <v>821.3581700000001</v>
      </c>
      <c r="P720" s="142">
        <v>6052.73114</v>
      </c>
      <c r="Q720" s="142">
        <v>0</v>
      </c>
      <c r="R720" s="143">
        <v>6052.73114</v>
      </c>
    </row>
    <row r="721" spans="1:18" ht="13.5">
      <c r="A721" s="144"/>
      <c r="B721" s="140" t="s">
        <v>7</v>
      </c>
      <c r="C721" s="140" t="s">
        <v>243</v>
      </c>
      <c r="D721" s="140" t="s">
        <v>243</v>
      </c>
      <c r="E721" s="140">
        <v>75</v>
      </c>
      <c r="F721" s="141">
        <v>0</v>
      </c>
      <c r="G721" s="142">
        <v>0</v>
      </c>
      <c r="H721" s="142">
        <v>0</v>
      </c>
      <c r="I721" s="142">
        <v>385.6048</v>
      </c>
      <c r="J721" s="142">
        <v>0</v>
      </c>
      <c r="K721" s="142">
        <v>385.6048</v>
      </c>
      <c r="L721" s="142">
        <v>416.25912</v>
      </c>
      <c r="M721" s="142">
        <v>4.35133</v>
      </c>
      <c r="N721" s="142">
        <v>420.61045</v>
      </c>
      <c r="O721" s="142">
        <v>806.21525</v>
      </c>
      <c r="P721" s="142">
        <v>6145.964190000001</v>
      </c>
      <c r="Q721" s="142">
        <v>11.3674</v>
      </c>
      <c r="R721" s="143">
        <v>6157.33159</v>
      </c>
    </row>
    <row r="722" spans="1:18" ht="13.5">
      <c r="A722" s="144"/>
      <c r="B722" s="144"/>
      <c r="C722" s="140" t="s">
        <v>7</v>
      </c>
      <c r="D722" s="140" t="s">
        <v>7</v>
      </c>
      <c r="E722" s="140">
        <v>76</v>
      </c>
      <c r="F722" s="141">
        <v>0</v>
      </c>
      <c r="G722" s="142">
        <v>0</v>
      </c>
      <c r="H722" s="142">
        <v>0</v>
      </c>
      <c r="I722" s="142">
        <v>9880.53692</v>
      </c>
      <c r="J722" s="142">
        <v>2153.38832</v>
      </c>
      <c r="K722" s="142">
        <v>12033.92524</v>
      </c>
      <c r="L722" s="142">
        <v>61138.47212</v>
      </c>
      <c r="M722" s="142">
        <v>994.00488</v>
      </c>
      <c r="N722" s="142">
        <v>62132.477</v>
      </c>
      <c r="O722" s="142">
        <v>74166.40224</v>
      </c>
      <c r="P722" s="142">
        <v>8605.9314</v>
      </c>
      <c r="Q722" s="142">
        <v>0</v>
      </c>
      <c r="R722" s="143">
        <v>8605.9314</v>
      </c>
    </row>
    <row r="723" spans="1:18" ht="13.5">
      <c r="A723" s="144"/>
      <c r="B723" s="144"/>
      <c r="C723" s="144"/>
      <c r="D723" s="144"/>
      <c r="E723" s="145">
        <v>80</v>
      </c>
      <c r="F723" s="146">
        <v>0</v>
      </c>
      <c r="G723" s="147">
        <v>0</v>
      </c>
      <c r="H723" s="147">
        <v>0</v>
      </c>
      <c r="I723" s="147">
        <v>348.8004</v>
      </c>
      <c r="J723" s="147">
        <v>0</v>
      </c>
      <c r="K723" s="147">
        <v>348.8004</v>
      </c>
      <c r="L723" s="147">
        <v>3466.3944</v>
      </c>
      <c r="M723" s="147">
        <v>84.96519</v>
      </c>
      <c r="N723" s="147">
        <v>3551.35959</v>
      </c>
      <c r="O723" s="147">
        <v>3900.15999</v>
      </c>
      <c r="P723" s="147">
        <v>4363.43004</v>
      </c>
      <c r="Q723" s="147">
        <v>0</v>
      </c>
      <c r="R723" s="148">
        <v>4363.43004</v>
      </c>
    </row>
    <row r="724" spans="1:18" ht="13.5">
      <c r="A724" s="144"/>
      <c r="B724" s="144"/>
      <c r="C724" s="140" t="s">
        <v>322</v>
      </c>
      <c r="D724" s="140" t="s">
        <v>322</v>
      </c>
      <c r="E724" s="140">
        <v>82</v>
      </c>
      <c r="F724" s="141">
        <v>0</v>
      </c>
      <c r="G724" s="142">
        <v>0</v>
      </c>
      <c r="H724" s="142">
        <v>0</v>
      </c>
      <c r="I724" s="142">
        <v>245.24941</v>
      </c>
      <c r="J724" s="142">
        <v>0</v>
      </c>
      <c r="K724" s="142">
        <v>245.24941</v>
      </c>
      <c r="L724" s="142">
        <v>548.37469</v>
      </c>
      <c r="M724" s="142">
        <v>0</v>
      </c>
      <c r="N724" s="142">
        <v>548.37469</v>
      </c>
      <c r="O724" s="142">
        <v>793.6241</v>
      </c>
      <c r="P724" s="142">
        <v>11041.34001</v>
      </c>
      <c r="Q724" s="142">
        <v>0</v>
      </c>
      <c r="R724" s="143">
        <v>11041.34001</v>
      </c>
    </row>
    <row r="725" spans="1:18" ht="13.5">
      <c r="A725" s="144"/>
      <c r="B725" s="144"/>
      <c r="C725" s="140" t="s">
        <v>244</v>
      </c>
      <c r="D725" s="140" t="s">
        <v>244</v>
      </c>
      <c r="E725" s="140">
        <v>81</v>
      </c>
      <c r="F725" s="141">
        <v>0</v>
      </c>
      <c r="G725" s="142">
        <v>0</v>
      </c>
      <c r="H725" s="142">
        <v>0</v>
      </c>
      <c r="I725" s="142">
        <v>191.76989</v>
      </c>
      <c r="J725" s="142">
        <v>0</v>
      </c>
      <c r="K725" s="142">
        <v>191.76989</v>
      </c>
      <c r="L725" s="142">
        <v>890.9226600000001</v>
      </c>
      <c r="M725" s="142">
        <v>0</v>
      </c>
      <c r="N725" s="142">
        <v>890.9226600000001</v>
      </c>
      <c r="O725" s="142">
        <v>1082.69255</v>
      </c>
      <c r="P725" s="142">
        <v>13062.15058</v>
      </c>
      <c r="Q725" s="142">
        <v>0</v>
      </c>
      <c r="R725" s="143">
        <v>13062.15058</v>
      </c>
    </row>
    <row r="726" spans="1:18" ht="13.5">
      <c r="A726" s="144"/>
      <c r="B726" s="144"/>
      <c r="C726" s="140" t="s">
        <v>323</v>
      </c>
      <c r="D726" s="140" t="s">
        <v>324</v>
      </c>
      <c r="E726" s="140">
        <v>89</v>
      </c>
      <c r="F726" s="141">
        <v>0</v>
      </c>
      <c r="G726" s="142">
        <v>0</v>
      </c>
      <c r="H726" s="142">
        <v>0</v>
      </c>
      <c r="I726" s="142">
        <v>97.33630000000001</v>
      </c>
      <c r="J726" s="142">
        <v>0</v>
      </c>
      <c r="K726" s="142">
        <v>97.33630000000001</v>
      </c>
      <c r="L726" s="142">
        <v>27.50507</v>
      </c>
      <c r="M726" s="142">
        <v>0</v>
      </c>
      <c r="N726" s="142">
        <v>27.50507</v>
      </c>
      <c r="O726" s="142">
        <v>124.84137</v>
      </c>
      <c r="P726" s="142">
        <v>1537.61977</v>
      </c>
      <c r="Q726" s="142">
        <v>0</v>
      </c>
      <c r="R726" s="143">
        <v>1537.61977</v>
      </c>
    </row>
    <row r="727" spans="1:18" ht="13.5">
      <c r="A727" s="144"/>
      <c r="B727" s="144"/>
      <c r="C727" s="140" t="s">
        <v>325</v>
      </c>
      <c r="D727" s="140" t="s">
        <v>325</v>
      </c>
      <c r="E727" s="140">
        <v>78</v>
      </c>
      <c r="F727" s="141">
        <v>0</v>
      </c>
      <c r="G727" s="142">
        <v>0</v>
      </c>
      <c r="H727" s="142">
        <v>0</v>
      </c>
      <c r="I727" s="142">
        <v>28.986159999999998</v>
      </c>
      <c r="J727" s="142">
        <v>0</v>
      </c>
      <c r="K727" s="142">
        <v>28.986159999999998</v>
      </c>
      <c r="L727" s="142">
        <v>150.69071</v>
      </c>
      <c r="M727" s="142">
        <v>0</v>
      </c>
      <c r="N727" s="142">
        <v>150.69071</v>
      </c>
      <c r="O727" s="142">
        <v>179.67687</v>
      </c>
      <c r="P727" s="142">
        <v>6542.51438</v>
      </c>
      <c r="Q727" s="142">
        <v>0</v>
      </c>
      <c r="R727" s="143">
        <v>6542.51438</v>
      </c>
    </row>
    <row r="728" spans="1:18" ht="13.5">
      <c r="A728" s="144"/>
      <c r="B728" s="144"/>
      <c r="C728" s="140" t="s">
        <v>245</v>
      </c>
      <c r="D728" s="140" t="s">
        <v>246</v>
      </c>
      <c r="E728" s="140">
        <v>79</v>
      </c>
      <c r="F728" s="141">
        <v>0</v>
      </c>
      <c r="G728" s="142">
        <v>0</v>
      </c>
      <c r="H728" s="142">
        <v>0</v>
      </c>
      <c r="I728" s="142">
        <v>43.36462</v>
      </c>
      <c r="J728" s="142">
        <v>0</v>
      </c>
      <c r="K728" s="142">
        <v>43.36462</v>
      </c>
      <c r="L728" s="142">
        <v>112.13005</v>
      </c>
      <c r="M728" s="142">
        <v>0</v>
      </c>
      <c r="N728" s="142">
        <v>112.13005</v>
      </c>
      <c r="O728" s="142">
        <v>155.49467</v>
      </c>
      <c r="P728" s="142">
        <v>7055.71901</v>
      </c>
      <c r="Q728" s="142">
        <v>0</v>
      </c>
      <c r="R728" s="143">
        <v>7055.71901</v>
      </c>
    </row>
    <row r="729" spans="1:18" ht="13.5">
      <c r="A729" s="144"/>
      <c r="B729" s="144"/>
      <c r="C729" s="140" t="s">
        <v>247</v>
      </c>
      <c r="D729" s="140" t="s">
        <v>248</v>
      </c>
      <c r="E729" s="140">
        <v>77</v>
      </c>
      <c r="F729" s="141">
        <v>0</v>
      </c>
      <c r="G729" s="142">
        <v>0</v>
      </c>
      <c r="H729" s="142">
        <v>0</v>
      </c>
      <c r="I729" s="142">
        <v>145.54417</v>
      </c>
      <c r="J729" s="142">
        <v>0</v>
      </c>
      <c r="K729" s="142">
        <v>145.54417</v>
      </c>
      <c r="L729" s="142">
        <v>542.7139</v>
      </c>
      <c r="M729" s="142">
        <v>0</v>
      </c>
      <c r="N729" s="142">
        <v>542.7139</v>
      </c>
      <c r="O729" s="142">
        <v>688.25807</v>
      </c>
      <c r="P729" s="142">
        <v>8866.0945</v>
      </c>
      <c r="Q729" s="142">
        <v>0</v>
      </c>
      <c r="R729" s="143">
        <v>8866.0945</v>
      </c>
    </row>
    <row r="730" spans="1:18" ht="13.5">
      <c r="A730" s="144"/>
      <c r="B730" s="140" t="s">
        <v>9</v>
      </c>
      <c r="C730" s="140" t="s">
        <v>249</v>
      </c>
      <c r="D730" s="140" t="s">
        <v>249</v>
      </c>
      <c r="E730" s="140">
        <v>66</v>
      </c>
      <c r="F730" s="141">
        <v>0</v>
      </c>
      <c r="G730" s="142">
        <v>0</v>
      </c>
      <c r="H730" s="142">
        <v>0</v>
      </c>
      <c r="I730" s="142">
        <v>885.62235</v>
      </c>
      <c r="J730" s="142">
        <v>2.7509</v>
      </c>
      <c r="K730" s="142">
        <v>888.37325</v>
      </c>
      <c r="L730" s="142">
        <v>2811.39109</v>
      </c>
      <c r="M730" s="142">
        <v>11.585930000000001</v>
      </c>
      <c r="N730" s="142">
        <v>2822.97702</v>
      </c>
      <c r="O730" s="142">
        <v>3711.35027</v>
      </c>
      <c r="P730" s="142">
        <v>13420.88926</v>
      </c>
      <c r="Q730" s="142">
        <v>0</v>
      </c>
      <c r="R730" s="143">
        <v>13420.88926</v>
      </c>
    </row>
    <row r="731" spans="1:18" ht="13.5">
      <c r="A731" s="144"/>
      <c r="B731" s="144"/>
      <c r="C731" s="140" t="s">
        <v>250</v>
      </c>
      <c r="D731" s="140" t="s">
        <v>326</v>
      </c>
      <c r="E731" s="140">
        <v>51</v>
      </c>
      <c r="F731" s="141">
        <v>0</v>
      </c>
      <c r="G731" s="142">
        <v>0</v>
      </c>
      <c r="H731" s="142">
        <v>0</v>
      </c>
      <c r="I731" s="142">
        <v>438.31978999999995</v>
      </c>
      <c r="J731" s="142">
        <v>66.91519</v>
      </c>
      <c r="K731" s="142">
        <v>505.23498</v>
      </c>
      <c r="L731" s="142">
        <v>398.10616</v>
      </c>
      <c r="M731" s="142">
        <v>0</v>
      </c>
      <c r="N731" s="142">
        <v>398.10616</v>
      </c>
      <c r="O731" s="142">
        <v>903.34114</v>
      </c>
      <c r="P731" s="142">
        <v>3490.3552400000003</v>
      </c>
      <c r="Q731" s="142">
        <v>0</v>
      </c>
      <c r="R731" s="143">
        <v>3490.3552400000003</v>
      </c>
    </row>
    <row r="732" spans="1:18" ht="13.5">
      <c r="A732" s="144"/>
      <c r="B732" s="144"/>
      <c r="C732" s="140" t="s">
        <v>122</v>
      </c>
      <c r="D732" s="140" t="s">
        <v>123</v>
      </c>
      <c r="E732" s="140">
        <v>60</v>
      </c>
      <c r="F732" s="141">
        <v>0</v>
      </c>
      <c r="G732" s="142">
        <v>0</v>
      </c>
      <c r="H732" s="142">
        <v>0</v>
      </c>
      <c r="I732" s="142">
        <v>2388.96729</v>
      </c>
      <c r="J732" s="142">
        <v>73.19074</v>
      </c>
      <c r="K732" s="142">
        <v>2462.1580299999996</v>
      </c>
      <c r="L732" s="142">
        <v>5862.95717</v>
      </c>
      <c r="M732" s="142">
        <v>26.046680000000002</v>
      </c>
      <c r="N732" s="142">
        <v>5889.00385</v>
      </c>
      <c r="O732" s="142">
        <v>8351.16188</v>
      </c>
      <c r="P732" s="142">
        <v>20727.20539</v>
      </c>
      <c r="Q732" s="142">
        <v>0.60346</v>
      </c>
      <c r="R732" s="143">
        <v>20727.80885</v>
      </c>
    </row>
    <row r="733" spans="1:18" ht="13.5">
      <c r="A733" s="144"/>
      <c r="B733" s="144"/>
      <c r="C733" s="140" t="s">
        <v>9</v>
      </c>
      <c r="D733" s="140" t="s">
        <v>9</v>
      </c>
      <c r="E733" s="140">
        <v>40</v>
      </c>
      <c r="F733" s="141">
        <v>0</v>
      </c>
      <c r="G733" s="142">
        <v>0</v>
      </c>
      <c r="H733" s="142">
        <v>0</v>
      </c>
      <c r="I733" s="142">
        <v>5533.60832</v>
      </c>
      <c r="J733" s="142">
        <v>1835.7040900000002</v>
      </c>
      <c r="K733" s="142">
        <v>7369.31241</v>
      </c>
      <c r="L733" s="142">
        <v>30685.45143</v>
      </c>
      <c r="M733" s="142">
        <v>973.26751</v>
      </c>
      <c r="N733" s="142">
        <v>31658.718940000002</v>
      </c>
      <c r="O733" s="142">
        <v>39028.031350000005</v>
      </c>
      <c r="P733" s="142">
        <v>30833.33017</v>
      </c>
      <c r="Q733" s="142">
        <v>44.450919999999996</v>
      </c>
      <c r="R733" s="143">
        <v>30877.78109</v>
      </c>
    </row>
    <row r="734" spans="1:18" ht="13.5">
      <c r="A734" s="144"/>
      <c r="B734" s="144"/>
      <c r="C734" s="144"/>
      <c r="D734" s="144"/>
      <c r="E734" s="145">
        <v>63</v>
      </c>
      <c r="F734" s="146">
        <v>0</v>
      </c>
      <c r="G734" s="147">
        <v>0</v>
      </c>
      <c r="H734" s="147">
        <v>0</v>
      </c>
      <c r="I734" s="147">
        <v>671.3469699999999</v>
      </c>
      <c r="J734" s="147">
        <v>93.32587</v>
      </c>
      <c r="K734" s="147">
        <v>764.67284</v>
      </c>
      <c r="L734" s="147">
        <v>876.98146</v>
      </c>
      <c r="M734" s="147">
        <v>0.01058</v>
      </c>
      <c r="N734" s="147">
        <v>876.9920400000001</v>
      </c>
      <c r="O734" s="147">
        <v>1641.6648799999998</v>
      </c>
      <c r="P734" s="147">
        <v>6515.691059999999</v>
      </c>
      <c r="Q734" s="147">
        <v>0</v>
      </c>
      <c r="R734" s="148">
        <v>6515.691059999999</v>
      </c>
    </row>
    <row r="735" spans="1:18" ht="13.5">
      <c r="A735" s="144"/>
      <c r="B735" s="144"/>
      <c r="C735" s="144"/>
      <c r="D735" s="144"/>
      <c r="E735" s="145">
        <v>70</v>
      </c>
      <c r="F735" s="146">
        <v>0</v>
      </c>
      <c r="G735" s="147">
        <v>0</v>
      </c>
      <c r="H735" s="147">
        <v>0</v>
      </c>
      <c r="I735" s="147">
        <v>18174.31566</v>
      </c>
      <c r="J735" s="147">
        <v>4763.37443</v>
      </c>
      <c r="K735" s="147">
        <v>22937.69009</v>
      </c>
      <c r="L735" s="147">
        <v>62417.160240000005</v>
      </c>
      <c r="M735" s="147">
        <v>6231.76821</v>
      </c>
      <c r="N735" s="147">
        <v>68648.92845</v>
      </c>
      <c r="O735" s="147">
        <v>91586.61854000001</v>
      </c>
      <c r="P735" s="147">
        <v>43357.4563</v>
      </c>
      <c r="Q735" s="147">
        <v>84.47079</v>
      </c>
      <c r="R735" s="148">
        <v>43441.927090000005</v>
      </c>
    </row>
    <row r="736" spans="1:18" ht="13.5">
      <c r="A736" s="144"/>
      <c r="B736" s="144"/>
      <c r="C736" s="144"/>
      <c r="D736" s="140" t="s">
        <v>327</v>
      </c>
      <c r="E736" s="140">
        <v>42</v>
      </c>
      <c r="F736" s="141">
        <v>0</v>
      </c>
      <c r="G736" s="142">
        <v>0</v>
      </c>
      <c r="H736" s="142">
        <v>0</v>
      </c>
      <c r="I736" s="142">
        <v>1062.5426699999998</v>
      </c>
      <c r="J736" s="142">
        <v>75.76411999999999</v>
      </c>
      <c r="K736" s="142">
        <v>1138.30679</v>
      </c>
      <c r="L736" s="142">
        <v>2361.64756</v>
      </c>
      <c r="M736" s="142">
        <v>36.510169999999995</v>
      </c>
      <c r="N736" s="142">
        <v>2398.15773</v>
      </c>
      <c r="O736" s="142">
        <v>3536.46452</v>
      </c>
      <c r="P736" s="142">
        <v>11225.96069</v>
      </c>
      <c r="Q736" s="142">
        <v>0</v>
      </c>
      <c r="R736" s="143">
        <v>11225.96069</v>
      </c>
    </row>
    <row r="737" spans="1:18" ht="13.5">
      <c r="A737" s="144"/>
      <c r="B737" s="144"/>
      <c r="C737" s="144"/>
      <c r="D737" s="140" t="s">
        <v>252</v>
      </c>
      <c r="E737" s="140">
        <v>46</v>
      </c>
      <c r="F737" s="141">
        <v>0</v>
      </c>
      <c r="G737" s="142">
        <v>0</v>
      </c>
      <c r="H737" s="142">
        <v>0</v>
      </c>
      <c r="I737" s="142">
        <v>3799.1612200000004</v>
      </c>
      <c r="J737" s="142">
        <v>393.46143</v>
      </c>
      <c r="K737" s="142">
        <v>4192.62265</v>
      </c>
      <c r="L737" s="142">
        <v>8710.073460000001</v>
      </c>
      <c r="M737" s="142">
        <v>336.21691999999996</v>
      </c>
      <c r="N737" s="142">
        <v>9046.29038</v>
      </c>
      <c r="O737" s="142">
        <v>13238.91303</v>
      </c>
      <c r="P737" s="142">
        <v>32106.50887</v>
      </c>
      <c r="Q737" s="142">
        <v>6.122109999999999</v>
      </c>
      <c r="R737" s="143">
        <v>32112.63098</v>
      </c>
    </row>
    <row r="738" spans="1:18" ht="13.5">
      <c r="A738" s="144"/>
      <c r="B738" s="144"/>
      <c r="C738" s="144"/>
      <c r="D738" s="140" t="s">
        <v>291</v>
      </c>
      <c r="E738" s="140">
        <v>86</v>
      </c>
      <c r="F738" s="141">
        <v>0</v>
      </c>
      <c r="G738" s="142">
        <v>0</v>
      </c>
      <c r="H738" s="142">
        <v>0</v>
      </c>
      <c r="I738" s="142">
        <v>340.78303000000005</v>
      </c>
      <c r="J738" s="142">
        <v>6.59662</v>
      </c>
      <c r="K738" s="142">
        <v>347.37965</v>
      </c>
      <c r="L738" s="142">
        <v>841.80788</v>
      </c>
      <c r="M738" s="142">
        <v>0.00333</v>
      </c>
      <c r="N738" s="142">
        <v>841.81121</v>
      </c>
      <c r="O738" s="142">
        <v>1189.1908600000002</v>
      </c>
      <c r="P738" s="142">
        <v>19307.78732</v>
      </c>
      <c r="Q738" s="142">
        <v>0</v>
      </c>
      <c r="R738" s="143">
        <v>19307.78732</v>
      </c>
    </row>
    <row r="739" spans="1:18" ht="13.5">
      <c r="A739" s="144"/>
      <c r="B739" s="144"/>
      <c r="C739" s="140" t="s">
        <v>328</v>
      </c>
      <c r="D739" s="140" t="s">
        <v>328</v>
      </c>
      <c r="E739" s="140">
        <v>55</v>
      </c>
      <c r="F739" s="141">
        <v>0</v>
      </c>
      <c r="G739" s="142">
        <v>0</v>
      </c>
      <c r="H739" s="142">
        <v>0</v>
      </c>
      <c r="I739" s="142">
        <v>1614.9878999999999</v>
      </c>
      <c r="J739" s="142">
        <v>82.02553999999999</v>
      </c>
      <c r="K739" s="142">
        <v>1697.01344</v>
      </c>
      <c r="L739" s="142">
        <v>2400.56778</v>
      </c>
      <c r="M739" s="142">
        <v>6.62336</v>
      </c>
      <c r="N739" s="142">
        <v>2407.19114</v>
      </c>
      <c r="O739" s="142">
        <v>4104.20458</v>
      </c>
      <c r="P739" s="142">
        <v>10532.39337</v>
      </c>
      <c r="Q739" s="142">
        <v>0</v>
      </c>
      <c r="R739" s="143">
        <v>10532.39337</v>
      </c>
    </row>
    <row r="740" spans="1:18" ht="13.5">
      <c r="A740" s="144"/>
      <c r="B740" s="144"/>
      <c r="C740" s="140" t="s">
        <v>124</v>
      </c>
      <c r="D740" s="140" t="s">
        <v>125</v>
      </c>
      <c r="E740" s="140">
        <v>71</v>
      </c>
      <c r="F740" s="141">
        <v>0</v>
      </c>
      <c r="G740" s="142">
        <v>0</v>
      </c>
      <c r="H740" s="142">
        <v>0</v>
      </c>
      <c r="I740" s="142">
        <v>7696.98616</v>
      </c>
      <c r="J740" s="142">
        <v>805.48907</v>
      </c>
      <c r="K740" s="142">
        <v>8502.47523</v>
      </c>
      <c r="L740" s="142">
        <v>12221.07209</v>
      </c>
      <c r="M740" s="142">
        <v>313.82581</v>
      </c>
      <c r="N740" s="142">
        <v>12534.8979</v>
      </c>
      <c r="O740" s="142">
        <v>21037.37313</v>
      </c>
      <c r="P740" s="142">
        <v>10889.713210000002</v>
      </c>
      <c r="Q740" s="142">
        <v>3.89561</v>
      </c>
      <c r="R740" s="143">
        <v>10893.60882</v>
      </c>
    </row>
    <row r="741" spans="1:18" ht="13.5">
      <c r="A741" s="144"/>
      <c r="B741" s="144"/>
      <c r="C741" s="144"/>
      <c r="D741" s="140" t="s">
        <v>329</v>
      </c>
      <c r="E741" s="140">
        <v>69</v>
      </c>
      <c r="F741" s="141">
        <v>0</v>
      </c>
      <c r="G741" s="142">
        <v>0</v>
      </c>
      <c r="H741" s="142">
        <v>0</v>
      </c>
      <c r="I741" s="142">
        <v>401.38547</v>
      </c>
      <c r="J741" s="142">
        <v>0.21508000000000002</v>
      </c>
      <c r="K741" s="142">
        <v>401.60055</v>
      </c>
      <c r="L741" s="142">
        <v>530.05382</v>
      </c>
      <c r="M741" s="142">
        <v>0</v>
      </c>
      <c r="N741" s="142">
        <v>530.05382</v>
      </c>
      <c r="O741" s="142">
        <v>931.65437</v>
      </c>
      <c r="P741" s="142">
        <v>4363.867679999999</v>
      </c>
      <c r="Q741" s="142">
        <v>0</v>
      </c>
      <c r="R741" s="143">
        <v>4363.867679999999</v>
      </c>
    </row>
    <row r="742" spans="1:18" ht="13.5">
      <c r="A742" s="144"/>
      <c r="B742" s="144"/>
      <c r="C742" s="144"/>
      <c r="D742" s="140" t="s">
        <v>330</v>
      </c>
      <c r="E742" s="140">
        <v>72</v>
      </c>
      <c r="F742" s="141">
        <v>0</v>
      </c>
      <c r="G742" s="142">
        <v>0</v>
      </c>
      <c r="H742" s="142">
        <v>0</v>
      </c>
      <c r="I742" s="142">
        <v>1040.61832</v>
      </c>
      <c r="J742" s="142">
        <v>64.13351</v>
      </c>
      <c r="K742" s="142">
        <v>1104.7518300000002</v>
      </c>
      <c r="L742" s="142">
        <v>1027.2229399999999</v>
      </c>
      <c r="M742" s="142">
        <v>0.00049</v>
      </c>
      <c r="N742" s="142">
        <v>1027.22343</v>
      </c>
      <c r="O742" s="142">
        <v>2131.9752599999997</v>
      </c>
      <c r="P742" s="142">
        <v>4268.74493</v>
      </c>
      <c r="Q742" s="142">
        <v>0</v>
      </c>
      <c r="R742" s="143">
        <v>4268.74493</v>
      </c>
    </row>
    <row r="743" spans="1:18" ht="13.5">
      <c r="A743" s="144"/>
      <c r="B743" s="144"/>
      <c r="C743" s="140" t="s">
        <v>253</v>
      </c>
      <c r="D743" s="140" t="s">
        <v>254</v>
      </c>
      <c r="E743" s="140">
        <v>67</v>
      </c>
      <c r="F743" s="141">
        <v>0</v>
      </c>
      <c r="G743" s="142">
        <v>0</v>
      </c>
      <c r="H743" s="142">
        <v>0</v>
      </c>
      <c r="I743" s="142">
        <v>2116.6472599999997</v>
      </c>
      <c r="J743" s="142">
        <v>67.49387</v>
      </c>
      <c r="K743" s="142">
        <v>2184.14113</v>
      </c>
      <c r="L743" s="142">
        <v>2098.78579</v>
      </c>
      <c r="M743" s="142">
        <v>0</v>
      </c>
      <c r="N743" s="142">
        <v>2098.78579</v>
      </c>
      <c r="O743" s="142">
        <v>4282.92692</v>
      </c>
      <c r="P743" s="142">
        <v>7523.52278</v>
      </c>
      <c r="Q743" s="142">
        <v>0</v>
      </c>
      <c r="R743" s="143">
        <v>7523.52278</v>
      </c>
    </row>
    <row r="744" spans="1:18" ht="13.5">
      <c r="A744" s="144"/>
      <c r="B744" s="144"/>
      <c r="C744" s="140" t="s">
        <v>331</v>
      </c>
      <c r="D744" s="140" t="s">
        <v>331</v>
      </c>
      <c r="E744" s="140">
        <v>49</v>
      </c>
      <c r="F744" s="141">
        <v>0</v>
      </c>
      <c r="G744" s="142">
        <v>0</v>
      </c>
      <c r="H744" s="142">
        <v>0</v>
      </c>
      <c r="I744" s="142">
        <v>2659.1271699999998</v>
      </c>
      <c r="J744" s="142">
        <v>162.067</v>
      </c>
      <c r="K744" s="142">
        <v>2821.1941699999998</v>
      </c>
      <c r="L744" s="142">
        <v>7689.942389999999</v>
      </c>
      <c r="M744" s="142">
        <v>155.24623</v>
      </c>
      <c r="N744" s="142">
        <v>7845.18862</v>
      </c>
      <c r="O744" s="142">
        <v>10666.38279</v>
      </c>
      <c r="P744" s="142">
        <v>12276.79657</v>
      </c>
      <c r="Q744" s="142">
        <v>0</v>
      </c>
      <c r="R744" s="143">
        <v>12276.79657</v>
      </c>
    </row>
    <row r="745" spans="1:18" ht="13.5">
      <c r="A745" s="144"/>
      <c r="B745" s="144"/>
      <c r="C745" s="140" t="s">
        <v>332</v>
      </c>
      <c r="D745" s="140" t="s">
        <v>333</v>
      </c>
      <c r="E745" s="140">
        <v>68</v>
      </c>
      <c r="F745" s="141">
        <v>0</v>
      </c>
      <c r="G745" s="142">
        <v>0</v>
      </c>
      <c r="H745" s="142">
        <v>0</v>
      </c>
      <c r="I745" s="142">
        <v>466.97175</v>
      </c>
      <c r="J745" s="142">
        <v>0.06287</v>
      </c>
      <c r="K745" s="142">
        <v>467.03462</v>
      </c>
      <c r="L745" s="142">
        <v>1388.57058</v>
      </c>
      <c r="M745" s="142">
        <v>0.013689999999999999</v>
      </c>
      <c r="N745" s="142">
        <v>1388.58427</v>
      </c>
      <c r="O745" s="142">
        <v>1855.61889</v>
      </c>
      <c r="P745" s="142">
        <v>13044.15976</v>
      </c>
      <c r="Q745" s="142">
        <v>0</v>
      </c>
      <c r="R745" s="143">
        <v>13044.15976</v>
      </c>
    </row>
    <row r="746" spans="1:18" ht="13.5">
      <c r="A746" s="144"/>
      <c r="B746" s="144"/>
      <c r="C746" s="140" t="s">
        <v>280</v>
      </c>
      <c r="D746" s="140" t="s">
        <v>280</v>
      </c>
      <c r="E746" s="140">
        <v>74</v>
      </c>
      <c r="F746" s="141">
        <v>0</v>
      </c>
      <c r="G746" s="142">
        <v>0</v>
      </c>
      <c r="H746" s="142">
        <v>0</v>
      </c>
      <c r="I746" s="142">
        <v>302.16608</v>
      </c>
      <c r="J746" s="142">
        <v>0</v>
      </c>
      <c r="K746" s="142">
        <v>302.16608</v>
      </c>
      <c r="L746" s="142">
        <v>527.5986899999999</v>
      </c>
      <c r="M746" s="142">
        <v>0</v>
      </c>
      <c r="N746" s="142">
        <v>527.5986899999999</v>
      </c>
      <c r="O746" s="142">
        <v>829.76477</v>
      </c>
      <c r="P746" s="142">
        <v>9278.44794</v>
      </c>
      <c r="Q746" s="142">
        <v>0</v>
      </c>
      <c r="R746" s="143">
        <v>9278.44794</v>
      </c>
    </row>
    <row r="747" spans="1:18" ht="13.5">
      <c r="A747" s="144"/>
      <c r="B747" s="144"/>
      <c r="C747" s="140" t="s">
        <v>334</v>
      </c>
      <c r="D747" s="140" t="s">
        <v>334</v>
      </c>
      <c r="E747" s="140">
        <v>88</v>
      </c>
      <c r="F747" s="141">
        <v>0</v>
      </c>
      <c r="G747" s="142">
        <v>0</v>
      </c>
      <c r="H747" s="142">
        <v>0</v>
      </c>
      <c r="I747" s="142">
        <v>78.46683999999999</v>
      </c>
      <c r="J747" s="142">
        <v>0.10019</v>
      </c>
      <c r="K747" s="142">
        <v>78.56703</v>
      </c>
      <c r="L747" s="142">
        <v>143.05214</v>
      </c>
      <c r="M747" s="142">
        <v>0</v>
      </c>
      <c r="N747" s="142">
        <v>143.05214</v>
      </c>
      <c r="O747" s="142">
        <v>221.61917000000003</v>
      </c>
      <c r="P747" s="142">
        <v>4376.331</v>
      </c>
      <c r="Q747" s="142">
        <v>0</v>
      </c>
      <c r="R747" s="143">
        <v>4376.331</v>
      </c>
    </row>
    <row r="748" spans="1:18" ht="13.5">
      <c r="A748" s="144"/>
      <c r="B748" s="140" t="s">
        <v>10</v>
      </c>
      <c r="C748" s="140" t="s">
        <v>10</v>
      </c>
      <c r="D748" s="140" t="s">
        <v>10</v>
      </c>
      <c r="E748" s="140">
        <v>93</v>
      </c>
      <c r="F748" s="141">
        <v>0</v>
      </c>
      <c r="G748" s="142">
        <v>0</v>
      </c>
      <c r="H748" s="142">
        <v>0</v>
      </c>
      <c r="I748" s="142">
        <v>139.33744000000002</v>
      </c>
      <c r="J748" s="142">
        <v>0</v>
      </c>
      <c r="K748" s="142">
        <v>139.33744000000002</v>
      </c>
      <c r="L748" s="142">
        <v>59.02549</v>
      </c>
      <c r="M748" s="142">
        <v>0</v>
      </c>
      <c r="N748" s="142">
        <v>59.02549</v>
      </c>
      <c r="O748" s="142">
        <v>198.36293</v>
      </c>
      <c r="P748" s="142">
        <v>2020.9255</v>
      </c>
      <c r="Q748" s="142">
        <v>0</v>
      </c>
      <c r="R748" s="143">
        <v>2020.9255</v>
      </c>
    </row>
    <row r="749" spans="1:18" ht="13.5">
      <c r="A749" s="144"/>
      <c r="B749" s="140" t="s">
        <v>12</v>
      </c>
      <c r="C749" s="140" t="s">
        <v>129</v>
      </c>
      <c r="D749" s="140" t="s">
        <v>130</v>
      </c>
      <c r="E749" s="140">
        <v>98</v>
      </c>
      <c r="F749" s="141">
        <v>0</v>
      </c>
      <c r="G749" s="142">
        <v>0</v>
      </c>
      <c r="H749" s="142">
        <v>0</v>
      </c>
      <c r="I749" s="142">
        <v>16.73657</v>
      </c>
      <c r="J749" s="142">
        <v>10.07653</v>
      </c>
      <c r="K749" s="142">
        <v>26.8131</v>
      </c>
      <c r="L749" s="142">
        <v>35.29715</v>
      </c>
      <c r="M749" s="142">
        <v>0</v>
      </c>
      <c r="N749" s="142">
        <v>35.29715</v>
      </c>
      <c r="O749" s="142">
        <v>62.11025</v>
      </c>
      <c r="P749" s="142">
        <v>1152.90197</v>
      </c>
      <c r="Q749" s="142">
        <v>0</v>
      </c>
      <c r="R749" s="143">
        <v>1152.90197</v>
      </c>
    </row>
    <row r="750" spans="1:18" ht="13.5">
      <c r="A750" s="144"/>
      <c r="B750" s="144"/>
      <c r="C750" s="140" t="s">
        <v>12</v>
      </c>
      <c r="D750" s="140" t="s">
        <v>12</v>
      </c>
      <c r="E750" s="140">
        <v>96</v>
      </c>
      <c r="F750" s="141">
        <v>0</v>
      </c>
      <c r="G750" s="142">
        <v>0</v>
      </c>
      <c r="H750" s="142">
        <v>0</v>
      </c>
      <c r="I750" s="142">
        <v>55.11155</v>
      </c>
      <c r="J750" s="142">
        <v>0.0485</v>
      </c>
      <c r="K750" s="142">
        <v>55.160050000000005</v>
      </c>
      <c r="L750" s="142">
        <v>197.99985999999998</v>
      </c>
      <c r="M750" s="142">
        <v>0</v>
      </c>
      <c r="N750" s="142">
        <v>197.99985999999998</v>
      </c>
      <c r="O750" s="142">
        <v>253.15991</v>
      </c>
      <c r="P750" s="142">
        <v>1458.13592</v>
      </c>
      <c r="Q750" s="142">
        <v>0</v>
      </c>
      <c r="R750" s="143">
        <v>1458.13592</v>
      </c>
    </row>
    <row r="751" spans="1:18" ht="13.5">
      <c r="A751" s="144"/>
      <c r="B751" s="144"/>
      <c r="C751" s="140" t="s">
        <v>132</v>
      </c>
      <c r="D751" s="140" t="s">
        <v>132</v>
      </c>
      <c r="E751" s="140">
        <v>91</v>
      </c>
      <c r="F751" s="141">
        <v>0</v>
      </c>
      <c r="G751" s="142">
        <v>0</v>
      </c>
      <c r="H751" s="142">
        <v>0</v>
      </c>
      <c r="I751" s="142">
        <v>77.87068</v>
      </c>
      <c r="J751" s="142">
        <v>36.57014</v>
      </c>
      <c r="K751" s="142">
        <v>114.44082</v>
      </c>
      <c r="L751" s="142">
        <v>78.19892</v>
      </c>
      <c r="M751" s="142">
        <v>0</v>
      </c>
      <c r="N751" s="142">
        <v>78.19892</v>
      </c>
      <c r="O751" s="142">
        <v>192.63974</v>
      </c>
      <c r="P751" s="142">
        <v>2012.93218</v>
      </c>
      <c r="Q751" s="142">
        <v>0</v>
      </c>
      <c r="R751" s="143">
        <v>2012.93218</v>
      </c>
    </row>
    <row r="752" spans="1:18" ht="13.5">
      <c r="A752" s="144"/>
      <c r="B752" s="140" t="s">
        <v>134</v>
      </c>
      <c r="C752" s="140" t="s">
        <v>137</v>
      </c>
      <c r="D752" s="140" t="s">
        <v>138</v>
      </c>
      <c r="E752" s="140">
        <v>73</v>
      </c>
      <c r="F752" s="141">
        <v>0</v>
      </c>
      <c r="G752" s="142">
        <v>0</v>
      </c>
      <c r="H752" s="142">
        <v>0</v>
      </c>
      <c r="I752" s="142">
        <v>356.69938</v>
      </c>
      <c r="J752" s="142">
        <v>9.84824</v>
      </c>
      <c r="K752" s="142">
        <v>366.54762</v>
      </c>
      <c r="L752" s="142">
        <v>2390.06886</v>
      </c>
      <c r="M752" s="142">
        <v>40.63186</v>
      </c>
      <c r="N752" s="142">
        <v>2430.7007200000003</v>
      </c>
      <c r="O752" s="142">
        <v>2797.2483399999996</v>
      </c>
      <c r="P752" s="142">
        <v>6525.81815</v>
      </c>
      <c r="Q752" s="142">
        <v>0</v>
      </c>
      <c r="R752" s="143">
        <v>6525.81815</v>
      </c>
    </row>
    <row r="753" spans="1:18" ht="13.5">
      <c r="A753" s="144"/>
      <c r="B753" s="140" t="s">
        <v>14</v>
      </c>
      <c r="C753" s="140" t="s">
        <v>265</v>
      </c>
      <c r="D753" s="140" t="s">
        <v>266</v>
      </c>
      <c r="E753" s="140">
        <v>83</v>
      </c>
      <c r="F753" s="141">
        <v>0</v>
      </c>
      <c r="G753" s="142">
        <v>0</v>
      </c>
      <c r="H753" s="142">
        <v>0</v>
      </c>
      <c r="I753" s="142">
        <v>39.7534</v>
      </c>
      <c r="J753" s="142">
        <v>0.09927</v>
      </c>
      <c r="K753" s="142">
        <v>39.852669999999996</v>
      </c>
      <c r="L753" s="142">
        <v>176.93482999999998</v>
      </c>
      <c r="M753" s="142">
        <v>0</v>
      </c>
      <c r="N753" s="142">
        <v>176.93482999999998</v>
      </c>
      <c r="O753" s="142">
        <v>216.7875</v>
      </c>
      <c r="P753" s="142">
        <v>6168.83262</v>
      </c>
      <c r="Q753" s="142">
        <v>0</v>
      </c>
      <c r="R753" s="143">
        <v>6168.83262</v>
      </c>
    </row>
    <row r="754" spans="1:18" ht="13.5">
      <c r="A754" s="144"/>
      <c r="B754" s="144"/>
      <c r="C754" s="140" t="s">
        <v>143</v>
      </c>
      <c r="D754" s="140" t="s">
        <v>144</v>
      </c>
      <c r="E754" s="140">
        <v>84</v>
      </c>
      <c r="F754" s="141">
        <v>0</v>
      </c>
      <c r="G754" s="142">
        <v>0</v>
      </c>
      <c r="H754" s="142">
        <v>0</v>
      </c>
      <c r="I754" s="142">
        <v>138.05835000000002</v>
      </c>
      <c r="J754" s="142">
        <v>39.464589999999994</v>
      </c>
      <c r="K754" s="142">
        <v>177.52294</v>
      </c>
      <c r="L754" s="142">
        <v>260.0526</v>
      </c>
      <c r="M754" s="142">
        <v>0</v>
      </c>
      <c r="N754" s="142">
        <v>260.0526</v>
      </c>
      <c r="O754" s="142">
        <v>437.57554</v>
      </c>
      <c r="P754" s="142">
        <v>4163.00789</v>
      </c>
      <c r="Q754" s="142">
        <v>0</v>
      </c>
      <c r="R754" s="143">
        <v>4163.00789</v>
      </c>
    </row>
    <row r="755" spans="1:18" ht="13.5">
      <c r="A755" s="144"/>
      <c r="B755" s="140" t="s">
        <v>15</v>
      </c>
      <c r="C755" s="140" t="s">
        <v>147</v>
      </c>
      <c r="D755" s="140" t="s">
        <v>148</v>
      </c>
      <c r="E755" s="140">
        <v>85</v>
      </c>
      <c r="F755" s="141">
        <v>0</v>
      </c>
      <c r="G755" s="142">
        <v>0</v>
      </c>
      <c r="H755" s="142">
        <v>0</v>
      </c>
      <c r="I755" s="142">
        <v>12.10357</v>
      </c>
      <c r="J755" s="142">
        <v>3.6786399999999997</v>
      </c>
      <c r="K755" s="142">
        <v>15.78221</v>
      </c>
      <c r="L755" s="142">
        <v>680.48965</v>
      </c>
      <c r="M755" s="142">
        <v>0</v>
      </c>
      <c r="N755" s="142">
        <v>680.48965</v>
      </c>
      <c r="O755" s="142">
        <v>696.27186</v>
      </c>
      <c r="P755" s="142">
        <v>3265.21347</v>
      </c>
      <c r="Q755" s="142">
        <v>0</v>
      </c>
      <c r="R755" s="143">
        <v>3265.21347</v>
      </c>
    </row>
    <row r="756" spans="1:18" ht="13.5">
      <c r="A756" s="144"/>
      <c r="B756" s="140" t="s">
        <v>16</v>
      </c>
      <c r="C756" s="140" t="s">
        <v>16</v>
      </c>
      <c r="D756" s="140" t="s">
        <v>169</v>
      </c>
      <c r="E756" s="140">
        <v>45</v>
      </c>
      <c r="F756" s="141">
        <v>0</v>
      </c>
      <c r="G756" s="142">
        <v>0</v>
      </c>
      <c r="H756" s="142">
        <v>0</v>
      </c>
      <c r="I756" s="142">
        <v>3325.72397</v>
      </c>
      <c r="J756" s="142">
        <v>1844.5596200000002</v>
      </c>
      <c r="K756" s="142">
        <v>5170.28359</v>
      </c>
      <c r="L756" s="142">
        <v>196145.3548</v>
      </c>
      <c r="M756" s="142">
        <v>1358.4971799999998</v>
      </c>
      <c r="N756" s="142">
        <v>197503.85197999998</v>
      </c>
      <c r="O756" s="142">
        <v>202674.13556999998</v>
      </c>
      <c r="P756" s="142">
        <v>113127.86265000001</v>
      </c>
      <c r="Q756" s="142">
        <v>53950.22542</v>
      </c>
      <c r="R756" s="143">
        <v>167078.08807</v>
      </c>
    </row>
    <row r="757" spans="1:18" ht="13.5">
      <c r="A757" s="144"/>
      <c r="B757" s="144"/>
      <c r="C757" s="144"/>
      <c r="D757" s="140" t="s">
        <v>180</v>
      </c>
      <c r="E757" s="140">
        <v>87</v>
      </c>
      <c r="F757" s="141">
        <v>0</v>
      </c>
      <c r="G757" s="142">
        <v>0</v>
      </c>
      <c r="H757" s="142">
        <v>0</v>
      </c>
      <c r="I757" s="142">
        <v>861.9216</v>
      </c>
      <c r="J757" s="142">
        <v>61.490339999999996</v>
      </c>
      <c r="K757" s="142">
        <v>923.41194</v>
      </c>
      <c r="L757" s="142">
        <v>36292.7809</v>
      </c>
      <c r="M757" s="142">
        <v>499.18514</v>
      </c>
      <c r="N757" s="142">
        <v>36791.96604</v>
      </c>
      <c r="O757" s="142">
        <v>37715.37798</v>
      </c>
      <c r="P757" s="142">
        <v>8598.48508</v>
      </c>
      <c r="Q757" s="142">
        <v>0</v>
      </c>
      <c r="R757" s="143">
        <v>8598.48508</v>
      </c>
    </row>
    <row r="758" spans="1:18" ht="13.5">
      <c r="A758" s="144"/>
      <c r="B758" s="140" t="s">
        <v>19</v>
      </c>
      <c r="C758" s="140" t="s">
        <v>188</v>
      </c>
      <c r="D758" s="140" t="s">
        <v>188</v>
      </c>
      <c r="E758" s="140">
        <v>94</v>
      </c>
      <c r="F758" s="141">
        <v>0</v>
      </c>
      <c r="G758" s="142">
        <v>0</v>
      </c>
      <c r="H758" s="142">
        <v>0</v>
      </c>
      <c r="I758" s="142">
        <v>24.78012</v>
      </c>
      <c r="J758" s="142">
        <v>0</v>
      </c>
      <c r="K758" s="142">
        <v>24.78012</v>
      </c>
      <c r="L758" s="142">
        <v>91.10736999999999</v>
      </c>
      <c r="M758" s="142">
        <v>0</v>
      </c>
      <c r="N758" s="142">
        <v>91.10736999999999</v>
      </c>
      <c r="O758" s="142">
        <v>115.88749</v>
      </c>
      <c r="P758" s="142">
        <v>2552.57078</v>
      </c>
      <c r="Q758" s="142">
        <v>0</v>
      </c>
      <c r="R758" s="143">
        <v>2552.57078</v>
      </c>
    </row>
    <row r="759" spans="1:18" ht="13.5">
      <c r="A759" s="144"/>
      <c r="B759" s="144"/>
      <c r="C759" s="140" t="s">
        <v>189</v>
      </c>
      <c r="D759" s="140" t="s">
        <v>19</v>
      </c>
      <c r="E759" s="140">
        <v>13</v>
      </c>
      <c r="F759" s="141">
        <v>0</v>
      </c>
      <c r="G759" s="142">
        <v>0</v>
      </c>
      <c r="H759" s="142">
        <v>0</v>
      </c>
      <c r="I759" s="142">
        <v>368.24709</v>
      </c>
      <c r="J759" s="142">
        <v>43.26967</v>
      </c>
      <c r="K759" s="142">
        <v>411.51676000000003</v>
      </c>
      <c r="L759" s="142">
        <v>781.7528000000001</v>
      </c>
      <c r="M759" s="142">
        <v>0.00195</v>
      </c>
      <c r="N759" s="142">
        <v>781.75475</v>
      </c>
      <c r="O759" s="142">
        <v>1193.27151</v>
      </c>
      <c r="P759" s="142">
        <v>10611.756630000002</v>
      </c>
      <c r="Q759" s="142">
        <v>0</v>
      </c>
      <c r="R759" s="143">
        <v>10611.756630000002</v>
      </c>
    </row>
    <row r="760" spans="1:18" ht="13.5">
      <c r="A760" s="144"/>
      <c r="B760" s="140" t="s">
        <v>22</v>
      </c>
      <c r="C760" s="140" t="s">
        <v>335</v>
      </c>
      <c r="D760" s="140" t="s">
        <v>336</v>
      </c>
      <c r="E760" s="140">
        <v>27</v>
      </c>
      <c r="F760" s="141">
        <v>0</v>
      </c>
      <c r="G760" s="142">
        <v>0</v>
      </c>
      <c r="H760" s="142">
        <v>0</v>
      </c>
      <c r="I760" s="142">
        <v>35.12636</v>
      </c>
      <c r="J760" s="142">
        <v>33.091089999999994</v>
      </c>
      <c r="K760" s="142">
        <v>68.21745</v>
      </c>
      <c r="L760" s="142">
        <v>54.966550000000005</v>
      </c>
      <c r="M760" s="142">
        <v>0.00069</v>
      </c>
      <c r="N760" s="142">
        <v>54.96724</v>
      </c>
      <c r="O760" s="142">
        <v>123.18469</v>
      </c>
      <c r="P760" s="142">
        <v>5856.21043</v>
      </c>
      <c r="Q760" s="142">
        <v>48.42986</v>
      </c>
      <c r="R760" s="143">
        <v>5904.64029</v>
      </c>
    </row>
    <row r="761" spans="1:18" ht="13.5">
      <c r="A761" s="144"/>
      <c r="B761" s="144"/>
      <c r="C761" s="144"/>
      <c r="D761" s="140" t="s">
        <v>337</v>
      </c>
      <c r="E761" s="140">
        <v>28</v>
      </c>
      <c r="F761" s="141">
        <v>0</v>
      </c>
      <c r="G761" s="142">
        <v>0</v>
      </c>
      <c r="H761" s="142">
        <v>0</v>
      </c>
      <c r="I761" s="142">
        <v>103.14116</v>
      </c>
      <c r="J761" s="142">
        <v>13.383709999999999</v>
      </c>
      <c r="K761" s="142">
        <v>116.52486999999999</v>
      </c>
      <c r="L761" s="142">
        <v>234.73458</v>
      </c>
      <c r="M761" s="142">
        <v>0</v>
      </c>
      <c r="N761" s="142">
        <v>234.73458</v>
      </c>
      <c r="O761" s="142">
        <v>351.25945</v>
      </c>
      <c r="P761" s="142">
        <v>5093.78679</v>
      </c>
      <c r="Q761" s="142">
        <v>0</v>
      </c>
      <c r="R761" s="143">
        <v>5093.78679</v>
      </c>
    </row>
    <row r="762" spans="1:18" ht="13.5">
      <c r="A762" s="144"/>
      <c r="B762" s="144"/>
      <c r="C762" s="140" t="s">
        <v>199</v>
      </c>
      <c r="D762" s="140" t="s">
        <v>200</v>
      </c>
      <c r="E762" s="140">
        <v>26</v>
      </c>
      <c r="F762" s="141">
        <v>0</v>
      </c>
      <c r="G762" s="142">
        <v>0</v>
      </c>
      <c r="H762" s="142">
        <v>0</v>
      </c>
      <c r="I762" s="142">
        <v>154.87179999999998</v>
      </c>
      <c r="J762" s="142">
        <v>2.6695</v>
      </c>
      <c r="K762" s="142">
        <v>157.54129999999998</v>
      </c>
      <c r="L762" s="142">
        <v>113.32169999999999</v>
      </c>
      <c r="M762" s="142">
        <v>0.00327</v>
      </c>
      <c r="N762" s="142">
        <v>113.32497000000001</v>
      </c>
      <c r="O762" s="142">
        <v>270.86627000000004</v>
      </c>
      <c r="P762" s="142">
        <v>12280.1728</v>
      </c>
      <c r="Q762" s="142">
        <v>0</v>
      </c>
      <c r="R762" s="143">
        <v>12280.1728</v>
      </c>
    </row>
    <row r="763" spans="1:18" ht="13.5">
      <c r="A763" s="144"/>
      <c r="B763" s="144"/>
      <c r="C763" s="140" t="s">
        <v>338</v>
      </c>
      <c r="D763" s="140" t="s">
        <v>339</v>
      </c>
      <c r="E763" s="140">
        <v>59</v>
      </c>
      <c r="F763" s="141">
        <v>0</v>
      </c>
      <c r="G763" s="142">
        <v>0</v>
      </c>
      <c r="H763" s="142">
        <v>0</v>
      </c>
      <c r="I763" s="142">
        <v>687.10875</v>
      </c>
      <c r="J763" s="142">
        <v>0.42911</v>
      </c>
      <c r="K763" s="142">
        <v>687.53786</v>
      </c>
      <c r="L763" s="142">
        <v>548.1622600000001</v>
      </c>
      <c r="M763" s="142">
        <v>0.00026000000000000003</v>
      </c>
      <c r="N763" s="142">
        <v>548.16252</v>
      </c>
      <c r="O763" s="142">
        <v>1235.70038</v>
      </c>
      <c r="P763" s="142">
        <v>17725.86679</v>
      </c>
      <c r="Q763" s="142">
        <v>0</v>
      </c>
      <c r="R763" s="143">
        <v>17725.86679</v>
      </c>
    </row>
    <row r="764" spans="1:18" ht="13.5">
      <c r="A764" s="144"/>
      <c r="B764" s="144"/>
      <c r="C764" s="140" t="s">
        <v>22</v>
      </c>
      <c r="D764" s="140" t="s">
        <v>22</v>
      </c>
      <c r="E764" s="140">
        <v>58</v>
      </c>
      <c r="F764" s="141">
        <v>0</v>
      </c>
      <c r="G764" s="142">
        <v>0</v>
      </c>
      <c r="H764" s="142">
        <v>0</v>
      </c>
      <c r="I764" s="142">
        <v>289.62248</v>
      </c>
      <c r="J764" s="142">
        <v>12.85129</v>
      </c>
      <c r="K764" s="142">
        <v>302.47377</v>
      </c>
      <c r="L764" s="142">
        <v>574.93396</v>
      </c>
      <c r="M764" s="142">
        <v>14.77223</v>
      </c>
      <c r="N764" s="142">
        <v>589.70619</v>
      </c>
      <c r="O764" s="142">
        <v>892.1799599999999</v>
      </c>
      <c r="P764" s="142">
        <v>12711.02541</v>
      </c>
      <c r="Q764" s="142">
        <v>0</v>
      </c>
      <c r="R764" s="143">
        <v>12711.02541</v>
      </c>
    </row>
    <row r="765" spans="1:18" ht="13.5">
      <c r="A765" s="144"/>
      <c r="B765" s="144"/>
      <c r="C765" s="140" t="s">
        <v>201</v>
      </c>
      <c r="D765" s="140" t="s">
        <v>202</v>
      </c>
      <c r="E765" s="140">
        <v>7</v>
      </c>
      <c r="F765" s="141">
        <v>0</v>
      </c>
      <c r="G765" s="142">
        <v>0</v>
      </c>
      <c r="H765" s="142">
        <v>0</v>
      </c>
      <c r="I765" s="142">
        <v>296.55369</v>
      </c>
      <c r="J765" s="142">
        <v>43.79739</v>
      </c>
      <c r="K765" s="142">
        <v>340.35108</v>
      </c>
      <c r="L765" s="142">
        <v>261.61782</v>
      </c>
      <c r="M765" s="142">
        <v>0</v>
      </c>
      <c r="N765" s="142">
        <v>261.61782</v>
      </c>
      <c r="O765" s="142">
        <v>601.9689000000001</v>
      </c>
      <c r="P765" s="142">
        <v>12680.66003</v>
      </c>
      <c r="Q765" s="142">
        <v>0</v>
      </c>
      <c r="R765" s="143">
        <v>12680.66003</v>
      </c>
    </row>
    <row r="766" spans="1:18" ht="13.5">
      <c r="A766" s="144"/>
      <c r="B766" s="144"/>
      <c r="C766" s="144"/>
      <c r="D766" s="144"/>
      <c r="E766" s="145">
        <v>11</v>
      </c>
      <c r="F766" s="146">
        <v>0</v>
      </c>
      <c r="G766" s="147">
        <v>0</v>
      </c>
      <c r="H766" s="147">
        <v>0</v>
      </c>
      <c r="I766" s="147">
        <v>150.31624</v>
      </c>
      <c r="J766" s="147">
        <v>18.082720000000002</v>
      </c>
      <c r="K766" s="147">
        <v>168.39896</v>
      </c>
      <c r="L766" s="147">
        <v>264.85025</v>
      </c>
      <c r="M766" s="147">
        <v>2.68098</v>
      </c>
      <c r="N766" s="147">
        <v>267.53123</v>
      </c>
      <c r="O766" s="147">
        <v>435.93019</v>
      </c>
      <c r="P766" s="147">
        <v>10906.757740000001</v>
      </c>
      <c r="Q766" s="147">
        <v>0</v>
      </c>
      <c r="R766" s="148">
        <v>10906.757740000001</v>
      </c>
    </row>
    <row r="767" spans="1:18" ht="13.5">
      <c r="A767" s="144"/>
      <c r="B767" s="144"/>
      <c r="C767" s="144"/>
      <c r="D767" s="144"/>
      <c r="E767" s="145">
        <v>29</v>
      </c>
      <c r="F767" s="146">
        <v>0</v>
      </c>
      <c r="G767" s="147">
        <v>0</v>
      </c>
      <c r="H767" s="147">
        <v>0</v>
      </c>
      <c r="I767" s="147">
        <v>101.92153</v>
      </c>
      <c r="J767" s="147">
        <v>0.07540999999999999</v>
      </c>
      <c r="K767" s="147">
        <v>101.99694000000001</v>
      </c>
      <c r="L767" s="147">
        <v>219.98351</v>
      </c>
      <c r="M767" s="147">
        <v>5.9999999999999995E-05</v>
      </c>
      <c r="N767" s="147">
        <v>219.98357000000001</v>
      </c>
      <c r="O767" s="147">
        <v>321.98051</v>
      </c>
      <c r="P767" s="147">
        <v>7604.34194</v>
      </c>
      <c r="Q767" s="147">
        <v>0</v>
      </c>
      <c r="R767" s="148">
        <v>7604.34194</v>
      </c>
    </row>
    <row r="768" spans="1:18" ht="13.5">
      <c r="A768" s="144"/>
      <c r="B768" s="144"/>
      <c r="C768" s="140" t="s">
        <v>340</v>
      </c>
      <c r="D768" s="140" t="s">
        <v>340</v>
      </c>
      <c r="E768" s="140">
        <v>31</v>
      </c>
      <c r="F768" s="141">
        <v>0</v>
      </c>
      <c r="G768" s="142">
        <v>0</v>
      </c>
      <c r="H768" s="142">
        <v>0</v>
      </c>
      <c r="I768" s="142">
        <v>55.644839999999995</v>
      </c>
      <c r="J768" s="142">
        <v>0</v>
      </c>
      <c r="K768" s="142">
        <v>55.644839999999995</v>
      </c>
      <c r="L768" s="142">
        <v>60.024879999999996</v>
      </c>
      <c r="M768" s="142">
        <v>0</v>
      </c>
      <c r="N768" s="142">
        <v>60.024879999999996</v>
      </c>
      <c r="O768" s="142">
        <v>115.66972</v>
      </c>
      <c r="P768" s="142">
        <v>6230.87488</v>
      </c>
      <c r="Q768" s="142">
        <v>0</v>
      </c>
      <c r="R768" s="143">
        <v>6230.87488</v>
      </c>
    </row>
    <row r="769" spans="1:18" ht="13.5">
      <c r="A769" s="144"/>
      <c r="B769" s="144"/>
      <c r="C769" s="140" t="s">
        <v>341</v>
      </c>
      <c r="D769" s="140" t="s">
        <v>341</v>
      </c>
      <c r="E769" s="140">
        <v>56</v>
      </c>
      <c r="F769" s="141">
        <v>0</v>
      </c>
      <c r="G769" s="142">
        <v>0</v>
      </c>
      <c r="H769" s="142">
        <v>0</v>
      </c>
      <c r="I769" s="142">
        <v>261.49595999999997</v>
      </c>
      <c r="J769" s="142">
        <v>0.0036</v>
      </c>
      <c r="K769" s="142">
        <v>261.49956</v>
      </c>
      <c r="L769" s="142">
        <v>70.4207</v>
      </c>
      <c r="M769" s="142">
        <v>0</v>
      </c>
      <c r="N769" s="142">
        <v>70.4207</v>
      </c>
      <c r="O769" s="142">
        <v>331.92026</v>
      </c>
      <c r="P769" s="142">
        <v>8044.5504900000005</v>
      </c>
      <c r="Q769" s="142">
        <v>0</v>
      </c>
      <c r="R769" s="143">
        <v>8044.5504900000005</v>
      </c>
    </row>
    <row r="770" spans="1:18" ht="13.5">
      <c r="A770" s="144"/>
      <c r="B770" s="144"/>
      <c r="C770" s="140" t="s">
        <v>342</v>
      </c>
      <c r="D770" s="140" t="s">
        <v>343</v>
      </c>
      <c r="E770" s="140">
        <v>32</v>
      </c>
      <c r="F770" s="141">
        <v>0</v>
      </c>
      <c r="G770" s="142">
        <v>0</v>
      </c>
      <c r="H770" s="142">
        <v>0</v>
      </c>
      <c r="I770" s="142">
        <v>31.75588</v>
      </c>
      <c r="J770" s="142">
        <v>0</v>
      </c>
      <c r="K770" s="142">
        <v>31.75588</v>
      </c>
      <c r="L770" s="142">
        <v>88.70616</v>
      </c>
      <c r="M770" s="142">
        <v>0</v>
      </c>
      <c r="N770" s="142">
        <v>88.70616</v>
      </c>
      <c r="O770" s="142">
        <v>120.46203999999999</v>
      </c>
      <c r="P770" s="142">
        <v>5583.77435</v>
      </c>
      <c r="Q770" s="142">
        <v>0</v>
      </c>
      <c r="R770" s="143">
        <v>5583.77435</v>
      </c>
    </row>
    <row r="771" spans="1:18" ht="13.5">
      <c r="A771" s="144"/>
      <c r="B771" s="144"/>
      <c r="C771" s="140" t="s">
        <v>344</v>
      </c>
      <c r="D771" s="140" t="s">
        <v>344</v>
      </c>
      <c r="E771" s="140">
        <v>30</v>
      </c>
      <c r="F771" s="141">
        <v>0</v>
      </c>
      <c r="G771" s="142">
        <v>0</v>
      </c>
      <c r="H771" s="142">
        <v>0</v>
      </c>
      <c r="I771" s="142">
        <v>29.94722</v>
      </c>
      <c r="J771" s="142">
        <v>0</v>
      </c>
      <c r="K771" s="142">
        <v>29.94722</v>
      </c>
      <c r="L771" s="142">
        <v>69.32901</v>
      </c>
      <c r="M771" s="142">
        <v>0</v>
      </c>
      <c r="N771" s="142">
        <v>69.32901</v>
      </c>
      <c r="O771" s="142">
        <v>99.27623</v>
      </c>
      <c r="P771" s="142">
        <v>9275.83848</v>
      </c>
      <c r="Q771" s="142">
        <v>0</v>
      </c>
      <c r="R771" s="143">
        <v>9275.83848</v>
      </c>
    </row>
    <row r="772" spans="1:18" ht="13.5">
      <c r="A772" s="144"/>
      <c r="B772" s="140" t="s">
        <v>24</v>
      </c>
      <c r="C772" s="140" t="s">
        <v>24</v>
      </c>
      <c r="D772" s="140" t="s">
        <v>208</v>
      </c>
      <c r="E772" s="140">
        <v>20</v>
      </c>
      <c r="F772" s="141">
        <v>0</v>
      </c>
      <c r="G772" s="142">
        <v>0</v>
      </c>
      <c r="H772" s="142">
        <v>0</v>
      </c>
      <c r="I772" s="142">
        <v>358.44329</v>
      </c>
      <c r="J772" s="142">
        <v>0.012039999999999999</v>
      </c>
      <c r="K772" s="142">
        <v>358.45533</v>
      </c>
      <c r="L772" s="142">
        <v>383.48696</v>
      </c>
      <c r="M772" s="142">
        <v>0.0033</v>
      </c>
      <c r="N772" s="142">
        <v>383.49026000000003</v>
      </c>
      <c r="O772" s="142">
        <v>741.9455899999999</v>
      </c>
      <c r="P772" s="142">
        <v>11783.23417</v>
      </c>
      <c r="Q772" s="142">
        <v>46.35988</v>
      </c>
      <c r="R772" s="143">
        <v>11829.594050000002</v>
      </c>
    </row>
    <row r="773" spans="1:18" ht="13.5">
      <c r="A773" s="144"/>
      <c r="B773" s="144"/>
      <c r="C773" s="144"/>
      <c r="D773" s="140" t="s">
        <v>24</v>
      </c>
      <c r="E773" s="140">
        <v>6</v>
      </c>
      <c r="F773" s="141">
        <v>0</v>
      </c>
      <c r="G773" s="142">
        <v>0</v>
      </c>
      <c r="H773" s="142">
        <v>0</v>
      </c>
      <c r="I773" s="142">
        <v>128.84203</v>
      </c>
      <c r="J773" s="142">
        <v>4.07212</v>
      </c>
      <c r="K773" s="142">
        <v>132.91415</v>
      </c>
      <c r="L773" s="142">
        <v>942.7515999999999</v>
      </c>
      <c r="M773" s="142">
        <v>0</v>
      </c>
      <c r="N773" s="142">
        <v>942.7515999999999</v>
      </c>
      <c r="O773" s="142">
        <v>1075.66575</v>
      </c>
      <c r="P773" s="142">
        <v>12914.66496</v>
      </c>
      <c r="Q773" s="142">
        <v>0</v>
      </c>
      <c r="R773" s="143">
        <v>12914.66496</v>
      </c>
    </row>
    <row r="774" spans="1:18" ht="13.5">
      <c r="A774" s="144"/>
      <c r="B774" s="144"/>
      <c r="C774" s="144"/>
      <c r="D774" s="140" t="s">
        <v>345</v>
      </c>
      <c r="E774" s="140">
        <v>92</v>
      </c>
      <c r="F774" s="141">
        <v>0</v>
      </c>
      <c r="G774" s="142">
        <v>0</v>
      </c>
      <c r="H774" s="142">
        <v>0</v>
      </c>
      <c r="I774" s="142">
        <v>46.92519</v>
      </c>
      <c r="J774" s="142">
        <v>0.004690000000000001</v>
      </c>
      <c r="K774" s="142">
        <v>46.92988</v>
      </c>
      <c r="L774" s="142">
        <v>13.09065</v>
      </c>
      <c r="M774" s="142">
        <v>0</v>
      </c>
      <c r="N774" s="142">
        <v>13.09065</v>
      </c>
      <c r="O774" s="142">
        <v>60.02053</v>
      </c>
      <c r="P774" s="142">
        <v>4081.11851</v>
      </c>
      <c r="Q774" s="142">
        <v>0</v>
      </c>
      <c r="R774" s="143">
        <v>4081.11851</v>
      </c>
    </row>
    <row r="775" spans="1:18" ht="13.5">
      <c r="A775" s="140" t="s">
        <v>346</v>
      </c>
      <c r="B775" s="140" t="s">
        <v>3</v>
      </c>
      <c r="C775" s="140" t="s">
        <v>107</v>
      </c>
      <c r="D775" s="140" t="s">
        <v>108</v>
      </c>
      <c r="E775" s="140">
        <v>33</v>
      </c>
      <c r="F775" s="141">
        <v>0</v>
      </c>
      <c r="G775" s="142">
        <v>0</v>
      </c>
      <c r="H775" s="142">
        <v>0</v>
      </c>
      <c r="I775" s="142">
        <v>0</v>
      </c>
      <c r="J775" s="142">
        <v>0</v>
      </c>
      <c r="K775" s="142">
        <v>0</v>
      </c>
      <c r="L775" s="142">
        <v>0</v>
      </c>
      <c r="M775" s="142">
        <v>0</v>
      </c>
      <c r="N775" s="142">
        <v>0</v>
      </c>
      <c r="O775" s="142">
        <v>0</v>
      </c>
      <c r="P775" s="142">
        <v>24307.507550000002</v>
      </c>
      <c r="Q775" s="142">
        <v>0</v>
      </c>
      <c r="R775" s="143">
        <v>24307.507550000002</v>
      </c>
    </row>
    <row r="776" spans="1:18" ht="13.5">
      <c r="A776" s="144"/>
      <c r="B776" s="140" t="s">
        <v>5</v>
      </c>
      <c r="C776" s="140" t="s">
        <v>5</v>
      </c>
      <c r="D776" s="140" t="s">
        <v>5</v>
      </c>
      <c r="E776" s="140">
        <v>38</v>
      </c>
      <c r="F776" s="141">
        <v>0</v>
      </c>
      <c r="G776" s="142">
        <v>0</v>
      </c>
      <c r="H776" s="142">
        <v>0</v>
      </c>
      <c r="I776" s="142">
        <v>0</v>
      </c>
      <c r="J776" s="142">
        <v>0</v>
      </c>
      <c r="K776" s="142">
        <v>0</v>
      </c>
      <c r="L776" s="142">
        <v>0</v>
      </c>
      <c r="M776" s="142">
        <v>0</v>
      </c>
      <c r="N776" s="142">
        <v>0</v>
      </c>
      <c r="O776" s="142">
        <v>0</v>
      </c>
      <c r="P776" s="142">
        <v>19148.90614</v>
      </c>
      <c r="Q776" s="142">
        <v>0</v>
      </c>
      <c r="R776" s="143">
        <v>19148.90614</v>
      </c>
    </row>
    <row r="777" spans="1:18" ht="13.5">
      <c r="A777" s="144"/>
      <c r="B777" s="144"/>
      <c r="C777" s="144"/>
      <c r="D777" s="140" t="s">
        <v>111</v>
      </c>
      <c r="E777" s="140">
        <v>6</v>
      </c>
      <c r="F777" s="141">
        <v>0</v>
      </c>
      <c r="G777" s="142">
        <v>0</v>
      </c>
      <c r="H777" s="142">
        <v>0</v>
      </c>
      <c r="I777" s="142">
        <v>0</v>
      </c>
      <c r="J777" s="142">
        <v>0</v>
      </c>
      <c r="K777" s="142">
        <v>0</v>
      </c>
      <c r="L777" s="142">
        <v>0</v>
      </c>
      <c r="M777" s="142">
        <v>0</v>
      </c>
      <c r="N777" s="142">
        <v>0</v>
      </c>
      <c r="O777" s="142">
        <v>0</v>
      </c>
      <c r="P777" s="142">
        <v>31528.71985</v>
      </c>
      <c r="Q777" s="142">
        <v>0</v>
      </c>
      <c r="R777" s="143">
        <v>31528.71985</v>
      </c>
    </row>
    <row r="778" spans="1:18" ht="13.5">
      <c r="A778" s="144"/>
      <c r="B778" s="144"/>
      <c r="C778" s="144"/>
      <c r="D778" s="144"/>
      <c r="E778" s="145">
        <v>122</v>
      </c>
      <c r="F778" s="146">
        <v>0</v>
      </c>
      <c r="G778" s="147">
        <v>0</v>
      </c>
      <c r="H778" s="147">
        <v>0</v>
      </c>
      <c r="I778" s="147">
        <v>0</v>
      </c>
      <c r="J778" s="147">
        <v>0</v>
      </c>
      <c r="K778" s="147">
        <v>0</v>
      </c>
      <c r="L778" s="147">
        <v>0</v>
      </c>
      <c r="M778" s="147">
        <v>0</v>
      </c>
      <c r="N778" s="147">
        <v>0</v>
      </c>
      <c r="O778" s="147">
        <v>0</v>
      </c>
      <c r="P778" s="147">
        <v>630.21591</v>
      </c>
      <c r="Q778" s="147">
        <v>0</v>
      </c>
      <c r="R778" s="148">
        <v>630.21591</v>
      </c>
    </row>
    <row r="779" spans="1:18" ht="13.5">
      <c r="A779" s="144"/>
      <c r="B779" s="144"/>
      <c r="C779" s="144"/>
      <c r="D779" s="140" t="s">
        <v>218</v>
      </c>
      <c r="E779" s="140">
        <v>129</v>
      </c>
      <c r="F779" s="141">
        <v>0</v>
      </c>
      <c r="G779" s="142">
        <v>0</v>
      </c>
      <c r="H779" s="142">
        <v>0</v>
      </c>
      <c r="I779" s="142">
        <v>0</v>
      </c>
      <c r="J779" s="142">
        <v>0</v>
      </c>
      <c r="K779" s="142">
        <v>0</v>
      </c>
      <c r="L779" s="142">
        <v>0</v>
      </c>
      <c r="M779" s="142">
        <v>0</v>
      </c>
      <c r="N779" s="142">
        <v>0</v>
      </c>
      <c r="O779" s="142">
        <v>0</v>
      </c>
      <c r="P779" s="142">
        <v>486.11854</v>
      </c>
      <c r="Q779" s="142">
        <v>0</v>
      </c>
      <c r="R779" s="143">
        <v>486.11854</v>
      </c>
    </row>
    <row r="780" spans="1:18" ht="13.5">
      <c r="A780" s="144"/>
      <c r="B780" s="144"/>
      <c r="C780" s="144"/>
      <c r="D780" s="140" t="s">
        <v>237</v>
      </c>
      <c r="E780" s="140">
        <v>132</v>
      </c>
      <c r="F780" s="141">
        <v>0</v>
      </c>
      <c r="G780" s="142">
        <v>0</v>
      </c>
      <c r="H780" s="142">
        <v>0</v>
      </c>
      <c r="I780" s="142">
        <v>0</v>
      </c>
      <c r="J780" s="142">
        <v>0</v>
      </c>
      <c r="K780" s="142">
        <v>0</v>
      </c>
      <c r="L780" s="142">
        <v>0</v>
      </c>
      <c r="M780" s="142">
        <v>0</v>
      </c>
      <c r="N780" s="142">
        <v>0</v>
      </c>
      <c r="O780" s="142">
        <v>0</v>
      </c>
      <c r="P780" s="142">
        <v>138.39675</v>
      </c>
      <c r="Q780" s="142">
        <v>0</v>
      </c>
      <c r="R780" s="143">
        <v>138.39675</v>
      </c>
    </row>
    <row r="781" spans="1:18" ht="13.5">
      <c r="A781" s="144"/>
      <c r="B781" s="140" t="s">
        <v>7</v>
      </c>
      <c r="C781" s="140" t="s">
        <v>7</v>
      </c>
      <c r="D781" s="140" t="s">
        <v>7</v>
      </c>
      <c r="E781" s="140">
        <v>80</v>
      </c>
      <c r="F781" s="141">
        <v>0</v>
      </c>
      <c r="G781" s="142">
        <v>0</v>
      </c>
      <c r="H781" s="142">
        <v>0</v>
      </c>
      <c r="I781" s="142">
        <v>0</v>
      </c>
      <c r="J781" s="142">
        <v>0</v>
      </c>
      <c r="K781" s="142">
        <v>0</v>
      </c>
      <c r="L781" s="142">
        <v>0</v>
      </c>
      <c r="M781" s="142">
        <v>0</v>
      </c>
      <c r="N781" s="142">
        <v>0</v>
      </c>
      <c r="O781" s="142">
        <v>0</v>
      </c>
      <c r="P781" s="142">
        <v>11735.08749</v>
      </c>
      <c r="Q781" s="142">
        <v>0</v>
      </c>
      <c r="R781" s="143">
        <v>11735.08749</v>
      </c>
    </row>
    <row r="782" spans="1:18" ht="13.5">
      <c r="A782" s="144"/>
      <c r="B782" s="144"/>
      <c r="C782" s="144"/>
      <c r="D782" s="144"/>
      <c r="E782" s="145">
        <v>85</v>
      </c>
      <c r="F782" s="146">
        <v>0</v>
      </c>
      <c r="G782" s="147">
        <v>0</v>
      </c>
      <c r="H782" s="147">
        <v>0</v>
      </c>
      <c r="I782" s="147">
        <v>0</v>
      </c>
      <c r="J782" s="147">
        <v>0</v>
      </c>
      <c r="K782" s="147">
        <v>0</v>
      </c>
      <c r="L782" s="147">
        <v>0</v>
      </c>
      <c r="M782" s="147">
        <v>0</v>
      </c>
      <c r="N782" s="147">
        <v>0</v>
      </c>
      <c r="O782" s="147">
        <v>0</v>
      </c>
      <c r="P782" s="147">
        <v>9932.72939</v>
      </c>
      <c r="Q782" s="147">
        <v>0</v>
      </c>
      <c r="R782" s="148">
        <v>9932.72939</v>
      </c>
    </row>
    <row r="783" spans="1:18" ht="13.5">
      <c r="A783" s="144"/>
      <c r="B783" s="144"/>
      <c r="C783" s="140" t="s">
        <v>118</v>
      </c>
      <c r="D783" s="140" t="s">
        <v>118</v>
      </c>
      <c r="E783" s="140">
        <v>96</v>
      </c>
      <c r="F783" s="141">
        <v>0</v>
      </c>
      <c r="G783" s="142">
        <v>0</v>
      </c>
      <c r="H783" s="142">
        <v>0</v>
      </c>
      <c r="I783" s="142">
        <v>0</v>
      </c>
      <c r="J783" s="142">
        <v>0</v>
      </c>
      <c r="K783" s="142">
        <v>0</v>
      </c>
      <c r="L783" s="142">
        <v>0</v>
      </c>
      <c r="M783" s="142">
        <v>0</v>
      </c>
      <c r="N783" s="142">
        <v>0</v>
      </c>
      <c r="O783" s="142">
        <v>0</v>
      </c>
      <c r="P783" s="142">
        <v>10853.64919</v>
      </c>
      <c r="Q783" s="142">
        <v>0</v>
      </c>
      <c r="R783" s="143">
        <v>10853.64919</v>
      </c>
    </row>
    <row r="784" spans="1:18" ht="13.5">
      <c r="A784" s="144"/>
      <c r="B784" s="140" t="s">
        <v>8</v>
      </c>
      <c r="C784" s="140" t="s">
        <v>119</v>
      </c>
      <c r="D784" s="140" t="s">
        <v>120</v>
      </c>
      <c r="E784" s="140">
        <v>58</v>
      </c>
      <c r="F784" s="141">
        <v>0</v>
      </c>
      <c r="G784" s="142">
        <v>0</v>
      </c>
      <c r="H784" s="142">
        <v>0</v>
      </c>
      <c r="I784" s="142">
        <v>0</v>
      </c>
      <c r="J784" s="142">
        <v>0</v>
      </c>
      <c r="K784" s="142">
        <v>0</v>
      </c>
      <c r="L784" s="142">
        <v>0</v>
      </c>
      <c r="M784" s="142">
        <v>0</v>
      </c>
      <c r="N784" s="142">
        <v>0</v>
      </c>
      <c r="O784" s="142">
        <v>0</v>
      </c>
      <c r="P784" s="142">
        <v>15362.225910000001</v>
      </c>
      <c r="Q784" s="142">
        <v>0</v>
      </c>
      <c r="R784" s="143">
        <v>15362.225910000001</v>
      </c>
    </row>
    <row r="785" spans="1:18" ht="13.5">
      <c r="A785" s="144"/>
      <c r="B785" s="144"/>
      <c r="C785" s="144"/>
      <c r="D785" s="144"/>
      <c r="E785" s="145">
        <v>62</v>
      </c>
      <c r="F785" s="146">
        <v>0</v>
      </c>
      <c r="G785" s="147">
        <v>0</v>
      </c>
      <c r="H785" s="147">
        <v>0</v>
      </c>
      <c r="I785" s="147">
        <v>0</v>
      </c>
      <c r="J785" s="147">
        <v>0</v>
      </c>
      <c r="K785" s="147">
        <v>0</v>
      </c>
      <c r="L785" s="147">
        <v>0</v>
      </c>
      <c r="M785" s="147">
        <v>0</v>
      </c>
      <c r="N785" s="147">
        <v>0</v>
      </c>
      <c r="O785" s="147">
        <v>0</v>
      </c>
      <c r="P785" s="147">
        <v>11153.06626</v>
      </c>
      <c r="Q785" s="147">
        <v>0</v>
      </c>
      <c r="R785" s="148">
        <v>11153.06626</v>
      </c>
    </row>
    <row r="786" spans="1:18" ht="13.5">
      <c r="A786" s="144"/>
      <c r="B786" s="144"/>
      <c r="C786" s="144"/>
      <c r="D786" s="140" t="s">
        <v>8</v>
      </c>
      <c r="E786" s="140">
        <v>94</v>
      </c>
      <c r="F786" s="141">
        <v>0</v>
      </c>
      <c r="G786" s="142">
        <v>0</v>
      </c>
      <c r="H786" s="142">
        <v>0</v>
      </c>
      <c r="I786" s="142">
        <v>0</v>
      </c>
      <c r="J786" s="142">
        <v>0</v>
      </c>
      <c r="K786" s="142">
        <v>0</v>
      </c>
      <c r="L786" s="142">
        <v>0</v>
      </c>
      <c r="M786" s="142">
        <v>0</v>
      </c>
      <c r="N786" s="142">
        <v>0</v>
      </c>
      <c r="O786" s="142">
        <v>0</v>
      </c>
      <c r="P786" s="142">
        <v>10567.648130000001</v>
      </c>
      <c r="Q786" s="142">
        <v>0</v>
      </c>
      <c r="R786" s="143">
        <v>10567.648130000001</v>
      </c>
    </row>
    <row r="787" spans="1:18" ht="13.5">
      <c r="A787" s="144"/>
      <c r="B787" s="140" t="s">
        <v>9</v>
      </c>
      <c r="C787" s="140" t="s">
        <v>9</v>
      </c>
      <c r="D787" s="140" t="s">
        <v>9</v>
      </c>
      <c r="E787" s="140">
        <v>81</v>
      </c>
      <c r="F787" s="141">
        <v>0</v>
      </c>
      <c r="G787" s="142">
        <v>0</v>
      </c>
      <c r="H787" s="142">
        <v>0</v>
      </c>
      <c r="I787" s="142">
        <v>0</v>
      </c>
      <c r="J787" s="142">
        <v>0</v>
      </c>
      <c r="K787" s="142">
        <v>0</v>
      </c>
      <c r="L787" s="142">
        <v>0</v>
      </c>
      <c r="M787" s="142">
        <v>0</v>
      </c>
      <c r="N787" s="142">
        <v>0</v>
      </c>
      <c r="O787" s="142">
        <v>0</v>
      </c>
      <c r="P787" s="142">
        <v>16287.274220000001</v>
      </c>
      <c r="Q787" s="142">
        <v>0</v>
      </c>
      <c r="R787" s="143">
        <v>16287.274220000001</v>
      </c>
    </row>
    <row r="788" spans="1:18" ht="13.5">
      <c r="A788" s="144"/>
      <c r="B788" s="144"/>
      <c r="C788" s="144"/>
      <c r="D788" s="144"/>
      <c r="E788" s="145">
        <v>75</v>
      </c>
      <c r="F788" s="146">
        <v>0</v>
      </c>
      <c r="G788" s="147">
        <v>0</v>
      </c>
      <c r="H788" s="147">
        <v>0</v>
      </c>
      <c r="I788" s="147">
        <v>0</v>
      </c>
      <c r="J788" s="147">
        <v>0</v>
      </c>
      <c r="K788" s="147">
        <v>0</v>
      </c>
      <c r="L788" s="147">
        <v>0</v>
      </c>
      <c r="M788" s="147">
        <v>0</v>
      </c>
      <c r="N788" s="147">
        <v>0</v>
      </c>
      <c r="O788" s="147">
        <v>0</v>
      </c>
      <c r="P788" s="147">
        <v>22844.71633</v>
      </c>
      <c r="Q788" s="147">
        <v>0</v>
      </c>
      <c r="R788" s="148">
        <v>22844.71633</v>
      </c>
    </row>
    <row r="789" spans="1:18" ht="13.5">
      <c r="A789" s="144"/>
      <c r="B789" s="144"/>
      <c r="C789" s="144"/>
      <c r="D789" s="140" t="s">
        <v>327</v>
      </c>
      <c r="E789" s="140">
        <v>106</v>
      </c>
      <c r="F789" s="141">
        <v>0</v>
      </c>
      <c r="G789" s="142">
        <v>0</v>
      </c>
      <c r="H789" s="142">
        <v>0</v>
      </c>
      <c r="I789" s="142">
        <v>0</v>
      </c>
      <c r="J789" s="142">
        <v>0</v>
      </c>
      <c r="K789" s="142">
        <v>0</v>
      </c>
      <c r="L789" s="142">
        <v>0</v>
      </c>
      <c r="M789" s="142">
        <v>0</v>
      </c>
      <c r="N789" s="142">
        <v>0</v>
      </c>
      <c r="O789" s="142">
        <v>0</v>
      </c>
      <c r="P789" s="142">
        <v>217.13654</v>
      </c>
      <c r="Q789" s="142">
        <v>0</v>
      </c>
      <c r="R789" s="143">
        <v>217.13654</v>
      </c>
    </row>
    <row r="790" spans="1:18" ht="13.5">
      <c r="A790" s="144"/>
      <c r="B790" s="144"/>
      <c r="C790" s="144"/>
      <c r="D790" s="144"/>
      <c r="E790" s="145">
        <v>125</v>
      </c>
      <c r="F790" s="146">
        <v>0</v>
      </c>
      <c r="G790" s="147">
        <v>0</v>
      </c>
      <c r="H790" s="147">
        <v>0</v>
      </c>
      <c r="I790" s="147">
        <v>0</v>
      </c>
      <c r="J790" s="147">
        <v>0</v>
      </c>
      <c r="K790" s="147">
        <v>0</v>
      </c>
      <c r="L790" s="147">
        <v>0</v>
      </c>
      <c r="M790" s="147">
        <v>0</v>
      </c>
      <c r="N790" s="147">
        <v>0</v>
      </c>
      <c r="O790" s="147">
        <v>0</v>
      </c>
      <c r="P790" s="147">
        <v>248.55734</v>
      </c>
      <c r="Q790" s="147">
        <v>0</v>
      </c>
      <c r="R790" s="148">
        <v>248.55734</v>
      </c>
    </row>
    <row r="791" spans="1:18" ht="13.5">
      <c r="A791" s="144"/>
      <c r="B791" s="140" t="s">
        <v>126</v>
      </c>
      <c r="C791" s="140" t="s">
        <v>126</v>
      </c>
      <c r="D791" s="140" t="s">
        <v>126</v>
      </c>
      <c r="E791" s="140">
        <v>19</v>
      </c>
      <c r="F791" s="141">
        <v>0</v>
      </c>
      <c r="G791" s="142">
        <v>0</v>
      </c>
      <c r="H791" s="142">
        <v>0</v>
      </c>
      <c r="I791" s="142">
        <v>0</v>
      </c>
      <c r="J791" s="142">
        <v>0</v>
      </c>
      <c r="K791" s="142">
        <v>0</v>
      </c>
      <c r="L791" s="142">
        <v>0</v>
      </c>
      <c r="M791" s="142">
        <v>0</v>
      </c>
      <c r="N791" s="142">
        <v>0</v>
      </c>
      <c r="O791" s="142">
        <v>0</v>
      </c>
      <c r="P791" s="142">
        <v>20649.84894</v>
      </c>
      <c r="Q791" s="142">
        <v>0</v>
      </c>
      <c r="R791" s="143">
        <v>20649.84894</v>
      </c>
    </row>
    <row r="792" spans="1:18" ht="13.5">
      <c r="A792" s="144"/>
      <c r="B792" s="144"/>
      <c r="C792" s="144"/>
      <c r="D792" s="144"/>
      <c r="E792" s="145">
        <v>67</v>
      </c>
      <c r="F792" s="146">
        <v>0</v>
      </c>
      <c r="G792" s="147">
        <v>0</v>
      </c>
      <c r="H792" s="147">
        <v>0</v>
      </c>
      <c r="I792" s="147">
        <v>0</v>
      </c>
      <c r="J792" s="147">
        <v>0</v>
      </c>
      <c r="K792" s="147">
        <v>0</v>
      </c>
      <c r="L792" s="147">
        <v>0</v>
      </c>
      <c r="M792" s="147">
        <v>0</v>
      </c>
      <c r="N792" s="147">
        <v>0</v>
      </c>
      <c r="O792" s="147">
        <v>0</v>
      </c>
      <c r="P792" s="147">
        <v>10631.63018</v>
      </c>
      <c r="Q792" s="147">
        <v>0</v>
      </c>
      <c r="R792" s="148">
        <v>10631.63018</v>
      </c>
    </row>
    <row r="793" spans="1:18" ht="13.5">
      <c r="A793" s="144"/>
      <c r="B793" s="140" t="s">
        <v>12</v>
      </c>
      <c r="C793" s="140" t="s">
        <v>129</v>
      </c>
      <c r="D793" s="140" t="s">
        <v>130</v>
      </c>
      <c r="E793" s="140">
        <v>37</v>
      </c>
      <c r="F793" s="141">
        <v>0</v>
      </c>
      <c r="G793" s="142">
        <v>0</v>
      </c>
      <c r="H793" s="142">
        <v>0</v>
      </c>
      <c r="I793" s="142">
        <v>0</v>
      </c>
      <c r="J793" s="142">
        <v>0</v>
      </c>
      <c r="K793" s="142">
        <v>0</v>
      </c>
      <c r="L793" s="142">
        <v>0</v>
      </c>
      <c r="M793" s="142">
        <v>0</v>
      </c>
      <c r="N793" s="142">
        <v>0</v>
      </c>
      <c r="O793" s="142">
        <v>0</v>
      </c>
      <c r="P793" s="142">
        <v>11709.27858</v>
      </c>
      <c r="Q793" s="142">
        <v>0</v>
      </c>
      <c r="R793" s="143">
        <v>11709.27858</v>
      </c>
    </row>
    <row r="794" spans="1:18" ht="13.5">
      <c r="A794" s="144"/>
      <c r="B794" s="144"/>
      <c r="C794" s="140" t="s">
        <v>12</v>
      </c>
      <c r="D794" s="140" t="s">
        <v>12</v>
      </c>
      <c r="E794" s="140">
        <v>5</v>
      </c>
      <c r="F794" s="141">
        <v>0</v>
      </c>
      <c r="G794" s="142">
        <v>0</v>
      </c>
      <c r="H794" s="142">
        <v>0</v>
      </c>
      <c r="I794" s="142">
        <v>0</v>
      </c>
      <c r="J794" s="142">
        <v>0</v>
      </c>
      <c r="K794" s="142">
        <v>0</v>
      </c>
      <c r="L794" s="142">
        <v>0</v>
      </c>
      <c r="M794" s="142">
        <v>0</v>
      </c>
      <c r="N794" s="142">
        <v>0</v>
      </c>
      <c r="O794" s="142">
        <v>0</v>
      </c>
      <c r="P794" s="142">
        <v>22289.75273</v>
      </c>
      <c r="Q794" s="142">
        <v>0</v>
      </c>
      <c r="R794" s="143">
        <v>22289.75273</v>
      </c>
    </row>
    <row r="795" spans="1:18" ht="13.5">
      <c r="A795" s="144"/>
      <c r="B795" s="144"/>
      <c r="C795" s="144"/>
      <c r="D795" s="144"/>
      <c r="E795" s="145">
        <v>36</v>
      </c>
      <c r="F795" s="146">
        <v>0</v>
      </c>
      <c r="G795" s="147">
        <v>0</v>
      </c>
      <c r="H795" s="147">
        <v>0</v>
      </c>
      <c r="I795" s="147">
        <v>0</v>
      </c>
      <c r="J795" s="147">
        <v>0</v>
      </c>
      <c r="K795" s="147">
        <v>0</v>
      </c>
      <c r="L795" s="147">
        <v>0</v>
      </c>
      <c r="M795" s="147">
        <v>0</v>
      </c>
      <c r="N795" s="147">
        <v>0</v>
      </c>
      <c r="O795" s="147">
        <v>0</v>
      </c>
      <c r="P795" s="147">
        <v>13674.049289999999</v>
      </c>
      <c r="Q795" s="147">
        <v>0</v>
      </c>
      <c r="R795" s="148">
        <v>13674.049289999999</v>
      </c>
    </row>
    <row r="796" spans="1:18" ht="13.5">
      <c r="A796" s="144"/>
      <c r="B796" s="144"/>
      <c r="C796" s="140" t="s">
        <v>133</v>
      </c>
      <c r="D796" s="140" t="s">
        <v>133</v>
      </c>
      <c r="E796" s="140">
        <v>119</v>
      </c>
      <c r="F796" s="141">
        <v>0</v>
      </c>
      <c r="G796" s="142">
        <v>0</v>
      </c>
      <c r="H796" s="142">
        <v>0</v>
      </c>
      <c r="I796" s="142">
        <v>0</v>
      </c>
      <c r="J796" s="142">
        <v>0</v>
      </c>
      <c r="K796" s="142">
        <v>0</v>
      </c>
      <c r="L796" s="142">
        <v>0</v>
      </c>
      <c r="M796" s="142">
        <v>0</v>
      </c>
      <c r="N796" s="142">
        <v>0</v>
      </c>
      <c r="O796" s="142">
        <v>0</v>
      </c>
      <c r="P796" s="142">
        <v>640.86865</v>
      </c>
      <c r="Q796" s="142">
        <v>0</v>
      </c>
      <c r="R796" s="143">
        <v>640.86865</v>
      </c>
    </row>
    <row r="797" spans="1:18" ht="13.5">
      <c r="A797" s="144"/>
      <c r="B797" s="140" t="s">
        <v>134</v>
      </c>
      <c r="C797" s="140" t="s">
        <v>137</v>
      </c>
      <c r="D797" s="140" t="s">
        <v>137</v>
      </c>
      <c r="E797" s="140">
        <v>2</v>
      </c>
      <c r="F797" s="141">
        <v>0</v>
      </c>
      <c r="G797" s="142">
        <v>0</v>
      </c>
      <c r="H797" s="142">
        <v>0</v>
      </c>
      <c r="I797" s="142">
        <v>0</v>
      </c>
      <c r="J797" s="142">
        <v>0</v>
      </c>
      <c r="K797" s="142">
        <v>0</v>
      </c>
      <c r="L797" s="142">
        <v>0</v>
      </c>
      <c r="M797" s="142">
        <v>0</v>
      </c>
      <c r="N797" s="142">
        <v>0</v>
      </c>
      <c r="O797" s="142">
        <v>0</v>
      </c>
      <c r="P797" s="142">
        <v>35107.677619999995</v>
      </c>
      <c r="Q797" s="142">
        <v>0</v>
      </c>
      <c r="R797" s="143">
        <v>35107.677619999995</v>
      </c>
    </row>
    <row r="798" spans="1:18" ht="13.5">
      <c r="A798" s="144"/>
      <c r="B798" s="144"/>
      <c r="C798" s="144"/>
      <c r="D798" s="144"/>
      <c r="E798" s="145">
        <v>52</v>
      </c>
      <c r="F798" s="146">
        <v>0</v>
      </c>
      <c r="G798" s="147">
        <v>0</v>
      </c>
      <c r="H798" s="147">
        <v>0</v>
      </c>
      <c r="I798" s="147">
        <v>0</v>
      </c>
      <c r="J798" s="147">
        <v>0</v>
      </c>
      <c r="K798" s="147">
        <v>0</v>
      </c>
      <c r="L798" s="147">
        <v>0</v>
      </c>
      <c r="M798" s="147">
        <v>0</v>
      </c>
      <c r="N798" s="147">
        <v>0</v>
      </c>
      <c r="O798" s="147">
        <v>0</v>
      </c>
      <c r="P798" s="147">
        <v>17949.74536</v>
      </c>
      <c r="Q798" s="147">
        <v>0</v>
      </c>
      <c r="R798" s="148">
        <v>17949.74536</v>
      </c>
    </row>
    <row r="799" spans="1:18" ht="13.5">
      <c r="A799" s="144"/>
      <c r="B799" s="140" t="s">
        <v>14</v>
      </c>
      <c r="C799" s="140" t="s">
        <v>143</v>
      </c>
      <c r="D799" s="140" t="s">
        <v>143</v>
      </c>
      <c r="E799" s="140">
        <v>3</v>
      </c>
      <c r="F799" s="141">
        <v>0</v>
      </c>
      <c r="G799" s="142">
        <v>0</v>
      </c>
      <c r="H799" s="142">
        <v>0</v>
      </c>
      <c r="I799" s="142">
        <v>0</v>
      </c>
      <c r="J799" s="142">
        <v>0</v>
      </c>
      <c r="K799" s="142">
        <v>0</v>
      </c>
      <c r="L799" s="142">
        <v>0</v>
      </c>
      <c r="M799" s="142">
        <v>0</v>
      </c>
      <c r="N799" s="142">
        <v>0</v>
      </c>
      <c r="O799" s="142">
        <v>0</v>
      </c>
      <c r="P799" s="142">
        <v>46987.95003</v>
      </c>
      <c r="Q799" s="142">
        <v>0</v>
      </c>
      <c r="R799" s="143">
        <v>46987.95003</v>
      </c>
    </row>
    <row r="800" spans="1:18" ht="13.5">
      <c r="A800" s="144"/>
      <c r="B800" s="144"/>
      <c r="C800" s="144"/>
      <c r="D800" s="144"/>
      <c r="E800" s="145">
        <v>30</v>
      </c>
      <c r="F800" s="146">
        <v>0</v>
      </c>
      <c r="G800" s="147">
        <v>0</v>
      </c>
      <c r="H800" s="147">
        <v>0</v>
      </c>
      <c r="I800" s="147">
        <v>0</v>
      </c>
      <c r="J800" s="147">
        <v>0</v>
      </c>
      <c r="K800" s="147">
        <v>0</v>
      </c>
      <c r="L800" s="147">
        <v>0</v>
      </c>
      <c r="M800" s="147">
        <v>0</v>
      </c>
      <c r="N800" s="147">
        <v>0</v>
      </c>
      <c r="O800" s="147">
        <v>0</v>
      </c>
      <c r="P800" s="147">
        <v>30879.244260000003</v>
      </c>
      <c r="Q800" s="147">
        <v>0</v>
      </c>
      <c r="R800" s="148">
        <v>30879.244260000003</v>
      </c>
    </row>
    <row r="801" spans="1:18" ht="13.5">
      <c r="A801" s="144"/>
      <c r="B801" s="144"/>
      <c r="C801" s="144"/>
      <c r="D801" s="144"/>
      <c r="E801" s="145">
        <v>108</v>
      </c>
      <c r="F801" s="146">
        <v>0</v>
      </c>
      <c r="G801" s="147">
        <v>0</v>
      </c>
      <c r="H801" s="147">
        <v>0</v>
      </c>
      <c r="I801" s="147">
        <v>0</v>
      </c>
      <c r="J801" s="147">
        <v>0</v>
      </c>
      <c r="K801" s="147">
        <v>0</v>
      </c>
      <c r="L801" s="147">
        <v>0</v>
      </c>
      <c r="M801" s="147">
        <v>0</v>
      </c>
      <c r="N801" s="147">
        <v>0</v>
      </c>
      <c r="O801" s="147">
        <v>0</v>
      </c>
      <c r="P801" s="147">
        <v>1157.26277</v>
      </c>
      <c r="Q801" s="147">
        <v>0</v>
      </c>
      <c r="R801" s="148">
        <v>1157.26277</v>
      </c>
    </row>
    <row r="802" spans="1:18" ht="13.5">
      <c r="A802" s="144"/>
      <c r="B802" s="140" t="s">
        <v>15</v>
      </c>
      <c r="C802" s="140" t="s">
        <v>147</v>
      </c>
      <c r="D802" s="140" t="s">
        <v>147</v>
      </c>
      <c r="E802" s="140">
        <v>34</v>
      </c>
      <c r="F802" s="141">
        <v>0</v>
      </c>
      <c r="G802" s="142">
        <v>0</v>
      </c>
      <c r="H802" s="142">
        <v>0</v>
      </c>
      <c r="I802" s="142">
        <v>0</v>
      </c>
      <c r="J802" s="142">
        <v>0</v>
      </c>
      <c r="K802" s="142">
        <v>0</v>
      </c>
      <c r="L802" s="142">
        <v>0</v>
      </c>
      <c r="M802" s="142">
        <v>0</v>
      </c>
      <c r="N802" s="142">
        <v>0</v>
      </c>
      <c r="O802" s="142">
        <v>0</v>
      </c>
      <c r="P802" s="142">
        <v>30899.03909</v>
      </c>
      <c r="Q802" s="142">
        <v>0</v>
      </c>
      <c r="R802" s="143">
        <v>30899.03909</v>
      </c>
    </row>
    <row r="803" spans="1:18" ht="13.5">
      <c r="A803" s="144"/>
      <c r="B803" s="144"/>
      <c r="C803" s="144"/>
      <c r="D803" s="144"/>
      <c r="E803" s="145">
        <v>77</v>
      </c>
      <c r="F803" s="146">
        <v>0</v>
      </c>
      <c r="G803" s="147">
        <v>0</v>
      </c>
      <c r="H803" s="147">
        <v>0</v>
      </c>
      <c r="I803" s="147">
        <v>0</v>
      </c>
      <c r="J803" s="147">
        <v>0</v>
      </c>
      <c r="K803" s="147">
        <v>0</v>
      </c>
      <c r="L803" s="147">
        <v>0</v>
      </c>
      <c r="M803" s="147">
        <v>0</v>
      </c>
      <c r="N803" s="147">
        <v>0</v>
      </c>
      <c r="O803" s="147">
        <v>0</v>
      </c>
      <c r="P803" s="147">
        <v>37309.14348</v>
      </c>
      <c r="Q803" s="147">
        <v>0</v>
      </c>
      <c r="R803" s="148">
        <v>37309.14348</v>
      </c>
    </row>
    <row r="804" spans="1:18" ht="13.5">
      <c r="A804" s="144"/>
      <c r="B804" s="140" t="s">
        <v>16</v>
      </c>
      <c r="C804" s="140" t="s">
        <v>151</v>
      </c>
      <c r="D804" s="140" t="s">
        <v>151</v>
      </c>
      <c r="E804" s="140">
        <v>79</v>
      </c>
      <c r="F804" s="141">
        <v>0</v>
      </c>
      <c r="G804" s="142">
        <v>0</v>
      </c>
      <c r="H804" s="142">
        <v>0</v>
      </c>
      <c r="I804" s="142">
        <v>0</v>
      </c>
      <c r="J804" s="142">
        <v>0</v>
      </c>
      <c r="K804" s="142">
        <v>0</v>
      </c>
      <c r="L804" s="142">
        <v>0</v>
      </c>
      <c r="M804" s="142">
        <v>0</v>
      </c>
      <c r="N804" s="142">
        <v>0</v>
      </c>
      <c r="O804" s="142">
        <v>0</v>
      </c>
      <c r="P804" s="142">
        <v>14012.451449999999</v>
      </c>
      <c r="Q804" s="142">
        <v>0</v>
      </c>
      <c r="R804" s="143">
        <v>14012.451449999999</v>
      </c>
    </row>
    <row r="805" spans="1:18" ht="13.5">
      <c r="A805" s="144"/>
      <c r="B805" s="144"/>
      <c r="C805" s="140" t="s">
        <v>154</v>
      </c>
      <c r="D805" s="140" t="s">
        <v>154</v>
      </c>
      <c r="E805" s="140">
        <v>112</v>
      </c>
      <c r="F805" s="141">
        <v>0</v>
      </c>
      <c r="G805" s="142">
        <v>0</v>
      </c>
      <c r="H805" s="142">
        <v>0</v>
      </c>
      <c r="I805" s="142">
        <v>0</v>
      </c>
      <c r="J805" s="142">
        <v>0</v>
      </c>
      <c r="K805" s="142">
        <v>0</v>
      </c>
      <c r="L805" s="142">
        <v>0</v>
      </c>
      <c r="M805" s="142">
        <v>0</v>
      </c>
      <c r="N805" s="142">
        <v>0</v>
      </c>
      <c r="O805" s="142">
        <v>0</v>
      </c>
      <c r="P805" s="142">
        <v>975.29337</v>
      </c>
      <c r="Q805" s="142">
        <v>0</v>
      </c>
      <c r="R805" s="143">
        <v>975.29337</v>
      </c>
    </row>
    <row r="806" spans="1:18" ht="13.5">
      <c r="A806" s="144"/>
      <c r="B806" s="144"/>
      <c r="C806" s="140" t="s">
        <v>155</v>
      </c>
      <c r="D806" s="140" t="s">
        <v>156</v>
      </c>
      <c r="E806" s="140">
        <v>49</v>
      </c>
      <c r="F806" s="141">
        <v>0</v>
      </c>
      <c r="G806" s="142">
        <v>0</v>
      </c>
      <c r="H806" s="142">
        <v>0</v>
      </c>
      <c r="I806" s="142">
        <v>0</v>
      </c>
      <c r="J806" s="142">
        <v>0</v>
      </c>
      <c r="K806" s="142">
        <v>0</v>
      </c>
      <c r="L806" s="142">
        <v>0</v>
      </c>
      <c r="M806" s="142">
        <v>0</v>
      </c>
      <c r="N806" s="142">
        <v>0</v>
      </c>
      <c r="O806" s="142">
        <v>0</v>
      </c>
      <c r="P806" s="142">
        <v>17442.323239999998</v>
      </c>
      <c r="Q806" s="142">
        <v>0</v>
      </c>
      <c r="R806" s="143">
        <v>17442.323239999998</v>
      </c>
    </row>
    <row r="807" spans="1:18" ht="13.5">
      <c r="A807" s="144"/>
      <c r="B807" s="144"/>
      <c r="C807" s="140" t="s">
        <v>16</v>
      </c>
      <c r="D807" s="140" t="s">
        <v>157</v>
      </c>
      <c r="E807" s="140">
        <v>24</v>
      </c>
      <c r="F807" s="141">
        <v>0</v>
      </c>
      <c r="G807" s="142">
        <v>0</v>
      </c>
      <c r="H807" s="142">
        <v>0</v>
      </c>
      <c r="I807" s="142">
        <v>0</v>
      </c>
      <c r="J807" s="142">
        <v>0</v>
      </c>
      <c r="K807" s="142">
        <v>0</v>
      </c>
      <c r="L807" s="142">
        <v>0</v>
      </c>
      <c r="M807" s="142">
        <v>0</v>
      </c>
      <c r="N807" s="142">
        <v>0</v>
      </c>
      <c r="O807" s="142">
        <v>0</v>
      </c>
      <c r="P807" s="142">
        <v>24326.00878</v>
      </c>
      <c r="Q807" s="142">
        <v>0</v>
      </c>
      <c r="R807" s="143">
        <v>24326.00878</v>
      </c>
    </row>
    <row r="808" spans="1:18" ht="13.5">
      <c r="A808" s="144"/>
      <c r="B808" s="144"/>
      <c r="C808" s="144"/>
      <c r="D808" s="144"/>
      <c r="E808" s="145">
        <v>25</v>
      </c>
      <c r="F808" s="146">
        <v>0</v>
      </c>
      <c r="G808" s="147">
        <v>0</v>
      </c>
      <c r="H808" s="147">
        <v>0</v>
      </c>
      <c r="I808" s="147">
        <v>0</v>
      </c>
      <c r="J808" s="147">
        <v>0</v>
      </c>
      <c r="K808" s="147">
        <v>0</v>
      </c>
      <c r="L808" s="147">
        <v>0</v>
      </c>
      <c r="M808" s="147">
        <v>0</v>
      </c>
      <c r="N808" s="147">
        <v>0</v>
      </c>
      <c r="O808" s="147">
        <v>0</v>
      </c>
      <c r="P808" s="147">
        <v>31864.63611</v>
      </c>
      <c r="Q808" s="147">
        <v>0</v>
      </c>
      <c r="R808" s="148">
        <v>31864.63611</v>
      </c>
    </row>
    <row r="809" spans="1:18" ht="13.5">
      <c r="A809" s="144"/>
      <c r="B809" s="144"/>
      <c r="C809" s="144"/>
      <c r="D809" s="144"/>
      <c r="E809" s="145">
        <v>90</v>
      </c>
      <c r="F809" s="146">
        <v>0</v>
      </c>
      <c r="G809" s="147">
        <v>0</v>
      </c>
      <c r="H809" s="147">
        <v>0</v>
      </c>
      <c r="I809" s="147">
        <v>0</v>
      </c>
      <c r="J809" s="147">
        <v>0</v>
      </c>
      <c r="K809" s="147">
        <v>0</v>
      </c>
      <c r="L809" s="147">
        <v>0</v>
      </c>
      <c r="M809" s="147">
        <v>0</v>
      </c>
      <c r="N809" s="147">
        <v>0</v>
      </c>
      <c r="O809" s="147">
        <v>0</v>
      </c>
      <c r="P809" s="147">
        <v>10445.84843</v>
      </c>
      <c r="Q809" s="147">
        <v>0</v>
      </c>
      <c r="R809" s="148">
        <v>10445.84843</v>
      </c>
    </row>
    <row r="810" spans="1:18" ht="13.5">
      <c r="A810" s="144"/>
      <c r="B810" s="144"/>
      <c r="C810" s="144"/>
      <c r="D810" s="144"/>
      <c r="E810" s="145">
        <v>95</v>
      </c>
      <c r="F810" s="146">
        <v>0</v>
      </c>
      <c r="G810" s="147">
        <v>0</v>
      </c>
      <c r="H810" s="147">
        <v>0</v>
      </c>
      <c r="I810" s="147">
        <v>0</v>
      </c>
      <c r="J810" s="147">
        <v>0</v>
      </c>
      <c r="K810" s="147">
        <v>0</v>
      </c>
      <c r="L810" s="147">
        <v>0</v>
      </c>
      <c r="M810" s="147">
        <v>0</v>
      </c>
      <c r="N810" s="147">
        <v>0</v>
      </c>
      <c r="O810" s="147">
        <v>0</v>
      </c>
      <c r="P810" s="147">
        <v>10911.108970000001</v>
      </c>
      <c r="Q810" s="147">
        <v>0</v>
      </c>
      <c r="R810" s="148">
        <v>10911.108970000001</v>
      </c>
    </row>
    <row r="811" spans="1:18" ht="13.5">
      <c r="A811" s="144"/>
      <c r="B811" s="144"/>
      <c r="C811" s="144"/>
      <c r="D811" s="144"/>
      <c r="E811" s="145">
        <v>107</v>
      </c>
      <c r="F811" s="146">
        <v>0</v>
      </c>
      <c r="G811" s="147">
        <v>0</v>
      </c>
      <c r="H811" s="147">
        <v>0</v>
      </c>
      <c r="I811" s="147">
        <v>0</v>
      </c>
      <c r="J811" s="147">
        <v>0</v>
      </c>
      <c r="K811" s="147">
        <v>0</v>
      </c>
      <c r="L811" s="147">
        <v>0</v>
      </c>
      <c r="M811" s="147">
        <v>0</v>
      </c>
      <c r="N811" s="147">
        <v>0</v>
      </c>
      <c r="O811" s="147">
        <v>0</v>
      </c>
      <c r="P811" s="147">
        <v>4.20826</v>
      </c>
      <c r="Q811" s="147">
        <v>0</v>
      </c>
      <c r="R811" s="148">
        <v>4.20826</v>
      </c>
    </row>
    <row r="812" spans="1:18" ht="13.5">
      <c r="A812" s="144"/>
      <c r="B812" s="144"/>
      <c r="C812" s="144"/>
      <c r="D812" s="140" t="s">
        <v>159</v>
      </c>
      <c r="E812" s="140">
        <v>46</v>
      </c>
      <c r="F812" s="141">
        <v>0</v>
      </c>
      <c r="G812" s="142">
        <v>0</v>
      </c>
      <c r="H812" s="142">
        <v>0</v>
      </c>
      <c r="I812" s="142">
        <v>0</v>
      </c>
      <c r="J812" s="142">
        <v>0</v>
      </c>
      <c r="K812" s="142">
        <v>0</v>
      </c>
      <c r="L812" s="142">
        <v>0</v>
      </c>
      <c r="M812" s="142">
        <v>0</v>
      </c>
      <c r="N812" s="142">
        <v>0</v>
      </c>
      <c r="O812" s="142">
        <v>0</v>
      </c>
      <c r="P812" s="142">
        <v>24748.5508</v>
      </c>
      <c r="Q812" s="142">
        <v>0</v>
      </c>
      <c r="R812" s="143">
        <v>24748.5508</v>
      </c>
    </row>
    <row r="813" spans="1:18" ht="13.5">
      <c r="A813" s="144"/>
      <c r="B813" s="144"/>
      <c r="C813" s="144"/>
      <c r="D813" s="140" t="s">
        <v>160</v>
      </c>
      <c r="E813" s="140">
        <v>84</v>
      </c>
      <c r="F813" s="141">
        <v>0</v>
      </c>
      <c r="G813" s="142">
        <v>0</v>
      </c>
      <c r="H813" s="142">
        <v>0</v>
      </c>
      <c r="I813" s="142">
        <v>0</v>
      </c>
      <c r="J813" s="142">
        <v>0</v>
      </c>
      <c r="K813" s="142">
        <v>0</v>
      </c>
      <c r="L813" s="142">
        <v>0</v>
      </c>
      <c r="M813" s="142">
        <v>0</v>
      </c>
      <c r="N813" s="142">
        <v>0</v>
      </c>
      <c r="O813" s="142">
        <v>0</v>
      </c>
      <c r="P813" s="142">
        <v>19712.25675</v>
      </c>
      <c r="Q813" s="142">
        <v>0</v>
      </c>
      <c r="R813" s="143">
        <v>19712.25675</v>
      </c>
    </row>
    <row r="814" spans="1:18" ht="13.5">
      <c r="A814" s="144"/>
      <c r="B814" s="144"/>
      <c r="C814" s="144"/>
      <c r="D814" s="144"/>
      <c r="E814" s="145">
        <v>86</v>
      </c>
      <c r="F814" s="146">
        <v>0</v>
      </c>
      <c r="G814" s="147">
        <v>0</v>
      </c>
      <c r="H814" s="147">
        <v>0</v>
      </c>
      <c r="I814" s="147">
        <v>0</v>
      </c>
      <c r="J814" s="147">
        <v>0</v>
      </c>
      <c r="K814" s="147">
        <v>0</v>
      </c>
      <c r="L814" s="147">
        <v>0</v>
      </c>
      <c r="M814" s="147">
        <v>0</v>
      </c>
      <c r="N814" s="147">
        <v>0</v>
      </c>
      <c r="O814" s="147">
        <v>0</v>
      </c>
      <c r="P814" s="147">
        <v>52609.59951</v>
      </c>
      <c r="Q814" s="147">
        <v>0</v>
      </c>
      <c r="R814" s="148">
        <v>52609.59951</v>
      </c>
    </row>
    <row r="815" spans="1:18" ht="13.5">
      <c r="A815" s="144"/>
      <c r="B815" s="144"/>
      <c r="C815" s="144"/>
      <c r="D815" s="144"/>
      <c r="E815" s="145">
        <v>116</v>
      </c>
      <c r="F815" s="146">
        <v>0</v>
      </c>
      <c r="G815" s="147">
        <v>0</v>
      </c>
      <c r="H815" s="147">
        <v>0</v>
      </c>
      <c r="I815" s="147">
        <v>0</v>
      </c>
      <c r="J815" s="147">
        <v>0</v>
      </c>
      <c r="K815" s="147">
        <v>0</v>
      </c>
      <c r="L815" s="147">
        <v>0</v>
      </c>
      <c r="M815" s="147">
        <v>0</v>
      </c>
      <c r="N815" s="147">
        <v>0</v>
      </c>
      <c r="O815" s="147">
        <v>0</v>
      </c>
      <c r="P815" s="147">
        <v>694.26501</v>
      </c>
      <c r="Q815" s="147">
        <v>0</v>
      </c>
      <c r="R815" s="148">
        <v>694.26501</v>
      </c>
    </row>
    <row r="816" spans="1:18" ht="13.5">
      <c r="A816" s="144"/>
      <c r="B816" s="144"/>
      <c r="C816" s="144"/>
      <c r="D816" s="140" t="s">
        <v>161</v>
      </c>
      <c r="E816" s="140">
        <v>103</v>
      </c>
      <c r="F816" s="141">
        <v>0</v>
      </c>
      <c r="G816" s="142">
        <v>0</v>
      </c>
      <c r="H816" s="142">
        <v>0</v>
      </c>
      <c r="I816" s="142">
        <v>0</v>
      </c>
      <c r="J816" s="142">
        <v>0</v>
      </c>
      <c r="K816" s="142">
        <v>0</v>
      </c>
      <c r="L816" s="142">
        <v>0</v>
      </c>
      <c r="M816" s="142">
        <v>0</v>
      </c>
      <c r="N816" s="142">
        <v>0</v>
      </c>
      <c r="O816" s="142">
        <v>0</v>
      </c>
      <c r="P816" s="142">
        <v>5322.994610000001</v>
      </c>
      <c r="Q816" s="142">
        <v>0</v>
      </c>
      <c r="R816" s="143">
        <v>5322.994610000001</v>
      </c>
    </row>
    <row r="817" spans="1:18" ht="13.5">
      <c r="A817" s="144"/>
      <c r="B817" s="144"/>
      <c r="C817" s="144"/>
      <c r="D817" s="144"/>
      <c r="E817" s="145">
        <v>120</v>
      </c>
      <c r="F817" s="146">
        <v>0</v>
      </c>
      <c r="G817" s="147">
        <v>0</v>
      </c>
      <c r="H817" s="147">
        <v>0</v>
      </c>
      <c r="I817" s="147">
        <v>0</v>
      </c>
      <c r="J817" s="147">
        <v>0</v>
      </c>
      <c r="K817" s="147">
        <v>0</v>
      </c>
      <c r="L817" s="147">
        <v>0</v>
      </c>
      <c r="M817" s="147">
        <v>0</v>
      </c>
      <c r="N817" s="147">
        <v>0</v>
      </c>
      <c r="O817" s="147">
        <v>0</v>
      </c>
      <c r="P817" s="147">
        <v>638.74078</v>
      </c>
      <c r="Q817" s="147">
        <v>0</v>
      </c>
      <c r="R817" s="148">
        <v>638.74078</v>
      </c>
    </row>
    <row r="818" spans="1:18" ht="13.5">
      <c r="A818" s="144"/>
      <c r="B818" s="144"/>
      <c r="C818" s="144"/>
      <c r="D818" s="140" t="s">
        <v>16</v>
      </c>
      <c r="E818" s="140">
        <v>4</v>
      </c>
      <c r="F818" s="141">
        <v>0</v>
      </c>
      <c r="G818" s="142">
        <v>0</v>
      </c>
      <c r="H818" s="142">
        <v>0</v>
      </c>
      <c r="I818" s="142">
        <v>0</v>
      </c>
      <c r="J818" s="142">
        <v>0</v>
      </c>
      <c r="K818" s="142">
        <v>0</v>
      </c>
      <c r="L818" s="142">
        <v>0</v>
      </c>
      <c r="M818" s="142">
        <v>0</v>
      </c>
      <c r="N818" s="142">
        <v>0</v>
      </c>
      <c r="O818" s="142">
        <v>0</v>
      </c>
      <c r="P818" s="142">
        <v>65552.32874</v>
      </c>
      <c r="Q818" s="142">
        <v>0</v>
      </c>
      <c r="R818" s="143">
        <v>65552.32874</v>
      </c>
    </row>
    <row r="819" spans="1:18" ht="13.5">
      <c r="A819" s="144"/>
      <c r="B819" s="144"/>
      <c r="C819" s="144"/>
      <c r="D819" s="144"/>
      <c r="E819" s="145">
        <v>7</v>
      </c>
      <c r="F819" s="146">
        <v>0</v>
      </c>
      <c r="G819" s="147">
        <v>0</v>
      </c>
      <c r="H819" s="147">
        <v>0</v>
      </c>
      <c r="I819" s="147">
        <v>0</v>
      </c>
      <c r="J819" s="147">
        <v>0</v>
      </c>
      <c r="K819" s="147">
        <v>0</v>
      </c>
      <c r="L819" s="147">
        <v>0</v>
      </c>
      <c r="M819" s="147">
        <v>0</v>
      </c>
      <c r="N819" s="147">
        <v>0</v>
      </c>
      <c r="O819" s="147">
        <v>0</v>
      </c>
      <c r="P819" s="147">
        <v>39605.99233</v>
      </c>
      <c r="Q819" s="147">
        <v>0</v>
      </c>
      <c r="R819" s="148">
        <v>39605.99233</v>
      </c>
    </row>
    <row r="820" spans="1:18" ht="13.5">
      <c r="A820" s="144"/>
      <c r="B820" s="144"/>
      <c r="C820" s="144"/>
      <c r="D820" s="144"/>
      <c r="E820" s="145">
        <v>21</v>
      </c>
      <c r="F820" s="146">
        <v>0</v>
      </c>
      <c r="G820" s="147">
        <v>0</v>
      </c>
      <c r="H820" s="147">
        <v>0</v>
      </c>
      <c r="I820" s="147">
        <v>0</v>
      </c>
      <c r="J820" s="147">
        <v>0</v>
      </c>
      <c r="K820" s="147">
        <v>0</v>
      </c>
      <c r="L820" s="147">
        <v>0</v>
      </c>
      <c r="M820" s="147">
        <v>0</v>
      </c>
      <c r="N820" s="147">
        <v>0</v>
      </c>
      <c r="O820" s="147">
        <v>0</v>
      </c>
      <c r="P820" s="147">
        <v>17378.40422</v>
      </c>
      <c r="Q820" s="147">
        <v>0</v>
      </c>
      <c r="R820" s="148">
        <v>17378.40422</v>
      </c>
    </row>
    <row r="821" spans="1:18" ht="13.5">
      <c r="A821" s="144"/>
      <c r="B821" s="144"/>
      <c r="C821" s="144"/>
      <c r="D821" s="144"/>
      <c r="E821" s="145">
        <v>41</v>
      </c>
      <c r="F821" s="146">
        <v>0</v>
      </c>
      <c r="G821" s="147">
        <v>0</v>
      </c>
      <c r="H821" s="147">
        <v>0</v>
      </c>
      <c r="I821" s="147">
        <v>0</v>
      </c>
      <c r="J821" s="147">
        <v>0</v>
      </c>
      <c r="K821" s="147">
        <v>0</v>
      </c>
      <c r="L821" s="147">
        <v>0</v>
      </c>
      <c r="M821" s="147">
        <v>0</v>
      </c>
      <c r="N821" s="147">
        <v>0</v>
      </c>
      <c r="O821" s="147">
        <v>0</v>
      </c>
      <c r="P821" s="147">
        <v>17358.377940000002</v>
      </c>
      <c r="Q821" s="147">
        <v>0</v>
      </c>
      <c r="R821" s="148">
        <v>17358.377940000002</v>
      </c>
    </row>
    <row r="822" spans="1:18" ht="13.5">
      <c r="A822" s="144"/>
      <c r="B822" s="144"/>
      <c r="C822" s="144"/>
      <c r="D822" s="140" t="s">
        <v>347</v>
      </c>
      <c r="E822" s="140">
        <v>66</v>
      </c>
      <c r="F822" s="141">
        <v>0</v>
      </c>
      <c r="G822" s="142">
        <v>0</v>
      </c>
      <c r="H822" s="142">
        <v>0</v>
      </c>
      <c r="I822" s="142">
        <v>0</v>
      </c>
      <c r="J822" s="142">
        <v>0</v>
      </c>
      <c r="K822" s="142">
        <v>0</v>
      </c>
      <c r="L822" s="142">
        <v>0</v>
      </c>
      <c r="M822" s="142">
        <v>0</v>
      </c>
      <c r="N822" s="142">
        <v>0</v>
      </c>
      <c r="O822" s="142">
        <v>0</v>
      </c>
      <c r="P822" s="142">
        <v>12677.11547</v>
      </c>
      <c r="Q822" s="142">
        <v>0</v>
      </c>
      <c r="R822" s="143">
        <v>12677.11547</v>
      </c>
    </row>
    <row r="823" spans="1:18" ht="13.5">
      <c r="A823" s="144"/>
      <c r="B823" s="144"/>
      <c r="C823" s="144"/>
      <c r="D823" s="140" t="s">
        <v>163</v>
      </c>
      <c r="E823" s="140">
        <v>56</v>
      </c>
      <c r="F823" s="141">
        <v>0</v>
      </c>
      <c r="G823" s="142">
        <v>0</v>
      </c>
      <c r="H823" s="142">
        <v>0</v>
      </c>
      <c r="I823" s="142">
        <v>0</v>
      </c>
      <c r="J823" s="142">
        <v>0</v>
      </c>
      <c r="K823" s="142">
        <v>0</v>
      </c>
      <c r="L823" s="142">
        <v>0</v>
      </c>
      <c r="M823" s="142">
        <v>0</v>
      </c>
      <c r="N823" s="142">
        <v>0</v>
      </c>
      <c r="O823" s="142">
        <v>0</v>
      </c>
      <c r="P823" s="142">
        <v>15905.66735</v>
      </c>
      <c r="Q823" s="142">
        <v>0</v>
      </c>
      <c r="R823" s="143">
        <v>15905.66735</v>
      </c>
    </row>
    <row r="824" spans="1:18" ht="13.5">
      <c r="A824" s="144"/>
      <c r="B824" s="144"/>
      <c r="C824" s="144"/>
      <c r="D824" s="144"/>
      <c r="E824" s="145">
        <v>92</v>
      </c>
      <c r="F824" s="146">
        <v>0</v>
      </c>
      <c r="G824" s="147">
        <v>0</v>
      </c>
      <c r="H824" s="147">
        <v>0</v>
      </c>
      <c r="I824" s="147">
        <v>0</v>
      </c>
      <c r="J824" s="147">
        <v>0</v>
      </c>
      <c r="K824" s="147">
        <v>0</v>
      </c>
      <c r="L824" s="147">
        <v>0</v>
      </c>
      <c r="M824" s="147">
        <v>0</v>
      </c>
      <c r="N824" s="147">
        <v>0</v>
      </c>
      <c r="O824" s="147">
        <v>0</v>
      </c>
      <c r="P824" s="147">
        <v>11240.60757</v>
      </c>
      <c r="Q824" s="147">
        <v>0</v>
      </c>
      <c r="R824" s="148">
        <v>11240.60757</v>
      </c>
    </row>
    <row r="825" spans="1:18" ht="13.5">
      <c r="A825" s="144"/>
      <c r="B825" s="144"/>
      <c r="C825" s="144"/>
      <c r="D825" s="140" t="s">
        <v>164</v>
      </c>
      <c r="E825" s="140">
        <v>53</v>
      </c>
      <c r="F825" s="141">
        <v>0</v>
      </c>
      <c r="G825" s="142">
        <v>0</v>
      </c>
      <c r="H825" s="142">
        <v>0</v>
      </c>
      <c r="I825" s="142">
        <v>0</v>
      </c>
      <c r="J825" s="142">
        <v>0</v>
      </c>
      <c r="K825" s="142">
        <v>0</v>
      </c>
      <c r="L825" s="142">
        <v>0</v>
      </c>
      <c r="M825" s="142">
        <v>0</v>
      </c>
      <c r="N825" s="142">
        <v>0</v>
      </c>
      <c r="O825" s="142">
        <v>0</v>
      </c>
      <c r="P825" s="142">
        <v>11625.3669</v>
      </c>
      <c r="Q825" s="142">
        <v>0</v>
      </c>
      <c r="R825" s="143">
        <v>11625.3669</v>
      </c>
    </row>
    <row r="826" spans="1:18" ht="13.5">
      <c r="A826" s="144"/>
      <c r="B826" s="144"/>
      <c r="C826" s="144"/>
      <c r="D826" s="140" t="s">
        <v>166</v>
      </c>
      <c r="E826" s="140">
        <v>43</v>
      </c>
      <c r="F826" s="141">
        <v>0</v>
      </c>
      <c r="G826" s="142">
        <v>0</v>
      </c>
      <c r="H826" s="142">
        <v>0</v>
      </c>
      <c r="I826" s="142">
        <v>0</v>
      </c>
      <c r="J826" s="142">
        <v>0</v>
      </c>
      <c r="K826" s="142">
        <v>0</v>
      </c>
      <c r="L826" s="142">
        <v>0</v>
      </c>
      <c r="M826" s="142">
        <v>0</v>
      </c>
      <c r="N826" s="142">
        <v>0</v>
      </c>
      <c r="O826" s="142">
        <v>0</v>
      </c>
      <c r="P826" s="142">
        <v>14036.91333</v>
      </c>
      <c r="Q826" s="142">
        <v>0</v>
      </c>
      <c r="R826" s="143">
        <v>14036.91333</v>
      </c>
    </row>
    <row r="827" spans="1:18" ht="13.5">
      <c r="A827" s="144"/>
      <c r="B827" s="144"/>
      <c r="C827" s="144"/>
      <c r="D827" s="144"/>
      <c r="E827" s="145">
        <v>76</v>
      </c>
      <c r="F827" s="146">
        <v>0</v>
      </c>
      <c r="G827" s="147">
        <v>0</v>
      </c>
      <c r="H827" s="147">
        <v>0</v>
      </c>
      <c r="I827" s="147">
        <v>0</v>
      </c>
      <c r="J827" s="147">
        <v>0</v>
      </c>
      <c r="K827" s="147">
        <v>0</v>
      </c>
      <c r="L827" s="147">
        <v>0</v>
      </c>
      <c r="M827" s="147">
        <v>0</v>
      </c>
      <c r="N827" s="147">
        <v>0</v>
      </c>
      <c r="O827" s="147">
        <v>0</v>
      </c>
      <c r="P827" s="147">
        <v>4392.18494</v>
      </c>
      <c r="Q827" s="147">
        <v>0</v>
      </c>
      <c r="R827" s="148">
        <v>4392.18494</v>
      </c>
    </row>
    <row r="828" spans="1:18" ht="13.5">
      <c r="A828" s="144"/>
      <c r="B828" s="144"/>
      <c r="C828" s="144"/>
      <c r="D828" s="140" t="s">
        <v>167</v>
      </c>
      <c r="E828" s="140">
        <v>29</v>
      </c>
      <c r="F828" s="141">
        <v>0</v>
      </c>
      <c r="G828" s="142">
        <v>0</v>
      </c>
      <c r="H828" s="142">
        <v>0</v>
      </c>
      <c r="I828" s="142">
        <v>0</v>
      </c>
      <c r="J828" s="142">
        <v>0</v>
      </c>
      <c r="K828" s="142">
        <v>0</v>
      </c>
      <c r="L828" s="142">
        <v>0</v>
      </c>
      <c r="M828" s="142">
        <v>0</v>
      </c>
      <c r="N828" s="142">
        <v>0</v>
      </c>
      <c r="O828" s="142">
        <v>0</v>
      </c>
      <c r="P828" s="142">
        <v>17732.659050000002</v>
      </c>
      <c r="Q828" s="142">
        <v>0</v>
      </c>
      <c r="R828" s="143">
        <v>17732.659050000002</v>
      </c>
    </row>
    <row r="829" spans="1:18" ht="13.5">
      <c r="A829" s="144"/>
      <c r="B829" s="144"/>
      <c r="C829" s="144"/>
      <c r="D829" s="140" t="s">
        <v>168</v>
      </c>
      <c r="E829" s="140">
        <v>1</v>
      </c>
      <c r="F829" s="141">
        <v>0</v>
      </c>
      <c r="G829" s="142">
        <v>0</v>
      </c>
      <c r="H829" s="142">
        <v>0</v>
      </c>
      <c r="I829" s="142">
        <v>0</v>
      </c>
      <c r="J829" s="142">
        <v>0</v>
      </c>
      <c r="K829" s="142">
        <v>0</v>
      </c>
      <c r="L829" s="142">
        <v>105312.30528</v>
      </c>
      <c r="M829" s="142">
        <v>0</v>
      </c>
      <c r="N829" s="142">
        <v>105312.30528</v>
      </c>
      <c r="O829" s="142">
        <v>105312.30528</v>
      </c>
      <c r="P829" s="142">
        <v>960.52639</v>
      </c>
      <c r="Q829" s="142">
        <v>0</v>
      </c>
      <c r="R829" s="143">
        <v>960.52639</v>
      </c>
    </row>
    <row r="830" spans="1:18" ht="13.5">
      <c r="A830" s="144"/>
      <c r="B830" s="144"/>
      <c r="C830" s="144"/>
      <c r="D830" s="144"/>
      <c r="E830" s="145">
        <v>8</v>
      </c>
      <c r="F830" s="146">
        <v>0</v>
      </c>
      <c r="G830" s="147">
        <v>0</v>
      </c>
      <c r="H830" s="147">
        <v>0</v>
      </c>
      <c r="I830" s="147">
        <v>0</v>
      </c>
      <c r="J830" s="147">
        <v>0</v>
      </c>
      <c r="K830" s="147">
        <v>0</v>
      </c>
      <c r="L830" s="147">
        <v>0</v>
      </c>
      <c r="M830" s="147">
        <v>0</v>
      </c>
      <c r="N830" s="147">
        <v>0</v>
      </c>
      <c r="O830" s="147">
        <v>0</v>
      </c>
      <c r="P830" s="147">
        <v>35709.03122999999</v>
      </c>
      <c r="Q830" s="147">
        <v>0</v>
      </c>
      <c r="R830" s="148">
        <v>35709.03122999999</v>
      </c>
    </row>
    <row r="831" spans="1:18" ht="13.5">
      <c r="A831" s="144"/>
      <c r="B831" s="144"/>
      <c r="C831" s="144"/>
      <c r="D831" s="144"/>
      <c r="E831" s="145">
        <v>17</v>
      </c>
      <c r="F831" s="146">
        <v>0</v>
      </c>
      <c r="G831" s="147">
        <v>0</v>
      </c>
      <c r="H831" s="147">
        <v>0</v>
      </c>
      <c r="I831" s="147">
        <v>0</v>
      </c>
      <c r="J831" s="147">
        <v>0</v>
      </c>
      <c r="K831" s="147">
        <v>0</v>
      </c>
      <c r="L831" s="147">
        <v>0</v>
      </c>
      <c r="M831" s="147">
        <v>0</v>
      </c>
      <c r="N831" s="147">
        <v>0</v>
      </c>
      <c r="O831" s="147">
        <v>0</v>
      </c>
      <c r="P831" s="147">
        <v>19258.72624</v>
      </c>
      <c r="Q831" s="147">
        <v>0</v>
      </c>
      <c r="R831" s="148">
        <v>19258.72624</v>
      </c>
    </row>
    <row r="832" spans="1:18" ht="13.5">
      <c r="A832" s="144"/>
      <c r="B832" s="144"/>
      <c r="C832" s="144"/>
      <c r="D832" s="144"/>
      <c r="E832" s="145">
        <v>22</v>
      </c>
      <c r="F832" s="146">
        <v>0</v>
      </c>
      <c r="G832" s="147">
        <v>0</v>
      </c>
      <c r="H832" s="147">
        <v>0</v>
      </c>
      <c r="I832" s="147">
        <v>0</v>
      </c>
      <c r="J832" s="147">
        <v>0</v>
      </c>
      <c r="K832" s="147">
        <v>0</v>
      </c>
      <c r="L832" s="147">
        <v>0</v>
      </c>
      <c r="M832" s="147">
        <v>0</v>
      </c>
      <c r="N832" s="147">
        <v>0</v>
      </c>
      <c r="O832" s="147">
        <v>0</v>
      </c>
      <c r="P832" s="147">
        <v>9884.35564</v>
      </c>
      <c r="Q832" s="147">
        <v>0</v>
      </c>
      <c r="R832" s="148">
        <v>9884.35564</v>
      </c>
    </row>
    <row r="833" spans="1:18" ht="13.5">
      <c r="A833" s="144"/>
      <c r="B833" s="144"/>
      <c r="C833" s="144"/>
      <c r="D833" s="144"/>
      <c r="E833" s="145">
        <v>93</v>
      </c>
      <c r="F833" s="146">
        <v>0</v>
      </c>
      <c r="G833" s="147">
        <v>0</v>
      </c>
      <c r="H833" s="147">
        <v>0</v>
      </c>
      <c r="I833" s="147">
        <v>0</v>
      </c>
      <c r="J833" s="147">
        <v>0</v>
      </c>
      <c r="K833" s="147">
        <v>0</v>
      </c>
      <c r="L833" s="147">
        <v>0</v>
      </c>
      <c r="M833" s="147">
        <v>0</v>
      </c>
      <c r="N833" s="147">
        <v>0</v>
      </c>
      <c r="O833" s="147">
        <v>0</v>
      </c>
      <c r="P833" s="147">
        <v>12037.55834</v>
      </c>
      <c r="Q833" s="147">
        <v>0</v>
      </c>
      <c r="R833" s="148">
        <v>12037.55834</v>
      </c>
    </row>
    <row r="834" spans="1:18" ht="13.5">
      <c r="A834" s="144"/>
      <c r="B834" s="144"/>
      <c r="C834" s="144"/>
      <c r="D834" s="140" t="s">
        <v>170</v>
      </c>
      <c r="E834" s="140">
        <v>48</v>
      </c>
      <c r="F834" s="141">
        <v>0</v>
      </c>
      <c r="G834" s="142">
        <v>0</v>
      </c>
      <c r="H834" s="142">
        <v>0</v>
      </c>
      <c r="I834" s="142">
        <v>0</v>
      </c>
      <c r="J834" s="142">
        <v>0</v>
      </c>
      <c r="K834" s="142">
        <v>0</v>
      </c>
      <c r="L834" s="142">
        <v>0</v>
      </c>
      <c r="M834" s="142">
        <v>0</v>
      </c>
      <c r="N834" s="142">
        <v>0</v>
      </c>
      <c r="O834" s="142">
        <v>0</v>
      </c>
      <c r="P834" s="142">
        <v>20077.478329999998</v>
      </c>
      <c r="Q834" s="142">
        <v>0</v>
      </c>
      <c r="R834" s="143">
        <v>20077.478329999998</v>
      </c>
    </row>
    <row r="835" spans="1:18" ht="13.5">
      <c r="A835" s="144"/>
      <c r="B835" s="144"/>
      <c r="C835" s="144"/>
      <c r="D835" s="144"/>
      <c r="E835" s="145">
        <v>124</v>
      </c>
      <c r="F835" s="146">
        <v>0</v>
      </c>
      <c r="G835" s="147">
        <v>0</v>
      </c>
      <c r="H835" s="147">
        <v>0</v>
      </c>
      <c r="I835" s="147">
        <v>0</v>
      </c>
      <c r="J835" s="147">
        <v>0</v>
      </c>
      <c r="K835" s="147">
        <v>0</v>
      </c>
      <c r="L835" s="147">
        <v>0</v>
      </c>
      <c r="M835" s="147">
        <v>0</v>
      </c>
      <c r="N835" s="147">
        <v>0</v>
      </c>
      <c r="O835" s="147">
        <v>0</v>
      </c>
      <c r="P835" s="147">
        <v>445.673</v>
      </c>
      <c r="Q835" s="147">
        <v>0</v>
      </c>
      <c r="R835" s="148">
        <v>445.673</v>
      </c>
    </row>
    <row r="836" spans="1:18" ht="13.5">
      <c r="A836" s="144"/>
      <c r="B836" s="144"/>
      <c r="C836" s="144"/>
      <c r="D836" s="140" t="s">
        <v>171</v>
      </c>
      <c r="E836" s="140">
        <v>99</v>
      </c>
      <c r="F836" s="141">
        <v>0</v>
      </c>
      <c r="G836" s="142">
        <v>0</v>
      </c>
      <c r="H836" s="142">
        <v>0</v>
      </c>
      <c r="I836" s="142">
        <v>0</v>
      </c>
      <c r="J836" s="142">
        <v>0</v>
      </c>
      <c r="K836" s="142">
        <v>0</v>
      </c>
      <c r="L836" s="142">
        <v>0</v>
      </c>
      <c r="M836" s="142">
        <v>0</v>
      </c>
      <c r="N836" s="142">
        <v>0</v>
      </c>
      <c r="O836" s="142">
        <v>0</v>
      </c>
      <c r="P836" s="142">
        <v>15884.9602</v>
      </c>
      <c r="Q836" s="142">
        <v>0</v>
      </c>
      <c r="R836" s="143">
        <v>15884.9602</v>
      </c>
    </row>
    <row r="837" spans="1:18" ht="13.5">
      <c r="A837" s="144"/>
      <c r="B837" s="144"/>
      <c r="C837" s="144"/>
      <c r="D837" s="140" t="s">
        <v>172</v>
      </c>
      <c r="E837" s="140">
        <v>27</v>
      </c>
      <c r="F837" s="141">
        <v>0</v>
      </c>
      <c r="G837" s="142">
        <v>0</v>
      </c>
      <c r="H837" s="142">
        <v>0</v>
      </c>
      <c r="I837" s="142">
        <v>0</v>
      </c>
      <c r="J837" s="142">
        <v>0</v>
      </c>
      <c r="K837" s="142">
        <v>0</v>
      </c>
      <c r="L837" s="142">
        <v>0</v>
      </c>
      <c r="M837" s="142">
        <v>0</v>
      </c>
      <c r="N837" s="142">
        <v>0</v>
      </c>
      <c r="O837" s="142">
        <v>0</v>
      </c>
      <c r="P837" s="142">
        <v>41049.76972</v>
      </c>
      <c r="Q837" s="142">
        <v>0</v>
      </c>
      <c r="R837" s="143">
        <v>41049.76972</v>
      </c>
    </row>
    <row r="838" spans="1:18" ht="13.5">
      <c r="A838" s="144"/>
      <c r="B838" s="144"/>
      <c r="C838" s="144"/>
      <c r="D838" s="140" t="s">
        <v>175</v>
      </c>
      <c r="E838" s="140">
        <v>23</v>
      </c>
      <c r="F838" s="141">
        <v>0</v>
      </c>
      <c r="G838" s="142">
        <v>0</v>
      </c>
      <c r="H838" s="142">
        <v>0</v>
      </c>
      <c r="I838" s="142">
        <v>0</v>
      </c>
      <c r="J838" s="142">
        <v>0</v>
      </c>
      <c r="K838" s="142">
        <v>0</v>
      </c>
      <c r="L838" s="142">
        <v>0</v>
      </c>
      <c r="M838" s="142">
        <v>0</v>
      </c>
      <c r="N838" s="142">
        <v>0</v>
      </c>
      <c r="O838" s="142">
        <v>0</v>
      </c>
      <c r="P838" s="142">
        <v>14401.18539</v>
      </c>
      <c r="Q838" s="142">
        <v>0</v>
      </c>
      <c r="R838" s="143">
        <v>14401.18539</v>
      </c>
    </row>
    <row r="839" spans="1:18" ht="13.5">
      <c r="A839" s="144"/>
      <c r="B839" s="144"/>
      <c r="C839" s="144"/>
      <c r="D839" s="144"/>
      <c r="E839" s="145">
        <v>42</v>
      </c>
      <c r="F839" s="146">
        <v>0</v>
      </c>
      <c r="G839" s="147">
        <v>0</v>
      </c>
      <c r="H839" s="147">
        <v>0</v>
      </c>
      <c r="I839" s="147">
        <v>0</v>
      </c>
      <c r="J839" s="147">
        <v>0</v>
      </c>
      <c r="K839" s="147">
        <v>0</v>
      </c>
      <c r="L839" s="147">
        <v>0</v>
      </c>
      <c r="M839" s="147">
        <v>0</v>
      </c>
      <c r="N839" s="147">
        <v>0</v>
      </c>
      <c r="O839" s="147">
        <v>0</v>
      </c>
      <c r="P839" s="147">
        <v>21198.06856</v>
      </c>
      <c r="Q839" s="147">
        <v>0</v>
      </c>
      <c r="R839" s="148">
        <v>21198.06856</v>
      </c>
    </row>
    <row r="840" spans="1:18" ht="13.5">
      <c r="A840" s="144"/>
      <c r="B840" s="144"/>
      <c r="C840" s="144"/>
      <c r="D840" s="144"/>
      <c r="E840" s="145">
        <v>91</v>
      </c>
      <c r="F840" s="146">
        <v>0</v>
      </c>
      <c r="G840" s="147">
        <v>0</v>
      </c>
      <c r="H840" s="147">
        <v>0</v>
      </c>
      <c r="I840" s="147">
        <v>0</v>
      </c>
      <c r="J840" s="147">
        <v>0</v>
      </c>
      <c r="K840" s="147">
        <v>0</v>
      </c>
      <c r="L840" s="147">
        <v>0</v>
      </c>
      <c r="M840" s="147">
        <v>0</v>
      </c>
      <c r="N840" s="147">
        <v>0</v>
      </c>
      <c r="O840" s="147">
        <v>0</v>
      </c>
      <c r="P840" s="147">
        <v>11129.34742</v>
      </c>
      <c r="Q840" s="147">
        <v>0</v>
      </c>
      <c r="R840" s="148">
        <v>11129.34742</v>
      </c>
    </row>
    <row r="841" spans="1:18" ht="13.5">
      <c r="A841" s="144"/>
      <c r="B841" s="144"/>
      <c r="C841" s="144"/>
      <c r="D841" s="144"/>
      <c r="E841" s="145">
        <v>74</v>
      </c>
      <c r="F841" s="146">
        <v>0</v>
      </c>
      <c r="G841" s="147">
        <v>0</v>
      </c>
      <c r="H841" s="147">
        <v>0</v>
      </c>
      <c r="I841" s="147">
        <v>0</v>
      </c>
      <c r="J841" s="147">
        <v>0</v>
      </c>
      <c r="K841" s="147">
        <v>0</v>
      </c>
      <c r="L841" s="147">
        <v>0</v>
      </c>
      <c r="M841" s="147">
        <v>0</v>
      </c>
      <c r="N841" s="147">
        <v>0</v>
      </c>
      <c r="O841" s="147">
        <v>0</v>
      </c>
      <c r="P841" s="147">
        <v>23990.97982</v>
      </c>
      <c r="Q841" s="147">
        <v>0</v>
      </c>
      <c r="R841" s="148">
        <v>23990.97982</v>
      </c>
    </row>
    <row r="842" spans="1:18" ht="13.5">
      <c r="A842" s="144"/>
      <c r="B842" s="144"/>
      <c r="C842" s="144"/>
      <c r="D842" s="140" t="s">
        <v>176</v>
      </c>
      <c r="E842" s="140">
        <v>102</v>
      </c>
      <c r="F842" s="141">
        <v>0</v>
      </c>
      <c r="G842" s="142">
        <v>0</v>
      </c>
      <c r="H842" s="142">
        <v>0</v>
      </c>
      <c r="I842" s="142">
        <v>0</v>
      </c>
      <c r="J842" s="142">
        <v>0</v>
      </c>
      <c r="K842" s="142">
        <v>0</v>
      </c>
      <c r="L842" s="142">
        <v>0</v>
      </c>
      <c r="M842" s="142">
        <v>0</v>
      </c>
      <c r="N842" s="142">
        <v>0</v>
      </c>
      <c r="O842" s="142">
        <v>0</v>
      </c>
      <c r="P842" s="142">
        <v>7478.60168</v>
      </c>
      <c r="Q842" s="142">
        <v>0</v>
      </c>
      <c r="R842" s="143">
        <v>7478.60168</v>
      </c>
    </row>
    <row r="843" spans="1:18" ht="13.5">
      <c r="A843" s="144"/>
      <c r="B843" s="144"/>
      <c r="C843" s="144"/>
      <c r="D843" s="140" t="s">
        <v>177</v>
      </c>
      <c r="E843" s="140">
        <v>100</v>
      </c>
      <c r="F843" s="141">
        <v>0</v>
      </c>
      <c r="G843" s="142">
        <v>0</v>
      </c>
      <c r="H843" s="142">
        <v>0</v>
      </c>
      <c r="I843" s="142">
        <v>0</v>
      </c>
      <c r="J843" s="142">
        <v>0</v>
      </c>
      <c r="K843" s="142">
        <v>0</v>
      </c>
      <c r="L843" s="142">
        <v>0</v>
      </c>
      <c r="M843" s="142">
        <v>0</v>
      </c>
      <c r="N843" s="142">
        <v>0</v>
      </c>
      <c r="O843" s="142">
        <v>0</v>
      </c>
      <c r="P843" s="142">
        <v>12946.81465</v>
      </c>
      <c r="Q843" s="142">
        <v>0</v>
      </c>
      <c r="R843" s="143">
        <v>12946.81465</v>
      </c>
    </row>
    <row r="844" spans="1:18" ht="13.5">
      <c r="A844" s="144"/>
      <c r="B844" s="144"/>
      <c r="C844" s="144"/>
      <c r="D844" s="140" t="s">
        <v>178</v>
      </c>
      <c r="E844" s="140">
        <v>12</v>
      </c>
      <c r="F844" s="141">
        <v>0</v>
      </c>
      <c r="G844" s="142">
        <v>0</v>
      </c>
      <c r="H844" s="142">
        <v>0</v>
      </c>
      <c r="I844" s="142">
        <v>0</v>
      </c>
      <c r="J844" s="142">
        <v>0</v>
      </c>
      <c r="K844" s="142">
        <v>0</v>
      </c>
      <c r="L844" s="142">
        <v>0</v>
      </c>
      <c r="M844" s="142">
        <v>0</v>
      </c>
      <c r="N844" s="142">
        <v>0</v>
      </c>
      <c r="O844" s="142">
        <v>0</v>
      </c>
      <c r="P844" s="142">
        <v>31908.97629</v>
      </c>
      <c r="Q844" s="142">
        <v>0</v>
      </c>
      <c r="R844" s="143">
        <v>31908.97629</v>
      </c>
    </row>
    <row r="845" spans="1:18" ht="13.5">
      <c r="A845" s="144"/>
      <c r="B845" s="144"/>
      <c r="C845" s="144"/>
      <c r="D845" s="144"/>
      <c r="E845" s="145">
        <v>28</v>
      </c>
      <c r="F845" s="146">
        <v>0</v>
      </c>
      <c r="G845" s="147">
        <v>0</v>
      </c>
      <c r="H845" s="147">
        <v>0</v>
      </c>
      <c r="I845" s="147">
        <v>0</v>
      </c>
      <c r="J845" s="147">
        <v>0</v>
      </c>
      <c r="K845" s="147">
        <v>0</v>
      </c>
      <c r="L845" s="147">
        <v>0</v>
      </c>
      <c r="M845" s="147">
        <v>0</v>
      </c>
      <c r="N845" s="147">
        <v>0</v>
      </c>
      <c r="O845" s="147">
        <v>0</v>
      </c>
      <c r="P845" s="147">
        <v>23870.04536</v>
      </c>
      <c r="Q845" s="147">
        <v>0</v>
      </c>
      <c r="R845" s="148">
        <v>23870.04536</v>
      </c>
    </row>
    <row r="846" spans="1:18" ht="13.5">
      <c r="A846" s="144"/>
      <c r="B846" s="144"/>
      <c r="C846" s="144"/>
      <c r="D846" s="140" t="s">
        <v>348</v>
      </c>
      <c r="E846" s="140">
        <v>83</v>
      </c>
      <c r="F846" s="141">
        <v>0</v>
      </c>
      <c r="G846" s="142">
        <v>0</v>
      </c>
      <c r="H846" s="142">
        <v>0</v>
      </c>
      <c r="I846" s="142">
        <v>0</v>
      </c>
      <c r="J846" s="142">
        <v>0</v>
      </c>
      <c r="K846" s="142">
        <v>0</v>
      </c>
      <c r="L846" s="142">
        <v>0</v>
      </c>
      <c r="M846" s="142">
        <v>0</v>
      </c>
      <c r="N846" s="142">
        <v>0</v>
      </c>
      <c r="O846" s="142">
        <v>0</v>
      </c>
      <c r="P846" s="142">
        <v>20713.29493</v>
      </c>
      <c r="Q846" s="142">
        <v>0</v>
      </c>
      <c r="R846" s="143">
        <v>20713.29493</v>
      </c>
    </row>
    <row r="847" spans="1:18" ht="13.5">
      <c r="A847" s="144"/>
      <c r="B847" s="144"/>
      <c r="C847" s="144"/>
      <c r="D847" s="140" t="s">
        <v>179</v>
      </c>
      <c r="E847" s="140">
        <v>64</v>
      </c>
      <c r="F847" s="141">
        <v>0</v>
      </c>
      <c r="G847" s="142">
        <v>0</v>
      </c>
      <c r="H847" s="142">
        <v>0</v>
      </c>
      <c r="I847" s="142">
        <v>0</v>
      </c>
      <c r="J847" s="142">
        <v>0</v>
      </c>
      <c r="K847" s="142">
        <v>0</v>
      </c>
      <c r="L847" s="142">
        <v>0</v>
      </c>
      <c r="M847" s="142">
        <v>0</v>
      </c>
      <c r="N847" s="142">
        <v>0</v>
      </c>
      <c r="O847" s="142">
        <v>0</v>
      </c>
      <c r="P847" s="142">
        <v>28076.874350000002</v>
      </c>
      <c r="Q847" s="142">
        <v>0</v>
      </c>
      <c r="R847" s="143">
        <v>28076.874350000002</v>
      </c>
    </row>
    <row r="848" spans="1:18" ht="13.5">
      <c r="A848" s="144"/>
      <c r="B848" s="144"/>
      <c r="C848" s="144"/>
      <c r="D848" s="144"/>
      <c r="E848" s="145">
        <v>109</v>
      </c>
      <c r="F848" s="146">
        <v>0</v>
      </c>
      <c r="G848" s="147">
        <v>0</v>
      </c>
      <c r="H848" s="147">
        <v>0</v>
      </c>
      <c r="I848" s="147">
        <v>0</v>
      </c>
      <c r="J848" s="147">
        <v>0</v>
      </c>
      <c r="K848" s="147">
        <v>0</v>
      </c>
      <c r="L848" s="147">
        <v>0</v>
      </c>
      <c r="M848" s="147">
        <v>0</v>
      </c>
      <c r="N848" s="147">
        <v>0</v>
      </c>
      <c r="O848" s="147">
        <v>0</v>
      </c>
      <c r="P848" s="147">
        <v>733.87005</v>
      </c>
      <c r="Q848" s="147">
        <v>0</v>
      </c>
      <c r="R848" s="148">
        <v>733.87005</v>
      </c>
    </row>
    <row r="849" spans="1:18" ht="13.5">
      <c r="A849" s="144"/>
      <c r="B849" s="144"/>
      <c r="C849" s="144"/>
      <c r="D849" s="144"/>
      <c r="E849" s="145">
        <v>104</v>
      </c>
      <c r="F849" s="146">
        <v>0</v>
      </c>
      <c r="G849" s="147">
        <v>0</v>
      </c>
      <c r="H849" s="147">
        <v>0</v>
      </c>
      <c r="I849" s="147">
        <v>0</v>
      </c>
      <c r="J849" s="147">
        <v>0</v>
      </c>
      <c r="K849" s="147">
        <v>0</v>
      </c>
      <c r="L849" s="147">
        <v>0</v>
      </c>
      <c r="M849" s="147">
        <v>0</v>
      </c>
      <c r="N849" s="147">
        <v>0</v>
      </c>
      <c r="O849" s="147">
        <v>0</v>
      </c>
      <c r="P849" s="147">
        <v>4630.34772</v>
      </c>
      <c r="Q849" s="147">
        <v>0</v>
      </c>
      <c r="R849" s="148">
        <v>4630.34772</v>
      </c>
    </row>
    <row r="850" spans="1:18" ht="13.5">
      <c r="A850" s="144"/>
      <c r="B850" s="144"/>
      <c r="C850" s="144"/>
      <c r="D850" s="140" t="s">
        <v>349</v>
      </c>
      <c r="E850" s="140">
        <v>63</v>
      </c>
      <c r="F850" s="141">
        <v>0</v>
      </c>
      <c r="G850" s="142">
        <v>0</v>
      </c>
      <c r="H850" s="142">
        <v>0</v>
      </c>
      <c r="I850" s="142">
        <v>0</v>
      </c>
      <c r="J850" s="142">
        <v>0</v>
      </c>
      <c r="K850" s="142">
        <v>0</v>
      </c>
      <c r="L850" s="142">
        <v>0</v>
      </c>
      <c r="M850" s="142">
        <v>0</v>
      </c>
      <c r="N850" s="142">
        <v>0</v>
      </c>
      <c r="O850" s="142">
        <v>0</v>
      </c>
      <c r="P850" s="142">
        <v>5919.8728200000005</v>
      </c>
      <c r="Q850" s="142">
        <v>0</v>
      </c>
      <c r="R850" s="143">
        <v>5919.8728200000005</v>
      </c>
    </row>
    <row r="851" spans="1:18" ht="13.5">
      <c r="A851" s="144"/>
      <c r="B851" s="144"/>
      <c r="C851" s="144"/>
      <c r="D851" s="140" t="s">
        <v>350</v>
      </c>
      <c r="E851" s="140">
        <v>114</v>
      </c>
      <c r="F851" s="141">
        <v>0</v>
      </c>
      <c r="G851" s="142">
        <v>0</v>
      </c>
      <c r="H851" s="142">
        <v>0</v>
      </c>
      <c r="I851" s="142">
        <v>0</v>
      </c>
      <c r="J851" s="142">
        <v>0</v>
      </c>
      <c r="K851" s="142">
        <v>0</v>
      </c>
      <c r="L851" s="142">
        <v>0</v>
      </c>
      <c r="M851" s="142">
        <v>0</v>
      </c>
      <c r="N851" s="142">
        <v>0</v>
      </c>
      <c r="O851" s="142">
        <v>0</v>
      </c>
      <c r="P851" s="142">
        <v>729.61274</v>
      </c>
      <c r="Q851" s="142">
        <v>0</v>
      </c>
      <c r="R851" s="143">
        <v>729.61274</v>
      </c>
    </row>
    <row r="852" spans="1:18" ht="13.5">
      <c r="A852" s="144"/>
      <c r="B852" s="140" t="s">
        <v>19</v>
      </c>
      <c r="C852" s="140" t="s">
        <v>188</v>
      </c>
      <c r="D852" s="140" t="s">
        <v>188</v>
      </c>
      <c r="E852" s="140">
        <v>131</v>
      </c>
      <c r="F852" s="141">
        <v>0</v>
      </c>
      <c r="G852" s="142">
        <v>0</v>
      </c>
      <c r="H852" s="142">
        <v>0</v>
      </c>
      <c r="I852" s="142">
        <v>0</v>
      </c>
      <c r="J852" s="142">
        <v>0</v>
      </c>
      <c r="K852" s="142">
        <v>0</v>
      </c>
      <c r="L852" s="142">
        <v>0</v>
      </c>
      <c r="M852" s="142">
        <v>0</v>
      </c>
      <c r="N852" s="142">
        <v>0</v>
      </c>
      <c r="O852" s="142">
        <v>0</v>
      </c>
      <c r="P852" s="142">
        <v>590.39025</v>
      </c>
      <c r="Q852" s="142">
        <v>0</v>
      </c>
      <c r="R852" s="143">
        <v>590.39025</v>
      </c>
    </row>
    <row r="853" spans="1:18" ht="13.5">
      <c r="A853" s="144"/>
      <c r="B853" s="144"/>
      <c r="C853" s="140" t="s">
        <v>189</v>
      </c>
      <c r="D853" s="140" t="s">
        <v>19</v>
      </c>
      <c r="E853" s="140">
        <v>97</v>
      </c>
      <c r="F853" s="141">
        <v>0</v>
      </c>
      <c r="G853" s="142">
        <v>0</v>
      </c>
      <c r="H853" s="142">
        <v>0</v>
      </c>
      <c r="I853" s="142">
        <v>0</v>
      </c>
      <c r="J853" s="142">
        <v>0</v>
      </c>
      <c r="K853" s="142">
        <v>0</v>
      </c>
      <c r="L853" s="142">
        <v>0</v>
      </c>
      <c r="M853" s="142">
        <v>0</v>
      </c>
      <c r="N853" s="142">
        <v>0</v>
      </c>
      <c r="O853" s="142">
        <v>0</v>
      </c>
      <c r="P853" s="142">
        <v>8782.271279999999</v>
      </c>
      <c r="Q853" s="142">
        <v>0</v>
      </c>
      <c r="R853" s="143">
        <v>8782.271279999999</v>
      </c>
    </row>
    <row r="854" spans="1:18" ht="13.5">
      <c r="A854" s="144"/>
      <c r="B854" s="140" t="s">
        <v>21</v>
      </c>
      <c r="C854" s="140" t="s">
        <v>193</v>
      </c>
      <c r="D854" s="140" t="s">
        <v>193</v>
      </c>
      <c r="E854" s="140">
        <v>82</v>
      </c>
      <c r="F854" s="141">
        <v>0</v>
      </c>
      <c r="G854" s="142">
        <v>0</v>
      </c>
      <c r="H854" s="142">
        <v>0</v>
      </c>
      <c r="I854" s="142">
        <v>0</v>
      </c>
      <c r="J854" s="142">
        <v>0</v>
      </c>
      <c r="K854" s="142">
        <v>0</v>
      </c>
      <c r="L854" s="142">
        <v>0</v>
      </c>
      <c r="M854" s="142">
        <v>0</v>
      </c>
      <c r="N854" s="142">
        <v>0</v>
      </c>
      <c r="O854" s="142">
        <v>0</v>
      </c>
      <c r="P854" s="142">
        <v>6363.64689</v>
      </c>
      <c r="Q854" s="142">
        <v>0</v>
      </c>
      <c r="R854" s="143">
        <v>6363.64689</v>
      </c>
    </row>
    <row r="855" spans="1:18" ht="13.5">
      <c r="A855" s="144"/>
      <c r="B855" s="144"/>
      <c r="C855" s="140" t="s">
        <v>21</v>
      </c>
      <c r="D855" s="140" t="s">
        <v>21</v>
      </c>
      <c r="E855" s="140">
        <v>20</v>
      </c>
      <c r="F855" s="141">
        <v>0</v>
      </c>
      <c r="G855" s="142">
        <v>0</v>
      </c>
      <c r="H855" s="142">
        <v>0</v>
      </c>
      <c r="I855" s="142">
        <v>0</v>
      </c>
      <c r="J855" s="142">
        <v>0</v>
      </c>
      <c r="K855" s="142">
        <v>0</v>
      </c>
      <c r="L855" s="142">
        <v>0</v>
      </c>
      <c r="M855" s="142">
        <v>0</v>
      </c>
      <c r="N855" s="142">
        <v>0</v>
      </c>
      <c r="O855" s="142">
        <v>0</v>
      </c>
      <c r="P855" s="142">
        <v>36528.06052000001</v>
      </c>
      <c r="Q855" s="142">
        <v>0</v>
      </c>
      <c r="R855" s="143">
        <v>36528.06052000001</v>
      </c>
    </row>
    <row r="856" spans="1:18" ht="13.5">
      <c r="A856" s="144"/>
      <c r="B856" s="144"/>
      <c r="C856" s="144"/>
      <c r="D856" s="144"/>
      <c r="E856" s="145">
        <v>40</v>
      </c>
      <c r="F856" s="146">
        <v>0</v>
      </c>
      <c r="G856" s="147">
        <v>0</v>
      </c>
      <c r="H856" s="147">
        <v>0</v>
      </c>
      <c r="I856" s="147">
        <v>0</v>
      </c>
      <c r="J856" s="147">
        <v>0</v>
      </c>
      <c r="K856" s="147">
        <v>0</v>
      </c>
      <c r="L856" s="147">
        <v>0</v>
      </c>
      <c r="M856" s="147">
        <v>0</v>
      </c>
      <c r="N856" s="147">
        <v>0</v>
      </c>
      <c r="O856" s="147">
        <v>0</v>
      </c>
      <c r="P856" s="147">
        <v>35921.82538</v>
      </c>
      <c r="Q856" s="147">
        <v>0</v>
      </c>
      <c r="R856" s="148">
        <v>35921.82538</v>
      </c>
    </row>
    <row r="857" spans="1:18" ht="13.5">
      <c r="A857" s="144"/>
      <c r="B857" s="144"/>
      <c r="C857" s="144"/>
      <c r="D857" s="144"/>
      <c r="E857" s="145">
        <v>115</v>
      </c>
      <c r="F857" s="146">
        <v>0</v>
      </c>
      <c r="G857" s="147">
        <v>0</v>
      </c>
      <c r="H857" s="147">
        <v>0</v>
      </c>
      <c r="I857" s="147">
        <v>0</v>
      </c>
      <c r="J857" s="147">
        <v>0</v>
      </c>
      <c r="K857" s="147">
        <v>0</v>
      </c>
      <c r="L857" s="147">
        <v>0</v>
      </c>
      <c r="M857" s="147">
        <v>0</v>
      </c>
      <c r="N857" s="147">
        <v>0</v>
      </c>
      <c r="O857" s="147">
        <v>0</v>
      </c>
      <c r="P857" s="147">
        <v>0.81479</v>
      </c>
      <c r="Q857" s="147">
        <v>0</v>
      </c>
      <c r="R857" s="148">
        <v>0.81479</v>
      </c>
    </row>
    <row r="858" spans="1:18" ht="13.5">
      <c r="A858" s="144"/>
      <c r="B858" s="144"/>
      <c r="C858" s="144"/>
      <c r="D858" s="140" t="s">
        <v>351</v>
      </c>
      <c r="E858" s="140">
        <v>128</v>
      </c>
      <c r="F858" s="141">
        <v>0</v>
      </c>
      <c r="G858" s="142">
        <v>0</v>
      </c>
      <c r="H858" s="142">
        <v>0</v>
      </c>
      <c r="I858" s="142">
        <v>0</v>
      </c>
      <c r="J858" s="142">
        <v>0</v>
      </c>
      <c r="K858" s="142">
        <v>0</v>
      </c>
      <c r="L858" s="142">
        <v>0</v>
      </c>
      <c r="M858" s="142">
        <v>0</v>
      </c>
      <c r="N858" s="142">
        <v>0</v>
      </c>
      <c r="O858" s="142">
        <v>0</v>
      </c>
      <c r="P858" s="142">
        <v>504.60203</v>
      </c>
      <c r="Q858" s="142">
        <v>0</v>
      </c>
      <c r="R858" s="143">
        <v>504.60203</v>
      </c>
    </row>
    <row r="859" spans="1:18" ht="13.5">
      <c r="A859" s="144"/>
      <c r="B859" s="144"/>
      <c r="C859" s="140" t="s">
        <v>196</v>
      </c>
      <c r="D859" s="140" t="s">
        <v>196</v>
      </c>
      <c r="E859" s="140">
        <v>113</v>
      </c>
      <c r="F859" s="141">
        <v>0</v>
      </c>
      <c r="G859" s="142">
        <v>0</v>
      </c>
      <c r="H859" s="142">
        <v>0</v>
      </c>
      <c r="I859" s="142">
        <v>0</v>
      </c>
      <c r="J859" s="142">
        <v>0</v>
      </c>
      <c r="K859" s="142">
        <v>0</v>
      </c>
      <c r="L859" s="142">
        <v>0</v>
      </c>
      <c r="M859" s="142">
        <v>0</v>
      </c>
      <c r="N859" s="142">
        <v>0</v>
      </c>
      <c r="O859" s="142">
        <v>0</v>
      </c>
      <c r="P859" s="142">
        <v>1349.14322</v>
      </c>
      <c r="Q859" s="142">
        <v>0</v>
      </c>
      <c r="R859" s="143">
        <v>1349.14322</v>
      </c>
    </row>
    <row r="860" spans="1:18" ht="13.5">
      <c r="A860" s="144"/>
      <c r="B860" s="144"/>
      <c r="C860" s="144"/>
      <c r="D860" s="144"/>
      <c r="E860" s="145">
        <v>126</v>
      </c>
      <c r="F860" s="146">
        <v>0</v>
      </c>
      <c r="G860" s="147">
        <v>0</v>
      </c>
      <c r="H860" s="147">
        <v>0</v>
      </c>
      <c r="I860" s="147">
        <v>0</v>
      </c>
      <c r="J860" s="147">
        <v>0</v>
      </c>
      <c r="K860" s="147">
        <v>0</v>
      </c>
      <c r="L860" s="147">
        <v>0</v>
      </c>
      <c r="M860" s="147">
        <v>0</v>
      </c>
      <c r="N860" s="147">
        <v>0</v>
      </c>
      <c r="O860" s="147">
        <v>0</v>
      </c>
      <c r="P860" s="147">
        <v>611.83958</v>
      </c>
      <c r="Q860" s="147">
        <v>0</v>
      </c>
      <c r="R860" s="148">
        <v>611.83958</v>
      </c>
    </row>
    <row r="861" spans="1:18" ht="13.5">
      <c r="A861" s="144"/>
      <c r="B861" s="144"/>
      <c r="C861" s="140" t="s">
        <v>197</v>
      </c>
      <c r="D861" s="140" t="s">
        <v>198</v>
      </c>
      <c r="E861" s="140">
        <v>98</v>
      </c>
      <c r="F861" s="141">
        <v>0</v>
      </c>
      <c r="G861" s="142">
        <v>0</v>
      </c>
      <c r="H861" s="142">
        <v>0</v>
      </c>
      <c r="I861" s="142">
        <v>0</v>
      </c>
      <c r="J861" s="142">
        <v>0</v>
      </c>
      <c r="K861" s="142">
        <v>0</v>
      </c>
      <c r="L861" s="142">
        <v>0</v>
      </c>
      <c r="M861" s="142">
        <v>0</v>
      </c>
      <c r="N861" s="142">
        <v>0</v>
      </c>
      <c r="O861" s="142">
        <v>0</v>
      </c>
      <c r="P861" s="142">
        <v>15807.981960000001</v>
      </c>
      <c r="Q861" s="142">
        <v>0</v>
      </c>
      <c r="R861" s="143">
        <v>15807.981960000001</v>
      </c>
    </row>
    <row r="862" spans="1:18" ht="13.5">
      <c r="A862" s="144"/>
      <c r="B862" s="140" t="s">
        <v>22</v>
      </c>
      <c r="C862" s="140" t="s">
        <v>22</v>
      </c>
      <c r="D862" s="140" t="s">
        <v>22</v>
      </c>
      <c r="E862" s="140">
        <v>35</v>
      </c>
      <c r="F862" s="141">
        <v>0</v>
      </c>
      <c r="G862" s="142">
        <v>0</v>
      </c>
      <c r="H862" s="142">
        <v>0</v>
      </c>
      <c r="I862" s="142">
        <v>0</v>
      </c>
      <c r="J862" s="142">
        <v>0</v>
      </c>
      <c r="K862" s="142">
        <v>0</v>
      </c>
      <c r="L862" s="142">
        <v>0</v>
      </c>
      <c r="M862" s="142">
        <v>0</v>
      </c>
      <c r="N862" s="142">
        <v>0</v>
      </c>
      <c r="O862" s="142">
        <v>0</v>
      </c>
      <c r="P862" s="142">
        <v>9329.4854</v>
      </c>
      <c r="Q862" s="142">
        <v>0</v>
      </c>
      <c r="R862" s="143">
        <v>9329.4854</v>
      </c>
    </row>
    <row r="863" spans="1:18" ht="13.5">
      <c r="A863" s="144"/>
      <c r="B863" s="144"/>
      <c r="C863" s="140" t="s">
        <v>201</v>
      </c>
      <c r="D863" s="140" t="s">
        <v>202</v>
      </c>
      <c r="E863" s="140">
        <v>15</v>
      </c>
      <c r="F863" s="141">
        <v>0</v>
      </c>
      <c r="G863" s="142">
        <v>0</v>
      </c>
      <c r="H863" s="142">
        <v>0</v>
      </c>
      <c r="I863" s="142">
        <v>0</v>
      </c>
      <c r="J863" s="142">
        <v>0</v>
      </c>
      <c r="K863" s="142">
        <v>0</v>
      </c>
      <c r="L863" s="142">
        <v>0</v>
      </c>
      <c r="M863" s="142">
        <v>0</v>
      </c>
      <c r="N863" s="142">
        <v>0</v>
      </c>
      <c r="O863" s="142">
        <v>0</v>
      </c>
      <c r="P863" s="142">
        <v>17643.875399999997</v>
      </c>
      <c r="Q863" s="142">
        <v>0</v>
      </c>
      <c r="R863" s="143">
        <v>17643.875399999997</v>
      </c>
    </row>
    <row r="864" spans="1:18" ht="13.5">
      <c r="A864" s="144"/>
      <c r="B864" s="144"/>
      <c r="C864" s="144"/>
      <c r="D864" s="144"/>
      <c r="E864" s="145">
        <v>118</v>
      </c>
      <c r="F864" s="146">
        <v>0</v>
      </c>
      <c r="G864" s="147">
        <v>0</v>
      </c>
      <c r="H864" s="147">
        <v>0</v>
      </c>
      <c r="I864" s="147">
        <v>0</v>
      </c>
      <c r="J864" s="147">
        <v>0</v>
      </c>
      <c r="K864" s="147">
        <v>0</v>
      </c>
      <c r="L864" s="147">
        <v>0</v>
      </c>
      <c r="M864" s="147">
        <v>0</v>
      </c>
      <c r="N864" s="147">
        <v>0</v>
      </c>
      <c r="O864" s="147">
        <v>0</v>
      </c>
      <c r="P864" s="147">
        <v>1.11652</v>
      </c>
      <c r="Q864" s="147">
        <v>0</v>
      </c>
      <c r="R864" s="148">
        <v>1.11652</v>
      </c>
    </row>
    <row r="865" spans="1:18" ht="13.5">
      <c r="A865" s="144"/>
      <c r="B865" s="140" t="s">
        <v>203</v>
      </c>
      <c r="C865" s="140" t="s">
        <v>203</v>
      </c>
      <c r="D865" s="140" t="s">
        <v>207</v>
      </c>
      <c r="E865" s="140">
        <v>127</v>
      </c>
      <c r="F865" s="141">
        <v>0</v>
      </c>
      <c r="G865" s="142">
        <v>0</v>
      </c>
      <c r="H865" s="142">
        <v>0</v>
      </c>
      <c r="I865" s="142">
        <v>0</v>
      </c>
      <c r="J865" s="142">
        <v>0</v>
      </c>
      <c r="K865" s="142">
        <v>0</v>
      </c>
      <c r="L865" s="142">
        <v>0</v>
      </c>
      <c r="M865" s="142">
        <v>0</v>
      </c>
      <c r="N865" s="142">
        <v>0</v>
      </c>
      <c r="O865" s="142">
        <v>0</v>
      </c>
      <c r="P865" s="142">
        <v>487.36346000000003</v>
      </c>
      <c r="Q865" s="142">
        <v>0</v>
      </c>
      <c r="R865" s="143">
        <v>487.36346000000003</v>
      </c>
    </row>
    <row r="866" spans="1:18" ht="13.5">
      <c r="A866" s="144"/>
      <c r="B866" s="144"/>
      <c r="C866" s="144"/>
      <c r="D866" s="140" t="s">
        <v>352</v>
      </c>
      <c r="E866" s="140">
        <v>130</v>
      </c>
      <c r="F866" s="141">
        <v>0</v>
      </c>
      <c r="G866" s="142">
        <v>0</v>
      </c>
      <c r="H866" s="142">
        <v>0</v>
      </c>
      <c r="I866" s="142">
        <v>0</v>
      </c>
      <c r="J866" s="142">
        <v>0</v>
      </c>
      <c r="K866" s="142">
        <v>0</v>
      </c>
      <c r="L866" s="142">
        <v>0</v>
      </c>
      <c r="M866" s="142">
        <v>0</v>
      </c>
      <c r="N866" s="142">
        <v>0</v>
      </c>
      <c r="O866" s="142">
        <v>0</v>
      </c>
      <c r="P866" s="142">
        <v>1254.7253</v>
      </c>
      <c r="Q866" s="142">
        <v>0</v>
      </c>
      <c r="R866" s="143">
        <v>1254.7253</v>
      </c>
    </row>
    <row r="867" spans="1:18" ht="13.5">
      <c r="A867" s="144"/>
      <c r="B867" s="144"/>
      <c r="C867" s="144"/>
      <c r="D867" s="144"/>
      <c r="E867" s="145">
        <v>133</v>
      </c>
      <c r="F867" s="146">
        <v>0</v>
      </c>
      <c r="G867" s="147">
        <v>0</v>
      </c>
      <c r="H867" s="147">
        <v>0</v>
      </c>
      <c r="I867" s="147">
        <v>0</v>
      </c>
      <c r="J867" s="147">
        <v>0</v>
      </c>
      <c r="K867" s="147">
        <v>0</v>
      </c>
      <c r="L867" s="147">
        <v>0</v>
      </c>
      <c r="M867" s="147">
        <v>0</v>
      </c>
      <c r="N867" s="147">
        <v>0</v>
      </c>
      <c r="O867" s="147">
        <v>0</v>
      </c>
      <c r="P867" s="147">
        <v>32.92244</v>
      </c>
      <c r="Q867" s="147">
        <v>0</v>
      </c>
      <c r="R867" s="148">
        <v>32.92244</v>
      </c>
    </row>
    <row r="868" spans="1:18" ht="13.5">
      <c r="A868" s="144"/>
      <c r="B868" s="140" t="s">
        <v>24</v>
      </c>
      <c r="C868" s="140" t="s">
        <v>24</v>
      </c>
      <c r="D868" s="140" t="s">
        <v>24</v>
      </c>
      <c r="E868" s="140">
        <v>51</v>
      </c>
      <c r="F868" s="141">
        <v>0</v>
      </c>
      <c r="G868" s="142">
        <v>0</v>
      </c>
      <c r="H868" s="142">
        <v>0</v>
      </c>
      <c r="I868" s="142">
        <v>0</v>
      </c>
      <c r="J868" s="142">
        <v>0</v>
      </c>
      <c r="K868" s="142">
        <v>0</v>
      </c>
      <c r="L868" s="142">
        <v>0</v>
      </c>
      <c r="M868" s="142">
        <v>0</v>
      </c>
      <c r="N868" s="142">
        <v>0</v>
      </c>
      <c r="O868" s="142">
        <v>0</v>
      </c>
      <c r="P868" s="142">
        <v>19449.026449999998</v>
      </c>
      <c r="Q868" s="142">
        <v>0</v>
      </c>
      <c r="R868" s="143">
        <v>19449.026449999998</v>
      </c>
    </row>
    <row r="869" spans="1:18" ht="13.5">
      <c r="A869" s="144"/>
      <c r="B869" s="140" t="s">
        <v>26</v>
      </c>
      <c r="C869" s="140" t="s">
        <v>211</v>
      </c>
      <c r="D869" s="140" t="s">
        <v>353</v>
      </c>
      <c r="E869" s="140">
        <v>88</v>
      </c>
      <c r="F869" s="141">
        <v>0</v>
      </c>
      <c r="G869" s="142">
        <v>0</v>
      </c>
      <c r="H869" s="142">
        <v>0</v>
      </c>
      <c r="I869" s="142">
        <v>0</v>
      </c>
      <c r="J869" s="142">
        <v>0</v>
      </c>
      <c r="K869" s="142">
        <v>0</v>
      </c>
      <c r="L869" s="142">
        <v>0</v>
      </c>
      <c r="M869" s="142">
        <v>0</v>
      </c>
      <c r="N869" s="142">
        <v>0</v>
      </c>
      <c r="O869" s="142">
        <v>0</v>
      </c>
      <c r="P869" s="142">
        <v>20595.364879999997</v>
      </c>
      <c r="Q869" s="142">
        <v>0</v>
      </c>
      <c r="R869" s="143">
        <v>20595.364879999997</v>
      </c>
    </row>
    <row r="870" spans="1:18" ht="13.5">
      <c r="A870" s="140" t="s">
        <v>354</v>
      </c>
      <c r="B870" s="140" t="s">
        <v>3</v>
      </c>
      <c r="C870" s="140" t="s">
        <v>107</v>
      </c>
      <c r="D870" s="140" t="s">
        <v>108</v>
      </c>
      <c r="E870" s="140">
        <v>112</v>
      </c>
      <c r="F870" s="141">
        <v>0</v>
      </c>
      <c r="G870" s="142">
        <v>0</v>
      </c>
      <c r="H870" s="142">
        <v>0</v>
      </c>
      <c r="I870" s="142">
        <v>123.45893</v>
      </c>
      <c r="J870" s="142">
        <v>4.60404</v>
      </c>
      <c r="K870" s="142">
        <v>128.06297</v>
      </c>
      <c r="L870" s="142">
        <v>5187.250440000001</v>
      </c>
      <c r="M870" s="142">
        <v>273.55940000000004</v>
      </c>
      <c r="N870" s="142">
        <v>5460.80984</v>
      </c>
      <c r="O870" s="142">
        <v>5588.87281</v>
      </c>
      <c r="P870" s="142">
        <v>8986.02954</v>
      </c>
      <c r="Q870" s="142">
        <v>0</v>
      </c>
      <c r="R870" s="143">
        <v>8986.02954</v>
      </c>
    </row>
    <row r="871" spans="1:18" ht="13.5">
      <c r="A871" s="144"/>
      <c r="B871" s="140" t="s">
        <v>5</v>
      </c>
      <c r="C871" s="140" t="s">
        <v>5</v>
      </c>
      <c r="D871" s="140" t="s">
        <v>112</v>
      </c>
      <c r="E871" s="140">
        <v>106</v>
      </c>
      <c r="F871" s="141">
        <v>0</v>
      </c>
      <c r="G871" s="142">
        <v>0</v>
      </c>
      <c r="H871" s="142">
        <v>0</v>
      </c>
      <c r="I871" s="142">
        <v>127.72794</v>
      </c>
      <c r="J871" s="142">
        <v>983.2499399999999</v>
      </c>
      <c r="K871" s="142">
        <v>1110.97788</v>
      </c>
      <c r="L871" s="142">
        <v>9193.63046</v>
      </c>
      <c r="M871" s="142">
        <v>510.75737</v>
      </c>
      <c r="N871" s="142">
        <v>9704.38783</v>
      </c>
      <c r="O871" s="142">
        <v>10815.36571</v>
      </c>
      <c r="P871" s="142">
        <v>10925.58349</v>
      </c>
      <c r="Q871" s="142">
        <v>49877.80909</v>
      </c>
      <c r="R871" s="143">
        <v>60803.39258</v>
      </c>
    </row>
    <row r="872" spans="1:18" ht="13.5">
      <c r="A872" s="144"/>
      <c r="B872" s="140" t="s">
        <v>6</v>
      </c>
      <c r="C872" s="140" t="s">
        <v>116</v>
      </c>
      <c r="D872" s="140" t="s">
        <v>6</v>
      </c>
      <c r="E872" s="140">
        <v>125</v>
      </c>
      <c r="F872" s="141">
        <v>0</v>
      </c>
      <c r="G872" s="142">
        <v>0</v>
      </c>
      <c r="H872" s="142">
        <v>0</v>
      </c>
      <c r="I872" s="142">
        <v>7855.27369</v>
      </c>
      <c r="J872" s="142">
        <v>501.33457</v>
      </c>
      <c r="K872" s="142">
        <v>8356.608259999999</v>
      </c>
      <c r="L872" s="142">
        <v>26186.17006</v>
      </c>
      <c r="M872" s="142">
        <v>1592.45308</v>
      </c>
      <c r="N872" s="142">
        <v>27778.62314</v>
      </c>
      <c r="O872" s="142">
        <v>36135.2314</v>
      </c>
      <c r="P872" s="142">
        <v>18190.715350000002</v>
      </c>
      <c r="Q872" s="142">
        <v>0</v>
      </c>
      <c r="R872" s="143">
        <v>18190.715350000002</v>
      </c>
    </row>
    <row r="873" spans="1:18" ht="13.5">
      <c r="A873" s="144"/>
      <c r="B873" s="144"/>
      <c r="C873" s="140" t="s">
        <v>308</v>
      </c>
      <c r="D873" s="140" t="s">
        <v>309</v>
      </c>
      <c r="E873" s="140">
        <v>129</v>
      </c>
      <c r="F873" s="141">
        <v>0</v>
      </c>
      <c r="G873" s="142">
        <v>0</v>
      </c>
      <c r="H873" s="142">
        <v>0</v>
      </c>
      <c r="I873" s="142">
        <v>1075.67875</v>
      </c>
      <c r="J873" s="142">
        <v>16.96971</v>
      </c>
      <c r="K873" s="142">
        <v>1092.64846</v>
      </c>
      <c r="L873" s="142">
        <v>678.75464</v>
      </c>
      <c r="M873" s="142">
        <v>49.93817</v>
      </c>
      <c r="N873" s="142">
        <v>728.69281</v>
      </c>
      <c r="O873" s="142">
        <v>1821.3412700000001</v>
      </c>
      <c r="P873" s="142">
        <v>7453.51214</v>
      </c>
      <c r="Q873" s="142">
        <v>0</v>
      </c>
      <c r="R873" s="143">
        <v>7453.51214</v>
      </c>
    </row>
    <row r="874" spans="1:18" ht="13.5">
      <c r="A874" s="144"/>
      <c r="B874" s="140" t="s">
        <v>7</v>
      </c>
      <c r="C874" s="140" t="s">
        <v>7</v>
      </c>
      <c r="D874" s="140" t="s">
        <v>7</v>
      </c>
      <c r="E874" s="140">
        <v>97</v>
      </c>
      <c r="F874" s="141">
        <v>0</v>
      </c>
      <c r="G874" s="142">
        <v>0</v>
      </c>
      <c r="H874" s="142">
        <v>0</v>
      </c>
      <c r="I874" s="142">
        <v>157.74169</v>
      </c>
      <c r="J874" s="142">
        <v>0.012039999999999999</v>
      </c>
      <c r="K874" s="142">
        <v>157.75373000000002</v>
      </c>
      <c r="L874" s="142">
        <v>5011.57259</v>
      </c>
      <c r="M874" s="142">
        <v>176.58941000000002</v>
      </c>
      <c r="N874" s="142">
        <v>5188.162</v>
      </c>
      <c r="O874" s="142">
        <v>5345.915730000001</v>
      </c>
      <c r="P874" s="142">
        <v>3917.44297</v>
      </c>
      <c r="Q874" s="142">
        <v>0</v>
      </c>
      <c r="R874" s="143">
        <v>3917.44297</v>
      </c>
    </row>
    <row r="875" spans="1:18" ht="13.5">
      <c r="A875" s="144"/>
      <c r="B875" s="140" t="s">
        <v>9</v>
      </c>
      <c r="C875" s="140" t="s">
        <v>9</v>
      </c>
      <c r="D875" s="140" t="s">
        <v>291</v>
      </c>
      <c r="E875" s="140">
        <v>128</v>
      </c>
      <c r="F875" s="141">
        <v>0</v>
      </c>
      <c r="G875" s="142">
        <v>0</v>
      </c>
      <c r="H875" s="142">
        <v>0</v>
      </c>
      <c r="I875" s="142">
        <v>107.33426</v>
      </c>
      <c r="J875" s="142">
        <v>1.238</v>
      </c>
      <c r="K875" s="142">
        <v>108.57226</v>
      </c>
      <c r="L875" s="142">
        <v>1829.27345</v>
      </c>
      <c r="M875" s="142">
        <v>449.76256</v>
      </c>
      <c r="N875" s="142">
        <v>2279.03601</v>
      </c>
      <c r="O875" s="142">
        <v>2387.60827</v>
      </c>
      <c r="P875" s="142">
        <v>14089.41021</v>
      </c>
      <c r="Q875" s="142">
        <v>0</v>
      </c>
      <c r="R875" s="143">
        <v>14089.41021</v>
      </c>
    </row>
    <row r="876" spans="1:18" ht="13.5">
      <c r="A876" s="144"/>
      <c r="B876" s="140" t="s">
        <v>12</v>
      </c>
      <c r="C876" s="140" t="s">
        <v>12</v>
      </c>
      <c r="D876" s="140" t="s">
        <v>12</v>
      </c>
      <c r="E876" s="140">
        <v>98</v>
      </c>
      <c r="F876" s="141">
        <v>0</v>
      </c>
      <c r="G876" s="142">
        <v>0</v>
      </c>
      <c r="H876" s="142">
        <v>0</v>
      </c>
      <c r="I876" s="142">
        <v>120.23037</v>
      </c>
      <c r="J876" s="142">
        <v>0.012039999999999999</v>
      </c>
      <c r="K876" s="142">
        <v>120.24241</v>
      </c>
      <c r="L876" s="142">
        <v>2819.7536</v>
      </c>
      <c r="M876" s="142">
        <v>370.83963</v>
      </c>
      <c r="N876" s="142">
        <v>3190.59323</v>
      </c>
      <c r="O876" s="142">
        <v>3310.8356400000002</v>
      </c>
      <c r="P876" s="142">
        <v>4590.61976</v>
      </c>
      <c r="Q876" s="142">
        <v>0</v>
      </c>
      <c r="R876" s="143">
        <v>4590.61976</v>
      </c>
    </row>
    <row r="877" spans="1:18" ht="13.5">
      <c r="A877" s="144"/>
      <c r="B877" s="144"/>
      <c r="C877" s="144"/>
      <c r="D877" s="144"/>
      <c r="E877" s="145">
        <v>126</v>
      </c>
      <c r="F877" s="146">
        <v>0</v>
      </c>
      <c r="G877" s="147">
        <v>0</v>
      </c>
      <c r="H877" s="147">
        <v>0</v>
      </c>
      <c r="I877" s="147">
        <v>410.32962</v>
      </c>
      <c r="J877" s="147">
        <v>1543.1141599999999</v>
      </c>
      <c r="K877" s="147">
        <v>1953.44378</v>
      </c>
      <c r="L877" s="147">
        <v>4767.66653</v>
      </c>
      <c r="M877" s="147">
        <v>594.1380899999999</v>
      </c>
      <c r="N877" s="147">
        <v>5361.80462</v>
      </c>
      <c r="O877" s="147">
        <v>7315.2484</v>
      </c>
      <c r="P877" s="147">
        <v>57291.96604</v>
      </c>
      <c r="Q877" s="147">
        <v>0</v>
      </c>
      <c r="R877" s="148">
        <v>57291.96604</v>
      </c>
    </row>
    <row r="878" spans="1:18" ht="13.5">
      <c r="A878" s="144"/>
      <c r="B878" s="144"/>
      <c r="C878" s="140" t="s">
        <v>133</v>
      </c>
      <c r="D878" s="140" t="s">
        <v>133</v>
      </c>
      <c r="E878" s="140">
        <v>107</v>
      </c>
      <c r="F878" s="141">
        <v>0</v>
      </c>
      <c r="G878" s="142">
        <v>0</v>
      </c>
      <c r="H878" s="142">
        <v>0</v>
      </c>
      <c r="I878" s="142">
        <v>974.19269</v>
      </c>
      <c r="J878" s="142">
        <v>0.04408</v>
      </c>
      <c r="K878" s="142">
        <v>974.23677</v>
      </c>
      <c r="L878" s="142">
        <v>7600.54291</v>
      </c>
      <c r="M878" s="142">
        <v>318.28937</v>
      </c>
      <c r="N878" s="142">
        <v>7918.8322800000005</v>
      </c>
      <c r="O878" s="142">
        <v>8893.06905</v>
      </c>
      <c r="P878" s="142">
        <v>22614.59239</v>
      </c>
      <c r="Q878" s="142">
        <v>0</v>
      </c>
      <c r="R878" s="143">
        <v>22614.59239</v>
      </c>
    </row>
    <row r="879" spans="1:18" ht="13.5">
      <c r="A879" s="144"/>
      <c r="B879" s="140" t="s">
        <v>134</v>
      </c>
      <c r="C879" s="140" t="s">
        <v>137</v>
      </c>
      <c r="D879" s="140" t="s">
        <v>138</v>
      </c>
      <c r="E879" s="140">
        <v>96</v>
      </c>
      <c r="F879" s="141">
        <v>0</v>
      </c>
      <c r="G879" s="142">
        <v>0</v>
      </c>
      <c r="H879" s="142">
        <v>0</v>
      </c>
      <c r="I879" s="142">
        <v>157.36639000000002</v>
      </c>
      <c r="J879" s="142">
        <v>52.32237</v>
      </c>
      <c r="K879" s="142">
        <v>209.68876</v>
      </c>
      <c r="L879" s="142">
        <v>4512.39933</v>
      </c>
      <c r="M879" s="142">
        <v>121.37536999999999</v>
      </c>
      <c r="N879" s="142">
        <v>4633.7747</v>
      </c>
      <c r="O879" s="142">
        <v>4843.46346</v>
      </c>
      <c r="P879" s="142">
        <v>11785.30773</v>
      </c>
      <c r="Q879" s="142">
        <v>0</v>
      </c>
      <c r="R879" s="143">
        <v>11785.30773</v>
      </c>
    </row>
    <row r="880" spans="1:18" ht="13.5">
      <c r="A880" s="144"/>
      <c r="B880" s="140" t="s">
        <v>14</v>
      </c>
      <c r="C880" s="140" t="s">
        <v>143</v>
      </c>
      <c r="D880" s="140" t="s">
        <v>144</v>
      </c>
      <c r="E880" s="140">
        <v>114</v>
      </c>
      <c r="F880" s="141">
        <v>0</v>
      </c>
      <c r="G880" s="142">
        <v>0</v>
      </c>
      <c r="H880" s="142">
        <v>0</v>
      </c>
      <c r="I880" s="142">
        <v>453.84994</v>
      </c>
      <c r="J880" s="142">
        <v>0</v>
      </c>
      <c r="K880" s="142">
        <v>453.84994</v>
      </c>
      <c r="L880" s="142">
        <v>1594.42604</v>
      </c>
      <c r="M880" s="142">
        <v>238.37539</v>
      </c>
      <c r="N880" s="142">
        <v>1832.80143</v>
      </c>
      <c r="O880" s="142">
        <v>2286.65137</v>
      </c>
      <c r="P880" s="142">
        <v>10642.51468</v>
      </c>
      <c r="Q880" s="142">
        <v>0</v>
      </c>
      <c r="R880" s="143">
        <v>10642.51468</v>
      </c>
    </row>
    <row r="881" spans="1:18" ht="13.5">
      <c r="A881" s="144"/>
      <c r="B881" s="140" t="s">
        <v>15</v>
      </c>
      <c r="C881" s="140" t="s">
        <v>147</v>
      </c>
      <c r="D881" s="140" t="s">
        <v>147</v>
      </c>
      <c r="E881" s="140">
        <v>108</v>
      </c>
      <c r="F881" s="141">
        <v>0</v>
      </c>
      <c r="G881" s="142">
        <v>0</v>
      </c>
      <c r="H881" s="142">
        <v>0</v>
      </c>
      <c r="I881" s="142">
        <v>902.86963</v>
      </c>
      <c r="J881" s="142">
        <v>313.02003</v>
      </c>
      <c r="K881" s="142">
        <v>1215.8896599999998</v>
      </c>
      <c r="L881" s="142">
        <v>2384.2693799999997</v>
      </c>
      <c r="M881" s="142">
        <v>110.66129</v>
      </c>
      <c r="N881" s="142">
        <v>2494.9306699999997</v>
      </c>
      <c r="O881" s="142">
        <v>3710.82033</v>
      </c>
      <c r="P881" s="142">
        <v>39249.49731</v>
      </c>
      <c r="Q881" s="142">
        <v>0</v>
      </c>
      <c r="R881" s="143">
        <v>39249.49731</v>
      </c>
    </row>
    <row r="882" spans="1:18" ht="13.5">
      <c r="A882" s="144"/>
      <c r="B882" s="140" t="s">
        <v>16</v>
      </c>
      <c r="C882" s="140" t="s">
        <v>151</v>
      </c>
      <c r="D882" s="140" t="s">
        <v>151</v>
      </c>
      <c r="E882" s="140">
        <v>120</v>
      </c>
      <c r="F882" s="141">
        <v>0</v>
      </c>
      <c r="G882" s="142">
        <v>0</v>
      </c>
      <c r="H882" s="142">
        <v>0</v>
      </c>
      <c r="I882" s="142">
        <v>98.63866</v>
      </c>
      <c r="J882" s="142">
        <v>0.78315</v>
      </c>
      <c r="K882" s="142">
        <v>99.42181</v>
      </c>
      <c r="L882" s="142">
        <v>1398.6493899999998</v>
      </c>
      <c r="M882" s="142">
        <v>8.2725</v>
      </c>
      <c r="N882" s="142">
        <v>1406.9218899999998</v>
      </c>
      <c r="O882" s="142">
        <v>1506.3437</v>
      </c>
      <c r="P882" s="142">
        <v>7211.1594000000005</v>
      </c>
      <c r="Q882" s="142">
        <v>0</v>
      </c>
      <c r="R882" s="143">
        <v>7211.1594000000005</v>
      </c>
    </row>
    <row r="883" spans="1:18" ht="13.5">
      <c r="A883" s="144"/>
      <c r="B883" s="144"/>
      <c r="C883" s="140" t="s">
        <v>16</v>
      </c>
      <c r="D883" s="140" t="s">
        <v>157</v>
      </c>
      <c r="E883" s="140">
        <v>111</v>
      </c>
      <c r="F883" s="141">
        <v>0</v>
      </c>
      <c r="G883" s="142">
        <v>0</v>
      </c>
      <c r="H883" s="142">
        <v>0</v>
      </c>
      <c r="I883" s="142">
        <v>153.77533</v>
      </c>
      <c r="J883" s="142">
        <v>599.80846</v>
      </c>
      <c r="K883" s="142">
        <v>753.58379</v>
      </c>
      <c r="L883" s="142">
        <v>6465.36064</v>
      </c>
      <c r="M883" s="142">
        <v>404.20732</v>
      </c>
      <c r="N883" s="142">
        <v>6869.56796</v>
      </c>
      <c r="O883" s="142">
        <v>7623.15175</v>
      </c>
      <c r="P883" s="142">
        <v>14979.18921</v>
      </c>
      <c r="Q883" s="142">
        <v>0</v>
      </c>
      <c r="R883" s="143">
        <v>14979.18921</v>
      </c>
    </row>
    <row r="884" spans="1:18" ht="13.5">
      <c r="A884" s="144"/>
      <c r="B884" s="144"/>
      <c r="C884" s="144"/>
      <c r="D884" s="140" t="s">
        <v>163</v>
      </c>
      <c r="E884" s="140">
        <v>105</v>
      </c>
      <c r="F884" s="141">
        <v>0</v>
      </c>
      <c r="G884" s="142">
        <v>0</v>
      </c>
      <c r="H884" s="142">
        <v>0</v>
      </c>
      <c r="I884" s="142">
        <v>192.34503</v>
      </c>
      <c r="J884" s="142">
        <v>304.69092</v>
      </c>
      <c r="K884" s="142">
        <v>497.03595</v>
      </c>
      <c r="L884" s="142">
        <v>27197.668899999997</v>
      </c>
      <c r="M884" s="142">
        <v>2814.94923</v>
      </c>
      <c r="N884" s="142">
        <v>30012.61813</v>
      </c>
      <c r="O884" s="142">
        <v>30509.654079999997</v>
      </c>
      <c r="P884" s="142">
        <v>17499.357969999997</v>
      </c>
      <c r="Q884" s="142">
        <v>43.8515</v>
      </c>
      <c r="R884" s="143">
        <v>17543.209469999998</v>
      </c>
    </row>
    <row r="885" spans="1:18" ht="13.5">
      <c r="A885" s="144"/>
      <c r="B885" s="144"/>
      <c r="C885" s="144"/>
      <c r="D885" s="140" t="s">
        <v>165</v>
      </c>
      <c r="E885" s="140">
        <v>119</v>
      </c>
      <c r="F885" s="141">
        <v>0</v>
      </c>
      <c r="G885" s="142">
        <v>0</v>
      </c>
      <c r="H885" s="142">
        <v>0</v>
      </c>
      <c r="I885" s="142">
        <v>899.4381</v>
      </c>
      <c r="J885" s="142">
        <v>0</v>
      </c>
      <c r="K885" s="142">
        <v>899.4381</v>
      </c>
      <c r="L885" s="142">
        <v>3554.15931</v>
      </c>
      <c r="M885" s="142">
        <v>31.83513</v>
      </c>
      <c r="N885" s="142">
        <v>3585.99444</v>
      </c>
      <c r="O885" s="142">
        <v>4485.43254</v>
      </c>
      <c r="P885" s="142">
        <v>30706.48564</v>
      </c>
      <c r="Q885" s="142">
        <v>0</v>
      </c>
      <c r="R885" s="143">
        <v>30706.48564</v>
      </c>
    </row>
    <row r="886" spans="1:18" ht="13.5">
      <c r="A886" s="144"/>
      <c r="B886" s="144"/>
      <c r="C886" s="144"/>
      <c r="D886" s="140" t="s">
        <v>169</v>
      </c>
      <c r="E886" s="140">
        <v>1</v>
      </c>
      <c r="F886" s="141">
        <v>0</v>
      </c>
      <c r="G886" s="142">
        <v>0</v>
      </c>
      <c r="H886" s="142">
        <v>0</v>
      </c>
      <c r="I886" s="142">
        <v>297.10708</v>
      </c>
      <c r="J886" s="142">
        <v>396.79549</v>
      </c>
      <c r="K886" s="142">
        <v>693.90257</v>
      </c>
      <c r="L886" s="142">
        <v>28247.61216</v>
      </c>
      <c r="M886" s="142">
        <v>2776.15557</v>
      </c>
      <c r="N886" s="142">
        <v>31023.76773</v>
      </c>
      <c r="O886" s="142">
        <v>31717.6703</v>
      </c>
      <c r="P886" s="142">
        <v>370452.32174</v>
      </c>
      <c r="Q886" s="142">
        <v>40503.88333</v>
      </c>
      <c r="R886" s="143">
        <v>410956.20506999997</v>
      </c>
    </row>
    <row r="887" spans="1:18" ht="13.5">
      <c r="A887" s="144"/>
      <c r="B887" s="144"/>
      <c r="C887" s="144"/>
      <c r="D887" s="144"/>
      <c r="E887" s="145">
        <v>130</v>
      </c>
      <c r="F887" s="146">
        <v>0</v>
      </c>
      <c r="G887" s="147">
        <v>0</v>
      </c>
      <c r="H887" s="147">
        <v>0</v>
      </c>
      <c r="I887" s="147">
        <v>27405.85782</v>
      </c>
      <c r="J887" s="147">
        <v>6632.3512599999995</v>
      </c>
      <c r="K887" s="147">
        <v>34038.20908</v>
      </c>
      <c r="L887" s="147">
        <v>357233.47704</v>
      </c>
      <c r="M887" s="147">
        <v>51156.66296</v>
      </c>
      <c r="N887" s="147">
        <v>408390.14</v>
      </c>
      <c r="O887" s="147">
        <v>442428.34907999996</v>
      </c>
      <c r="P887" s="147">
        <v>887.40873</v>
      </c>
      <c r="Q887" s="147">
        <v>0</v>
      </c>
      <c r="R887" s="148">
        <v>887.40873</v>
      </c>
    </row>
    <row r="888" spans="1:18" ht="13.5">
      <c r="A888" s="144"/>
      <c r="B888" s="144"/>
      <c r="C888" s="144"/>
      <c r="D888" s="140" t="s">
        <v>170</v>
      </c>
      <c r="E888" s="140">
        <v>116</v>
      </c>
      <c r="F888" s="141">
        <v>0</v>
      </c>
      <c r="G888" s="142">
        <v>0</v>
      </c>
      <c r="H888" s="142">
        <v>0</v>
      </c>
      <c r="I888" s="142">
        <v>228.00775</v>
      </c>
      <c r="J888" s="142">
        <v>7.50265</v>
      </c>
      <c r="K888" s="142">
        <v>235.5104</v>
      </c>
      <c r="L888" s="142">
        <v>8728.07025</v>
      </c>
      <c r="M888" s="142">
        <v>891.3250899999999</v>
      </c>
      <c r="N888" s="142">
        <v>9619.39534</v>
      </c>
      <c r="O888" s="142">
        <v>9854.90574</v>
      </c>
      <c r="P888" s="142">
        <v>23477.63054</v>
      </c>
      <c r="Q888" s="142">
        <v>0</v>
      </c>
      <c r="R888" s="143">
        <v>23477.63054</v>
      </c>
    </row>
    <row r="889" spans="1:18" ht="13.5">
      <c r="A889" s="144"/>
      <c r="B889" s="140" t="s">
        <v>21</v>
      </c>
      <c r="C889" s="140" t="s">
        <v>21</v>
      </c>
      <c r="D889" s="140" t="s">
        <v>21</v>
      </c>
      <c r="E889" s="140">
        <v>104</v>
      </c>
      <c r="F889" s="141">
        <v>0</v>
      </c>
      <c r="G889" s="142">
        <v>0</v>
      </c>
      <c r="H889" s="142">
        <v>0</v>
      </c>
      <c r="I889" s="142">
        <v>478.08874</v>
      </c>
      <c r="J889" s="142">
        <v>183.48808</v>
      </c>
      <c r="K889" s="142">
        <v>661.57682</v>
      </c>
      <c r="L889" s="142">
        <v>2465.53113</v>
      </c>
      <c r="M889" s="142">
        <v>118.88333999999999</v>
      </c>
      <c r="N889" s="142">
        <v>2584.41447</v>
      </c>
      <c r="O889" s="142">
        <v>3245.99129</v>
      </c>
      <c r="P889" s="142">
        <v>23533.42289</v>
      </c>
      <c r="Q889" s="142">
        <v>0</v>
      </c>
      <c r="R889" s="143">
        <v>23533.42289</v>
      </c>
    </row>
    <row r="890" spans="1:18" ht="13.5">
      <c r="A890" s="140" t="s">
        <v>355</v>
      </c>
      <c r="B890" s="140" t="s">
        <v>16</v>
      </c>
      <c r="C890" s="140" t="s">
        <v>16</v>
      </c>
      <c r="D890" s="140" t="s">
        <v>169</v>
      </c>
      <c r="E890" s="140">
        <v>1</v>
      </c>
      <c r="F890" s="141">
        <v>0</v>
      </c>
      <c r="G890" s="142">
        <v>0</v>
      </c>
      <c r="H890" s="142">
        <v>0</v>
      </c>
      <c r="I890" s="142">
        <v>0</v>
      </c>
      <c r="J890" s="142">
        <v>0</v>
      </c>
      <c r="K890" s="142">
        <v>0</v>
      </c>
      <c r="L890" s="142">
        <v>0</v>
      </c>
      <c r="M890" s="142">
        <v>0</v>
      </c>
      <c r="N890" s="142">
        <v>0</v>
      </c>
      <c r="O890" s="142">
        <v>0</v>
      </c>
      <c r="P890" s="142">
        <v>432744.99738</v>
      </c>
      <c r="Q890" s="142">
        <v>201670.45736</v>
      </c>
      <c r="R890" s="143">
        <v>634415.45474</v>
      </c>
    </row>
    <row r="891" spans="1:18" ht="13.5">
      <c r="A891" s="149" t="s">
        <v>356</v>
      </c>
      <c r="B891" s="150"/>
      <c r="C891" s="150"/>
      <c r="D891" s="150"/>
      <c r="E891" s="150"/>
      <c r="F891" s="151">
        <v>2109.487910000001</v>
      </c>
      <c r="G891" s="152">
        <v>1274.5560899999996</v>
      </c>
      <c r="H891" s="152">
        <v>3384.0439999999967</v>
      </c>
      <c r="I891" s="152">
        <v>706889.3338500008</v>
      </c>
      <c r="J891" s="152">
        <v>60795.486709999976</v>
      </c>
      <c r="K891" s="152">
        <v>767684.8205600005</v>
      </c>
      <c r="L891" s="152">
        <v>6690335.308339991</v>
      </c>
      <c r="M891" s="152">
        <v>208964.53076000005</v>
      </c>
      <c r="N891" s="152">
        <v>6899299.839099991</v>
      </c>
      <c r="O891" s="152">
        <v>7670368.703660007</v>
      </c>
      <c r="P891" s="152">
        <v>12833230.780799994</v>
      </c>
      <c r="Q891" s="152">
        <v>356682.10256</v>
      </c>
      <c r="R891" s="153">
        <v>13189912.883359995</v>
      </c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4" customFormat="1" ht="20.25" customHeight="1">
      <c r="A1" s="1182" t="s">
        <v>1046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s="65" customFormat="1" ht="24.75" customHeight="1">
      <c r="A2" s="1332" t="s">
        <v>66</v>
      </c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332"/>
      <c r="M2" s="1332"/>
      <c r="N2" s="1332"/>
      <c r="O2" s="1332"/>
      <c r="P2" s="1332"/>
      <c r="Q2" s="1332"/>
      <c r="R2" s="1332"/>
      <c r="S2" s="1332"/>
      <c r="T2" s="1332"/>
      <c r="U2" s="1332"/>
      <c r="V2" s="1332"/>
      <c r="W2" s="1332"/>
      <c r="X2" s="1332"/>
      <c r="Y2" s="1332"/>
      <c r="Z2" s="1332"/>
      <c r="AA2" s="1332"/>
    </row>
    <row r="3" spans="1:27" s="66" customFormat="1" ht="21" customHeight="1">
      <c r="A3" s="1368">
        <v>43585</v>
      </c>
      <c r="B3" s="1368"/>
      <c r="C3" s="1368"/>
      <c r="D3" s="1368"/>
      <c r="E3" s="1368"/>
      <c r="F3" s="1368"/>
      <c r="G3" s="1368"/>
      <c r="H3" s="1368"/>
      <c r="I3" s="1368"/>
      <c r="J3" s="1368"/>
      <c r="K3" s="1368"/>
      <c r="L3" s="1368"/>
      <c r="M3" s="1368"/>
      <c r="N3" s="1368"/>
      <c r="O3" s="1368"/>
      <c r="P3" s="1368"/>
      <c r="Q3" s="1368"/>
      <c r="R3" s="1368"/>
      <c r="S3" s="1368"/>
      <c r="T3" s="1368"/>
      <c r="U3" s="1368"/>
      <c r="V3" s="1368"/>
      <c r="W3" s="1368"/>
      <c r="X3" s="1368"/>
      <c r="Y3" s="1368"/>
      <c r="Z3" s="1368"/>
      <c r="AA3" s="1368"/>
    </row>
    <row r="4" spans="1:27" s="67" customFormat="1" ht="20.25" customHeight="1">
      <c r="A4" s="1337" t="s">
        <v>67</v>
      </c>
      <c r="B4" s="1337"/>
      <c r="C4" s="1337"/>
      <c r="D4" s="1337"/>
      <c r="E4" s="1337"/>
      <c r="F4" s="1337"/>
      <c r="G4" s="1337"/>
      <c r="H4" s="1337"/>
      <c r="I4" s="1337"/>
      <c r="J4" s="1337"/>
      <c r="K4" s="1337"/>
      <c r="L4" s="1337"/>
      <c r="M4" s="1337"/>
      <c r="N4" s="1337"/>
      <c r="O4" s="1337"/>
      <c r="P4" s="1337"/>
      <c r="Q4" s="1337"/>
      <c r="R4" s="1337"/>
      <c r="S4" s="1337"/>
      <c r="T4" s="1337"/>
      <c r="U4" s="1337"/>
      <c r="V4" s="1337"/>
      <c r="W4" s="1337"/>
      <c r="X4" s="1337"/>
      <c r="Y4" s="1337"/>
      <c r="Z4" s="1337"/>
      <c r="AA4" s="1337"/>
    </row>
    <row r="5" s="68" customFormat="1" ht="8.25" customHeight="1" thickBot="1"/>
    <row r="6" spans="1:28" s="68" customFormat="1" ht="82.5" customHeight="1">
      <c r="A6" s="8" t="s">
        <v>1</v>
      </c>
      <c r="B6" s="9" t="s">
        <v>2</v>
      </c>
      <c r="C6" s="9" t="s">
        <v>3</v>
      </c>
      <c r="D6" s="9" t="s">
        <v>68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69" t="s">
        <v>69</v>
      </c>
      <c r="AB6" s="70"/>
    </row>
    <row r="7" spans="1:28" s="68" customFormat="1" ht="6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70"/>
    </row>
    <row r="8" spans="1:28" s="68" customFormat="1" ht="9.75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0"/>
    </row>
    <row r="9" spans="1:28" s="81" customFormat="1" ht="18" customHeight="1">
      <c r="A9" s="77" t="s">
        <v>59</v>
      </c>
      <c r="B9" s="78" t="s">
        <v>40</v>
      </c>
      <c r="C9" s="78">
        <v>2.0544154236049676</v>
      </c>
      <c r="D9" s="78">
        <v>0.40251899535239144</v>
      </c>
      <c r="E9" s="78">
        <v>4.59635411623322</v>
      </c>
      <c r="F9" s="78">
        <v>0.8416772408129167</v>
      </c>
      <c r="G9" s="78">
        <v>2.366739989482554</v>
      </c>
      <c r="H9" s="78">
        <v>2.367114645680369</v>
      </c>
      <c r="I9" s="78">
        <v>1.7703771685621563</v>
      </c>
      <c r="J9" s="78">
        <v>0.28659901692516127</v>
      </c>
      <c r="K9" s="78">
        <v>2.3523496125008605</v>
      </c>
      <c r="L9" s="78">
        <v>3.246599181029311</v>
      </c>
      <c r="M9" s="78">
        <v>4.41944850154622</v>
      </c>
      <c r="N9" s="78">
        <v>5.918810396728336</v>
      </c>
      <c r="O9" s="78">
        <v>4.952747089350728</v>
      </c>
      <c r="P9" s="78">
        <v>44.867799740583244</v>
      </c>
      <c r="Q9" s="78">
        <v>1.6718234866876274</v>
      </c>
      <c r="R9" s="78">
        <v>0.8618998324759928</v>
      </c>
      <c r="S9" s="78">
        <v>0.5268162139474853</v>
      </c>
      <c r="T9" s="78">
        <v>0.5090448792763312</v>
      </c>
      <c r="U9" s="78">
        <v>5.680019246754081</v>
      </c>
      <c r="V9" s="78">
        <v>2.2770876765244363</v>
      </c>
      <c r="W9" s="78">
        <v>3.0689864961892797</v>
      </c>
      <c r="X9" s="78">
        <v>1.8145775015751158</v>
      </c>
      <c r="Y9" s="78">
        <v>1.3724825150630917</v>
      </c>
      <c r="Z9" s="78">
        <v>1.7737110331141268</v>
      </c>
      <c r="AA9" s="79">
        <v>4308483.376</v>
      </c>
      <c r="AB9" s="80"/>
    </row>
    <row r="10" spans="1:28" s="81" customFormat="1" ht="18" customHeight="1">
      <c r="A10" s="21" t="s">
        <v>70</v>
      </c>
      <c r="B10" s="78" t="s">
        <v>40</v>
      </c>
      <c r="C10" s="78">
        <v>1.1390440416257217</v>
      </c>
      <c r="D10" s="78" t="s">
        <v>40</v>
      </c>
      <c r="E10" s="78">
        <v>7.707268846810207</v>
      </c>
      <c r="F10" s="78">
        <v>3.2505908857458015</v>
      </c>
      <c r="G10" s="78">
        <v>0.4965640516533333</v>
      </c>
      <c r="H10" s="78" t="s">
        <v>40</v>
      </c>
      <c r="I10" s="78">
        <v>1.785934422259472</v>
      </c>
      <c r="J10" s="78" t="s">
        <v>40</v>
      </c>
      <c r="K10" s="78" t="s">
        <v>40</v>
      </c>
      <c r="L10" s="78">
        <v>10.71062725649873</v>
      </c>
      <c r="M10" s="78">
        <v>1.4938727347841756</v>
      </c>
      <c r="N10" s="78">
        <v>1.349015472754242</v>
      </c>
      <c r="O10" s="78">
        <v>4.975157068228541</v>
      </c>
      <c r="P10" s="78">
        <v>64.10889410454281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2.9830311150969666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788909.706</v>
      </c>
      <c r="AB10" s="80"/>
    </row>
    <row r="11" spans="1:28" s="81" customFormat="1" ht="18" customHeight="1">
      <c r="A11" s="21" t="s">
        <v>30</v>
      </c>
      <c r="B11" s="78" t="s">
        <v>40</v>
      </c>
      <c r="C11" s="78">
        <v>2.4915186557175875</v>
      </c>
      <c r="D11" s="78" t="s">
        <v>40</v>
      </c>
      <c r="E11" s="78">
        <v>31.10495073608049</v>
      </c>
      <c r="F11" s="78" t="s">
        <v>40</v>
      </c>
      <c r="G11" s="78" t="s">
        <v>40</v>
      </c>
      <c r="H11" s="78">
        <v>4.988478170805834</v>
      </c>
      <c r="I11" s="78">
        <v>1.2203554124020586</v>
      </c>
      <c r="J11" s="78" t="s">
        <v>40</v>
      </c>
      <c r="K11" s="78" t="s">
        <v>40</v>
      </c>
      <c r="L11" s="78">
        <v>1.8228602371607179</v>
      </c>
      <c r="M11" s="78">
        <v>0.8577514267988248</v>
      </c>
      <c r="N11" s="78">
        <v>3.7502568517311796</v>
      </c>
      <c r="O11" s="78">
        <v>3.8190314547980804</v>
      </c>
      <c r="P11" s="78">
        <v>40.390669579252</v>
      </c>
      <c r="Q11" s="78" t="s">
        <v>40</v>
      </c>
      <c r="R11" s="78" t="s">
        <v>40</v>
      </c>
      <c r="S11" s="78">
        <v>0.2580604310413203</v>
      </c>
      <c r="T11" s="78" t="s">
        <v>40</v>
      </c>
      <c r="U11" s="78">
        <v>5.49982261403483</v>
      </c>
      <c r="V11" s="78">
        <v>2.044031936462061</v>
      </c>
      <c r="W11" s="78" t="s">
        <v>40</v>
      </c>
      <c r="X11" s="78">
        <v>1.2846397674947971</v>
      </c>
      <c r="Y11" s="78">
        <v>0.46757272622022134</v>
      </c>
      <c r="Z11" s="78" t="s">
        <v>40</v>
      </c>
      <c r="AA11" s="79">
        <v>2076032.338</v>
      </c>
      <c r="AB11" s="80"/>
    </row>
    <row r="12" spans="1:28" s="81" customFormat="1" ht="18" customHeight="1">
      <c r="A12" s="21" t="s">
        <v>31</v>
      </c>
      <c r="B12" s="78">
        <v>1.4302128681441868</v>
      </c>
      <c r="C12" s="78">
        <v>2.267438613491861</v>
      </c>
      <c r="D12" s="78">
        <v>1.998808125760072</v>
      </c>
      <c r="E12" s="78">
        <v>7.5981513410762505</v>
      </c>
      <c r="F12" s="78">
        <v>0.864119071492461</v>
      </c>
      <c r="G12" s="78">
        <v>7.5182594812702845</v>
      </c>
      <c r="H12" s="78">
        <v>0.6536060015067471</v>
      </c>
      <c r="I12" s="78">
        <v>3.036184376676953</v>
      </c>
      <c r="J12" s="78">
        <v>2.543675135046677</v>
      </c>
      <c r="K12" s="78">
        <v>3.0465727955306043</v>
      </c>
      <c r="L12" s="78">
        <v>0.5849365575576203</v>
      </c>
      <c r="M12" s="78">
        <v>12.55219189289046</v>
      </c>
      <c r="N12" s="78">
        <v>9.257497126570836</v>
      </c>
      <c r="O12" s="78">
        <v>2.1652506880501776</v>
      </c>
      <c r="P12" s="78">
        <v>19.78870031907061</v>
      </c>
      <c r="Q12" s="78">
        <v>0.6096761914201088</v>
      </c>
      <c r="R12" s="78">
        <v>0.9275579095633838</v>
      </c>
      <c r="S12" s="78">
        <v>1.5637452054948708</v>
      </c>
      <c r="T12" s="78">
        <v>4.521838286618276</v>
      </c>
      <c r="U12" s="78">
        <v>6.4200880820979</v>
      </c>
      <c r="V12" s="78">
        <v>2.4451181973345064</v>
      </c>
      <c r="W12" s="78">
        <v>2.180856579434691</v>
      </c>
      <c r="X12" s="78">
        <v>2.9406251402190957</v>
      </c>
      <c r="Y12" s="78">
        <v>0.7315185539697877</v>
      </c>
      <c r="Z12" s="78">
        <v>2.3533714597115796</v>
      </c>
      <c r="AA12" s="79">
        <v>1697967.732</v>
      </c>
      <c r="AB12" s="80"/>
    </row>
    <row r="13" spans="1:28" s="81" customFormat="1" ht="18" customHeight="1">
      <c r="A13" s="21" t="s">
        <v>32</v>
      </c>
      <c r="B13" s="78">
        <v>0.3032323459385671</v>
      </c>
      <c r="C13" s="78">
        <v>3.659538723704344</v>
      </c>
      <c r="D13" s="78">
        <v>0.8122227388663807</v>
      </c>
      <c r="E13" s="78">
        <v>3.514534551596335</v>
      </c>
      <c r="F13" s="78">
        <v>1.5902996771007376</v>
      </c>
      <c r="G13" s="78">
        <v>5.908779724442988</v>
      </c>
      <c r="H13" s="78">
        <v>0.9362856545117404</v>
      </c>
      <c r="I13" s="78">
        <v>1.8367172649397503</v>
      </c>
      <c r="J13" s="78">
        <v>0.3336206336185375</v>
      </c>
      <c r="K13" s="78">
        <v>3.811573298925392</v>
      </c>
      <c r="L13" s="78">
        <v>4.911715029947905</v>
      </c>
      <c r="M13" s="78">
        <v>5.280839601410051</v>
      </c>
      <c r="N13" s="78">
        <v>6.6569681746799185</v>
      </c>
      <c r="O13" s="78">
        <v>6.108152451065444</v>
      </c>
      <c r="P13" s="78">
        <v>26.21317205187161</v>
      </c>
      <c r="Q13" s="78">
        <v>4.074712967396678</v>
      </c>
      <c r="R13" s="78">
        <v>1.2761180471227511</v>
      </c>
      <c r="S13" s="78">
        <v>0.8427665572547264</v>
      </c>
      <c r="T13" s="78">
        <v>0.8616185913745111</v>
      </c>
      <c r="U13" s="78">
        <v>10.921173193479982</v>
      </c>
      <c r="V13" s="78">
        <v>1.3646549730309039</v>
      </c>
      <c r="W13" s="78">
        <v>4.524854120465004</v>
      </c>
      <c r="X13" s="78">
        <v>0.9524848458317031</v>
      </c>
      <c r="Y13" s="78">
        <v>1.7474493836173393</v>
      </c>
      <c r="Z13" s="78">
        <v>1.5565153978066977</v>
      </c>
      <c r="AA13" s="79">
        <v>770908.853</v>
      </c>
      <c r="AB13" s="80"/>
    </row>
    <row r="14" spans="1:28" s="81" customFormat="1" ht="18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11.948531912900565</v>
      </c>
      <c r="M14" s="78">
        <v>16.272056293536988</v>
      </c>
      <c r="N14" s="78" t="s">
        <v>40</v>
      </c>
      <c r="O14" s="78" t="s">
        <v>40</v>
      </c>
      <c r="P14" s="78">
        <v>70.70099084112877</v>
      </c>
      <c r="Q14" s="78" t="s">
        <v>40</v>
      </c>
      <c r="R14" s="78" t="s">
        <v>40</v>
      </c>
      <c r="S14" s="78" t="s">
        <v>40</v>
      </c>
      <c r="T14" s="78">
        <v>1.078420952433678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262454.285</v>
      </c>
      <c r="AB14" s="80"/>
    </row>
    <row r="15" spans="1:28" s="81" customFormat="1" ht="18" customHeight="1">
      <c r="A15" s="82" t="s">
        <v>71</v>
      </c>
      <c r="B15" s="78" t="s">
        <v>40</v>
      </c>
      <c r="C15" s="78">
        <v>1.682376281080807</v>
      </c>
      <c r="D15" s="78" t="s">
        <v>40</v>
      </c>
      <c r="E15" s="78">
        <v>3.5943532027953675</v>
      </c>
      <c r="F15" s="78" t="s">
        <v>40</v>
      </c>
      <c r="G15" s="78">
        <v>2.2508825370029064</v>
      </c>
      <c r="H15" s="78">
        <v>2.566592233779577</v>
      </c>
      <c r="I15" s="78">
        <v>2.7406432238128318</v>
      </c>
      <c r="J15" s="78" t="s">
        <v>40</v>
      </c>
      <c r="K15" s="78">
        <v>2.165060296258574</v>
      </c>
      <c r="L15" s="78">
        <v>3.3439151881329408</v>
      </c>
      <c r="M15" s="78">
        <v>3.6722214379325284</v>
      </c>
      <c r="N15" s="78">
        <v>5.469457319588148</v>
      </c>
      <c r="O15" s="78">
        <v>4.720839021971395</v>
      </c>
      <c r="P15" s="78">
        <v>55.66391123860739</v>
      </c>
      <c r="Q15" s="78" t="s">
        <v>40</v>
      </c>
      <c r="R15" s="78" t="s">
        <v>40</v>
      </c>
      <c r="S15" s="78">
        <v>0.6487025821698259</v>
      </c>
      <c r="T15" s="78" t="s">
        <v>40</v>
      </c>
      <c r="U15" s="78">
        <v>6.719669100299476</v>
      </c>
      <c r="V15" s="78">
        <v>1.8669631690061743</v>
      </c>
      <c r="W15" s="78">
        <v>0.1228524342318414</v>
      </c>
      <c r="X15" s="78">
        <v>1.3461100734239806</v>
      </c>
      <c r="Y15" s="78" t="s">
        <v>40</v>
      </c>
      <c r="Z15" s="78">
        <v>1.4254506599062395</v>
      </c>
      <c r="AA15" s="79">
        <v>1444831.77</v>
      </c>
      <c r="AB15" s="80"/>
    </row>
    <row r="16" spans="1:28" s="81" customFormat="1" ht="18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80"/>
    </row>
    <row r="17" spans="1:28" s="81" customFormat="1" ht="18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>
        <v>100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>
        <v>634415.454</v>
      </c>
      <c r="AB17" s="80"/>
    </row>
    <row r="18" spans="1:28" s="81" customFormat="1" ht="18" customHeight="1">
      <c r="A18" s="21" t="s">
        <v>37</v>
      </c>
      <c r="B18" s="78" t="s">
        <v>40</v>
      </c>
      <c r="C18" s="78" t="s">
        <v>40</v>
      </c>
      <c r="D18" s="78">
        <v>4.0989995807701725</v>
      </c>
      <c r="E18" s="78">
        <v>8.161339362416765</v>
      </c>
      <c r="F18" s="78">
        <v>9.757481964649143</v>
      </c>
      <c r="G18" s="78" t="s">
        <v>40</v>
      </c>
      <c r="H18" s="78">
        <v>2.958455827373841</v>
      </c>
      <c r="I18" s="78">
        <v>3.2435114336383233</v>
      </c>
      <c r="J18" s="78">
        <v>1.3067250592451851</v>
      </c>
      <c r="K18" s="78">
        <v>3.9654110065359522</v>
      </c>
      <c r="L18" s="78" t="s">
        <v>40</v>
      </c>
      <c r="M18" s="78">
        <v>3.614222864044815</v>
      </c>
      <c r="N18" s="78">
        <v>3.1851169638834236</v>
      </c>
      <c r="O18" s="78" t="s">
        <v>40</v>
      </c>
      <c r="P18" s="78">
        <v>59.708735937442384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366603.209</v>
      </c>
      <c r="AB18" s="80"/>
    </row>
    <row r="19" spans="1:28" s="81" customFormat="1" ht="18" customHeight="1">
      <c r="A19" s="21" t="s">
        <v>38</v>
      </c>
      <c r="B19" s="78" t="s">
        <v>40</v>
      </c>
      <c r="C19" s="78">
        <v>0.669334117829013</v>
      </c>
      <c r="D19" s="78">
        <v>6.404022771725683</v>
      </c>
      <c r="E19" s="78">
        <v>10.224606043844162</v>
      </c>
      <c r="F19" s="78">
        <v>1.2791596717215759</v>
      </c>
      <c r="G19" s="78">
        <v>8.010442431105064</v>
      </c>
      <c r="H19" s="78" t="s">
        <v>40</v>
      </c>
      <c r="I19" s="78">
        <v>30.701398176918744</v>
      </c>
      <c r="J19" s="78">
        <v>0.24078521875323272</v>
      </c>
      <c r="K19" s="78" t="s">
        <v>40</v>
      </c>
      <c r="L19" s="78">
        <v>0.5509277325771048</v>
      </c>
      <c r="M19" s="78">
        <v>0.7775253978617631</v>
      </c>
      <c r="N19" s="78">
        <v>1.2309978621291735</v>
      </c>
      <c r="O19" s="78">
        <v>0.3890372114160096</v>
      </c>
      <c r="P19" s="78">
        <v>20.931168677523043</v>
      </c>
      <c r="Q19" s="78" t="s">
        <v>40</v>
      </c>
      <c r="R19" s="78" t="s">
        <v>40</v>
      </c>
      <c r="S19" s="78">
        <v>1.5684774825558037</v>
      </c>
      <c r="T19" s="78" t="s">
        <v>40</v>
      </c>
      <c r="U19" s="78" t="s">
        <v>40</v>
      </c>
      <c r="V19" s="78">
        <v>13.587687570782878</v>
      </c>
      <c r="W19" s="78" t="s">
        <v>40</v>
      </c>
      <c r="X19" s="78">
        <v>3.4344296332567534</v>
      </c>
      <c r="Y19" s="78" t="s">
        <v>40</v>
      </c>
      <c r="Z19" s="78" t="s">
        <v>40</v>
      </c>
      <c r="AA19" s="79">
        <v>839306.088</v>
      </c>
      <c r="AB19" s="80"/>
    </row>
    <row r="20" spans="1:27" s="86" customFormat="1" ht="30.75" customHeight="1" thickBot="1">
      <c r="A20" s="83" t="s">
        <v>39</v>
      </c>
      <c r="B20" s="84">
        <v>0.20183755860613325</v>
      </c>
      <c r="C20" s="84">
        <v>1.8640173405464675</v>
      </c>
      <c r="D20" s="84">
        <v>0.9576977256032598</v>
      </c>
      <c r="E20" s="84">
        <v>9.312883599773174</v>
      </c>
      <c r="F20" s="84">
        <v>1.026142355445476</v>
      </c>
      <c r="G20" s="84">
        <v>2.872274968216998</v>
      </c>
      <c r="H20" s="84">
        <v>2.0606187993398404</v>
      </c>
      <c r="I20" s="84">
        <v>3.71936378981118</v>
      </c>
      <c r="J20" s="84">
        <v>0.49221088061974755</v>
      </c>
      <c r="K20" s="84">
        <v>1.7307390675821506</v>
      </c>
      <c r="L20" s="84">
        <v>2.989510019134879</v>
      </c>
      <c r="M20" s="84">
        <v>4.468461243416781</v>
      </c>
      <c r="N20" s="84">
        <v>4.951143645584785</v>
      </c>
      <c r="O20" s="84">
        <v>3.694103653161745</v>
      </c>
      <c r="P20" s="84">
        <v>44.232935119437464</v>
      </c>
      <c r="Q20" s="84">
        <v>0.8627400850223861</v>
      </c>
      <c r="R20" s="84">
        <v>0.47553121009027116</v>
      </c>
      <c r="S20" s="84">
        <v>0.6341288771086177</v>
      </c>
      <c r="T20" s="84">
        <v>0.8202034884550383</v>
      </c>
      <c r="U20" s="84">
        <v>5.100302341945481</v>
      </c>
      <c r="V20" s="84">
        <v>2.5291830414662777</v>
      </c>
      <c r="W20" s="84">
        <v>1.5611515326187246</v>
      </c>
      <c r="X20" s="84">
        <v>1.5951459953892486</v>
      </c>
      <c r="Y20" s="84">
        <v>0.7182180379615248</v>
      </c>
      <c r="Z20" s="84">
        <v>1.129455623662348</v>
      </c>
      <c r="AA20" s="85">
        <v>13189912.811</v>
      </c>
    </row>
    <row r="21" spans="1:28" s="88" customFormat="1" ht="8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9"/>
      <c r="AB21" s="87"/>
    </row>
    <row r="22" spans="1:28" s="88" customFormat="1" ht="13.5">
      <c r="A22" s="89" t="s">
        <v>72</v>
      </c>
      <c r="B22" s="8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7"/>
    </row>
    <row r="23" spans="1:28" ht="13.5">
      <c r="A23" s="1258"/>
      <c r="B23" s="1258"/>
      <c r="C23" s="1258"/>
      <c r="D23" s="1258"/>
      <c r="E23" s="1258"/>
      <c r="F23" s="1258"/>
      <c r="G23" s="1258"/>
      <c r="H23" s="1258"/>
      <c r="I23" s="1258"/>
      <c r="J23" s="1258"/>
      <c r="K23" s="1258"/>
      <c r="L23" s="1258"/>
      <c r="M23" s="1258"/>
      <c r="N23" s="1258"/>
      <c r="O23" s="1258"/>
      <c r="P23" s="1258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87"/>
    </row>
    <row r="24" spans="1:28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1:28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</row>
    <row r="27" spans="1:28" ht="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</sheetData>
  <mergeCells count="4">
    <mergeCell ref="A2:AA2"/>
    <mergeCell ref="A3:AA3"/>
    <mergeCell ref="A4:AA4"/>
    <mergeCell ref="A23:P23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52" customFormat="1" ht="18" customHeight="1">
      <c r="A1" s="1182" t="s">
        <v>1046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s="354" customFormat="1" ht="27.75">
      <c r="A2" s="353" t="s">
        <v>416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</row>
    <row r="3" spans="1:27" s="355" customFormat="1" ht="18" customHeight="1">
      <c r="A3" s="93">
        <v>43585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s="356" customFormat="1" ht="18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</row>
    <row r="5" s="88" customFormat="1" ht="7.5" customHeight="1" thickBot="1"/>
    <row r="6" spans="1:27" s="88" customFormat="1" ht="102" customHeight="1">
      <c r="A6" s="8" t="s">
        <v>1</v>
      </c>
      <c r="B6" s="357" t="s">
        <v>2</v>
      </c>
      <c r="C6" s="357" t="s">
        <v>3</v>
      </c>
      <c r="D6" s="357" t="s">
        <v>4</v>
      </c>
      <c r="E6" s="357" t="s">
        <v>5</v>
      </c>
      <c r="F6" s="357" t="s">
        <v>6</v>
      </c>
      <c r="G6" s="357" t="s">
        <v>7</v>
      </c>
      <c r="H6" s="357" t="s">
        <v>8</v>
      </c>
      <c r="I6" s="357" t="s">
        <v>9</v>
      </c>
      <c r="J6" s="357" t="s">
        <v>10</v>
      </c>
      <c r="K6" s="357" t="s">
        <v>11</v>
      </c>
      <c r="L6" s="357" t="s">
        <v>12</v>
      </c>
      <c r="M6" s="357" t="s">
        <v>13</v>
      </c>
      <c r="N6" s="357" t="s">
        <v>14</v>
      </c>
      <c r="O6" s="357" t="s">
        <v>15</v>
      </c>
      <c r="P6" s="357" t="s">
        <v>16</v>
      </c>
      <c r="Q6" s="357" t="s">
        <v>17</v>
      </c>
      <c r="R6" s="357" t="s">
        <v>18</v>
      </c>
      <c r="S6" s="357" t="s">
        <v>19</v>
      </c>
      <c r="T6" s="357" t="s">
        <v>20</v>
      </c>
      <c r="U6" s="357" t="s">
        <v>21</v>
      </c>
      <c r="V6" s="357" t="s">
        <v>22</v>
      </c>
      <c r="W6" s="357" t="s">
        <v>23</v>
      </c>
      <c r="X6" s="357" t="s">
        <v>24</v>
      </c>
      <c r="Y6" s="357" t="s">
        <v>25</v>
      </c>
      <c r="Z6" s="357" t="s">
        <v>26</v>
      </c>
      <c r="AA6" s="358" t="s">
        <v>417</v>
      </c>
    </row>
    <row r="7" spans="1:27" s="88" customFormat="1" ht="4.5" customHeight="1">
      <c r="A7" s="359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1"/>
    </row>
    <row r="8" spans="1:27" s="88" customFormat="1" ht="7.5" customHeight="1">
      <c r="A8" s="74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3"/>
    </row>
    <row r="9" spans="1:29" s="81" customFormat="1" ht="20.1" customHeight="1">
      <c r="A9" s="77" t="s">
        <v>59</v>
      </c>
      <c r="B9" s="78" t="s">
        <v>40</v>
      </c>
      <c r="C9" s="78">
        <v>0.3257541002792677</v>
      </c>
      <c r="D9" s="78">
        <v>0.048633278644311884</v>
      </c>
      <c r="E9" s="78">
        <v>0.9437707230509298</v>
      </c>
      <c r="F9" s="78">
        <v>0.15035968844111203</v>
      </c>
      <c r="G9" s="78">
        <v>0.2246185759688791</v>
      </c>
      <c r="H9" s="78">
        <v>0.8138339771698758</v>
      </c>
      <c r="I9" s="78">
        <v>0.26342621165594243</v>
      </c>
      <c r="J9" s="78">
        <v>0.05865573551841382</v>
      </c>
      <c r="K9" s="78">
        <v>0.22654350209219323</v>
      </c>
      <c r="L9" s="78">
        <v>0.26402911214386837</v>
      </c>
      <c r="M9" s="78">
        <v>0.48112404435191036</v>
      </c>
      <c r="N9" s="78">
        <v>0.791499215760883</v>
      </c>
      <c r="O9" s="78">
        <v>0.4147714032894565</v>
      </c>
      <c r="P9" s="78">
        <v>93.38049633305653</v>
      </c>
      <c r="Q9" s="78">
        <v>0.1293079039125854</v>
      </c>
      <c r="R9" s="78">
        <v>0.08689959072621084</v>
      </c>
      <c r="S9" s="78">
        <v>0.16072761074228176</v>
      </c>
      <c r="T9" s="78">
        <v>0.0924217468626062</v>
      </c>
      <c r="U9" s="78">
        <v>0.34868490133725344</v>
      </c>
      <c r="V9" s="78">
        <v>0.23540671612131175</v>
      </c>
      <c r="W9" s="78">
        <v>0.08721105916035704</v>
      </c>
      <c r="X9" s="78">
        <v>0.22507825217738833</v>
      </c>
      <c r="Y9" s="78">
        <v>0.07392198961598373</v>
      </c>
      <c r="Z9" s="78">
        <v>0.17282432792045282</v>
      </c>
      <c r="AA9" s="79">
        <v>2929670.875</v>
      </c>
      <c r="AB9" s="364"/>
      <c r="AC9" s="364"/>
    </row>
    <row r="10" spans="1:29" s="81" customFormat="1" ht="20.1" customHeight="1">
      <c r="A10" s="21" t="s">
        <v>70</v>
      </c>
      <c r="B10" s="78" t="s">
        <v>40</v>
      </c>
      <c r="C10" s="78">
        <v>0.8959025022360525</v>
      </c>
      <c r="D10" s="78" t="s">
        <v>40</v>
      </c>
      <c r="E10" s="78">
        <v>1.733715240945977</v>
      </c>
      <c r="F10" s="78">
        <v>6.084481417914543</v>
      </c>
      <c r="G10" s="78">
        <v>0.8569562203681256</v>
      </c>
      <c r="H10" s="78" t="s">
        <v>40</v>
      </c>
      <c r="I10" s="78">
        <v>0.38273626262308685</v>
      </c>
      <c r="J10" s="78" t="s">
        <v>40</v>
      </c>
      <c r="K10" s="78" t="s">
        <v>40</v>
      </c>
      <c r="L10" s="78">
        <v>3.12894230074125</v>
      </c>
      <c r="M10" s="78">
        <v>0.7764125965289127</v>
      </c>
      <c r="N10" s="78">
        <v>0.3665527413475513</v>
      </c>
      <c r="O10" s="78">
        <v>0.5948486426863218</v>
      </c>
      <c r="P10" s="78">
        <v>84.659116046312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0.5203360282961761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623825.917</v>
      </c>
      <c r="AB10" s="364"/>
      <c r="AC10" s="364"/>
    </row>
    <row r="11" spans="1:29" s="81" customFormat="1" ht="20.1" customHeight="1">
      <c r="A11" s="21" t="s">
        <v>30</v>
      </c>
      <c r="B11" s="78" t="s">
        <v>40</v>
      </c>
      <c r="C11" s="78">
        <v>1.2353289884838847</v>
      </c>
      <c r="D11" s="78" t="s">
        <v>40</v>
      </c>
      <c r="E11" s="78">
        <v>18.85323480056896</v>
      </c>
      <c r="F11" s="78" t="s">
        <v>40</v>
      </c>
      <c r="G11" s="78" t="s">
        <v>40</v>
      </c>
      <c r="H11" s="78">
        <v>3.973080317676277</v>
      </c>
      <c r="I11" s="78">
        <v>0.3888313690752339</v>
      </c>
      <c r="J11" s="78" t="s">
        <v>40</v>
      </c>
      <c r="K11" s="78" t="s">
        <v>40</v>
      </c>
      <c r="L11" s="78">
        <v>0.6807653763148382</v>
      </c>
      <c r="M11" s="78">
        <v>0.33081112450265454</v>
      </c>
      <c r="N11" s="78">
        <v>2.1830228346849734</v>
      </c>
      <c r="O11" s="78">
        <v>1.0509478539177581</v>
      </c>
      <c r="P11" s="78">
        <v>68.68034267556415</v>
      </c>
      <c r="Q11" s="78" t="s">
        <v>40</v>
      </c>
      <c r="R11" s="78" t="s">
        <v>40</v>
      </c>
      <c r="S11" s="78">
        <v>0.07970190200839673</v>
      </c>
      <c r="T11" s="78" t="s">
        <v>40</v>
      </c>
      <c r="U11" s="78">
        <v>1.4599150982271234</v>
      </c>
      <c r="V11" s="78">
        <v>0.426424542224068</v>
      </c>
      <c r="W11" s="78" t="s">
        <v>40</v>
      </c>
      <c r="X11" s="78">
        <v>0.47081843338721335</v>
      </c>
      <c r="Y11" s="78">
        <v>0.1867746833644598</v>
      </c>
      <c r="Z11" s="78" t="s">
        <v>40</v>
      </c>
      <c r="AA11" s="79">
        <v>1216018.659</v>
      </c>
      <c r="AB11" s="364"/>
      <c r="AC11" s="364"/>
    </row>
    <row r="12" spans="1:29" s="81" customFormat="1" ht="20.1" customHeight="1">
      <c r="A12" s="21" t="s">
        <v>31</v>
      </c>
      <c r="B12" s="78">
        <v>0.23926991034758566</v>
      </c>
      <c r="C12" s="78">
        <v>1.0682375823238226</v>
      </c>
      <c r="D12" s="78">
        <v>0.4161963049256719</v>
      </c>
      <c r="E12" s="78">
        <v>13.404527805735434</v>
      </c>
      <c r="F12" s="78">
        <v>0.1491840371750456</v>
      </c>
      <c r="G12" s="78">
        <v>1.5355246925489434</v>
      </c>
      <c r="H12" s="78">
        <v>0.4016006062653915</v>
      </c>
      <c r="I12" s="78">
        <v>0.4176192904329287</v>
      </c>
      <c r="J12" s="78">
        <v>0.8445885080036624</v>
      </c>
      <c r="K12" s="78">
        <v>0.560701186386219</v>
      </c>
      <c r="L12" s="78">
        <v>0.6697669311294487</v>
      </c>
      <c r="M12" s="78">
        <v>7.291891705249432</v>
      </c>
      <c r="N12" s="78">
        <v>19.544543755722504</v>
      </c>
      <c r="O12" s="78">
        <v>0.8328090296472144</v>
      </c>
      <c r="P12" s="78">
        <v>45.45986647159817</v>
      </c>
      <c r="Q12" s="78">
        <v>0.23206996790168777</v>
      </c>
      <c r="R12" s="78">
        <v>0.2835635797930288</v>
      </c>
      <c r="S12" s="78">
        <v>0.9365408325799492</v>
      </c>
      <c r="T12" s="78">
        <v>1.286255658495018</v>
      </c>
      <c r="U12" s="78">
        <v>1.2299871476929858</v>
      </c>
      <c r="V12" s="78">
        <v>0.19106753844062282</v>
      </c>
      <c r="W12" s="78">
        <v>0.2806188003575855</v>
      </c>
      <c r="X12" s="78">
        <v>1.8080641915758249</v>
      </c>
      <c r="Y12" s="78">
        <v>0.2808220968805749</v>
      </c>
      <c r="Z12" s="78">
        <v>0.6346823687912521</v>
      </c>
      <c r="AA12" s="79">
        <v>1109217.2</v>
      </c>
      <c r="AB12" s="364"/>
      <c r="AC12" s="364"/>
    </row>
    <row r="13" spans="1:29" s="81" customFormat="1" ht="20.1" customHeight="1">
      <c r="A13" s="21" t="s">
        <v>32</v>
      </c>
      <c r="B13" s="78" t="s">
        <v>40</v>
      </c>
      <c r="C13" s="78" t="s">
        <v>40</v>
      </c>
      <c r="D13" s="78" t="s">
        <v>40</v>
      </c>
      <c r="E13" s="78" t="s">
        <v>40</v>
      </c>
      <c r="F13" s="78" t="s">
        <v>40</v>
      </c>
      <c r="G13" s="78" t="s">
        <v>40</v>
      </c>
      <c r="H13" s="78" t="s">
        <v>40</v>
      </c>
      <c r="I13" s="78" t="s">
        <v>40</v>
      </c>
      <c r="J13" s="78" t="s">
        <v>40</v>
      </c>
      <c r="K13" s="78" t="s">
        <v>40</v>
      </c>
      <c r="L13" s="78" t="s">
        <v>40</v>
      </c>
      <c r="M13" s="78" t="s">
        <v>40</v>
      </c>
      <c r="N13" s="78" t="s">
        <v>40</v>
      </c>
      <c r="O13" s="78" t="s">
        <v>40</v>
      </c>
      <c r="P13" s="78">
        <v>100</v>
      </c>
      <c r="Q13" s="78" t="s">
        <v>40</v>
      </c>
      <c r="R13" s="78" t="s">
        <v>40</v>
      </c>
      <c r="S13" s="78" t="s">
        <v>40</v>
      </c>
      <c r="T13" s="78" t="s">
        <v>40</v>
      </c>
      <c r="U13" s="78" t="s">
        <v>40</v>
      </c>
      <c r="V13" s="78" t="s">
        <v>40</v>
      </c>
      <c r="W13" s="78" t="s">
        <v>40</v>
      </c>
      <c r="X13" s="78" t="s">
        <v>40</v>
      </c>
      <c r="Y13" s="78" t="s">
        <v>40</v>
      </c>
      <c r="Z13" s="78" t="s">
        <v>40</v>
      </c>
      <c r="AA13" s="79">
        <v>479286.759</v>
      </c>
      <c r="AB13" s="364"/>
      <c r="AC13" s="364"/>
    </row>
    <row r="14" spans="1:29" s="81" customFormat="1" ht="20.1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0.6387275381530855</v>
      </c>
      <c r="M14" s="78">
        <v>3.950237691880767</v>
      </c>
      <c r="N14" s="78" t="s">
        <v>40</v>
      </c>
      <c r="O14" s="78" t="s">
        <v>40</v>
      </c>
      <c r="P14" s="78">
        <v>94.8316142402086</v>
      </c>
      <c r="Q14" s="78" t="s">
        <v>40</v>
      </c>
      <c r="R14" s="78" t="s">
        <v>40</v>
      </c>
      <c r="S14" s="78" t="s">
        <v>40</v>
      </c>
      <c r="T14" s="78">
        <v>0.5794205297575568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265928.099</v>
      </c>
      <c r="AB14" s="364"/>
      <c r="AC14" s="364"/>
    </row>
    <row r="15" spans="1:29" s="81" customFormat="1" ht="20.1" customHeight="1">
      <c r="A15" s="82" t="s">
        <v>71</v>
      </c>
      <c r="B15" s="78" t="s">
        <v>40</v>
      </c>
      <c r="C15" s="78" t="s">
        <v>40</v>
      </c>
      <c r="D15" s="78" t="s">
        <v>40</v>
      </c>
      <c r="E15" s="78" t="s">
        <v>40</v>
      </c>
      <c r="F15" s="78" t="s">
        <v>40</v>
      </c>
      <c r="G15" s="78" t="s">
        <v>40</v>
      </c>
      <c r="H15" s="78" t="s">
        <v>40</v>
      </c>
      <c r="I15" s="78" t="s">
        <v>40</v>
      </c>
      <c r="J15" s="78" t="s">
        <v>40</v>
      </c>
      <c r="K15" s="78" t="s">
        <v>40</v>
      </c>
      <c r="L15" s="78" t="s">
        <v>40</v>
      </c>
      <c r="M15" s="78" t="s">
        <v>40</v>
      </c>
      <c r="N15" s="78" t="s">
        <v>40</v>
      </c>
      <c r="O15" s="78" t="s">
        <v>40</v>
      </c>
      <c r="P15" s="78">
        <v>100</v>
      </c>
      <c r="Q15" s="78" t="s">
        <v>40</v>
      </c>
      <c r="R15" s="78" t="s">
        <v>40</v>
      </c>
      <c r="S15" s="78" t="s">
        <v>40</v>
      </c>
      <c r="T15" s="78" t="s">
        <v>40</v>
      </c>
      <c r="U15" s="78" t="s">
        <v>40</v>
      </c>
      <c r="V15" s="78" t="s">
        <v>40</v>
      </c>
      <c r="W15" s="78" t="s">
        <v>40</v>
      </c>
      <c r="X15" s="78" t="s">
        <v>40</v>
      </c>
      <c r="Y15" s="78" t="s">
        <v>40</v>
      </c>
      <c r="Z15" s="78" t="s">
        <v>40</v>
      </c>
      <c r="AA15" s="79">
        <v>105312.305</v>
      </c>
      <c r="AB15" s="364"/>
      <c r="AC15" s="364"/>
    </row>
    <row r="16" spans="1:29" s="81" customFormat="1" ht="20.1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364"/>
      <c r="AC16" s="364"/>
    </row>
    <row r="17" spans="1:29" s="81" customFormat="1" ht="20.1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 t="s">
        <v>40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 t="s">
        <v>40</v>
      </c>
      <c r="AB17" s="364"/>
      <c r="AC17" s="364"/>
    </row>
    <row r="18" spans="1:29" s="81" customFormat="1" ht="20.1" customHeight="1">
      <c r="A18" s="21" t="s">
        <v>37</v>
      </c>
      <c r="B18" s="78" t="s">
        <v>40</v>
      </c>
      <c r="C18" s="78" t="s">
        <v>40</v>
      </c>
      <c r="D18" s="78">
        <v>0.699023808627237</v>
      </c>
      <c r="E18" s="78">
        <v>4.134791257317988</v>
      </c>
      <c r="F18" s="78">
        <v>1.8839874810656256</v>
      </c>
      <c r="G18" s="78" t="s">
        <v>40</v>
      </c>
      <c r="H18" s="78">
        <v>3.4528417318591806</v>
      </c>
      <c r="I18" s="78">
        <v>0.17974277961615462</v>
      </c>
      <c r="J18" s="78">
        <v>0.5070041919081675</v>
      </c>
      <c r="K18" s="78">
        <v>0.6228618828491523</v>
      </c>
      <c r="L18" s="78" t="s">
        <v>40</v>
      </c>
      <c r="M18" s="78">
        <v>1.0690201566673652</v>
      </c>
      <c r="N18" s="78">
        <v>0.7097489975765109</v>
      </c>
      <c r="O18" s="78" t="s">
        <v>40</v>
      </c>
      <c r="P18" s="78">
        <v>86.74097771251262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308768.453</v>
      </c>
      <c r="AB18" s="364"/>
      <c r="AC18" s="364"/>
    </row>
    <row r="19" spans="1:29" s="81" customFormat="1" ht="20.1" customHeight="1">
      <c r="A19" s="21" t="s">
        <v>38</v>
      </c>
      <c r="B19" s="78" t="s">
        <v>40</v>
      </c>
      <c r="C19" s="78">
        <v>0.4318928648403389</v>
      </c>
      <c r="D19" s="78">
        <v>7.636616484073869</v>
      </c>
      <c r="E19" s="78">
        <v>5.656371932746905</v>
      </c>
      <c r="F19" s="78">
        <v>0.17015234630341117</v>
      </c>
      <c r="G19" s="78">
        <v>12.951468397754587</v>
      </c>
      <c r="H19" s="78" t="s">
        <v>40</v>
      </c>
      <c r="I19" s="78">
        <v>33.09107899709913</v>
      </c>
      <c r="J19" s="78">
        <v>0.031369497349705885</v>
      </c>
      <c r="K19" s="78" t="s">
        <v>40</v>
      </c>
      <c r="L19" s="78">
        <v>0.08032208804807255</v>
      </c>
      <c r="M19" s="78">
        <v>0.442364282082607</v>
      </c>
      <c r="N19" s="78">
        <v>0.10348271541043945</v>
      </c>
      <c r="O19" s="78">
        <v>0.11011015864518942</v>
      </c>
      <c r="P19" s="78">
        <v>38.01584069000407</v>
      </c>
      <c r="Q19" s="78" t="s">
        <v>40</v>
      </c>
      <c r="R19" s="78" t="s">
        <v>40</v>
      </c>
      <c r="S19" s="78">
        <v>0.20703390659926602</v>
      </c>
      <c r="T19" s="78" t="s">
        <v>40</v>
      </c>
      <c r="U19" s="78" t="s">
        <v>40</v>
      </c>
      <c r="V19" s="78">
        <v>0.7749620495533621</v>
      </c>
      <c r="W19" s="78" t="s">
        <v>40</v>
      </c>
      <c r="X19" s="78">
        <v>0.2969335894890433</v>
      </c>
      <c r="Y19" s="78" t="s">
        <v>40</v>
      </c>
      <c r="Z19" s="78" t="s">
        <v>40</v>
      </c>
      <c r="AA19" s="79">
        <v>632340.384</v>
      </c>
      <c r="AB19" s="364"/>
      <c r="AC19" s="364"/>
    </row>
    <row r="20" spans="1:29" s="29" customFormat="1" ht="30.75" customHeight="1" thickBot="1">
      <c r="A20" s="83" t="s">
        <v>39</v>
      </c>
      <c r="B20" s="84">
        <v>0.03460098361314081</v>
      </c>
      <c r="C20" s="84">
        <v>0.5832097000209749</v>
      </c>
      <c r="D20" s="84">
        <v>0.7364586184868105</v>
      </c>
      <c r="E20" s="84">
        <v>6.061551903889058</v>
      </c>
      <c r="F20" s="84">
        <v>0.6637163650975606</v>
      </c>
      <c r="G20" s="84">
        <v>1.445252165103531</v>
      </c>
      <c r="H20" s="84">
        <v>1.13778056793427</v>
      </c>
      <c r="I20" s="84">
        <v>2.9890211465926058</v>
      </c>
      <c r="J20" s="84">
        <v>0.1675352591863319</v>
      </c>
      <c r="K20" s="84">
        <v>0.19268401132288682</v>
      </c>
      <c r="L20" s="84">
        <v>0.588866168695964</v>
      </c>
      <c r="M20" s="84">
        <v>1.5702934041416257</v>
      </c>
      <c r="N20" s="84">
        <v>3.541657974477973</v>
      </c>
      <c r="O20" s="84">
        <v>0.502921212202373</v>
      </c>
      <c r="P20" s="84">
        <v>77.54884651110623</v>
      </c>
      <c r="Q20" s="84">
        <v>0.08294850338347838</v>
      </c>
      <c r="R20" s="84">
        <v>0.07419732034988992</v>
      </c>
      <c r="S20" s="84">
        <v>0.22652641340432492</v>
      </c>
      <c r="T20" s="84">
        <v>0.24139470790085238</v>
      </c>
      <c r="U20" s="84">
        <v>0.5848138732439133</v>
      </c>
      <c r="V20" s="84">
        <v>0.24903361062717194</v>
      </c>
      <c r="W20" s="84">
        <v>0.07389043809857947</v>
      </c>
      <c r="X20" s="84">
        <v>0.4465532695815666</v>
      </c>
      <c r="Y20" s="84">
        <v>0.09845436827883697</v>
      </c>
      <c r="Z20" s="84">
        <v>0.15779150326004324</v>
      </c>
      <c r="AA20" s="85">
        <v>7670368.651</v>
      </c>
      <c r="AB20" s="365"/>
      <c r="AC20" s="364"/>
    </row>
    <row r="21" spans="1:29" s="88" customFormat="1" ht="9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366"/>
      <c r="AC21" s="364"/>
    </row>
    <row r="22" spans="1:29" s="119" customFormat="1" ht="15">
      <c r="A22" s="89" t="s">
        <v>72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67"/>
      <c r="AB22" s="368"/>
      <c r="AC22" s="364"/>
    </row>
    <row r="23" spans="1:27" s="88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88" customFormat="1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="88" customFormat="1" ht="15"/>
    <row r="26" s="88" customFormat="1" ht="15"/>
    <row r="27" s="88" customFormat="1" ht="15"/>
    <row r="28" s="88" customFormat="1" ht="15"/>
    <row r="29" s="88" customFormat="1" ht="15"/>
    <row r="30" s="88" customFormat="1" ht="15"/>
    <row r="31" s="88" customFormat="1" ht="15"/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  <row r="39" s="88" customFormat="1" ht="15"/>
    <row r="40" s="88" customFormat="1" ht="15"/>
    <row r="41" s="88" customFormat="1" ht="15"/>
    <row r="42" s="88" customFormat="1" ht="15"/>
  </sheetData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zoomScaleSheetLayoutView="80" workbookViewId="0" topLeftCell="A1">
      <selection activeCell="A8" sqref="A8:XFD8"/>
    </sheetView>
  </sheetViews>
  <sheetFormatPr defaultColWidth="11.421875" defaultRowHeight="15"/>
  <cols>
    <col min="1" max="1" width="42.28125" style="765" customWidth="1"/>
    <col min="2" max="8" width="12.7109375" style="765" customWidth="1"/>
    <col min="9" max="9" width="15.28125" style="765" customWidth="1"/>
    <col min="10" max="11" width="12.7109375" style="765" customWidth="1"/>
    <col min="12" max="12" width="14.140625" style="765" customWidth="1"/>
    <col min="13" max="13" width="12.7109375" style="765" customWidth="1"/>
    <col min="14" max="14" width="11.421875" style="725" customWidth="1"/>
    <col min="15" max="15" width="12.00390625" style="725" customWidth="1"/>
    <col min="16" max="16384" width="11.421875" style="725" customWidth="1"/>
  </cols>
  <sheetData>
    <row r="1" spans="1:13" ht="15.75" customHeight="1">
      <c r="A1" s="1182" t="s">
        <v>1046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</row>
    <row r="2" spans="1:13" s="726" customFormat="1" ht="21.95" customHeight="1">
      <c r="A2" s="1226" t="s">
        <v>733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</row>
    <row r="3" spans="1:13" s="727" customFormat="1" ht="18.75">
      <c r="A3" s="1227">
        <v>43585</v>
      </c>
      <c r="B3" s="1227"/>
      <c r="C3" s="1227"/>
      <c r="D3" s="1227"/>
      <c r="E3" s="1227"/>
      <c r="F3" s="1227"/>
      <c r="G3" s="1227"/>
      <c r="H3" s="1227"/>
      <c r="I3" s="1227"/>
      <c r="J3" s="1227"/>
      <c r="K3" s="1227"/>
      <c r="L3" s="1227"/>
      <c r="M3" s="1227"/>
    </row>
    <row r="4" spans="1:13" s="728" customFormat="1" ht="16.5">
      <c r="A4" s="1228" t="s">
        <v>734</v>
      </c>
      <c r="B4" s="1228"/>
      <c r="C4" s="1228"/>
      <c r="D4" s="1228"/>
      <c r="E4" s="1228"/>
      <c r="F4" s="1228"/>
      <c r="G4" s="1228"/>
      <c r="H4" s="1228"/>
      <c r="I4" s="1228"/>
      <c r="J4" s="1228"/>
      <c r="K4" s="1228"/>
      <c r="L4" s="1228"/>
      <c r="M4" s="1228"/>
    </row>
    <row r="5" spans="1:13" ht="13.5" thickBot="1">
      <c r="A5" s="729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</row>
    <row r="6" spans="1:13" s="735" customFormat="1" ht="52.5" customHeight="1">
      <c r="A6" s="731"/>
      <c r="B6" s="732" t="s">
        <v>59</v>
      </c>
      <c r="C6" s="732" t="s">
        <v>425</v>
      </c>
      <c r="D6" s="733" t="s">
        <v>735</v>
      </c>
      <c r="E6" s="732" t="s">
        <v>31</v>
      </c>
      <c r="F6" s="732" t="s">
        <v>32</v>
      </c>
      <c r="G6" s="732" t="s">
        <v>33</v>
      </c>
      <c r="H6" s="732" t="s">
        <v>71</v>
      </c>
      <c r="I6" s="732" t="s">
        <v>427</v>
      </c>
      <c r="J6" s="732" t="s">
        <v>36</v>
      </c>
      <c r="K6" s="732" t="s">
        <v>429</v>
      </c>
      <c r="L6" s="732" t="s">
        <v>38</v>
      </c>
      <c r="M6" s="734" t="s">
        <v>430</v>
      </c>
    </row>
    <row r="7" spans="1:13" s="739" customFormat="1" ht="26.1" customHeight="1">
      <c r="A7" s="736" t="s">
        <v>736</v>
      </c>
      <c r="B7" s="736"/>
      <c r="C7" s="737"/>
      <c r="D7" s="737"/>
      <c r="E7" s="737"/>
      <c r="F7" s="737"/>
      <c r="G7" s="737"/>
      <c r="H7" s="737"/>
      <c r="I7" s="737"/>
      <c r="J7" s="737"/>
      <c r="K7" s="737"/>
      <c r="L7" s="737"/>
      <c r="M7" s="738"/>
    </row>
    <row r="8" spans="1:13" s="739" customFormat="1" ht="16.5" customHeight="1">
      <c r="A8" s="740" t="s">
        <v>1102</v>
      </c>
      <c r="B8" s="741">
        <v>19.7</v>
      </c>
      <c r="C8" s="741">
        <v>12.09</v>
      </c>
      <c r="D8" s="741">
        <v>17.67</v>
      </c>
      <c r="E8" s="741">
        <v>15.44</v>
      </c>
      <c r="F8" s="741">
        <v>20.98</v>
      </c>
      <c r="G8" s="741">
        <v>15.56</v>
      </c>
      <c r="H8" s="741">
        <v>16.52</v>
      </c>
      <c r="I8" s="741">
        <v>125.29</v>
      </c>
      <c r="J8" s="741">
        <v>22.77</v>
      </c>
      <c r="K8" s="741">
        <v>16.23</v>
      </c>
      <c r="L8" s="741">
        <v>14.04</v>
      </c>
      <c r="M8" s="741">
        <v>17.726531992279448</v>
      </c>
    </row>
    <row r="9" spans="1:15" s="739" customFormat="1" ht="13.5" customHeight="1">
      <c r="A9" s="742" t="s">
        <v>737</v>
      </c>
      <c r="B9" s="741">
        <v>4.9</v>
      </c>
      <c r="C9" s="741">
        <v>9.36</v>
      </c>
      <c r="D9" s="741">
        <v>6.25</v>
      </c>
      <c r="E9" s="741">
        <v>5.93</v>
      </c>
      <c r="F9" s="741">
        <v>3.63</v>
      </c>
      <c r="G9" s="741">
        <v>3.28</v>
      </c>
      <c r="H9" s="741">
        <v>4.86</v>
      </c>
      <c r="I9" s="741">
        <v>0.2</v>
      </c>
      <c r="J9" s="741">
        <v>2.63</v>
      </c>
      <c r="K9" s="741">
        <v>5.08</v>
      </c>
      <c r="L9" s="741">
        <v>5.35</v>
      </c>
      <c r="M9" s="741">
        <v>5.05</v>
      </c>
      <c r="N9" s="741"/>
      <c r="O9" s="743"/>
    </row>
    <row r="10" spans="1:15" s="739" customFormat="1" ht="21.95" customHeight="1">
      <c r="A10" s="744" t="s">
        <v>738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3"/>
    </row>
    <row r="11" spans="1:15" s="739" customFormat="1" ht="13.5" customHeight="1">
      <c r="A11" s="746" t="s">
        <v>739</v>
      </c>
      <c r="B11" s="747">
        <v>5.99</v>
      </c>
      <c r="C11" s="747">
        <v>6.22</v>
      </c>
      <c r="D11" s="747">
        <v>4.17</v>
      </c>
      <c r="E11" s="747">
        <v>2.9</v>
      </c>
      <c r="F11" s="747">
        <v>4.28</v>
      </c>
      <c r="G11" s="747">
        <v>7.07</v>
      </c>
      <c r="H11" s="747">
        <v>4.87</v>
      </c>
      <c r="I11" s="747">
        <v>0</v>
      </c>
      <c r="J11" s="747">
        <v>10.53</v>
      </c>
      <c r="K11" s="747">
        <v>5.92</v>
      </c>
      <c r="L11" s="747">
        <v>4.53</v>
      </c>
      <c r="M11" s="747">
        <v>5.24</v>
      </c>
      <c r="N11" s="747"/>
      <c r="O11" s="743"/>
    </row>
    <row r="12" spans="1:15" s="739" customFormat="1" ht="13.5" customHeight="1">
      <c r="A12" s="746" t="s">
        <v>740</v>
      </c>
      <c r="B12" s="747">
        <v>5.14</v>
      </c>
      <c r="C12" s="747">
        <v>5.51</v>
      </c>
      <c r="D12" s="747">
        <v>2.7</v>
      </c>
      <c r="E12" s="747">
        <v>1.83</v>
      </c>
      <c r="F12" s="747">
        <v>2.49</v>
      </c>
      <c r="G12" s="747">
        <v>4.7</v>
      </c>
      <c r="H12" s="747">
        <v>4.06</v>
      </c>
      <c r="I12" s="747">
        <v>0</v>
      </c>
      <c r="J12" s="747">
        <v>7.43</v>
      </c>
      <c r="K12" s="747">
        <v>4.45</v>
      </c>
      <c r="L12" s="747">
        <v>2.97</v>
      </c>
      <c r="M12" s="747">
        <v>4.02</v>
      </c>
      <c r="N12" s="747"/>
      <c r="O12" s="743"/>
    </row>
    <row r="13" spans="1:15" s="739" customFormat="1" ht="13.5" customHeight="1">
      <c r="A13" s="746" t="s">
        <v>741</v>
      </c>
      <c r="B13" s="747">
        <v>4.62</v>
      </c>
      <c r="C13" s="747">
        <v>4.52</v>
      </c>
      <c r="D13" s="747">
        <v>0.73</v>
      </c>
      <c r="E13" s="747">
        <v>1.37</v>
      </c>
      <c r="F13" s="747">
        <v>2.57</v>
      </c>
      <c r="G13" s="747">
        <v>2.74</v>
      </c>
      <c r="H13" s="747">
        <v>1.26</v>
      </c>
      <c r="I13" s="747">
        <v>0</v>
      </c>
      <c r="J13" s="747">
        <v>0.86</v>
      </c>
      <c r="K13" s="747">
        <v>1.88</v>
      </c>
      <c r="L13" s="747">
        <v>1.15</v>
      </c>
      <c r="M13" s="747">
        <v>2.58</v>
      </c>
      <c r="N13" s="747"/>
      <c r="O13" s="743"/>
    </row>
    <row r="14" spans="1:15" s="739" customFormat="1" ht="13.5" customHeight="1">
      <c r="A14" s="746" t="s">
        <v>742</v>
      </c>
      <c r="B14" s="747">
        <v>199.15</v>
      </c>
      <c r="C14" s="747">
        <v>146.58</v>
      </c>
      <c r="D14" s="747">
        <v>167.67</v>
      </c>
      <c r="E14" s="747">
        <v>169.14</v>
      </c>
      <c r="F14" s="747">
        <v>194.54</v>
      </c>
      <c r="G14" s="747">
        <v>125.25</v>
      </c>
      <c r="H14" s="747">
        <v>181.4</v>
      </c>
      <c r="I14" s="747">
        <v>0</v>
      </c>
      <c r="J14" s="747">
        <v>99.38</v>
      </c>
      <c r="K14" s="747">
        <v>125.47</v>
      </c>
      <c r="L14" s="747">
        <v>99.43</v>
      </c>
      <c r="M14" s="747">
        <v>167.88</v>
      </c>
      <c r="N14" s="747"/>
      <c r="O14" s="743"/>
    </row>
    <row r="15" spans="1:15" s="739" customFormat="1" ht="21.95" customHeight="1">
      <c r="A15" s="748" t="s">
        <v>743</v>
      </c>
      <c r="B15" s="745"/>
      <c r="C15" s="745"/>
      <c r="D15" s="745"/>
      <c r="E15" s="745"/>
      <c r="F15" s="745"/>
      <c r="G15" s="745"/>
      <c r="H15" s="745"/>
      <c r="I15" s="745"/>
      <c r="J15" s="745"/>
      <c r="K15" s="745"/>
      <c r="L15" s="745"/>
      <c r="M15" s="745"/>
      <c r="N15" s="745"/>
      <c r="O15" s="743"/>
    </row>
    <row r="16" spans="1:15" s="739" customFormat="1" ht="13.5" customHeight="1">
      <c r="A16" s="749" t="s">
        <v>744</v>
      </c>
      <c r="B16" s="747">
        <v>11.29</v>
      </c>
      <c r="C16" s="747">
        <v>4.33</v>
      </c>
      <c r="D16" s="747">
        <v>16.96</v>
      </c>
      <c r="E16" s="747">
        <v>12.23</v>
      </c>
      <c r="F16" s="747">
        <v>15.86</v>
      </c>
      <c r="G16" s="747">
        <v>18.56</v>
      </c>
      <c r="H16" s="747">
        <v>15.1</v>
      </c>
      <c r="I16" s="747">
        <v>3.13</v>
      </c>
      <c r="J16" s="747">
        <v>13.05</v>
      </c>
      <c r="K16" s="747">
        <v>14.81</v>
      </c>
      <c r="L16" s="747">
        <v>11.31</v>
      </c>
      <c r="M16" s="747">
        <v>12.84</v>
      </c>
      <c r="N16" s="747"/>
      <c r="O16" s="743"/>
    </row>
    <row r="17" spans="1:15" s="739" customFormat="1" ht="13.5" customHeight="1">
      <c r="A17" s="749" t="s">
        <v>745</v>
      </c>
      <c r="B17" s="741">
        <v>38.08</v>
      </c>
      <c r="C17" s="741">
        <v>69.27</v>
      </c>
      <c r="D17" s="741">
        <v>64.06</v>
      </c>
      <c r="E17" s="741">
        <v>64.65</v>
      </c>
      <c r="F17" s="741">
        <v>34.67</v>
      </c>
      <c r="G17" s="741">
        <v>66.04</v>
      </c>
      <c r="H17" s="741">
        <v>38.97</v>
      </c>
      <c r="I17" s="741">
        <v>219.65</v>
      </c>
      <c r="J17" s="741">
        <v>67.55</v>
      </c>
      <c r="K17" s="741">
        <v>67.46</v>
      </c>
      <c r="L17" s="741">
        <v>74.65</v>
      </c>
      <c r="M17" s="741">
        <v>48.99</v>
      </c>
      <c r="N17" s="741"/>
      <c r="O17" s="743"/>
    </row>
    <row r="18" spans="1:15" s="739" customFormat="1" ht="13.5" customHeight="1">
      <c r="A18" s="749" t="s">
        <v>746</v>
      </c>
      <c r="B18" s="747">
        <v>89.56</v>
      </c>
      <c r="C18" s="747">
        <v>93.1</v>
      </c>
      <c r="D18" s="747">
        <v>97.81</v>
      </c>
      <c r="E18" s="747">
        <v>94.12</v>
      </c>
      <c r="F18" s="747">
        <v>93.67</v>
      </c>
      <c r="G18" s="747">
        <v>92.66</v>
      </c>
      <c r="H18" s="747">
        <v>72.41</v>
      </c>
      <c r="I18" s="747">
        <v>100</v>
      </c>
      <c r="J18" s="747">
        <v>80.45</v>
      </c>
      <c r="K18" s="747">
        <v>96.34</v>
      </c>
      <c r="L18" s="747">
        <v>96.6</v>
      </c>
      <c r="M18" s="747">
        <v>89.66</v>
      </c>
      <c r="N18" s="747"/>
      <c r="O18" s="743"/>
    </row>
    <row r="19" spans="1:15" s="739" customFormat="1" ht="13.5" customHeight="1">
      <c r="A19" s="749" t="s">
        <v>747</v>
      </c>
      <c r="B19" s="741">
        <v>30.19</v>
      </c>
      <c r="C19" s="741">
        <v>13.67</v>
      </c>
      <c r="D19" s="741">
        <v>32.72</v>
      </c>
      <c r="E19" s="741">
        <v>24.28</v>
      </c>
      <c r="F19" s="741">
        <v>52.08</v>
      </c>
      <c r="G19" s="741">
        <v>34.04</v>
      </c>
      <c r="H19" s="741">
        <v>31.37</v>
      </c>
      <c r="I19" s="741">
        <v>2.91</v>
      </c>
      <c r="J19" s="741">
        <v>19.01</v>
      </c>
      <c r="K19" s="741">
        <v>28.01</v>
      </c>
      <c r="L19" s="741">
        <v>20.78</v>
      </c>
      <c r="M19" s="741">
        <v>29.07</v>
      </c>
      <c r="N19" s="741"/>
      <c r="O19" s="743"/>
    </row>
    <row r="20" spans="1:15" s="739" customFormat="1" ht="13.5" customHeight="1">
      <c r="A20" s="749" t="s">
        <v>748</v>
      </c>
      <c r="B20" s="750">
        <v>1655</v>
      </c>
      <c r="C20" s="750">
        <v>2007</v>
      </c>
      <c r="D20" s="750">
        <v>471</v>
      </c>
      <c r="E20" s="750">
        <v>712</v>
      </c>
      <c r="F20" s="751">
        <v>617</v>
      </c>
      <c r="G20" s="750">
        <v>365</v>
      </c>
      <c r="H20" s="750">
        <v>860</v>
      </c>
      <c r="I20" s="750">
        <v>0</v>
      </c>
      <c r="J20" s="750">
        <v>3270</v>
      </c>
      <c r="K20" s="751">
        <v>445</v>
      </c>
      <c r="L20" s="751">
        <v>727</v>
      </c>
      <c r="M20" s="750">
        <v>845</v>
      </c>
      <c r="N20" s="750"/>
      <c r="O20" s="743"/>
    </row>
    <row r="21" spans="1:15" s="739" customFormat="1" ht="13.5" customHeight="1">
      <c r="A21" s="749" t="s">
        <v>749</v>
      </c>
      <c r="B21" s="750">
        <v>13690.05086448598</v>
      </c>
      <c r="C21" s="750">
        <v>31191.2961</v>
      </c>
      <c r="D21" s="750">
        <v>12536.274907216495</v>
      </c>
      <c r="E21" s="750">
        <v>9816.081522123894</v>
      </c>
      <c r="F21" s="751">
        <v>2522.561894736842</v>
      </c>
      <c r="G21" s="750">
        <v>8310.25315625</v>
      </c>
      <c r="H21" s="750">
        <v>1108.5505789473684</v>
      </c>
      <c r="I21" s="750">
        <v>0</v>
      </c>
      <c r="J21" s="750">
        <v>0</v>
      </c>
      <c r="K21" s="750">
        <v>6301.397142857143</v>
      </c>
      <c r="L21" s="750">
        <v>8782.505444444445</v>
      </c>
      <c r="M21" s="750">
        <v>8686.714272933183</v>
      </c>
      <c r="N21" s="750"/>
      <c r="O21" s="743"/>
    </row>
    <row r="22" spans="1:15" s="739" customFormat="1" ht="21.95" customHeight="1">
      <c r="A22" s="748" t="s">
        <v>750</v>
      </c>
      <c r="B22" s="752"/>
      <c r="C22" s="752"/>
      <c r="D22" s="752"/>
      <c r="E22" s="752"/>
      <c r="F22" s="752"/>
      <c r="G22" s="752"/>
      <c r="H22" s="752"/>
      <c r="I22" s="752"/>
      <c r="J22" s="745"/>
      <c r="K22" s="745"/>
      <c r="L22" s="745"/>
      <c r="M22" s="745"/>
      <c r="N22" s="745"/>
      <c r="O22" s="743"/>
    </row>
    <row r="23" spans="1:15" s="739" customFormat="1" ht="13.5" customHeight="1">
      <c r="A23" s="749" t="s">
        <v>751</v>
      </c>
      <c r="B23" s="747">
        <v>26.88</v>
      </c>
      <c r="C23" s="747">
        <v>-0.24</v>
      </c>
      <c r="D23" s="747">
        <v>22.26</v>
      </c>
      <c r="E23" s="747">
        <v>12.02</v>
      </c>
      <c r="F23" s="747">
        <v>24.39</v>
      </c>
      <c r="G23" s="747">
        <v>-7.047</v>
      </c>
      <c r="H23" s="747">
        <v>22.96</v>
      </c>
      <c r="I23" s="747">
        <v>-0.18</v>
      </c>
      <c r="J23" s="747">
        <v>10.47</v>
      </c>
      <c r="K23" s="747">
        <v>13.14</v>
      </c>
      <c r="L23" s="747">
        <v>-12.1</v>
      </c>
      <c r="M23" s="747">
        <v>18.17</v>
      </c>
      <c r="N23" s="747"/>
      <c r="O23" s="743"/>
    </row>
    <row r="24" spans="1:15" s="739" customFormat="1" ht="13.5" customHeight="1">
      <c r="A24" s="749" t="s">
        <v>752</v>
      </c>
      <c r="B24" s="747">
        <v>5.14</v>
      </c>
      <c r="C24" s="747">
        <v>-0.02</v>
      </c>
      <c r="D24" s="747">
        <v>3.83</v>
      </c>
      <c r="E24" s="747">
        <v>2.05</v>
      </c>
      <c r="F24" s="747">
        <v>5.78</v>
      </c>
      <c r="G24" s="747">
        <v>-1.338</v>
      </c>
      <c r="H24" s="747">
        <v>5.07</v>
      </c>
      <c r="I24" s="747">
        <v>-0.14</v>
      </c>
      <c r="J24" s="747">
        <v>3.5</v>
      </c>
      <c r="K24" s="747">
        <v>2.47</v>
      </c>
      <c r="L24" s="747">
        <v>-1.83</v>
      </c>
      <c r="M24" s="747">
        <v>3.41</v>
      </c>
      <c r="N24" s="747"/>
      <c r="O24" s="743"/>
    </row>
    <row r="25" spans="1:15" s="739" customFormat="1" ht="21.95" customHeight="1">
      <c r="A25" s="748" t="s">
        <v>753</v>
      </c>
      <c r="B25" s="745"/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  <c r="O25" s="743"/>
    </row>
    <row r="26" spans="1:15" s="739" customFormat="1" ht="13.5" customHeight="1">
      <c r="A26" s="746" t="s">
        <v>754</v>
      </c>
      <c r="B26" s="747">
        <v>20.01</v>
      </c>
      <c r="C26" s="747">
        <v>16.5</v>
      </c>
      <c r="D26" s="747">
        <v>22.74</v>
      </c>
      <c r="E26" s="747">
        <v>15.01</v>
      </c>
      <c r="F26" s="747">
        <v>49.3</v>
      </c>
      <c r="G26" s="747">
        <v>27.83</v>
      </c>
      <c r="H26" s="747">
        <v>20.37</v>
      </c>
      <c r="I26" s="747">
        <v>0</v>
      </c>
      <c r="J26" s="747">
        <v>11.1</v>
      </c>
      <c r="K26" s="747">
        <v>36.22</v>
      </c>
      <c r="L26" s="747">
        <v>18.94</v>
      </c>
      <c r="M26" s="747">
        <v>21.05</v>
      </c>
      <c r="N26" s="747"/>
      <c r="O26" s="743"/>
    </row>
    <row r="27" spans="1:15" s="739" customFormat="1" ht="13.5" customHeight="1">
      <c r="A27" s="746" t="s">
        <v>755</v>
      </c>
      <c r="B27" s="747">
        <v>117.52</v>
      </c>
      <c r="C27" s="747">
        <v>36.61</v>
      </c>
      <c r="D27" s="747">
        <v>508.99</v>
      </c>
      <c r="E27" s="747">
        <v>351.78</v>
      </c>
      <c r="F27" s="747">
        <v>1706.09</v>
      </c>
      <c r="G27" s="747">
        <v>69.72</v>
      </c>
      <c r="H27" s="747">
        <v>0</v>
      </c>
      <c r="I27" s="747">
        <v>0</v>
      </c>
      <c r="J27" s="747">
        <v>39.37</v>
      </c>
      <c r="K27" s="747">
        <v>70.54</v>
      </c>
      <c r="L27" s="747">
        <v>82.69</v>
      </c>
      <c r="M27" s="747">
        <v>97.7</v>
      </c>
      <c r="N27" s="747"/>
      <c r="O27" s="743"/>
    </row>
    <row r="28" spans="1:13" ht="6" customHeight="1" thickBot="1">
      <c r="A28" s="753"/>
      <c r="B28" s="753"/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5"/>
    </row>
    <row r="29" spans="1:13" s="759" customFormat="1" ht="15" customHeight="1">
      <c r="A29" s="756" t="s">
        <v>756</v>
      </c>
      <c r="B29" s="757"/>
      <c r="C29" s="758"/>
      <c r="D29" s="758"/>
      <c r="E29" s="758"/>
      <c r="F29" s="758"/>
      <c r="G29" s="758"/>
      <c r="H29" s="758"/>
      <c r="I29" s="758"/>
      <c r="J29" s="758"/>
      <c r="K29" s="758"/>
      <c r="L29" s="758"/>
      <c r="M29" s="758"/>
    </row>
    <row r="30" spans="1:13" s="759" customFormat="1" ht="15">
      <c r="A30" s="760" t="s">
        <v>757</v>
      </c>
      <c r="B30" s="757"/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</row>
    <row r="31" spans="1:13" ht="15">
      <c r="A31" s="760" t="s">
        <v>758</v>
      </c>
      <c r="B31" s="761"/>
      <c r="C31" s="761"/>
      <c r="D31" s="761"/>
      <c r="E31" s="761"/>
      <c r="F31" s="761"/>
      <c r="G31" s="761"/>
      <c r="H31" s="761"/>
      <c r="I31" s="761"/>
      <c r="J31" s="761"/>
      <c r="K31" s="761"/>
      <c r="L31" s="761"/>
      <c r="M31" s="761"/>
    </row>
    <row r="32" spans="1:13" ht="13.5">
      <c r="A32" s="425"/>
      <c r="B32" s="762"/>
      <c r="C32" s="762"/>
      <c r="D32" s="762"/>
      <c r="E32" s="762"/>
      <c r="F32" s="762"/>
      <c r="G32" s="762"/>
      <c r="H32" s="762"/>
      <c r="I32" s="762"/>
      <c r="J32" s="762"/>
      <c r="K32" s="762"/>
      <c r="L32" s="762"/>
      <c r="M32" s="762"/>
    </row>
    <row r="33" spans="1:13" ht="15">
      <c r="A33" s="763"/>
      <c r="B33" s="762"/>
      <c r="C33" s="762"/>
      <c r="D33" s="762"/>
      <c r="E33" s="762"/>
      <c r="F33" s="762"/>
      <c r="G33" s="762"/>
      <c r="H33" s="762"/>
      <c r="I33" s="762"/>
      <c r="J33" s="762"/>
      <c r="K33" s="762"/>
      <c r="L33" s="762"/>
      <c r="M33" s="762"/>
    </row>
    <row r="34" spans="1:13" ht="15">
      <c r="A34" s="763"/>
      <c r="B34" s="763"/>
      <c r="C34" s="763"/>
      <c r="D34" s="763"/>
      <c r="E34" s="763"/>
      <c r="F34" s="763"/>
      <c r="G34" s="763"/>
      <c r="H34" s="763"/>
      <c r="I34" s="763"/>
      <c r="J34" s="763"/>
      <c r="K34" s="763"/>
      <c r="L34" s="763"/>
      <c r="M34" s="763"/>
    </row>
    <row r="35" spans="1:13" ht="15">
      <c r="A35" s="764"/>
      <c r="B35" s="764"/>
      <c r="C35" s="764"/>
      <c r="D35" s="764"/>
      <c r="E35" s="764"/>
      <c r="F35" s="764"/>
      <c r="G35" s="764"/>
      <c r="H35" s="764"/>
      <c r="I35" s="764"/>
      <c r="J35" s="764"/>
      <c r="K35" s="764"/>
      <c r="L35" s="764"/>
      <c r="M35" s="764"/>
    </row>
    <row r="36" spans="1:13" ht="15">
      <c r="A36" s="764"/>
      <c r="B36" s="764"/>
      <c r="C36" s="764"/>
      <c r="D36" s="764"/>
      <c r="E36" s="764"/>
      <c r="F36" s="764"/>
      <c r="G36" s="764"/>
      <c r="H36" s="764"/>
      <c r="I36" s="764"/>
      <c r="J36" s="764"/>
      <c r="K36" s="764"/>
      <c r="L36" s="764"/>
      <c r="M36" s="764"/>
    </row>
    <row r="37" spans="1:13" ht="15">
      <c r="A37" s="764"/>
      <c r="B37" s="764"/>
      <c r="C37" s="764"/>
      <c r="D37" s="764"/>
      <c r="E37" s="764"/>
      <c r="F37" s="764"/>
      <c r="G37" s="764"/>
      <c r="H37" s="764"/>
      <c r="I37" s="764"/>
      <c r="J37" s="764"/>
      <c r="K37" s="764"/>
      <c r="L37" s="764"/>
      <c r="M37" s="764"/>
    </row>
    <row r="38" spans="1:13" ht="15">
      <c r="A38" s="764"/>
      <c r="B38" s="764"/>
      <c r="C38" s="764"/>
      <c r="D38" s="764"/>
      <c r="E38" s="764"/>
      <c r="F38" s="764"/>
      <c r="G38" s="764"/>
      <c r="H38" s="764"/>
      <c r="I38" s="764"/>
      <c r="J38" s="764"/>
      <c r="K38" s="764"/>
      <c r="L38" s="764"/>
      <c r="M38" s="764"/>
    </row>
    <row r="39" spans="1:13" ht="15">
      <c r="A39" s="764"/>
      <c r="B39" s="764"/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</row>
    <row r="40" spans="1:13" ht="15">
      <c r="A40" s="764"/>
      <c r="B40" s="764"/>
      <c r="C40" s="764"/>
      <c r="D40" s="764"/>
      <c r="E40" s="764"/>
      <c r="F40" s="764"/>
      <c r="G40" s="764"/>
      <c r="H40" s="764"/>
      <c r="I40" s="764"/>
      <c r="J40" s="764"/>
      <c r="K40" s="764"/>
      <c r="L40" s="764"/>
      <c r="M40" s="764"/>
    </row>
    <row r="41" spans="1:13" ht="15">
      <c r="A41" s="764"/>
      <c r="B41" s="764"/>
      <c r="C41" s="764"/>
      <c r="D41" s="764"/>
      <c r="E41" s="764"/>
      <c r="F41" s="764"/>
      <c r="G41" s="764"/>
      <c r="H41" s="764"/>
      <c r="I41" s="764"/>
      <c r="J41" s="764"/>
      <c r="K41" s="764"/>
      <c r="L41" s="764"/>
      <c r="M41" s="764"/>
    </row>
    <row r="42" spans="1:13" ht="15">
      <c r="A42" s="764"/>
      <c r="B42" s="764"/>
      <c r="C42" s="764"/>
      <c r="D42" s="764"/>
      <c r="E42" s="764"/>
      <c r="F42" s="764"/>
      <c r="G42" s="764"/>
      <c r="H42" s="764"/>
      <c r="I42" s="764"/>
      <c r="J42" s="764"/>
      <c r="K42" s="764"/>
      <c r="L42" s="764"/>
      <c r="M42" s="764"/>
    </row>
    <row r="43" spans="1:13" ht="15">
      <c r="A43" s="764"/>
      <c r="B43" s="764"/>
      <c r="C43" s="764"/>
      <c r="D43" s="764"/>
      <c r="E43" s="764"/>
      <c r="F43" s="764"/>
      <c r="G43" s="764"/>
      <c r="H43" s="764"/>
      <c r="I43" s="764"/>
      <c r="J43" s="764"/>
      <c r="K43" s="764"/>
      <c r="L43" s="764"/>
      <c r="M43" s="764"/>
    </row>
    <row r="44" spans="1:13" ht="15">
      <c r="A44" s="764"/>
      <c r="B44" s="764"/>
      <c r="C44" s="764"/>
      <c r="D44" s="764"/>
      <c r="E44" s="764"/>
      <c r="F44" s="764"/>
      <c r="G44" s="764"/>
      <c r="H44" s="764"/>
      <c r="I44" s="764"/>
      <c r="J44" s="764"/>
      <c r="K44" s="764"/>
      <c r="L44" s="764"/>
      <c r="M44" s="764"/>
    </row>
    <row r="45" spans="1:13" ht="15">
      <c r="A45" s="764"/>
      <c r="B45" s="764"/>
      <c r="C45" s="764"/>
      <c r="D45" s="764"/>
      <c r="E45" s="764"/>
      <c r="F45" s="764"/>
      <c r="G45" s="764"/>
      <c r="H45" s="764"/>
      <c r="I45" s="764"/>
      <c r="J45" s="764"/>
      <c r="K45" s="764"/>
      <c r="L45" s="764"/>
      <c r="M45" s="764"/>
    </row>
    <row r="46" spans="1:13" ht="15">
      <c r="A46" s="764"/>
      <c r="B46" s="764"/>
      <c r="C46" s="764"/>
      <c r="D46" s="764"/>
      <c r="E46" s="764"/>
      <c r="F46" s="764"/>
      <c r="G46" s="764"/>
      <c r="H46" s="764"/>
      <c r="I46" s="764"/>
      <c r="J46" s="764"/>
      <c r="K46" s="764"/>
      <c r="L46" s="764"/>
      <c r="M46" s="764"/>
    </row>
    <row r="47" spans="1:13" ht="15">
      <c r="A47" s="764"/>
      <c r="B47" s="764"/>
      <c r="C47" s="764"/>
      <c r="D47" s="764"/>
      <c r="E47" s="764"/>
      <c r="F47" s="764"/>
      <c r="G47" s="764"/>
      <c r="H47" s="764"/>
      <c r="I47" s="764"/>
      <c r="J47" s="764"/>
      <c r="K47" s="764"/>
      <c r="L47" s="764"/>
      <c r="M47" s="764"/>
    </row>
    <row r="48" spans="1:13" ht="15">
      <c r="A48" s="764"/>
      <c r="B48" s="764"/>
      <c r="C48" s="764"/>
      <c r="D48" s="764"/>
      <c r="E48" s="764"/>
      <c r="F48" s="764"/>
      <c r="G48" s="764"/>
      <c r="H48" s="764"/>
      <c r="I48" s="764"/>
      <c r="J48" s="764"/>
      <c r="K48" s="764"/>
      <c r="L48" s="764"/>
      <c r="M48" s="764"/>
    </row>
    <row r="49" spans="1:13" ht="15">
      <c r="A49" s="764"/>
      <c r="B49" s="764"/>
      <c r="C49" s="764"/>
      <c r="D49" s="764"/>
      <c r="E49" s="764"/>
      <c r="F49" s="764"/>
      <c r="G49" s="764"/>
      <c r="H49" s="764"/>
      <c r="I49" s="764"/>
      <c r="J49" s="764"/>
      <c r="K49" s="764"/>
      <c r="L49" s="764"/>
      <c r="M49" s="764"/>
    </row>
    <row r="50" spans="1:13" ht="15">
      <c r="A50" s="764"/>
      <c r="B50" s="764"/>
      <c r="C50" s="764"/>
      <c r="D50" s="764"/>
      <c r="E50" s="764"/>
      <c r="F50" s="764"/>
      <c r="G50" s="764"/>
      <c r="H50" s="764"/>
      <c r="I50" s="764"/>
      <c r="J50" s="764"/>
      <c r="K50" s="764"/>
      <c r="L50" s="764"/>
      <c r="M50" s="764"/>
    </row>
    <row r="51" spans="1:13" ht="15">
      <c r="A51" s="764"/>
      <c r="B51" s="764"/>
      <c r="C51" s="764"/>
      <c r="D51" s="764"/>
      <c r="E51" s="764"/>
      <c r="F51" s="764"/>
      <c r="G51" s="764"/>
      <c r="H51" s="764"/>
      <c r="I51" s="764"/>
      <c r="J51" s="764"/>
      <c r="K51" s="764"/>
      <c r="L51" s="764"/>
      <c r="M51" s="764"/>
    </row>
    <row r="52" spans="1:13" ht="15">
      <c r="A52" s="764"/>
      <c r="B52" s="764"/>
      <c r="C52" s="764"/>
      <c r="D52" s="764"/>
      <c r="E52" s="764"/>
      <c r="F52" s="764"/>
      <c r="G52" s="764"/>
      <c r="H52" s="764"/>
      <c r="I52" s="764"/>
      <c r="J52" s="764"/>
      <c r="K52" s="764"/>
      <c r="L52" s="764"/>
      <c r="M52" s="764"/>
    </row>
    <row r="53" spans="1:13" ht="15">
      <c r="A53" s="764"/>
      <c r="B53" s="764"/>
      <c r="C53" s="764"/>
      <c r="D53" s="764"/>
      <c r="E53" s="764"/>
      <c r="F53" s="764"/>
      <c r="G53" s="764"/>
      <c r="H53" s="764"/>
      <c r="I53" s="764"/>
      <c r="J53" s="764"/>
      <c r="K53" s="764"/>
      <c r="L53" s="764"/>
      <c r="M53" s="764"/>
    </row>
    <row r="54" spans="1:13" ht="15">
      <c r="A54" s="764"/>
      <c r="B54" s="764"/>
      <c r="C54" s="764"/>
      <c r="D54" s="764"/>
      <c r="E54" s="764"/>
      <c r="F54" s="764"/>
      <c r="G54" s="764"/>
      <c r="H54" s="764"/>
      <c r="I54" s="764"/>
      <c r="J54" s="764"/>
      <c r="K54" s="764"/>
      <c r="L54" s="764"/>
      <c r="M54" s="764"/>
    </row>
    <row r="55" spans="1:13" ht="15">
      <c r="A55" s="764"/>
      <c r="B55" s="764"/>
      <c r="C55" s="764"/>
      <c r="D55" s="764"/>
      <c r="E55" s="764"/>
      <c r="F55" s="764"/>
      <c r="G55" s="764"/>
      <c r="H55" s="764"/>
      <c r="I55" s="764"/>
      <c r="J55" s="764"/>
      <c r="K55" s="764"/>
      <c r="L55" s="764"/>
      <c r="M55" s="764"/>
    </row>
    <row r="56" spans="1:13" ht="15">
      <c r="A56" s="764"/>
      <c r="B56" s="764"/>
      <c r="C56" s="764"/>
      <c r="D56" s="764"/>
      <c r="E56" s="764"/>
      <c r="F56" s="764"/>
      <c r="G56" s="764"/>
      <c r="H56" s="764"/>
      <c r="I56" s="764"/>
      <c r="J56" s="764"/>
      <c r="K56" s="764"/>
      <c r="L56" s="764"/>
      <c r="M56" s="764"/>
    </row>
    <row r="57" spans="1:13" ht="15">
      <c r="A57" s="764"/>
      <c r="B57" s="764"/>
      <c r="C57" s="764"/>
      <c r="D57" s="764"/>
      <c r="E57" s="764"/>
      <c r="F57" s="764"/>
      <c r="G57" s="764"/>
      <c r="H57" s="764"/>
      <c r="I57" s="764"/>
      <c r="J57" s="764"/>
      <c r="K57" s="764"/>
      <c r="L57" s="764"/>
      <c r="M57" s="764"/>
    </row>
    <row r="58" spans="1:13" ht="15">
      <c r="A58" s="764"/>
      <c r="B58" s="764"/>
      <c r="C58" s="764"/>
      <c r="D58" s="764"/>
      <c r="E58" s="764"/>
      <c r="F58" s="764"/>
      <c r="G58" s="764"/>
      <c r="H58" s="764"/>
      <c r="I58" s="764"/>
      <c r="J58" s="764"/>
      <c r="K58" s="764"/>
      <c r="L58" s="764"/>
      <c r="M58" s="764"/>
    </row>
    <row r="59" spans="1:13" ht="15">
      <c r="A59" s="764"/>
      <c r="B59" s="764"/>
      <c r="C59" s="764"/>
      <c r="D59" s="764"/>
      <c r="E59" s="764"/>
      <c r="F59" s="764"/>
      <c r="G59" s="764"/>
      <c r="H59" s="764"/>
      <c r="I59" s="764"/>
      <c r="J59" s="764"/>
      <c r="K59" s="764"/>
      <c r="L59" s="764"/>
      <c r="M59" s="764"/>
    </row>
    <row r="60" spans="1:13" ht="15">
      <c r="A60" s="764"/>
      <c r="B60" s="764"/>
      <c r="C60" s="764"/>
      <c r="D60" s="764"/>
      <c r="E60" s="764"/>
      <c r="F60" s="764"/>
      <c r="G60" s="764"/>
      <c r="H60" s="764"/>
      <c r="I60" s="764"/>
      <c r="J60" s="764"/>
      <c r="K60" s="764"/>
      <c r="L60" s="764"/>
      <c r="M60" s="764"/>
    </row>
    <row r="61" spans="1:13" ht="15">
      <c r="A61" s="764"/>
      <c r="B61" s="764"/>
      <c r="C61" s="764"/>
      <c r="D61" s="764"/>
      <c r="E61" s="764"/>
      <c r="F61" s="764"/>
      <c r="G61" s="764"/>
      <c r="H61" s="764"/>
      <c r="I61" s="764"/>
      <c r="J61" s="764"/>
      <c r="K61" s="764"/>
      <c r="L61" s="764"/>
      <c r="M61" s="764"/>
    </row>
    <row r="62" spans="1:13" ht="15">
      <c r="A62" s="764"/>
      <c r="B62" s="764"/>
      <c r="C62" s="764"/>
      <c r="D62" s="764"/>
      <c r="E62" s="764"/>
      <c r="F62" s="764"/>
      <c r="G62" s="764"/>
      <c r="H62" s="764"/>
      <c r="I62" s="764"/>
      <c r="J62" s="764"/>
      <c r="K62" s="764"/>
      <c r="L62" s="764"/>
      <c r="M62" s="764"/>
    </row>
    <row r="63" spans="1:13" ht="15">
      <c r="A63" s="764"/>
      <c r="B63" s="764"/>
      <c r="C63" s="764"/>
      <c r="D63" s="764"/>
      <c r="E63" s="764"/>
      <c r="F63" s="764"/>
      <c r="G63" s="764"/>
      <c r="H63" s="764"/>
      <c r="I63" s="764"/>
      <c r="J63" s="764"/>
      <c r="K63" s="764"/>
      <c r="L63" s="764"/>
      <c r="M63" s="764"/>
    </row>
    <row r="64" spans="1:13" ht="15">
      <c r="A64" s="764"/>
      <c r="B64" s="764"/>
      <c r="C64" s="764"/>
      <c r="D64" s="764"/>
      <c r="E64" s="764"/>
      <c r="F64" s="764"/>
      <c r="G64" s="764"/>
      <c r="H64" s="764"/>
      <c r="I64" s="764"/>
      <c r="J64" s="764"/>
      <c r="K64" s="764"/>
      <c r="L64" s="764"/>
      <c r="M64" s="764"/>
    </row>
    <row r="65" spans="1:13" ht="15">
      <c r="A65" s="764"/>
      <c r="B65" s="764"/>
      <c r="C65" s="764"/>
      <c r="D65" s="764"/>
      <c r="E65" s="764"/>
      <c r="F65" s="764"/>
      <c r="G65" s="764"/>
      <c r="H65" s="764"/>
      <c r="I65" s="764"/>
      <c r="J65" s="764"/>
      <c r="K65" s="764"/>
      <c r="L65" s="764"/>
      <c r="M65" s="764"/>
    </row>
    <row r="66" spans="1:13" ht="15">
      <c r="A66" s="764"/>
      <c r="B66" s="764"/>
      <c r="C66" s="764"/>
      <c r="D66" s="764"/>
      <c r="E66" s="764"/>
      <c r="F66" s="764"/>
      <c r="G66" s="764"/>
      <c r="H66" s="764"/>
      <c r="I66" s="764"/>
      <c r="J66" s="764"/>
      <c r="K66" s="764"/>
      <c r="L66" s="764"/>
      <c r="M66" s="764"/>
    </row>
    <row r="67" spans="1:13" ht="15">
      <c r="A67" s="764"/>
      <c r="B67" s="764"/>
      <c r="C67" s="764"/>
      <c r="D67" s="764"/>
      <c r="E67" s="764"/>
      <c r="F67" s="764"/>
      <c r="G67" s="764"/>
      <c r="H67" s="764"/>
      <c r="I67" s="764"/>
      <c r="J67" s="764"/>
      <c r="K67" s="764"/>
      <c r="L67" s="764"/>
      <c r="M67" s="764"/>
    </row>
    <row r="68" spans="1:13" ht="15">
      <c r="A68" s="764"/>
      <c r="B68" s="764"/>
      <c r="C68" s="764"/>
      <c r="D68" s="764"/>
      <c r="E68" s="764"/>
      <c r="F68" s="764"/>
      <c r="G68" s="764"/>
      <c r="H68" s="764"/>
      <c r="I68" s="764"/>
      <c r="J68" s="764"/>
      <c r="K68" s="764"/>
      <c r="L68" s="764"/>
      <c r="M68" s="764"/>
    </row>
    <row r="69" spans="1:13" ht="15">
      <c r="A69" s="764"/>
      <c r="B69" s="764"/>
      <c r="C69" s="764"/>
      <c r="D69" s="764"/>
      <c r="E69" s="764"/>
      <c r="F69" s="764"/>
      <c r="G69" s="764"/>
      <c r="H69" s="764"/>
      <c r="I69" s="764"/>
      <c r="J69" s="764"/>
      <c r="K69" s="764"/>
      <c r="L69" s="764"/>
      <c r="M69" s="764"/>
    </row>
    <row r="72" ht="13.5" thickBot="1"/>
    <row r="73" spans="2:46" s="377" customFormat="1" ht="29.25" customHeight="1" thickTop="1">
      <c r="B73" s="765"/>
      <c r="C73" s="1217" t="s">
        <v>59</v>
      </c>
      <c r="D73" s="1217"/>
      <c r="E73" s="766"/>
      <c r="F73" s="1217" t="s">
        <v>425</v>
      </c>
      <c r="G73" s="1217"/>
      <c r="H73" s="1217"/>
      <c r="I73" s="766"/>
      <c r="J73" s="1217" t="s">
        <v>759</v>
      </c>
      <c r="K73" s="1217"/>
      <c r="L73" s="1217"/>
      <c r="M73" s="1217"/>
      <c r="N73" s="391"/>
      <c r="O73" s="486"/>
      <c r="P73" s="1217" t="s">
        <v>31</v>
      </c>
      <c r="Q73" s="1217"/>
      <c r="R73" s="1217"/>
      <c r="S73" s="486"/>
      <c r="T73" s="1217" t="s">
        <v>426</v>
      </c>
      <c r="U73" s="1217"/>
      <c r="V73" s="1217"/>
      <c r="W73" s="725"/>
      <c r="X73" s="1217" t="s">
        <v>760</v>
      </c>
      <c r="Y73" s="1217"/>
      <c r="Z73" s="1217"/>
      <c r="AA73" s="390"/>
      <c r="AB73" s="1217" t="s">
        <v>761</v>
      </c>
      <c r="AC73" s="1217"/>
      <c r="AD73" s="1217"/>
      <c r="AE73" s="390"/>
      <c r="AF73" s="1217" t="s">
        <v>427</v>
      </c>
      <c r="AG73" s="1217"/>
      <c r="AH73" s="1217"/>
      <c r="AI73" s="725"/>
      <c r="AJ73" s="1217" t="s">
        <v>428</v>
      </c>
      <c r="AK73" s="1217"/>
      <c r="AL73" s="1217"/>
      <c r="AM73" s="390"/>
      <c r="AN73" s="1217" t="s">
        <v>429</v>
      </c>
      <c r="AO73" s="1217"/>
      <c r="AP73" s="1217"/>
      <c r="AQ73" s="390"/>
      <c r="AR73" s="1220" t="s">
        <v>430</v>
      </c>
      <c r="AS73" s="1220"/>
      <c r="AT73" s="1220"/>
    </row>
  </sheetData>
  <mergeCells count="14">
    <mergeCell ref="AN73:AP73"/>
    <mergeCell ref="AR73:AT73"/>
    <mergeCell ref="P73:R73"/>
    <mergeCell ref="T73:V73"/>
    <mergeCell ref="X73:Z73"/>
    <mergeCell ref="AB73:AD73"/>
    <mergeCell ref="AF73:AH73"/>
    <mergeCell ref="AJ73:AL73"/>
    <mergeCell ref="A2:M2"/>
    <mergeCell ref="A3:M3"/>
    <mergeCell ref="A4:M4"/>
    <mergeCell ref="C73:D73"/>
    <mergeCell ref="F73:H73"/>
    <mergeCell ref="J73:M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182" t="s">
        <v>1046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32" t="s">
        <v>73</v>
      </c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332"/>
      <c r="M2" s="1332"/>
      <c r="N2" s="1332"/>
      <c r="O2" s="1332"/>
      <c r="P2" s="1332"/>
    </row>
    <row r="3" spans="1:16" s="91" customFormat="1" ht="23.25" customHeight="1">
      <c r="A3" s="93">
        <v>43585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91" customFormat="1" ht="23.25" customHeight="1">
      <c r="A4" s="1334" t="s">
        <v>74</v>
      </c>
      <c r="B4" s="1334"/>
      <c r="C4" s="1334"/>
      <c r="D4" s="1334"/>
      <c r="E4" s="1334"/>
      <c r="F4" s="1334"/>
      <c r="G4" s="1334"/>
      <c r="H4" s="1334"/>
      <c r="I4" s="1334"/>
      <c r="J4" s="1334"/>
      <c r="K4" s="1334"/>
      <c r="L4" s="1334"/>
      <c r="M4" s="1334"/>
      <c r="N4" s="1334"/>
      <c r="O4" s="1334"/>
      <c r="P4" s="1334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276" t="s">
        <v>1</v>
      </c>
      <c r="B6" s="1348" t="s">
        <v>75</v>
      </c>
      <c r="C6" s="1348"/>
      <c r="D6" s="1348"/>
      <c r="E6" s="1348" t="s">
        <v>76</v>
      </c>
      <c r="F6" s="1348"/>
      <c r="G6" s="1348"/>
      <c r="H6" s="1348" t="s">
        <v>77</v>
      </c>
      <c r="I6" s="1348"/>
      <c r="J6" s="1348"/>
      <c r="K6" s="1348" t="s">
        <v>78</v>
      </c>
      <c r="L6" s="1348"/>
      <c r="M6" s="1348"/>
      <c r="N6" s="1348" t="s">
        <v>79</v>
      </c>
      <c r="O6" s="1348"/>
      <c r="P6" s="1348"/>
    </row>
    <row r="7" spans="1:16" s="87" customFormat="1" ht="42" customHeight="1">
      <c r="A7" s="1413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6" s="20" customFormat="1" ht="21.95" customHeight="1">
      <c r="A9" s="77" t="s">
        <v>59</v>
      </c>
      <c r="B9" s="103">
        <v>933.823</v>
      </c>
      <c r="C9" s="103">
        <v>243.111</v>
      </c>
      <c r="D9" s="103">
        <v>2207.109</v>
      </c>
      <c r="E9" s="103">
        <v>167194.791</v>
      </c>
      <c r="F9" s="103">
        <v>416.933</v>
      </c>
      <c r="G9" s="103">
        <v>124100.878</v>
      </c>
      <c r="H9" s="103">
        <v>841893.442</v>
      </c>
      <c r="I9" s="103">
        <v>132289.688</v>
      </c>
      <c r="J9" s="104">
        <v>1558343.73</v>
      </c>
      <c r="K9" s="103">
        <v>102047.375</v>
      </c>
      <c r="L9" s="103">
        <v>0</v>
      </c>
      <c r="M9" s="103">
        <v>0</v>
      </c>
      <c r="N9" s="105">
        <v>1112069.431</v>
      </c>
      <c r="O9" s="105">
        <v>132949.732</v>
      </c>
      <c r="P9" s="105">
        <v>1684651.717</v>
      </c>
    </row>
    <row r="10" spans="1:16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16784.249</v>
      </c>
      <c r="F10" s="103">
        <v>2240.414</v>
      </c>
      <c r="G10" s="103">
        <v>34735.989</v>
      </c>
      <c r="H10" s="103">
        <v>355317.126</v>
      </c>
      <c r="I10" s="103">
        <v>2343.22</v>
      </c>
      <c r="J10" s="104">
        <v>22214.626</v>
      </c>
      <c r="K10" s="103">
        <v>190190.295</v>
      </c>
      <c r="L10" s="103">
        <v>0</v>
      </c>
      <c r="M10" s="103">
        <v>0</v>
      </c>
      <c r="N10" s="105">
        <v>562291.6699999999</v>
      </c>
      <c r="O10" s="105">
        <v>4583.634</v>
      </c>
      <c r="P10" s="105">
        <v>56950.615000000005</v>
      </c>
    </row>
    <row r="11" spans="1:16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110512.884</v>
      </c>
      <c r="F11" s="103">
        <v>0.037</v>
      </c>
      <c r="G11" s="103">
        <v>2.67</v>
      </c>
      <c r="H11" s="103">
        <v>716099.892</v>
      </c>
      <c r="I11" s="103">
        <v>149278.146</v>
      </c>
      <c r="J11" s="104">
        <v>214295.377</v>
      </c>
      <c r="K11" s="103">
        <v>25829.658</v>
      </c>
      <c r="L11" s="103">
        <v>0</v>
      </c>
      <c r="M11" s="103">
        <v>0</v>
      </c>
      <c r="N11" s="105">
        <v>852442.434</v>
      </c>
      <c r="O11" s="105">
        <v>149278.18300000002</v>
      </c>
      <c r="P11" s="105">
        <v>214298.04700000002</v>
      </c>
    </row>
    <row r="12" spans="1:16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162900.325</v>
      </c>
      <c r="F12" s="103">
        <v>8131.633</v>
      </c>
      <c r="G12" s="103">
        <v>15628.587</v>
      </c>
      <c r="H12" s="103">
        <v>597986.335</v>
      </c>
      <c r="I12" s="103">
        <v>26931.358</v>
      </c>
      <c r="J12" s="104">
        <v>82697.576</v>
      </c>
      <c r="K12" s="103">
        <v>214941.395</v>
      </c>
      <c r="L12" s="103">
        <v>0</v>
      </c>
      <c r="M12" s="103">
        <v>0</v>
      </c>
      <c r="N12" s="105">
        <v>975828.0549999999</v>
      </c>
      <c r="O12" s="105">
        <v>35062.991</v>
      </c>
      <c r="P12" s="105">
        <v>98326.163</v>
      </c>
    </row>
    <row r="13" spans="1:16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455878.434</v>
      </c>
      <c r="I13" s="103">
        <v>9010.529</v>
      </c>
      <c r="J13" s="104">
        <v>14397.795</v>
      </c>
      <c r="K13" s="103">
        <v>0</v>
      </c>
      <c r="L13" s="103">
        <v>0</v>
      </c>
      <c r="M13" s="103">
        <v>0</v>
      </c>
      <c r="N13" s="105">
        <v>455878.434</v>
      </c>
      <c r="O13" s="105">
        <v>9010.529</v>
      </c>
      <c r="P13" s="105">
        <v>14397.795</v>
      </c>
    </row>
    <row r="14" spans="1:16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10621.789</v>
      </c>
      <c r="F14" s="103">
        <v>53.634</v>
      </c>
      <c r="G14" s="103">
        <v>325.975</v>
      </c>
      <c r="H14" s="103">
        <v>236724.261</v>
      </c>
      <c r="I14" s="103">
        <v>2082.34</v>
      </c>
      <c r="J14" s="104">
        <v>5764.116</v>
      </c>
      <c r="K14" s="103">
        <v>10355.982</v>
      </c>
      <c r="L14" s="103">
        <v>0</v>
      </c>
      <c r="M14" s="103">
        <v>0</v>
      </c>
      <c r="N14" s="105">
        <v>257702.03199999998</v>
      </c>
      <c r="O14" s="105">
        <v>2135.974</v>
      </c>
      <c r="P14" s="105">
        <v>6090.091</v>
      </c>
    </row>
    <row r="15" spans="1:16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25191.183</v>
      </c>
      <c r="I15" s="103">
        <v>0</v>
      </c>
      <c r="J15" s="104">
        <v>30000</v>
      </c>
      <c r="K15" s="103">
        <v>50121.121</v>
      </c>
      <c r="L15" s="103">
        <v>0</v>
      </c>
      <c r="M15" s="103">
        <v>0</v>
      </c>
      <c r="N15" s="105">
        <v>75312.304</v>
      </c>
      <c r="O15" s="105">
        <v>0</v>
      </c>
      <c r="P15" s="105">
        <v>30000</v>
      </c>
    </row>
    <row r="16" spans="1:16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</row>
    <row r="17" spans="1:16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</row>
    <row r="18" spans="1:16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11194.767</v>
      </c>
      <c r="F18" s="103">
        <v>1827.496</v>
      </c>
      <c r="G18" s="103">
        <v>1356.249</v>
      </c>
      <c r="H18" s="103">
        <v>179181.953</v>
      </c>
      <c r="I18" s="103">
        <v>90.8</v>
      </c>
      <c r="J18" s="104">
        <v>8154.524</v>
      </c>
      <c r="K18" s="103">
        <v>106962.668</v>
      </c>
      <c r="L18" s="103">
        <v>0</v>
      </c>
      <c r="M18" s="103">
        <v>0</v>
      </c>
      <c r="N18" s="105">
        <v>297339.38800000004</v>
      </c>
      <c r="O18" s="105">
        <v>1918.296</v>
      </c>
      <c r="P18" s="105">
        <v>9510.773000000001</v>
      </c>
    </row>
    <row r="19" spans="1:16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89076.106</v>
      </c>
      <c r="F19" s="103">
        <v>4547.499</v>
      </c>
      <c r="G19" s="103">
        <v>6031.906</v>
      </c>
      <c r="H19" s="103">
        <v>422323.08</v>
      </c>
      <c r="I19" s="103">
        <v>7554.495</v>
      </c>
      <c r="J19" s="104">
        <v>46357.612</v>
      </c>
      <c r="K19" s="103">
        <v>56449.692</v>
      </c>
      <c r="L19" s="103">
        <v>0</v>
      </c>
      <c r="M19" s="103">
        <v>0</v>
      </c>
      <c r="N19" s="105">
        <v>567848.878</v>
      </c>
      <c r="O19" s="105">
        <v>12101.993999999999</v>
      </c>
      <c r="P19" s="105">
        <v>52389.518000000004</v>
      </c>
    </row>
    <row r="20" spans="1:17" s="20" customFormat="1" ht="21.95" customHeight="1" thickBot="1">
      <c r="A20" s="83" t="s">
        <v>39</v>
      </c>
      <c r="B20" s="106">
        <v>933.823</v>
      </c>
      <c r="C20" s="106">
        <v>243.111</v>
      </c>
      <c r="D20" s="106">
        <v>2207.109</v>
      </c>
      <c r="E20" s="106">
        <v>568284.913</v>
      </c>
      <c r="F20" s="106">
        <v>17217.648</v>
      </c>
      <c r="G20" s="106">
        <v>182182.257</v>
      </c>
      <c r="H20" s="106">
        <v>3830595.708</v>
      </c>
      <c r="I20" s="106">
        <v>329580.579</v>
      </c>
      <c r="J20" s="107">
        <v>1982225.36</v>
      </c>
      <c r="K20" s="106">
        <v>756898.19</v>
      </c>
      <c r="L20" s="106">
        <v>0</v>
      </c>
      <c r="M20" s="106">
        <v>0</v>
      </c>
      <c r="N20" s="108">
        <v>5156712.634</v>
      </c>
      <c r="O20" s="108">
        <v>347041.33800000005</v>
      </c>
      <c r="P20" s="108">
        <v>2166614.7260000003</v>
      </c>
      <c r="Q20" s="109"/>
    </row>
    <row r="21" spans="1:15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  <c r="O21" s="109"/>
    </row>
    <row r="22" spans="1:16" s="20" customFormat="1" ht="16.5" customHeight="1">
      <c r="A22" s="110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</row>
    <row r="23" spans="1:16" s="20" customFormat="1" ht="21.95" customHeight="1">
      <c r="A23" s="115"/>
      <c r="B23" s="116"/>
      <c r="C23" s="116"/>
      <c r="D23" s="116"/>
      <c r="E23" s="116"/>
      <c r="F23" s="116"/>
      <c r="G23" s="116"/>
      <c r="H23" s="116"/>
      <c r="I23" s="116"/>
      <c r="J23" s="117"/>
      <c r="K23" s="116"/>
      <c r="L23" s="116"/>
      <c r="M23" s="116"/>
      <c r="N23" s="116"/>
      <c r="O23" s="116"/>
      <c r="P23" s="116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182" t="s">
        <v>1046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32" t="s">
        <v>84</v>
      </c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332"/>
      <c r="M2" s="1332"/>
      <c r="N2" s="1332"/>
      <c r="O2" s="1332"/>
      <c r="P2" s="1332"/>
    </row>
    <row r="3" spans="1:16" s="91" customFormat="1" ht="23.25" customHeight="1">
      <c r="A3" s="1256">
        <v>43585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</row>
    <row r="4" spans="1:16" s="91" customFormat="1" ht="11.25" customHeight="1">
      <c r="A4" s="1414"/>
      <c r="B4" s="1414"/>
      <c r="C4" s="1414"/>
      <c r="D4" s="1414"/>
      <c r="E4" s="1414"/>
      <c r="F4" s="1414"/>
      <c r="G4" s="1414"/>
      <c r="H4" s="1414"/>
      <c r="I4" s="1414"/>
      <c r="J4" s="1414"/>
      <c r="K4" s="1414"/>
      <c r="L4" s="1414"/>
      <c r="M4" s="1414"/>
      <c r="N4" s="1414"/>
      <c r="O4" s="1414"/>
      <c r="P4" s="1414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276" t="s">
        <v>1</v>
      </c>
      <c r="B6" s="1348" t="s">
        <v>75</v>
      </c>
      <c r="C6" s="1348"/>
      <c r="D6" s="1348"/>
      <c r="E6" s="1348" t="s">
        <v>76</v>
      </c>
      <c r="F6" s="1348"/>
      <c r="G6" s="1348"/>
      <c r="H6" s="1348" t="s">
        <v>77</v>
      </c>
      <c r="I6" s="1348"/>
      <c r="J6" s="1348"/>
      <c r="K6" s="1348" t="s">
        <v>78</v>
      </c>
      <c r="L6" s="1348"/>
      <c r="M6" s="1348"/>
      <c r="N6" s="1348" t="s">
        <v>79</v>
      </c>
      <c r="O6" s="1348"/>
      <c r="P6" s="1348"/>
    </row>
    <row r="7" spans="1:16" s="87" customFormat="1" ht="42" customHeight="1">
      <c r="A7" s="1413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5" s="102" customFormat="1" ht="1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18" s="20" customFormat="1" ht="21.95" customHeight="1">
      <c r="A9" s="77" t="s">
        <v>59</v>
      </c>
      <c r="B9" s="103">
        <v>81473</v>
      </c>
      <c r="C9" s="103">
        <v>2</v>
      </c>
      <c r="D9" s="103">
        <v>195</v>
      </c>
      <c r="E9" s="103">
        <v>830636</v>
      </c>
      <c r="F9" s="103">
        <v>12</v>
      </c>
      <c r="G9" s="103">
        <v>101</v>
      </c>
      <c r="H9" s="103">
        <v>11441</v>
      </c>
      <c r="I9" s="103">
        <v>8</v>
      </c>
      <c r="J9" s="104">
        <v>63</v>
      </c>
      <c r="K9" s="103">
        <v>25306</v>
      </c>
      <c r="L9" s="103">
        <v>0</v>
      </c>
      <c r="M9" s="103">
        <v>0</v>
      </c>
      <c r="N9" s="105">
        <v>909577</v>
      </c>
      <c r="O9" s="105">
        <v>23</v>
      </c>
      <c r="P9" s="105">
        <v>346</v>
      </c>
      <c r="Q9" s="109"/>
      <c r="R9" s="109"/>
    </row>
    <row r="10" spans="1:17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7970</v>
      </c>
      <c r="F10" s="103">
        <v>46</v>
      </c>
      <c r="G10" s="103">
        <v>298</v>
      </c>
      <c r="H10" s="103">
        <v>5451</v>
      </c>
      <c r="I10" s="103">
        <v>1</v>
      </c>
      <c r="J10" s="104">
        <v>47</v>
      </c>
      <c r="K10" s="103">
        <v>9436</v>
      </c>
      <c r="L10" s="103">
        <v>0</v>
      </c>
      <c r="M10" s="103">
        <v>0</v>
      </c>
      <c r="N10" s="105">
        <v>22857</v>
      </c>
      <c r="O10" s="105">
        <v>47</v>
      </c>
      <c r="P10" s="105">
        <v>345</v>
      </c>
      <c r="Q10" s="109"/>
    </row>
    <row r="11" spans="1:17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62281</v>
      </c>
      <c r="F11" s="103">
        <v>2</v>
      </c>
      <c r="G11" s="103">
        <v>5</v>
      </c>
      <c r="H11" s="103">
        <v>13110</v>
      </c>
      <c r="I11" s="103">
        <v>58</v>
      </c>
      <c r="J11" s="104">
        <v>28</v>
      </c>
      <c r="K11" s="103">
        <v>2932</v>
      </c>
      <c r="L11" s="103">
        <v>0</v>
      </c>
      <c r="M11" s="103">
        <v>0</v>
      </c>
      <c r="N11" s="105">
        <v>71357</v>
      </c>
      <c r="O11" s="105">
        <v>59</v>
      </c>
      <c r="P11" s="105">
        <v>32</v>
      </c>
      <c r="Q11" s="109"/>
    </row>
    <row r="12" spans="1:17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706551</v>
      </c>
      <c r="F12" s="103">
        <v>1471</v>
      </c>
      <c r="G12" s="103">
        <v>3619</v>
      </c>
      <c r="H12" s="103">
        <v>13218</v>
      </c>
      <c r="I12" s="103">
        <v>11</v>
      </c>
      <c r="J12" s="104">
        <v>22</v>
      </c>
      <c r="K12" s="103">
        <v>19931</v>
      </c>
      <c r="L12" s="103">
        <v>0</v>
      </c>
      <c r="M12" s="103">
        <v>0</v>
      </c>
      <c r="N12" s="105">
        <v>723881</v>
      </c>
      <c r="O12" s="105">
        <v>1475</v>
      </c>
      <c r="P12" s="105">
        <v>3631</v>
      </c>
      <c r="Q12" s="109"/>
    </row>
    <row r="13" spans="1:17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3191</v>
      </c>
      <c r="I13" s="103">
        <v>17</v>
      </c>
      <c r="J13" s="104">
        <v>13</v>
      </c>
      <c r="K13" s="103">
        <v>0</v>
      </c>
      <c r="L13" s="103">
        <v>0</v>
      </c>
      <c r="M13" s="103">
        <v>0</v>
      </c>
      <c r="N13" s="105">
        <v>3191</v>
      </c>
      <c r="O13" s="105">
        <v>17</v>
      </c>
      <c r="P13" s="105">
        <v>13</v>
      </c>
      <c r="Q13" s="109"/>
    </row>
    <row r="14" spans="1:17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10113</v>
      </c>
      <c r="F14" s="103">
        <v>50</v>
      </c>
      <c r="G14" s="103">
        <v>65</v>
      </c>
      <c r="H14" s="103">
        <v>2460</v>
      </c>
      <c r="I14" s="103">
        <v>2</v>
      </c>
      <c r="J14" s="104">
        <v>6</v>
      </c>
      <c r="K14" s="103">
        <v>1205</v>
      </c>
      <c r="L14" s="103">
        <v>0</v>
      </c>
      <c r="M14" s="103">
        <v>0</v>
      </c>
      <c r="N14" s="105">
        <v>13778</v>
      </c>
      <c r="O14" s="105">
        <v>52</v>
      </c>
      <c r="P14" s="105">
        <v>71</v>
      </c>
      <c r="Q14" s="109"/>
    </row>
    <row r="15" spans="1:17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391</v>
      </c>
      <c r="I15" s="103">
        <v>0</v>
      </c>
      <c r="J15" s="104">
        <v>1</v>
      </c>
      <c r="K15" s="103">
        <v>6719</v>
      </c>
      <c r="L15" s="103">
        <v>0</v>
      </c>
      <c r="M15" s="103">
        <v>0</v>
      </c>
      <c r="N15" s="105">
        <v>7067</v>
      </c>
      <c r="O15" s="105">
        <v>0</v>
      </c>
      <c r="P15" s="105">
        <v>1</v>
      </c>
      <c r="Q15" s="109"/>
    </row>
    <row r="16" spans="1:17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  <c r="Q16" s="109"/>
    </row>
    <row r="17" spans="1:17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  <c r="Q17" s="109"/>
    </row>
    <row r="18" spans="1:17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13862</v>
      </c>
      <c r="F18" s="103">
        <v>11</v>
      </c>
      <c r="G18" s="103">
        <v>23</v>
      </c>
      <c r="H18" s="103">
        <v>8341</v>
      </c>
      <c r="I18" s="103">
        <v>1</v>
      </c>
      <c r="J18" s="104">
        <v>4</v>
      </c>
      <c r="K18" s="103">
        <v>6194</v>
      </c>
      <c r="L18" s="103">
        <v>0</v>
      </c>
      <c r="M18" s="103">
        <v>0</v>
      </c>
      <c r="N18" s="105">
        <v>28397</v>
      </c>
      <c r="O18" s="105">
        <v>12</v>
      </c>
      <c r="P18" s="105">
        <v>27</v>
      </c>
      <c r="Q18" s="109"/>
    </row>
    <row r="19" spans="1:17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64977</v>
      </c>
      <c r="F19" s="103">
        <v>461</v>
      </c>
      <c r="G19" s="103">
        <v>1265</v>
      </c>
      <c r="H19" s="103">
        <v>22176</v>
      </c>
      <c r="I19" s="103">
        <v>113</v>
      </c>
      <c r="J19" s="104">
        <v>338</v>
      </c>
      <c r="K19" s="103">
        <v>5568</v>
      </c>
      <c r="L19" s="103">
        <v>0</v>
      </c>
      <c r="M19" s="103">
        <v>0</v>
      </c>
      <c r="N19" s="105">
        <v>90213</v>
      </c>
      <c r="O19" s="105">
        <v>562</v>
      </c>
      <c r="P19" s="105">
        <v>1575</v>
      </c>
      <c r="Q19" s="109"/>
    </row>
    <row r="20" spans="1:17" s="20" customFormat="1" ht="21.95" customHeight="1" thickBot="1">
      <c r="A20" s="83" t="s">
        <v>39</v>
      </c>
      <c r="B20" s="108">
        <v>81473</v>
      </c>
      <c r="C20" s="108">
        <v>2</v>
      </c>
      <c r="D20" s="108">
        <v>195</v>
      </c>
      <c r="E20" s="108">
        <v>1696390</v>
      </c>
      <c r="F20" s="108">
        <v>2053</v>
      </c>
      <c r="G20" s="108">
        <v>5376</v>
      </c>
      <c r="H20" s="108">
        <v>79779</v>
      </c>
      <c r="I20" s="108">
        <v>211</v>
      </c>
      <c r="J20" s="108">
        <v>522</v>
      </c>
      <c r="K20" s="108">
        <v>77291</v>
      </c>
      <c r="L20" s="108">
        <v>0</v>
      </c>
      <c r="M20" s="108">
        <v>0</v>
      </c>
      <c r="N20" s="108">
        <v>1870318</v>
      </c>
      <c r="O20" s="108">
        <v>2247</v>
      </c>
      <c r="P20" s="108">
        <v>6041</v>
      </c>
      <c r="Q20" s="109"/>
    </row>
    <row r="21" spans="1:14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</row>
    <row r="22" spans="1:13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182" t="s">
        <v>1046</v>
      </c>
    </row>
    <row r="2" spans="1:2" ht="54.75" customHeight="1">
      <c r="A2" s="1415" t="s">
        <v>418</v>
      </c>
      <c r="B2" s="1415"/>
    </row>
    <row r="3" spans="1:2" ht="20.25" customHeight="1">
      <c r="A3" s="1368">
        <v>43585</v>
      </c>
      <c r="B3" s="1368"/>
    </row>
    <row r="4" ht="14.25" customHeight="1" thickBot="1">
      <c r="A4" s="369"/>
    </row>
    <row r="5" spans="1:2" ht="22.5" customHeight="1">
      <c r="A5" s="1276" t="s">
        <v>1</v>
      </c>
      <c r="B5" s="1274" t="s">
        <v>419</v>
      </c>
    </row>
    <row r="6" spans="1:2" ht="22.5" customHeight="1">
      <c r="A6" s="1413"/>
      <c r="B6" s="1355"/>
    </row>
    <row r="7" spans="1:2" ht="11.25" customHeight="1">
      <c r="A7" s="370"/>
      <c r="B7" s="371"/>
    </row>
    <row r="8" spans="1:2" ht="30" customHeight="1">
      <c r="A8" s="21" t="s">
        <v>59</v>
      </c>
      <c r="B8" s="372">
        <v>1034417</v>
      </c>
    </row>
    <row r="9" spans="1:2" ht="30" customHeight="1">
      <c r="A9" s="21" t="s">
        <v>404</v>
      </c>
      <c r="B9" s="372">
        <v>0</v>
      </c>
    </row>
    <row r="10" spans="1:2" ht="30" customHeight="1">
      <c r="A10" s="21" t="s">
        <v>30</v>
      </c>
      <c r="B10" s="372">
        <v>2915</v>
      </c>
    </row>
    <row r="11" spans="1:2" ht="30" customHeight="1">
      <c r="A11" s="21" t="s">
        <v>31</v>
      </c>
      <c r="B11" s="372">
        <v>118125</v>
      </c>
    </row>
    <row r="12" spans="1:2" ht="30" customHeight="1">
      <c r="A12" s="21" t="s">
        <v>32</v>
      </c>
      <c r="B12" s="372">
        <v>0</v>
      </c>
    </row>
    <row r="13" spans="1:2" ht="30" customHeight="1">
      <c r="A13" s="21" t="s">
        <v>33</v>
      </c>
      <c r="B13" s="372">
        <v>0</v>
      </c>
    </row>
    <row r="14" spans="1:2" ht="30" customHeight="1">
      <c r="A14" s="82" t="s">
        <v>71</v>
      </c>
      <c r="B14" s="372">
        <v>0</v>
      </c>
    </row>
    <row r="15" spans="1:2" ht="30" customHeight="1">
      <c r="A15" s="21" t="s">
        <v>35</v>
      </c>
      <c r="B15" s="372">
        <v>0</v>
      </c>
    </row>
    <row r="16" spans="1:2" ht="22.5" customHeight="1">
      <c r="A16" s="21" t="s">
        <v>36</v>
      </c>
      <c r="B16" s="372">
        <v>0</v>
      </c>
    </row>
    <row r="17" spans="1:2" ht="22.5" customHeight="1">
      <c r="A17" s="21" t="s">
        <v>37</v>
      </c>
      <c r="B17" s="372">
        <v>0</v>
      </c>
    </row>
    <row r="18" spans="1:2" ht="22.5" customHeight="1">
      <c r="A18" s="21" t="s">
        <v>38</v>
      </c>
      <c r="B18" s="372">
        <v>0</v>
      </c>
    </row>
    <row r="19" spans="1:2" ht="30" customHeight="1" thickBot="1">
      <c r="A19" s="373" t="s">
        <v>39</v>
      </c>
      <c r="B19" s="374">
        <v>1155457</v>
      </c>
    </row>
    <row r="20" spans="1:2" ht="13.5">
      <c r="A20" s="21" t="s">
        <v>420</v>
      </c>
      <c r="B20" s="27"/>
    </row>
    <row r="21" spans="1:2" ht="13.5">
      <c r="A21" s="21" t="s">
        <v>421</v>
      </c>
      <c r="B21" s="375"/>
    </row>
    <row r="22" spans="1:2" ht="15">
      <c r="A22" s="87"/>
      <c r="B22" s="87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 topLeftCell="A1"/>
  </sheetViews>
  <sheetFormatPr defaultColWidth="11.421875" defaultRowHeight="15"/>
  <cols>
    <col min="1" max="1" width="35.8515625" style="62" customWidth="1"/>
    <col min="2" max="8" width="13.7109375" style="62" customWidth="1"/>
    <col min="9" max="9" width="14.00390625" style="62" customWidth="1"/>
    <col min="10" max="10" width="9.57421875" style="62" bestFit="1" customWidth="1"/>
    <col min="11" max="11" width="10.57421875" style="62" bestFit="1" customWidth="1"/>
    <col min="12" max="15" width="9.57421875" style="62" bestFit="1" customWidth="1"/>
    <col min="16" max="16" width="10.57421875" style="62" bestFit="1" customWidth="1"/>
    <col min="17" max="19" width="9.57421875" style="62" bestFit="1" customWidth="1"/>
    <col min="20" max="20" width="9.7109375" style="62" bestFit="1" customWidth="1"/>
    <col min="21" max="256" width="11.421875" style="62" customWidth="1"/>
    <col min="257" max="257" width="35.8515625" style="62" customWidth="1"/>
    <col min="258" max="264" width="13.7109375" style="62" customWidth="1"/>
    <col min="265" max="265" width="14.00390625" style="62" customWidth="1"/>
    <col min="266" max="266" width="9.57421875" style="62" bestFit="1" customWidth="1"/>
    <col min="267" max="267" width="10.57421875" style="62" bestFit="1" customWidth="1"/>
    <col min="268" max="271" width="9.57421875" style="62" bestFit="1" customWidth="1"/>
    <col min="272" max="272" width="10.57421875" style="62" bestFit="1" customWidth="1"/>
    <col min="273" max="275" width="9.57421875" style="62" bestFit="1" customWidth="1"/>
    <col min="276" max="276" width="9.7109375" style="62" bestFit="1" customWidth="1"/>
    <col min="277" max="512" width="11.421875" style="62" customWidth="1"/>
    <col min="513" max="513" width="35.8515625" style="62" customWidth="1"/>
    <col min="514" max="520" width="13.7109375" style="62" customWidth="1"/>
    <col min="521" max="521" width="14.00390625" style="62" customWidth="1"/>
    <col min="522" max="522" width="9.57421875" style="62" bestFit="1" customWidth="1"/>
    <col min="523" max="523" width="10.57421875" style="62" bestFit="1" customWidth="1"/>
    <col min="524" max="527" width="9.57421875" style="62" bestFit="1" customWidth="1"/>
    <col min="528" max="528" width="10.57421875" style="62" bestFit="1" customWidth="1"/>
    <col min="529" max="531" width="9.57421875" style="62" bestFit="1" customWidth="1"/>
    <col min="532" max="532" width="9.7109375" style="62" bestFit="1" customWidth="1"/>
    <col min="533" max="768" width="11.421875" style="62" customWidth="1"/>
    <col min="769" max="769" width="35.8515625" style="62" customWidth="1"/>
    <col min="770" max="776" width="13.7109375" style="62" customWidth="1"/>
    <col min="777" max="777" width="14.00390625" style="62" customWidth="1"/>
    <col min="778" max="778" width="9.57421875" style="62" bestFit="1" customWidth="1"/>
    <col min="779" max="779" width="10.57421875" style="62" bestFit="1" customWidth="1"/>
    <col min="780" max="783" width="9.57421875" style="62" bestFit="1" customWidth="1"/>
    <col min="784" max="784" width="10.57421875" style="62" bestFit="1" customWidth="1"/>
    <col min="785" max="787" width="9.57421875" style="62" bestFit="1" customWidth="1"/>
    <col min="788" max="788" width="9.7109375" style="62" bestFit="1" customWidth="1"/>
    <col min="789" max="1024" width="11.421875" style="62" customWidth="1"/>
    <col min="1025" max="1025" width="35.8515625" style="62" customWidth="1"/>
    <col min="1026" max="1032" width="13.7109375" style="62" customWidth="1"/>
    <col min="1033" max="1033" width="14.00390625" style="62" customWidth="1"/>
    <col min="1034" max="1034" width="9.57421875" style="62" bestFit="1" customWidth="1"/>
    <col min="1035" max="1035" width="10.57421875" style="62" bestFit="1" customWidth="1"/>
    <col min="1036" max="1039" width="9.57421875" style="62" bestFit="1" customWidth="1"/>
    <col min="1040" max="1040" width="10.57421875" style="62" bestFit="1" customWidth="1"/>
    <col min="1041" max="1043" width="9.57421875" style="62" bestFit="1" customWidth="1"/>
    <col min="1044" max="1044" width="9.7109375" style="62" bestFit="1" customWidth="1"/>
    <col min="1045" max="1280" width="11.421875" style="62" customWidth="1"/>
    <col min="1281" max="1281" width="35.8515625" style="62" customWidth="1"/>
    <col min="1282" max="1288" width="13.7109375" style="62" customWidth="1"/>
    <col min="1289" max="1289" width="14.00390625" style="62" customWidth="1"/>
    <col min="1290" max="1290" width="9.57421875" style="62" bestFit="1" customWidth="1"/>
    <col min="1291" max="1291" width="10.57421875" style="62" bestFit="1" customWidth="1"/>
    <col min="1292" max="1295" width="9.57421875" style="62" bestFit="1" customWidth="1"/>
    <col min="1296" max="1296" width="10.57421875" style="62" bestFit="1" customWidth="1"/>
    <col min="1297" max="1299" width="9.57421875" style="62" bestFit="1" customWidth="1"/>
    <col min="1300" max="1300" width="9.7109375" style="62" bestFit="1" customWidth="1"/>
    <col min="1301" max="1536" width="11.421875" style="62" customWidth="1"/>
    <col min="1537" max="1537" width="35.8515625" style="62" customWidth="1"/>
    <col min="1538" max="1544" width="13.7109375" style="62" customWidth="1"/>
    <col min="1545" max="1545" width="14.00390625" style="62" customWidth="1"/>
    <col min="1546" max="1546" width="9.57421875" style="62" bestFit="1" customWidth="1"/>
    <col min="1547" max="1547" width="10.57421875" style="62" bestFit="1" customWidth="1"/>
    <col min="1548" max="1551" width="9.57421875" style="62" bestFit="1" customWidth="1"/>
    <col min="1552" max="1552" width="10.57421875" style="62" bestFit="1" customWidth="1"/>
    <col min="1553" max="1555" width="9.57421875" style="62" bestFit="1" customWidth="1"/>
    <col min="1556" max="1556" width="9.7109375" style="62" bestFit="1" customWidth="1"/>
    <col min="1557" max="1792" width="11.421875" style="62" customWidth="1"/>
    <col min="1793" max="1793" width="35.8515625" style="62" customWidth="1"/>
    <col min="1794" max="1800" width="13.7109375" style="62" customWidth="1"/>
    <col min="1801" max="1801" width="14.00390625" style="62" customWidth="1"/>
    <col min="1802" max="1802" width="9.57421875" style="62" bestFit="1" customWidth="1"/>
    <col min="1803" max="1803" width="10.57421875" style="62" bestFit="1" customWidth="1"/>
    <col min="1804" max="1807" width="9.57421875" style="62" bestFit="1" customWidth="1"/>
    <col min="1808" max="1808" width="10.57421875" style="62" bestFit="1" customWidth="1"/>
    <col min="1809" max="1811" width="9.57421875" style="62" bestFit="1" customWidth="1"/>
    <col min="1812" max="1812" width="9.7109375" style="62" bestFit="1" customWidth="1"/>
    <col min="1813" max="2048" width="11.421875" style="62" customWidth="1"/>
    <col min="2049" max="2049" width="35.8515625" style="62" customWidth="1"/>
    <col min="2050" max="2056" width="13.7109375" style="62" customWidth="1"/>
    <col min="2057" max="2057" width="14.00390625" style="62" customWidth="1"/>
    <col min="2058" max="2058" width="9.57421875" style="62" bestFit="1" customWidth="1"/>
    <col min="2059" max="2059" width="10.57421875" style="62" bestFit="1" customWidth="1"/>
    <col min="2060" max="2063" width="9.57421875" style="62" bestFit="1" customWidth="1"/>
    <col min="2064" max="2064" width="10.57421875" style="62" bestFit="1" customWidth="1"/>
    <col min="2065" max="2067" width="9.57421875" style="62" bestFit="1" customWidth="1"/>
    <col min="2068" max="2068" width="9.7109375" style="62" bestFit="1" customWidth="1"/>
    <col min="2069" max="2304" width="11.421875" style="62" customWidth="1"/>
    <col min="2305" max="2305" width="35.8515625" style="62" customWidth="1"/>
    <col min="2306" max="2312" width="13.7109375" style="62" customWidth="1"/>
    <col min="2313" max="2313" width="14.00390625" style="62" customWidth="1"/>
    <col min="2314" max="2314" width="9.57421875" style="62" bestFit="1" customWidth="1"/>
    <col min="2315" max="2315" width="10.57421875" style="62" bestFit="1" customWidth="1"/>
    <col min="2316" max="2319" width="9.57421875" style="62" bestFit="1" customWidth="1"/>
    <col min="2320" max="2320" width="10.57421875" style="62" bestFit="1" customWidth="1"/>
    <col min="2321" max="2323" width="9.57421875" style="62" bestFit="1" customWidth="1"/>
    <col min="2324" max="2324" width="9.7109375" style="62" bestFit="1" customWidth="1"/>
    <col min="2325" max="2560" width="11.421875" style="62" customWidth="1"/>
    <col min="2561" max="2561" width="35.8515625" style="62" customWidth="1"/>
    <col min="2562" max="2568" width="13.7109375" style="62" customWidth="1"/>
    <col min="2569" max="2569" width="14.00390625" style="62" customWidth="1"/>
    <col min="2570" max="2570" width="9.57421875" style="62" bestFit="1" customWidth="1"/>
    <col min="2571" max="2571" width="10.57421875" style="62" bestFit="1" customWidth="1"/>
    <col min="2572" max="2575" width="9.57421875" style="62" bestFit="1" customWidth="1"/>
    <col min="2576" max="2576" width="10.57421875" style="62" bestFit="1" customWidth="1"/>
    <col min="2577" max="2579" width="9.57421875" style="62" bestFit="1" customWidth="1"/>
    <col min="2580" max="2580" width="9.7109375" style="62" bestFit="1" customWidth="1"/>
    <col min="2581" max="2816" width="11.421875" style="62" customWidth="1"/>
    <col min="2817" max="2817" width="35.8515625" style="62" customWidth="1"/>
    <col min="2818" max="2824" width="13.7109375" style="62" customWidth="1"/>
    <col min="2825" max="2825" width="14.00390625" style="62" customWidth="1"/>
    <col min="2826" max="2826" width="9.57421875" style="62" bestFit="1" customWidth="1"/>
    <col min="2827" max="2827" width="10.57421875" style="62" bestFit="1" customWidth="1"/>
    <col min="2828" max="2831" width="9.57421875" style="62" bestFit="1" customWidth="1"/>
    <col min="2832" max="2832" width="10.57421875" style="62" bestFit="1" customWidth="1"/>
    <col min="2833" max="2835" width="9.57421875" style="62" bestFit="1" customWidth="1"/>
    <col min="2836" max="2836" width="9.7109375" style="62" bestFit="1" customWidth="1"/>
    <col min="2837" max="3072" width="11.421875" style="62" customWidth="1"/>
    <col min="3073" max="3073" width="35.8515625" style="62" customWidth="1"/>
    <col min="3074" max="3080" width="13.7109375" style="62" customWidth="1"/>
    <col min="3081" max="3081" width="14.00390625" style="62" customWidth="1"/>
    <col min="3082" max="3082" width="9.57421875" style="62" bestFit="1" customWidth="1"/>
    <col min="3083" max="3083" width="10.57421875" style="62" bestFit="1" customWidth="1"/>
    <col min="3084" max="3087" width="9.57421875" style="62" bestFit="1" customWidth="1"/>
    <col min="3088" max="3088" width="10.57421875" style="62" bestFit="1" customWidth="1"/>
    <col min="3089" max="3091" width="9.57421875" style="62" bestFit="1" customWidth="1"/>
    <col min="3092" max="3092" width="9.7109375" style="62" bestFit="1" customWidth="1"/>
    <col min="3093" max="3328" width="11.421875" style="62" customWidth="1"/>
    <col min="3329" max="3329" width="35.8515625" style="62" customWidth="1"/>
    <col min="3330" max="3336" width="13.7109375" style="62" customWidth="1"/>
    <col min="3337" max="3337" width="14.00390625" style="62" customWidth="1"/>
    <col min="3338" max="3338" width="9.57421875" style="62" bestFit="1" customWidth="1"/>
    <col min="3339" max="3339" width="10.57421875" style="62" bestFit="1" customWidth="1"/>
    <col min="3340" max="3343" width="9.57421875" style="62" bestFit="1" customWidth="1"/>
    <col min="3344" max="3344" width="10.57421875" style="62" bestFit="1" customWidth="1"/>
    <col min="3345" max="3347" width="9.57421875" style="62" bestFit="1" customWidth="1"/>
    <col min="3348" max="3348" width="9.7109375" style="62" bestFit="1" customWidth="1"/>
    <col min="3349" max="3584" width="11.421875" style="62" customWidth="1"/>
    <col min="3585" max="3585" width="35.8515625" style="62" customWidth="1"/>
    <col min="3586" max="3592" width="13.7109375" style="62" customWidth="1"/>
    <col min="3593" max="3593" width="14.00390625" style="62" customWidth="1"/>
    <col min="3594" max="3594" width="9.57421875" style="62" bestFit="1" customWidth="1"/>
    <col min="3595" max="3595" width="10.57421875" style="62" bestFit="1" customWidth="1"/>
    <col min="3596" max="3599" width="9.57421875" style="62" bestFit="1" customWidth="1"/>
    <col min="3600" max="3600" width="10.57421875" style="62" bestFit="1" customWidth="1"/>
    <col min="3601" max="3603" width="9.57421875" style="62" bestFit="1" customWidth="1"/>
    <col min="3604" max="3604" width="9.7109375" style="62" bestFit="1" customWidth="1"/>
    <col min="3605" max="3840" width="11.421875" style="62" customWidth="1"/>
    <col min="3841" max="3841" width="35.8515625" style="62" customWidth="1"/>
    <col min="3842" max="3848" width="13.7109375" style="62" customWidth="1"/>
    <col min="3849" max="3849" width="14.00390625" style="62" customWidth="1"/>
    <col min="3850" max="3850" width="9.57421875" style="62" bestFit="1" customWidth="1"/>
    <col min="3851" max="3851" width="10.57421875" style="62" bestFit="1" customWidth="1"/>
    <col min="3852" max="3855" width="9.57421875" style="62" bestFit="1" customWidth="1"/>
    <col min="3856" max="3856" width="10.57421875" style="62" bestFit="1" customWidth="1"/>
    <col min="3857" max="3859" width="9.57421875" style="62" bestFit="1" customWidth="1"/>
    <col min="3860" max="3860" width="9.7109375" style="62" bestFit="1" customWidth="1"/>
    <col min="3861" max="4096" width="11.421875" style="62" customWidth="1"/>
    <col min="4097" max="4097" width="35.8515625" style="62" customWidth="1"/>
    <col min="4098" max="4104" width="13.7109375" style="62" customWidth="1"/>
    <col min="4105" max="4105" width="14.00390625" style="62" customWidth="1"/>
    <col min="4106" max="4106" width="9.57421875" style="62" bestFit="1" customWidth="1"/>
    <col min="4107" max="4107" width="10.57421875" style="62" bestFit="1" customWidth="1"/>
    <col min="4108" max="4111" width="9.57421875" style="62" bestFit="1" customWidth="1"/>
    <col min="4112" max="4112" width="10.57421875" style="62" bestFit="1" customWidth="1"/>
    <col min="4113" max="4115" width="9.57421875" style="62" bestFit="1" customWidth="1"/>
    <col min="4116" max="4116" width="9.7109375" style="62" bestFit="1" customWidth="1"/>
    <col min="4117" max="4352" width="11.421875" style="62" customWidth="1"/>
    <col min="4353" max="4353" width="35.8515625" style="62" customWidth="1"/>
    <col min="4354" max="4360" width="13.7109375" style="62" customWidth="1"/>
    <col min="4361" max="4361" width="14.00390625" style="62" customWidth="1"/>
    <col min="4362" max="4362" width="9.57421875" style="62" bestFit="1" customWidth="1"/>
    <col min="4363" max="4363" width="10.57421875" style="62" bestFit="1" customWidth="1"/>
    <col min="4364" max="4367" width="9.57421875" style="62" bestFit="1" customWidth="1"/>
    <col min="4368" max="4368" width="10.57421875" style="62" bestFit="1" customWidth="1"/>
    <col min="4369" max="4371" width="9.57421875" style="62" bestFit="1" customWidth="1"/>
    <col min="4372" max="4372" width="9.7109375" style="62" bestFit="1" customWidth="1"/>
    <col min="4373" max="4608" width="11.421875" style="62" customWidth="1"/>
    <col min="4609" max="4609" width="35.8515625" style="62" customWidth="1"/>
    <col min="4610" max="4616" width="13.7109375" style="62" customWidth="1"/>
    <col min="4617" max="4617" width="14.00390625" style="62" customWidth="1"/>
    <col min="4618" max="4618" width="9.57421875" style="62" bestFit="1" customWidth="1"/>
    <col min="4619" max="4619" width="10.57421875" style="62" bestFit="1" customWidth="1"/>
    <col min="4620" max="4623" width="9.57421875" style="62" bestFit="1" customWidth="1"/>
    <col min="4624" max="4624" width="10.57421875" style="62" bestFit="1" customWidth="1"/>
    <col min="4625" max="4627" width="9.57421875" style="62" bestFit="1" customWidth="1"/>
    <col min="4628" max="4628" width="9.7109375" style="62" bestFit="1" customWidth="1"/>
    <col min="4629" max="4864" width="11.421875" style="62" customWidth="1"/>
    <col min="4865" max="4865" width="35.8515625" style="62" customWidth="1"/>
    <col min="4866" max="4872" width="13.7109375" style="62" customWidth="1"/>
    <col min="4873" max="4873" width="14.00390625" style="62" customWidth="1"/>
    <col min="4874" max="4874" width="9.57421875" style="62" bestFit="1" customWidth="1"/>
    <col min="4875" max="4875" width="10.57421875" style="62" bestFit="1" customWidth="1"/>
    <col min="4876" max="4879" width="9.57421875" style="62" bestFit="1" customWidth="1"/>
    <col min="4880" max="4880" width="10.57421875" style="62" bestFit="1" customWidth="1"/>
    <col min="4881" max="4883" width="9.57421875" style="62" bestFit="1" customWidth="1"/>
    <col min="4884" max="4884" width="9.7109375" style="62" bestFit="1" customWidth="1"/>
    <col min="4885" max="5120" width="11.421875" style="62" customWidth="1"/>
    <col min="5121" max="5121" width="35.8515625" style="62" customWidth="1"/>
    <col min="5122" max="5128" width="13.7109375" style="62" customWidth="1"/>
    <col min="5129" max="5129" width="14.00390625" style="62" customWidth="1"/>
    <col min="5130" max="5130" width="9.57421875" style="62" bestFit="1" customWidth="1"/>
    <col min="5131" max="5131" width="10.57421875" style="62" bestFit="1" customWidth="1"/>
    <col min="5132" max="5135" width="9.57421875" style="62" bestFit="1" customWidth="1"/>
    <col min="5136" max="5136" width="10.57421875" style="62" bestFit="1" customWidth="1"/>
    <col min="5137" max="5139" width="9.57421875" style="62" bestFit="1" customWidth="1"/>
    <col min="5140" max="5140" width="9.7109375" style="62" bestFit="1" customWidth="1"/>
    <col min="5141" max="5376" width="11.421875" style="62" customWidth="1"/>
    <col min="5377" max="5377" width="35.8515625" style="62" customWidth="1"/>
    <col min="5378" max="5384" width="13.7109375" style="62" customWidth="1"/>
    <col min="5385" max="5385" width="14.00390625" style="62" customWidth="1"/>
    <col min="5386" max="5386" width="9.57421875" style="62" bestFit="1" customWidth="1"/>
    <col min="5387" max="5387" width="10.57421875" style="62" bestFit="1" customWidth="1"/>
    <col min="5388" max="5391" width="9.57421875" style="62" bestFit="1" customWidth="1"/>
    <col min="5392" max="5392" width="10.57421875" style="62" bestFit="1" customWidth="1"/>
    <col min="5393" max="5395" width="9.57421875" style="62" bestFit="1" customWidth="1"/>
    <col min="5396" max="5396" width="9.7109375" style="62" bestFit="1" customWidth="1"/>
    <col min="5397" max="5632" width="11.421875" style="62" customWidth="1"/>
    <col min="5633" max="5633" width="35.8515625" style="62" customWidth="1"/>
    <col min="5634" max="5640" width="13.7109375" style="62" customWidth="1"/>
    <col min="5641" max="5641" width="14.00390625" style="62" customWidth="1"/>
    <col min="5642" max="5642" width="9.57421875" style="62" bestFit="1" customWidth="1"/>
    <col min="5643" max="5643" width="10.57421875" style="62" bestFit="1" customWidth="1"/>
    <col min="5644" max="5647" width="9.57421875" style="62" bestFit="1" customWidth="1"/>
    <col min="5648" max="5648" width="10.57421875" style="62" bestFit="1" customWidth="1"/>
    <col min="5649" max="5651" width="9.57421875" style="62" bestFit="1" customWidth="1"/>
    <col min="5652" max="5652" width="9.7109375" style="62" bestFit="1" customWidth="1"/>
    <col min="5653" max="5888" width="11.421875" style="62" customWidth="1"/>
    <col min="5889" max="5889" width="35.8515625" style="62" customWidth="1"/>
    <col min="5890" max="5896" width="13.7109375" style="62" customWidth="1"/>
    <col min="5897" max="5897" width="14.00390625" style="62" customWidth="1"/>
    <col min="5898" max="5898" width="9.57421875" style="62" bestFit="1" customWidth="1"/>
    <col min="5899" max="5899" width="10.57421875" style="62" bestFit="1" customWidth="1"/>
    <col min="5900" max="5903" width="9.57421875" style="62" bestFit="1" customWidth="1"/>
    <col min="5904" max="5904" width="10.57421875" style="62" bestFit="1" customWidth="1"/>
    <col min="5905" max="5907" width="9.57421875" style="62" bestFit="1" customWidth="1"/>
    <col min="5908" max="5908" width="9.7109375" style="62" bestFit="1" customWidth="1"/>
    <col min="5909" max="6144" width="11.421875" style="62" customWidth="1"/>
    <col min="6145" max="6145" width="35.8515625" style="62" customWidth="1"/>
    <col min="6146" max="6152" width="13.7109375" style="62" customWidth="1"/>
    <col min="6153" max="6153" width="14.00390625" style="62" customWidth="1"/>
    <col min="6154" max="6154" width="9.57421875" style="62" bestFit="1" customWidth="1"/>
    <col min="6155" max="6155" width="10.57421875" style="62" bestFit="1" customWidth="1"/>
    <col min="6156" max="6159" width="9.57421875" style="62" bestFit="1" customWidth="1"/>
    <col min="6160" max="6160" width="10.57421875" style="62" bestFit="1" customWidth="1"/>
    <col min="6161" max="6163" width="9.57421875" style="62" bestFit="1" customWidth="1"/>
    <col min="6164" max="6164" width="9.7109375" style="62" bestFit="1" customWidth="1"/>
    <col min="6165" max="6400" width="11.421875" style="62" customWidth="1"/>
    <col min="6401" max="6401" width="35.8515625" style="62" customWidth="1"/>
    <col min="6402" max="6408" width="13.7109375" style="62" customWidth="1"/>
    <col min="6409" max="6409" width="14.00390625" style="62" customWidth="1"/>
    <col min="6410" max="6410" width="9.57421875" style="62" bestFit="1" customWidth="1"/>
    <col min="6411" max="6411" width="10.57421875" style="62" bestFit="1" customWidth="1"/>
    <col min="6412" max="6415" width="9.57421875" style="62" bestFit="1" customWidth="1"/>
    <col min="6416" max="6416" width="10.57421875" style="62" bestFit="1" customWidth="1"/>
    <col min="6417" max="6419" width="9.57421875" style="62" bestFit="1" customWidth="1"/>
    <col min="6420" max="6420" width="9.7109375" style="62" bestFit="1" customWidth="1"/>
    <col min="6421" max="6656" width="11.421875" style="62" customWidth="1"/>
    <col min="6657" max="6657" width="35.8515625" style="62" customWidth="1"/>
    <col min="6658" max="6664" width="13.7109375" style="62" customWidth="1"/>
    <col min="6665" max="6665" width="14.00390625" style="62" customWidth="1"/>
    <col min="6666" max="6666" width="9.57421875" style="62" bestFit="1" customWidth="1"/>
    <col min="6667" max="6667" width="10.57421875" style="62" bestFit="1" customWidth="1"/>
    <col min="6668" max="6671" width="9.57421875" style="62" bestFit="1" customWidth="1"/>
    <col min="6672" max="6672" width="10.57421875" style="62" bestFit="1" customWidth="1"/>
    <col min="6673" max="6675" width="9.57421875" style="62" bestFit="1" customWidth="1"/>
    <col min="6676" max="6676" width="9.7109375" style="62" bestFit="1" customWidth="1"/>
    <col min="6677" max="6912" width="11.421875" style="62" customWidth="1"/>
    <col min="6913" max="6913" width="35.8515625" style="62" customWidth="1"/>
    <col min="6914" max="6920" width="13.7109375" style="62" customWidth="1"/>
    <col min="6921" max="6921" width="14.00390625" style="62" customWidth="1"/>
    <col min="6922" max="6922" width="9.57421875" style="62" bestFit="1" customWidth="1"/>
    <col min="6923" max="6923" width="10.57421875" style="62" bestFit="1" customWidth="1"/>
    <col min="6924" max="6927" width="9.57421875" style="62" bestFit="1" customWidth="1"/>
    <col min="6928" max="6928" width="10.57421875" style="62" bestFit="1" customWidth="1"/>
    <col min="6929" max="6931" width="9.57421875" style="62" bestFit="1" customWidth="1"/>
    <col min="6932" max="6932" width="9.7109375" style="62" bestFit="1" customWidth="1"/>
    <col min="6933" max="7168" width="11.421875" style="62" customWidth="1"/>
    <col min="7169" max="7169" width="35.8515625" style="62" customWidth="1"/>
    <col min="7170" max="7176" width="13.7109375" style="62" customWidth="1"/>
    <col min="7177" max="7177" width="14.00390625" style="62" customWidth="1"/>
    <col min="7178" max="7178" width="9.57421875" style="62" bestFit="1" customWidth="1"/>
    <col min="7179" max="7179" width="10.57421875" style="62" bestFit="1" customWidth="1"/>
    <col min="7180" max="7183" width="9.57421875" style="62" bestFit="1" customWidth="1"/>
    <col min="7184" max="7184" width="10.57421875" style="62" bestFit="1" customWidth="1"/>
    <col min="7185" max="7187" width="9.57421875" style="62" bestFit="1" customWidth="1"/>
    <col min="7188" max="7188" width="9.7109375" style="62" bestFit="1" customWidth="1"/>
    <col min="7189" max="7424" width="11.421875" style="62" customWidth="1"/>
    <col min="7425" max="7425" width="35.8515625" style="62" customWidth="1"/>
    <col min="7426" max="7432" width="13.7109375" style="62" customWidth="1"/>
    <col min="7433" max="7433" width="14.00390625" style="62" customWidth="1"/>
    <col min="7434" max="7434" width="9.57421875" style="62" bestFit="1" customWidth="1"/>
    <col min="7435" max="7435" width="10.57421875" style="62" bestFit="1" customWidth="1"/>
    <col min="7436" max="7439" width="9.57421875" style="62" bestFit="1" customWidth="1"/>
    <col min="7440" max="7440" width="10.57421875" style="62" bestFit="1" customWidth="1"/>
    <col min="7441" max="7443" width="9.57421875" style="62" bestFit="1" customWidth="1"/>
    <col min="7444" max="7444" width="9.7109375" style="62" bestFit="1" customWidth="1"/>
    <col min="7445" max="7680" width="11.421875" style="62" customWidth="1"/>
    <col min="7681" max="7681" width="35.8515625" style="62" customWidth="1"/>
    <col min="7682" max="7688" width="13.7109375" style="62" customWidth="1"/>
    <col min="7689" max="7689" width="14.00390625" style="62" customWidth="1"/>
    <col min="7690" max="7690" width="9.57421875" style="62" bestFit="1" customWidth="1"/>
    <col min="7691" max="7691" width="10.57421875" style="62" bestFit="1" customWidth="1"/>
    <col min="7692" max="7695" width="9.57421875" style="62" bestFit="1" customWidth="1"/>
    <col min="7696" max="7696" width="10.57421875" style="62" bestFit="1" customWidth="1"/>
    <col min="7697" max="7699" width="9.57421875" style="62" bestFit="1" customWidth="1"/>
    <col min="7700" max="7700" width="9.7109375" style="62" bestFit="1" customWidth="1"/>
    <col min="7701" max="7936" width="11.421875" style="62" customWidth="1"/>
    <col min="7937" max="7937" width="35.8515625" style="62" customWidth="1"/>
    <col min="7938" max="7944" width="13.7109375" style="62" customWidth="1"/>
    <col min="7945" max="7945" width="14.00390625" style="62" customWidth="1"/>
    <col min="7946" max="7946" width="9.57421875" style="62" bestFit="1" customWidth="1"/>
    <col min="7947" max="7947" width="10.57421875" style="62" bestFit="1" customWidth="1"/>
    <col min="7948" max="7951" width="9.57421875" style="62" bestFit="1" customWidth="1"/>
    <col min="7952" max="7952" width="10.57421875" style="62" bestFit="1" customWidth="1"/>
    <col min="7953" max="7955" width="9.57421875" style="62" bestFit="1" customWidth="1"/>
    <col min="7956" max="7956" width="9.7109375" style="62" bestFit="1" customWidth="1"/>
    <col min="7957" max="8192" width="11.421875" style="62" customWidth="1"/>
    <col min="8193" max="8193" width="35.8515625" style="62" customWidth="1"/>
    <col min="8194" max="8200" width="13.7109375" style="62" customWidth="1"/>
    <col min="8201" max="8201" width="14.00390625" style="62" customWidth="1"/>
    <col min="8202" max="8202" width="9.57421875" style="62" bestFit="1" customWidth="1"/>
    <col min="8203" max="8203" width="10.57421875" style="62" bestFit="1" customWidth="1"/>
    <col min="8204" max="8207" width="9.57421875" style="62" bestFit="1" customWidth="1"/>
    <col min="8208" max="8208" width="10.57421875" style="62" bestFit="1" customWidth="1"/>
    <col min="8209" max="8211" width="9.57421875" style="62" bestFit="1" customWidth="1"/>
    <col min="8212" max="8212" width="9.7109375" style="62" bestFit="1" customWidth="1"/>
    <col min="8213" max="8448" width="11.421875" style="62" customWidth="1"/>
    <col min="8449" max="8449" width="35.8515625" style="62" customWidth="1"/>
    <col min="8450" max="8456" width="13.7109375" style="62" customWidth="1"/>
    <col min="8457" max="8457" width="14.00390625" style="62" customWidth="1"/>
    <col min="8458" max="8458" width="9.57421875" style="62" bestFit="1" customWidth="1"/>
    <col min="8459" max="8459" width="10.57421875" style="62" bestFit="1" customWidth="1"/>
    <col min="8460" max="8463" width="9.57421875" style="62" bestFit="1" customWidth="1"/>
    <col min="8464" max="8464" width="10.57421875" style="62" bestFit="1" customWidth="1"/>
    <col min="8465" max="8467" width="9.57421875" style="62" bestFit="1" customWidth="1"/>
    <col min="8468" max="8468" width="9.7109375" style="62" bestFit="1" customWidth="1"/>
    <col min="8469" max="8704" width="11.421875" style="62" customWidth="1"/>
    <col min="8705" max="8705" width="35.8515625" style="62" customWidth="1"/>
    <col min="8706" max="8712" width="13.7109375" style="62" customWidth="1"/>
    <col min="8713" max="8713" width="14.00390625" style="62" customWidth="1"/>
    <col min="8714" max="8714" width="9.57421875" style="62" bestFit="1" customWidth="1"/>
    <col min="8715" max="8715" width="10.57421875" style="62" bestFit="1" customWidth="1"/>
    <col min="8716" max="8719" width="9.57421875" style="62" bestFit="1" customWidth="1"/>
    <col min="8720" max="8720" width="10.57421875" style="62" bestFit="1" customWidth="1"/>
    <col min="8721" max="8723" width="9.57421875" style="62" bestFit="1" customWidth="1"/>
    <col min="8724" max="8724" width="9.7109375" style="62" bestFit="1" customWidth="1"/>
    <col min="8725" max="8960" width="11.421875" style="62" customWidth="1"/>
    <col min="8961" max="8961" width="35.8515625" style="62" customWidth="1"/>
    <col min="8962" max="8968" width="13.7109375" style="62" customWidth="1"/>
    <col min="8969" max="8969" width="14.00390625" style="62" customWidth="1"/>
    <col min="8970" max="8970" width="9.57421875" style="62" bestFit="1" customWidth="1"/>
    <col min="8971" max="8971" width="10.57421875" style="62" bestFit="1" customWidth="1"/>
    <col min="8972" max="8975" width="9.57421875" style="62" bestFit="1" customWidth="1"/>
    <col min="8976" max="8976" width="10.57421875" style="62" bestFit="1" customWidth="1"/>
    <col min="8977" max="8979" width="9.57421875" style="62" bestFit="1" customWidth="1"/>
    <col min="8980" max="8980" width="9.7109375" style="62" bestFit="1" customWidth="1"/>
    <col min="8981" max="9216" width="11.421875" style="62" customWidth="1"/>
    <col min="9217" max="9217" width="35.8515625" style="62" customWidth="1"/>
    <col min="9218" max="9224" width="13.7109375" style="62" customWidth="1"/>
    <col min="9225" max="9225" width="14.00390625" style="62" customWidth="1"/>
    <col min="9226" max="9226" width="9.57421875" style="62" bestFit="1" customWidth="1"/>
    <col min="9227" max="9227" width="10.57421875" style="62" bestFit="1" customWidth="1"/>
    <col min="9228" max="9231" width="9.57421875" style="62" bestFit="1" customWidth="1"/>
    <col min="9232" max="9232" width="10.57421875" style="62" bestFit="1" customWidth="1"/>
    <col min="9233" max="9235" width="9.57421875" style="62" bestFit="1" customWidth="1"/>
    <col min="9236" max="9236" width="9.7109375" style="62" bestFit="1" customWidth="1"/>
    <col min="9237" max="9472" width="11.421875" style="62" customWidth="1"/>
    <col min="9473" max="9473" width="35.8515625" style="62" customWidth="1"/>
    <col min="9474" max="9480" width="13.7109375" style="62" customWidth="1"/>
    <col min="9481" max="9481" width="14.00390625" style="62" customWidth="1"/>
    <col min="9482" max="9482" width="9.57421875" style="62" bestFit="1" customWidth="1"/>
    <col min="9483" max="9483" width="10.57421875" style="62" bestFit="1" customWidth="1"/>
    <col min="9484" max="9487" width="9.57421875" style="62" bestFit="1" customWidth="1"/>
    <col min="9488" max="9488" width="10.57421875" style="62" bestFit="1" customWidth="1"/>
    <col min="9489" max="9491" width="9.57421875" style="62" bestFit="1" customWidth="1"/>
    <col min="9492" max="9492" width="9.7109375" style="62" bestFit="1" customWidth="1"/>
    <col min="9493" max="9728" width="11.421875" style="62" customWidth="1"/>
    <col min="9729" max="9729" width="35.8515625" style="62" customWidth="1"/>
    <col min="9730" max="9736" width="13.7109375" style="62" customWidth="1"/>
    <col min="9737" max="9737" width="14.00390625" style="62" customWidth="1"/>
    <col min="9738" max="9738" width="9.57421875" style="62" bestFit="1" customWidth="1"/>
    <col min="9739" max="9739" width="10.57421875" style="62" bestFit="1" customWidth="1"/>
    <col min="9740" max="9743" width="9.57421875" style="62" bestFit="1" customWidth="1"/>
    <col min="9744" max="9744" width="10.57421875" style="62" bestFit="1" customWidth="1"/>
    <col min="9745" max="9747" width="9.57421875" style="62" bestFit="1" customWidth="1"/>
    <col min="9748" max="9748" width="9.7109375" style="62" bestFit="1" customWidth="1"/>
    <col min="9749" max="9984" width="11.421875" style="62" customWidth="1"/>
    <col min="9985" max="9985" width="35.8515625" style="62" customWidth="1"/>
    <col min="9986" max="9992" width="13.7109375" style="62" customWidth="1"/>
    <col min="9993" max="9993" width="14.00390625" style="62" customWidth="1"/>
    <col min="9994" max="9994" width="9.57421875" style="62" bestFit="1" customWidth="1"/>
    <col min="9995" max="9995" width="10.57421875" style="62" bestFit="1" customWidth="1"/>
    <col min="9996" max="9999" width="9.57421875" style="62" bestFit="1" customWidth="1"/>
    <col min="10000" max="10000" width="10.57421875" style="62" bestFit="1" customWidth="1"/>
    <col min="10001" max="10003" width="9.57421875" style="62" bestFit="1" customWidth="1"/>
    <col min="10004" max="10004" width="9.7109375" style="62" bestFit="1" customWidth="1"/>
    <col min="10005" max="10240" width="11.421875" style="62" customWidth="1"/>
    <col min="10241" max="10241" width="35.8515625" style="62" customWidth="1"/>
    <col min="10242" max="10248" width="13.7109375" style="62" customWidth="1"/>
    <col min="10249" max="10249" width="14.00390625" style="62" customWidth="1"/>
    <col min="10250" max="10250" width="9.57421875" style="62" bestFit="1" customWidth="1"/>
    <col min="10251" max="10251" width="10.57421875" style="62" bestFit="1" customWidth="1"/>
    <col min="10252" max="10255" width="9.57421875" style="62" bestFit="1" customWidth="1"/>
    <col min="10256" max="10256" width="10.57421875" style="62" bestFit="1" customWidth="1"/>
    <col min="10257" max="10259" width="9.57421875" style="62" bestFit="1" customWidth="1"/>
    <col min="10260" max="10260" width="9.7109375" style="62" bestFit="1" customWidth="1"/>
    <col min="10261" max="10496" width="11.421875" style="62" customWidth="1"/>
    <col min="10497" max="10497" width="35.8515625" style="62" customWidth="1"/>
    <col min="10498" max="10504" width="13.7109375" style="62" customWidth="1"/>
    <col min="10505" max="10505" width="14.00390625" style="62" customWidth="1"/>
    <col min="10506" max="10506" width="9.57421875" style="62" bestFit="1" customWidth="1"/>
    <col min="10507" max="10507" width="10.57421875" style="62" bestFit="1" customWidth="1"/>
    <col min="10508" max="10511" width="9.57421875" style="62" bestFit="1" customWidth="1"/>
    <col min="10512" max="10512" width="10.57421875" style="62" bestFit="1" customWidth="1"/>
    <col min="10513" max="10515" width="9.57421875" style="62" bestFit="1" customWidth="1"/>
    <col min="10516" max="10516" width="9.7109375" style="62" bestFit="1" customWidth="1"/>
    <col min="10517" max="10752" width="11.421875" style="62" customWidth="1"/>
    <col min="10753" max="10753" width="35.8515625" style="62" customWidth="1"/>
    <col min="10754" max="10760" width="13.7109375" style="62" customWidth="1"/>
    <col min="10761" max="10761" width="14.00390625" style="62" customWidth="1"/>
    <col min="10762" max="10762" width="9.57421875" style="62" bestFit="1" customWidth="1"/>
    <col min="10763" max="10763" width="10.57421875" style="62" bestFit="1" customWidth="1"/>
    <col min="10764" max="10767" width="9.57421875" style="62" bestFit="1" customWidth="1"/>
    <col min="10768" max="10768" width="10.57421875" style="62" bestFit="1" customWidth="1"/>
    <col min="10769" max="10771" width="9.57421875" style="62" bestFit="1" customWidth="1"/>
    <col min="10772" max="10772" width="9.7109375" style="62" bestFit="1" customWidth="1"/>
    <col min="10773" max="11008" width="11.421875" style="62" customWidth="1"/>
    <col min="11009" max="11009" width="35.8515625" style="62" customWidth="1"/>
    <col min="11010" max="11016" width="13.7109375" style="62" customWidth="1"/>
    <col min="11017" max="11017" width="14.00390625" style="62" customWidth="1"/>
    <col min="11018" max="11018" width="9.57421875" style="62" bestFit="1" customWidth="1"/>
    <col min="11019" max="11019" width="10.57421875" style="62" bestFit="1" customWidth="1"/>
    <col min="11020" max="11023" width="9.57421875" style="62" bestFit="1" customWidth="1"/>
    <col min="11024" max="11024" width="10.57421875" style="62" bestFit="1" customWidth="1"/>
    <col min="11025" max="11027" width="9.57421875" style="62" bestFit="1" customWidth="1"/>
    <col min="11028" max="11028" width="9.7109375" style="62" bestFit="1" customWidth="1"/>
    <col min="11029" max="11264" width="11.421875" style="62" customWidth="1"/>
    <col min="11265" max="11265" width="35.8515625" style="62" customWidth="1"/>
    <col min="11266" max="11272" width="13.7109375" style="62" customWidth="1"/>
    <col min="11273" max="11273" width="14.00390625" style="62" customWidth="1"/>
    <col min="11274" max="11274" width="9.57421875" style="62" bestFit="1" customWidth="1"/>
    <col min="11275" max="11275" width="10.57421875" style="62" bestFit="1" customWidth="1"/>
    <col min="11276" max="11279" width="9.57421875" style="62" bestFit="1" customWidth="1"/>
    <col min="11280" max="11280" width="10.57421875" style="62" bestFit="1" customWidth="1"/>
    <col min="11281" max="11283" width="9.57421875" style="62" bestFit="1" customWidth="1"/>
    <col min="11284" max="11284" width="9.7109375" style="62" bestFit="1" customWidth="1"/>
    <col min="11285" max="11520" width="11.421875" style="62" customWidth="1"/>
    <col min="11521" max="11521" width="35.8515625" style="62" customWidth="1"/>
    <col min="11522" max="11528" width="13.7109375" style="62" customWidth="1"/>
    <col min="11529" max="11529" width="14.00390625" style="62" customWidth="1"/>
    <col min="11530" max="11530" width="9.57421875" style="62" bestFit="1" customWidth="1"/>
    <col min="11531" max="11531" width="10.57421875" style="62" bestFit="1" customWidth="1"/>
    <col min="11532" max="11535" width="9.57421875" style="62" bestFit="1" customWidth="1"/>
    <col min="11536" max="11536" width="10.57421875" style="62" bestFit="1" customWidth="1"/>
    <col min="11537" max="11539" width="9.57421875" style="62" bestFit="1" customWidth="1"/>
    <col min="11540" max="11540" width="9.7109375" style="62" bestFit="1" customWidth="1"/>
    <col min="11541" max="11776" width="11.421875" style="62" customWidth="1"/>
    <col min="11777" max="11777" width="35.8515625" style="62" customWidth="1"/>
    <col min="11778" max="11784" width="13.7109375" style="62" customWidth="1"/>
    <col min="11785" max="11785" width="14.00390625" style="62" customWidth="1"/>
    <col min="11786" max="11786" width="9.57421875" style="62" bestFit="1" customWidth="1"/>
    <col min="11787" max="11787" width="10.57421875" style="62" bestFit="1" customWidth="1"/>
    <col min="11788" max="11791" width="9.57421875" style="62" bestFit="1" customWidth="1"/>
    <col min="11792" max="11792" width="10.57421875" style="62" bestFit="1" customWidth="1"/>
    <col min="11793" max="11795" width="9.57421875" style="62" bestFit="1" customWidth="1"/>
    <col min="11796" max="11796" width="9.7109375" style="62" bestFit="1" customWidth="1"/>
    <col min="11797" max="12032" width="11.421875" style="62" customWidth="1"/>
    <col min="12033" max="12033" width="35.8515625" style="62" customWidth="1"/>
    <col min="12034" max="12040" width="13.7109375" style="62" customWidth="1"/>
    <col min="12041" max="12041" width="14.00390625" style="62" customWidth="1"/>
    <col min="12042" max="12042" width="9.57421875" style="62" bestFit="1" customWidth="1"/>
    <col min="12043" max="12043" width="10.57421875" style="62" bestFit="1" customWidth="1"/>
    <col min="12044" max="12047" width="9.57421875" style="62" bestFit="1" customWidth="1"/>
    <col min="12048" max="12048" width="10.57421875" style="62" bestFit="1" customWidth="1"/>
    <col min="12049" max="12051" width="9.57421875" style="62" bestFit="1" customWidth="1"/>
    <col min="12052" max="12052" width="9.7109375" style="62" bestFit="1" customWidth="1"/>
    <col min="12053" max="12288" width="11.421875" style="62" customWidth="1"/>
    <col min="12289" max="12289" width="35.8515625" style="62" customWidth="1"/>
    <col min="12290" max="12296" width="13.7109375" style="62" customWidth="1"/>
    <col min="12297" max="12297" width="14.00390625" style="62" customWidth="1"/>
    <col min="12298" max="12298" width="9.57421875" style="62" bestFit="1" customWidth="1"/>
    <col min="12299" max="12299" width="10.57421875" style="62" bestFit="1" customWidth="1"/>
    <col min="12300" max="12303" width="9.57421875" style="62" bestFit="1" customWidth="1"/>
    <col min="12304" max="12304" width="10.57421875" style="62" bestFit="1" customWidth="1"/>
    <col min="12305" max="12307" width="9.57421875" style="62" bestFit="1" customWidth="1"/>
    <col min="12308" max="12308" width="9.7109375" style="62" bestFit="1" customWidth="1"/>
    <col min="12309" max="12544" width="11.421875" style="62" customWidth="1"/>
    <col min="12545" max="12545" width="35.8515625" style="62" customWidth="1"/>
    <col min="12546" max="12552" width="13.7109375" style="62" customWidth="1"/>
    <col min="12553" max="12553" width="14.00390625" style="62" customWidth="1"/>
    <col min="12554" max="12554" width="9.57421875" style="62" bestFit="1" customWidth="1"/>
    <col min="12555" max="12555" width="10.57421875" style="62" bestFit="1" customWidth="1"/>
    <col min="12556" max="12559" width="9.57421875" style="62" bestFit="1" customWidth="1"/>
    <col min="12560" max="12560" width="10.57421875" style="62" bestFit="1" customWidth="1"/>
    <col min="12561" max="12563" width="9.57421875" style="62" bestFit="1" customWidth="1"/>
    <col min="12564" max="12564" width="9.7109375" style="62" bestFit="1" customWidth="1"/>
    <col min="12565" max="12800" width="11.421875" style="62" customWidth="1"/>
    <col min="12801" max="12801" width="35.8515625" style="62" customWidth="1"/>
    <col min="12802" max="12808" width="13.7109375" style="62" customWidth="1"/>
    <col min="12809" max="12809" width="14.00390625" style="62" customWidth="1"/>
    <col min="12810" max="12810" width="9.57421875" style="62" bestFit="1" customWidth="1"/>
    <col min="12811" max="12811" width="10.57421875" style="62" bestFit="1" customWidth="1"/>
    <col min="12812" max="12815" width="9.57421875" style="62" bestFit="1" customWidth="1"/>
    <col min="12816" max="12816" width="10.57421875" style="62" bestFit="1" customWidth="1"/>
    <col min="12817" max="12819" width="9.57421875" style="62" bestFit="1" customWidth="1"/>
    <col min="12820" max="12820" width="9.7109375" style="62" bestFit="1" customWidth="1"/>
    <col min="12821" max="13056" width="11.421875" style="62" customWidth="1"/>
    <col min="13057" max="13057" width="35.8515625" style="62" customWidth="1"/>
    <col min="13058" max="13064" width="13.7109375" style="62" customWidth="1"/>
    <col min="13065" max="13065" width="14.00390625" style="62" customWidth="1"/>
    <col min="13066" max="13066" width="9.57421875" style="62" bestFit="1" customWidth="1"/>
    <col min="13067" max="13067" width="10.57421875" style="62" bestFit="1" customWidth="1"/>
    <col min="13068" max="13071" width="9.57421875" style="62" bestFit="1" customWidth="1"/>
    <col min="13072" max="13072" width="10.57421875" style="62" bestFit="1" customWidth="1"/>
    <col min="13073" max="13075" width="9.57421875" style="62" bestFit="1" customWidth="1"/>
    <col min="13076" max="13076" width="9.7109375" style="62" bestFit="1" customWidth="1"/>
    <col min="13077" max="13312" width="11.421875" style="62" customWidth="1"/>
    <col min="13313" max="13313" width="35.8515625" style="62" customWidth="1"/>
    <col min="13314" max="13320" width="13.7109375" style="62" customWidth="1"/>
    <col min="13321" max="13321" width="14.00390625" style="62" customWidth="1"/>
    <col min="13322" max="13322" width="9.57421875" style="62" bestFit="1" customWidth="1"/>
    <col min="13323" max="13323" width="10.57421875" style="62" bestFit="1" customWidth="1"/>
    <col min="13324" max="13327" width="9.57421875" style="62" bestFit="1" customWidth="1"/>
    <col min="13328" max="13328" width="10.57421875" style="62" bestFit="1" customWidth="1"/>
    <col min="13329" max="13331" width="9.57421875" style="62" bestFit="1" customWidth="1"/>
    <col min="13332" max="13332" width="9.7109375" style="62" bestFit="1" customWidth="1"/>
    <col min="13333" max="13568" width="11.421875" style="62" customWidth="1"/>
    <col min="13569" max="13569" width="35.8515625" style="62" customWidth="1"/>
    <col min="13570" max="13576" width="13.7109375" style="62" customWidth="1"/>
    <col min="13577" max="13577" width="14.00390625" style="62" customWidth="1"/>
    <col min="13578" max="13578" width="9.57421875" style="62" bestFit="1" customWidth="1"/>
    <col min="13579" max="13579" width="10.57421875" style="62" bestFit="1" customWidth="1"/>
    <col min="13580" max="13583" width="9.57421875" style="62" bestFit="1" customWidth="1"/>
    <col min="13584" max="13584" width="10.57421875" style="62" bestFit="1" customWidth="1"/>
    <col min="13585" max="13587" width="9.57421875" style="62" bestFit="1" customWidth="1"/>
    <col min="13588" max="13588" width="9.7109375" style="62" bestFit="1" customWidth="1"/>
    <col min="13589" max="13824" width="11.421875" style="62" customWidth="1"/>
    <col min="13825" max="13825" width="35.8515625" style="62" customWidth="1"/>
    <col min="13826" max="13832" width="13.7109375" style="62" customWidth="1"/>
    <col min="13833" max="13833" width="14.00390625" style="62" customWidth="1"/>
    <col min="13834" max="13834" width="9.57421875" style="62" bestFit="1" customWidth="1"/>
    <col min="13835" max="13835" width="10.57421875" style="62" bestFit="1" customWidth="1"/>
    <col min="13836" max="13839" width="9.57421875" style="62" bestFit="1" customWidth="1"/>
    <col min="13840" max="13840" width="10.57421875" style="62" bestFit="1" customWidth="1"/>
    <col min="13841" max="13843" width="9.57421875" style="62" bestFit="1" customWidth="1"/>
    <col min="13844" max="13844" width="9.7109375" style="62" bestFit="1" customWidth="1"/>
    <col min="13845" max="14080" width="11.421875" style="62" customWidth="1"/>
    <col min="14081" max="14081" width="35.8515625" style="62" customWidth="1"/>
    <col min="14082" max="14088" width="13.7109375" style="62" customWidth="1"/>
    <col min="14089" max="14089" width="14.00390625" style="62" customWidth="1"/>
    <col min="14090" max="14090" width="9.57421875" style="62" bestFit="1" customWidth="1"/>
    <col min="14091" max="14091" width="10.57421875" style="62" bestFit="1" customWidth="1"/>
    <col min="14092" max="14095" width="9.57421875" style="62" bestFit="1" customWidth="1"/>
    <col min="14096" max="14096" width="10.57421875" style="62" bestFit="1" customWidth="1"/>
    <col min="14097" max="14099" width="9.57421875" style="62" bestFit="1" customWidth="1"/>
    <col min="14100" max="14100" width="9.7109375" style="62" bestFit="1" customWidth="1"/>
    <col min="14101" max="14336" width="11.421875" style="62" customWidth="1"/>
    <col min="14337" max="14337" width="35.8515625" style="62" customWidth="1"/>
    <col min="14338" max="14344" width="13.7109375" style="62" customWidth="1"/>
    <col min="14345" max="14345" width="14.00390625" style="62" customWidth="1"/>
    <col min="14346" max="14346" width="9.57421875" style="62" bestFit="1" customWidth="1"/>
    <col min="14347" max="14347" width="10.57421875" style="62" bestFit="1" customWidth="1"/>
    <col min="14348" max="14351" width="9.57421875" style="62" bestFit="1" customWidth="1"/>
    <col min="14352" max="14352" width="10.57421875" style="62" bestFit="1" customWidth="1"/>
    <col min="14353" max="14355" width="9.57421875" style="62" bestFit="1" customWidth="1"/>
    <col min="14356" max="14356" width="9.7109375" style="62" bestFit="1" customWidth="1"/>
    <col min="14357" max="14592" width="11.421875" style="62" customWidth="1"/>
    <col min="14593" max="14593" width="35.8515625" style="62" customWidth="1"/>
    <col min="14594" max="14600" width="13.7109375" style="62" customWidth="1"/>
    <col min="14601" max="14601" width="14.00390625" style="62" customWidth="1"/>
    <col min="14602" max="14602" width="9.57421875" style="62" bestFit="1" customWidth="1"/>
    <col min="14603" max="14603" width="10.57421875" style="62" bestFit="1" customWidth="1"/>
    <col min="14604" max="14607" width="9.57421875" style="62" bestFit="1" customWidth="1"/>
    <col min="14608" max="14608" width="10.57421875" style="62" bestFit="1" customWidth="1"/>
    <col min="14609" max="14611" width="9.57421875" style="62" bestFit="1" customWidth="1"/>
    <col min="14612" max="14612" width="9.7109375" style="62" bestFit="1" customWidth="1"/>
    <col min="14613" max="14848" width="11.421875" style="62" customWidth="1"/>
    <col min="14849" max="14849" width="35.8515625" style="62" customWidth="1"/>
    <col min="14850" max="14856" width="13.7109375" style="62" customWidth="1"/>
    <col min="14857" max="14857" width="14.00390625" style="62" customWidth="1"/>
    <col min="14858" max="14858" width="9.57421875" style="62" bestFit="1" customWidth="1"/>
    <col min="14859" max="14859" width="10.57421875" style="62" bestFit="1" customWidth="1"/>
    <col min="14860" max="14863" width="9.57421875" style="62" bestFit="1" customWidth="1"/>
    <col min="14864" max="14864" width="10.57421875" style="62" bestFit="1" customWidth="1"/>
    <col min="14865" max="14867" width="9.57421875" style="62" bestFit="1" customWidth="1"/>
    <col min="14868" max="14868" width="9.7109375" style="62" bestFit="1" customWidth="1"/>
    <col min="14869" max="15104" width="11.421875" style="62" customWidth="1"/>
    <col min="15105" max="15105" width="35.8515625" style="62" customWidth="1"/>
    <col min="15106" max="15112" width="13.7109375" style="62" customWidth="1"/>
    <col min="15113" max="15113" width="14.00390625" style="62" customWidth="1"/>
    <col min="15114" max="15114" width="9.57421875" style="62" bestFit="1" customWidth="1"/>
    <col min="15115" max="15115" width="10.57421875" style="62" bestFit="1" customWidth="1"/>
    <col min="15116" max="15119" width="9.57421875" style="62" bestFit="1" customWidth="1"/>
    <col min="15120" max="15120" width="10.57421875" style="62" bestFit="1" customWidth="1"/>
    <col min="15121" max="15123" width="9.57421875" style="62" bestFit="1" customWidth="1"/>
    <col min="15124" max="15124" width="9.7109375" style="62" bestFit="1" customWidth="1"/>
    <col min="15125" max="15360" width="11.421875" style="62" customWidth="1"/>
    <col min="15361" max="15361" width="35.8515625" style="62" customWidth="1"/>
    <col min="15362" max="15368" width="13.7109375" style="62" customWidth="1"/>
    <col min="15369" max="15369" width="14.00390625" style="62" customWidth="1"/>
    <col min="15370" max="15370" width="9.57421875" style="62" bestFit="1" customWidth="1"/>
    <col min="15371" max="15371" width="10.57421875" style="62" bestFit="1" customWidth="1"/>
    <col min="15372" max="15375" width="9.57421875" style="62" bestFit="1" customWidth="1"/>
    <col min="15376" max="15376" width="10.57421875" style="62" bestFit="1" customWidth="1"/>
    <col min="15377" max="15379" width="9.57421875" style="62" bestFit="1" customWidth="1"/>
    <col min="15380" max="15380" width="9.7109375" style="62" bestFit="1" customWidth="1"/>
    <col min="15381" max="15616" width="11.421875" style="62" customWidth="1"/>
    <col min="15617" max="15617" width="35.8515625" style="62" customWidth="1"/>
    <col min="15618" max="15624" width="13.7109375" style="62" customWidth="1"/>
    <col min="15625" max="15625" width="14.00390625" style="62" customWidth="1"/>
    <col min="15626" max="15626" width="9.57421875" style="62" bestFit="1" customWidth="1"/>
    <col min="15627" max="15627" width="10.57421875" style="62" bestFit="1" customWidth="1"/>
    <col min="15628" max="15631" width="9.57421875" style="62" bestFit="1" customWidth="1"/>
    <col min="15632" max="15632" width="10.57421875" style="62" bestFit="1" customWidth="1"/>
    <col min="15633" max="15635" width="9.57421875" style="62" bestFit="1" customWidth="1"/>
    <col min="15636" max="15636" width="9.7109375" style="62" bestFit="1" customWidth="1"/>
    <col min="15637" max="15872" width="11.421875" style="62" customWidth="1"/>
    <col min="15873" max="15873" width="35.8515625" style="62" customWidth="1"/>
    <col min="15874" max="15880" width="13.7109375" style="62" customWidth="1"/>
    <col min="15881" max="15881" width="14.00390625" style="62" customWidth="1"/>
    <col min="15882" max="15882" width="9.57421875" style="62" bestFit="1" customWidth="1"/>
    <col min="15883" max="15883" width="10.57421875" style="62" bestFit="1" customWidth="1"/>
    <col min="15884" max="15887" width="9.57421875" style="62" bestFit="1" customWidth="1"/>
    <col min="15888" max="15888" width="10.57421875" style="62" bestFit="1" customWidth="1"/>
    <col min="15889" max="15891" width="9.57421875" style="62" bestFit="1" customWidth="1"/>
    <col min="15892" max="15892" width="9.7109375" style="62" bestFit="1" customWidth="1"/>
    <col min="15893" max="16128" width="11.421875" style="62" customWidth="1"/>
    <col min="16129" max="16129" width="35.8515625" style="62" customWidth="1"/>
    <col min="16130" max="16136" width="13.7109375" style="62" customWidth="1"/>
    <col min="16137" max="16137" width="14.00390625" style="62" customWidth="1"/>
    <col min="16138" max="16138" width="9.57421875" style="62" bestFit="1" customWidth="1"/>
    <col min="16139" max="16139" width="10.57421875" style="62" bestFit="1" customWidth="1"/>
    <col min="16140" max="16143" width="9.57421875" style="62" bestFit="1" customWidth="1"/>
    <col min="16144" max="16144" width="10.57421875" style="62" bestFit="1" customWidth="1"/>
    <col min="16145" max="16147" width="9.57421875" style="62" bestFit="1" customWidth="1"/>
    <col min="16148" max="16148" width="9.7109375" style="62" bestFit="1" customWidth="1"/>
    <col min="16149" max="16384" width="11.421875" style="62" customWidth="1"/>
  </cols>
  <sheetData>
    <row r="1" spans="1:9" s="35" customFormat="1" ht="14.25" customHeight="1">
      <c r="A1" s="1187" t="s">
        <v>1046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24" customHeight="1">
      <c r="A2" s="1418" t="s">
        <v>42</v>
      </c>
      <c r="B2" s="1418"/>
      <c r="C2" s="1418"/>
      <c r="D2" s="1418"/>
      <c r="E2" s="1418"/>
      <c r="F2" s="1418"/>
      <c r="G2" s="1418"/>
      <c r="H2" s="1418"/>
      <c r="I2" s="1418"/>
    </row>
    <row r="3" spans="1:9" s="37" customFormat="1" ht="26.25" customHeight="1">
      <c r="A3" s="1419">
        <v>43585</v>
      </c>
      <c r="B3" s="1419"/>
      <c r="C3" s="1419"/>
      <c r="D3" s="1419"/>
      <c r="E3" s="1419"/>
      <c r="F3" s="1419"/>
      <c r="G3" s="1419"/>
      <c r="H3" s="1419"/>
      <c r="I3" s="1419"/>
    </row>
    <row r="4" spans="1:9" s="37" customFormat="1" ht="26.25" customHeight="1" hidden="1">
      <c r="A4" s="38"/>
      <c r="B4" s="39">
        <v>3</v>
      </c>
      <c r="C4" s="39">
        <v>4</v>
      </c>
      <c r="D4" s="39">
        <v>6</v>
      </c>
      <c r="E4" s="39">
        <v>8</v>
      </c>
      <c r="F4" s="39">
        <v>7</v>
      </c>
      <c r="G4" s="40">
        <v>2</v>
      </c>
      <c r="H4" s="39">
        <v>5</v>
      </c>
      <c r="I4" s="39"/>
    </row>
    <row r="5" spans="1:9" s="43" customFormat="1" ht="13.5" customHeight="1" hidden="1">
      <c r="A5" s="41"/>
      <c r="B5" s="42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48</v>
      </c>
      <c r="H5" s="42" t="s">
        <v>49</v>
      </c>
      <c r="I5" s="41"/>
    </row>
    <row r="6" spans="1:9" s="43" customFormat="1" ht="13.5" customHeight="1" thickBot="1">
      <c r="A6" s="44"/>
      <c r="B6" s="42"/>
      <c r="C6" s="42"/>
      <c r="D6" s="42"/>
      <c r="E6" s="42"/>
      <c r="F6" s="42"/>
      <c r="G6" s="42"/>
      <c r="H6" s="42"/>
      <c r="I6" s="41"/>
    </row>
    <row r="7" spans="1:9" s="45" customFormat="1" ht="26.25" customHeight="1">
      <c r="A7" s="1420" t="s">
        <v>1</v>
      </c>
      <c r="B7" s="1422" t="s">
        <v>50</v>
      </c>
      <c r="C7" s="1422" t="s">
        <v>51</v>
      </c>
      <c r="D7" s="1422" t="s">
        <v>52</v>
      </c>
      <c r="E7" s="1422" t="s">
        <v>53</v>
      </c>
      <c r="F7" s="1422" t="s">
        <v>54</v>
      </c>
      <c r="G7" s="1422" t="s">
        <v>55</v>
      </c>
      <c r="H7" s="1422" t="s">
        <v>56</v>
      </c>
      <c r="I7" s="1416" t="s">
        <v>57</v>
      </c>
    </row>
    <row r="8" spans="1:9" s="45" customFormat="1" ht="43.5" customHeight="1">
      <c r="A8" s="1421"/>
      <c r="B8" s="1423"/>
      <c r="C8" s="1423"/>
      <c r="D8" s="1423"/>
      <c r="E8" s="1423"/>
      <c r="F8" s="1423"/>
      <c r="G8" s="1423" t="s">
        <v>58</v>
      </c>
      <c r="H8" s="1423"/>
      <c r="I8" s="1417"/>
    </row>
    <row r="9" spans="1:9" s="45" customFormat="1" ht="6.75" customHeight="1">
      <c r="A9" s="46"/>
      <c r="B9" s="47"/>
      <c r="C9" s="47"/>
      <c r="D9" s="47"/>
      <c r="E9" s="47"/>
      <c r="F9" s="47"/>
      <c r="G9" s="47"/>
      <c r="H9" s="47"/>
      <c r="I9" s="48"/>
    </row>
    <row r="10" spans="1:9" s="51" customFormat="1" ht="20.1" customHeight="1">
      <c r="A10" s="49" t="s">
        <v>59</v>
      </c>
      <c r="B10" s="50">
        <v>0</v>
      </c>
      <c r="C10" s="50">
        <v>0</v>
      </c>
      <c r="D10" s="50">
        <v>671</v>
      </c>
      <c r="E10" s="50">
        <v>27135</v>
      </c>
      <c r="F10" s="50">
        <v>46910</v>
      </c>
      <c r="G10" s="50">
        <v>649410</v>
      </c>
      <c r="H10" s="50">
        <v>144</v>
      </c>
      <c r="I10" s="50">
        <v>717473</v>
      </c>
    </row>
    <row r="11" spans="1:9" s="51" customFormat="1" ht="20.1" customHeight="1">
      <c r="A11" s="49" t="s">
        <v>60</v>
      </c>
      <c r="B11" s="50">
        <v>0</v>
      </c>
      <c r="C11" s="50">
        <v>1</v>
      </c>
      <c r="D11" s="50">
        <v>252</v>
      </c>
      <c r="E11" s="50">
        <v>2752</v>
      </c>
      <c r="F11" s="50">
        <v>4559</v>
      </c>
      <c r="G11" s="50">
        <v>2066</v>
      </c>
      <c r="H11" s="50">
        <v>4947</v>
      </c>
      <c r="I11" s="50">
        <v>14469</v>
      </c>
    </row>
    <row r="12" spans="1:9" s="51" customFormat="1" ht="20.1" customHeight="1">
      <c r="A12" s="49" t="s">
        <v>30</v>
      </c>
      <c r="B12" s="50">
        <v>0</v>
      </c>
      <c r="C12" s="50">
        <v>0</v>
      </c>
      <c r="D12" s="50">
        <v>69</v>
      </c>
      <c r="E12" s="50">
        <v>52524</v>
      </c>
      <c r="F12" s="50">
        <v>557826</v>
      </c>
      <c r="G12" s="50">
        <v>23979</v>
      </c>
      <c r="H12" s="50">
        <v>1</v>
      </c>
      <c r="I12" s="50">
        <v>633415</v>
      </c>
    </row>
    <row r="13" spans="1:9" s="51" customFormat="1" ht="20.1" customHeight="1">
      <c r="A13" s="49" t="s">
        <v>31</v>
      </c>
      <c r="B13" s="50">
        <v>0</v>
      </c>
      <c r="C13" s="50">
        <v>0</v>
      </c>
      <c r="D13" s="50">
        <v>77</v>
      </c>
      <c r="E13" s="50">
        <v>32054</v>
      </c>
      <c r="F13" s="50">
        <v>156637</v>
      </c>
      <c r="G13" s="50">
        <v>41595</v>
      </c>
      <c r="H13" s="50">
        <v>135</v>
      </c>
      <c r="I13" s="50">
        <v>225062</v>
      </c>
    </row>
    <row r="14" spans="1:9" s="51" customFormat="1" ht="20.1" customHeight="1">
      <c r="A14" s="49" t="s">
        <v>32</v>
      </c>
      <c r="B14" s="50">
        <v>0</v>
      </c>
      <c r="C14" s="50">
        <v>0</v>
      </c>
      <c r="D14" s="50">
        <v>1</v>
      </c>
      <c r="E14" s="50">
        <v>958</v>
      </c>
      <c r="F14" s="50">
        <v>13983</v>
      </c>
      <c r="G14" s="50">
        <v>331184</v>
      </c>
      <c r="H14" s="50">
        <v>1109</v>
      </c>
      <c r="I14" s="50">
        <v>346696</v>
      </c>
    </row>
    <row r="15" spans="1:9" s="51" customFormat="1" ht="20.1" customHeight="1">
      <c r="A15" s="49" t="s">
        <v>33</v>
      </c>
      <c r="B15" s="50">
        <v>0</v>
      </c>
      <c r="C15" s="50">
        <v>0</v>
      </c>
      <c r="D15" s="50">
        <v>7</v>
      </c>
      <c r="E15" s="50">
        <v>5457</v>
      </c>
      <c r="F15" s="50">
        <v>17756</v>
      </c>
      <c r="G15" s="50">
        <v>37215</v>
      </c>
      <c r="H15" s="50">
        <v>0</v>
      </c>
      <c r="I15" s="50">
        <v>59095</v>
      </c>
    </row>
    <row r="16" spans="1:9" s="51" customFormat="1" ht="20.1" customHeight="1">
      <c r="A16" s="49" t="s">
        <v>61</v>
      </c>
      <c r="B16" s="50">
        <v>0</v>
      </c>
      <c r="C16" s="50">
        <v>0</v>
      </c>
      <c r="D16" s="50">
        <v>640</v>
      </c>
      <c r="E16" s="50">
        <v>0</v>
      </c>
      <c r="F16" s="50">
        <v>0</v>
      </c>
      <c r="G16" s="50">
        <v>724714</v>
      </c>
      <c r="H16" s="50">
        <v>0</v>
      </c>
      <c r="I16" s="50">
        <v>725354</v>
      </c>
    </row>
    <row r="17" spans="1:9" s="51" customFormat="1" ht="20.1" customHeight="1">
      <c r="A17" s="49" t="s">
        <v>35</v>
      </c>
      <c r="B17" s="50" t="s">
        <v>40</v>
      </c>
      <c r="C17" s="50" t="s">
        <v>40</v>
      </c>
      <c r="D17" s="50" t="s">
        <v>40</v>
      </c>
      <c r="E17" s="50" t="s">
        <v>40</v>
      </c>
      <c r="F17" s="50" t="s">
        <v>40</v>
      </c>
      <c r="G17" s="50" t="s">
        <v>40</v>
      </c>
      <c r="H17" s="50" t="s">
        <v>40</v>
      </c>
      <c r="I17" s="50" t="s">
        <v>40</v>
      </c>
    </row>
    <row r="18" spans="1:9" s="51" customFormat="1" ht="20.1" customHeight="1">
      <c r="A18" s="49" t="s">
        <v>36</v>
      </c>
      <c r="B18" s="50">
        <v>1</v>
      </c>
      <c r="C18" s="50">
        <v>25</v>
      </c>
      <c r="D18" s="50">
        <v>498</v>
      </c>
      <c r="E18" s="50">
        <v>4136</v>
      </c>
      <c r="F18" s="50">
        <v>1165</v>
      </c>
      <c r="G18" s="50">
        <v>8750</v>
      </c>
      <c r="H18" s="50">
        <v>0</v>
      </c>
      <c r="I18" s="50">
        <v>14554</v>
      </c>
    </row>
    <row r="19" spans="1:9" s="51" customFormat="1" ht="20.1" customHeight="1">
      <c r="A19" s="49" t="s">
        <v>37</v>
      </c>
      <c r="B19" s="50">
        <v>0</v>
      </c>
      <c r="C19" s="50">
        <v>0</v>
      </c>
      <c r="D19" s="50">
        <v>16</v>
      </c>
      <c r="E19" s="50">
        <v>8033</v>
      </c>
      <c r="F19" s="50">
        <v>40712</v>
      </c>
      <c r="G19" s="50">
        <v>10130</v>
      </c>
      <c r="H19" s="50">
        <v>0</v>
      </c>
      <c r="I19" s="50">
        <v>58800</v>
      </c>
    </row>
    <row r="20" spans="1:9" s="51" customFormat="1" ht="20.1" customHeight="1">
      <c r="A20" s="49" t="s">
        <v>38</v>
      </c>
      <c r="B20" s="50">
        <v>1</v>
      </c>
      <c r="C20" s="50">
        <v>1</v>
      </c>
      <c r="D20" s="50">
        <v>254</v>
      </c>
      <c r="E20" s="50">
        <v>14886</v>
      </c>
      <c r="F20" s="50">
        <v>43758</v>
      </c>
      <c r="G20" s="50">
        <v>17573</v>
      </c>
      <c r="H20" s="50">
        <v>441</v>
      </c>
      <c r="I20" s="50">
        <v>76657</v>
      </c>
    </row>
    <row r="21" spans="1:9" s="54" customFormat="1" ht="27" customHeight="1" thickBot="1">
      <c r="A21" s="52" t="s">
        <v>62</v>
      </c>
      <c r="B21" s="53">
        <v>2</v>
      </c>
      <c r="C21" s="53">
        <v>27</v>
      </c>
      <c r="D21" s="53">
        <v>2317</v>
      </c>
      <c r="E21" s="53">
        <v>135596</v>
      </c>
      <c r="F21" s="53">
        <v>853388</v>
      </c>
      <c r="G21" s="53">
        <v>1649097</v>
      </c>
      <c r="H21" s="53">
        <v>6777</v>
      </c>
      <c r="I21" s="53">
        <v>2494051</v>
      </c>
    </row>
    <row r="22" spans="1:9" s="54" customFormat="1" ht="15.75" customHeight="1">
      <c r="A22" s="55"/>
      <c r="B22" s="56"/>
      <c r="C22" s="56"/>
      <c r="D22" s="56"/>
      <c r="E22" s="56"/>
      <c r="F22" s="56"/>
      <c r="G22" s="56"/>
      <c r="H22" s="56"/>
      <c r="I22" s="56"/>
    </row>
    <row r="23" spans="1:9" s="60" customFormat="1" ht="19.5" customHeight="1">
      <c r="A23" s="57" t="s">
        <v>63</v>
      </c>
      <c r="B23" s="58"/>
      <c r="C23" s="58"/>
      <c r="D23" s="59"/>
      <c r="E23" s="59"/>
      <c r="F23" s="59"/>
      <c r="G23" s="59"/>
      <c r="H23" s="59"/>
      <c r="I23" s="59"/>
    </row>
    <row r="24" s="43" customFormat="1" ht="15.75" customHeight="1">
      <c r="A24" s="57" t="s">
        <v>64</v>
      </c>
    </row>
    <row r="25" s="43" customFormat="1" ht="16.5" customHeight="1">
      <c r="A25" s="57" t="s">
        <v>65</v>
      </c>
    </row>
    <row r="26" s="43" customFormat="1" ht="15">
      <c r="A26" s="57"/>
    </row>
    <row r="27" s="43" customFormat="1" ht="15">
      <c r="A27" s="57"/>
    </row>
    <row r="43" spans="2:9" ht="15">
      <c r="B43" s="61"/>
      <c r="C43" s="61"/>
      <c r="D43" s="61"/>
      <c r="E43" s="61"/>
      <c r="F43" s="61"/>
      <c r="G43" s="61"/>
      <c r="H43" s="61"/>
      <c r="I43" s="61"/>
    </row>
    <row r="44" spans="2:9" ht="15">
      <c r="B44" s="61"/>
      <c r="C44" s="61"/>
      <c r="D44" s="61"/>
      <c r="E44" s="61"/>
      <c r="F44" s="61"/>
      <c r="G44" s="61"/>
      <c r="H44" s="61"/>
      <c r="I44" s="61"/>
    </row>
    <row r="45" spans="2:9" ht="15">
      <c r="B45" s="61"/>
      <c r="C45" s="61"/>
      <c r="D45" s="61"/>
      <c r="E45" s="61"/>
      <c r="F45" s="61"/>
      <c r="G45" s="61"/>
      <c r="H45" s="61"/>
      <c r="I45" s="61"/>
    </row>
    <row r="46" spans="2:9" ht="15">
      <c r="B46" s="61"/>
      <c r="C46" s="61"/>
      <c r="D46" s="61"/>
      <c r="E46" s="61"/>
      <c r="F46" s="61"/>
      <c r="G46" s="61"/>
      <c r="H46" s="61"/>
      <c r="I46" s="61"/>
    </row>
    <row r="47" spans="2:9" ht="15">
      <c r="B47" s="61"/>
      <c r="C47" s="61"/>
      <c r="D47" s="61"/>
      <c r="E47" s="61"/>
      <c r="F47" s="61"/>
      <c r="G47" s="61"/>
      <c r="H47" s="61"/>
      <c r="I47" s="61"/>
    </row>
    <row r="48" spans="2:9" ht="15">
      <c r="B48" s="61"/>
      <c r="C48" s="61"/>
      <c r="D48" s="61"/>
      <c r="E48" s="61"/>
      <c r="F48" s="61"/>
      <c r="G48" s="61"/>
      <c r="H48" s="61"/>
      <c r="I48" s="61"/>
    </row>
    <row r="49" spans="2:9" ht="15">
      <c r="B49" s="61"/>
      <c r="C49" s="61"/>
      <c r="D49" s="61"/>
      <c r="E49" s="61"/>
      <c r="F49" s="61"/>
      <c r="G49" s="61"/>
      <c r="H49" s="61"/>
      <c r="I49" s="61"/>
    </row>
    <row r="50" spans="2:9" ht="15">
      <c r="B50" s="61"/>
      <c r="C50" s="61"/>
      <c r="D50" s="61"/>
      <c r="E50" s="61"/>
      <c r="F50" s="61"/>
      <c r="G50" s="61"/>
      <c r="H50" s="61"/>
      <c r="I50" s="61"/>
    </row>
    <row r="51" spans="2:9" ht="15">
      <c r="B51" s="61"/>
      <c r="C51" s="61"/>
      <c r="D51" s="61"/>
      <c r="E51" s="61"/>
      <c r="F51" s="61"/>
      <c r="G51" s="61"/>
      <c r="H51" s="61"/>
      <c r="I51" s="61"/>
    </row>
    <row r="52" spans="2:9" ht="15">
      <c r="B52" s="61"/>
      <c r="C52" s="61"/>
      <c r="D52" s="61"/>
      <c r="E52" s="61"/>
      <c r="F52" s="61"/>
      <c r="G52" s="61"/>
      <c r="H52" s="61"/>
      <c r="I52" s="61"/>
    </row>
    <row r="53" spans="2:9" ht="15">
      <c r="B53" s="61"/>
      <c r="C53" s="61"/>
      <c r="D53" s="61"/>
      <c r="E53" s="61"/>
      <c r="F53" s="61"/>
      <c r="G53" s="61"/>
      <c r="H53" s="61"/>
      <c r="I53" s="61"/>
    </row>
    <row r="54" spans="2:9" ht="15">
      <c r="B54" s="61"/>
      <c r="C54" s="61"/>
      <c r="D54" s="61"/>
      <c r="E54" s="61"/>
      <c r="F54" s="61"/>
      <c r="G54" s="61"/>
      <c r="H54" s="61"/>
      <c r="I54" s="61"/>
    </row>
    <row r="55" spans="2:9" ht="15">
      <c r="B55" s="61"/>
      <c r="C55" s="61"/>
      <c r="D55" s="61"/>
      <c r="E55" s="61"/>
      <c r="F55" s="61"/>
      <c r="G55" s="61"/>
      <c r="H55" s="61"/>
      <c r="I55" s="61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6" customFormat="1" ht="16.5" customHeight="1">
      <c r="A1" s="1182" t="s">
        <v>1046</v>
      </c>
      <c r="B1" s="63"/>
      <c r="C1" s="63"/>
      <c r="D1" s="63"/>
      <c r="E1" s="63"/>
      <c r="F1" s="63"/>
      <c r="G1" s="63"/>
      <c r="H1" s="63"/>
    </row>
    <row r="2" spans="1:8" s="157" customFormat="1" ht="24" customHeight="1">
      <c r="A2" s="1415" t="s">
        <v>357</v>
      </c>
      <c r="B2" s="1415"/>
      <c r="C2" s="1415"/>
      <c r="D2" s="1415"/>
      <c r="E2" s="1415"/>
      <c r="F2" s="1415"/>
      <c r="G2" s="1415"/>
      <c r="H2" s="1415"/>
    </row>
    <row r="3" spans="1:8" s="66" customFormat="1" ht="26.25" customHeight="1">
      <c r="A3" s="1368">
        <v>43585</v>
      </c>
      <c r="B3" s="1368"/>
      <c r="C3" s="1368"/>
      <c r="D3" s="1368"/>
      <c r="E3" s="1368"/>
      <c r="F3" s="1368"/>
      <c r="G3" s="1368"/>
      <c r="H3" s="1368"/>
    </row>
    <row r="4" spans="1:8" s="68" customFormat="1" ht="13.5" customHeight="1" thickBot="1">
      <c r="A4" s="158"/>
      <c r="B4" s="158"/>
      <c r="C4" s="158"/>
      <c r="D4" s="158"/>
      <c r="E4" s="158"/>
      <c r="F4" s="158"/>
      <c r="G4" s="158"/>
      <c r="H4" s="158"/>
    </row>
    <row r="5" spans="1:8" s="160" customFormat="1" ht="43.5" customHeight="1">
      <c r="A5" s="159" t="s">
        <v>1</v>
      </c>
      <c r="B5" s="159" t="s">
        <v>358</v>
      </c>
      <c r="C5" s="159" t="s">
        <v>359</v>
      </c>
      <c r="D5" s="159" t="s">
        <v>360</v>
      </c>
      <c r="E5" s="159" t="s">
        <v>361</v>
      </c>
      <c r="F5" s="159" t="s">
        <v>362</v>
      </c>
      <c r="G5" s="159" t="s">
        <v>363</v>
      </c>
      <c r="H5" s="159" t="s">
        <v>364</v>
      </c>
    </row>
    <row r="6" spans="1:8" s="160" customFormat="1" ht="9" customHeight="1">
      <c r="A6" s="161"/>
      <c r="B6" s="162"/>
      <c r="C6" s="162"/>
      <c r="D6" s="162"/>
      <c r="E6" s="162"/>
      <c r="F6" s="162"/>
      <c r="G6" s="162"/>
      <c r="H6" s="163"/>
    </row>
    <row r="7" spans="1:9" s="20" customFormat="1" ht="20.1" customHeight="1">
      <c r="A7" s="77" t="s">
        <v>59</v>
      </c>
      <c r="B7" s="164">
        <v>710924</v>
      </c>
      <c r="C7" s="164">
        <v>0</v>
      </c>
      <c r="D7" s="164">
        <v>0</v>
      </c>
      <c r="E7" s="164">
        <v>234</v>
      </c>
      <c r="F7" s="164">
        <v>0</v>
      </c>
      <c r="G7" s="164">
        <v>2</v>
      </c>
      <c r="H7" s="165">
        <v>711160</v>
      </c>
      <c r="I7" s="166"/>
    </row>
    <row r="8" spans="1:9" s="20" customFormat="1" ht="20.1" customHeight="1">
      <c r="A8" s="21" t="s">
        <v>70</v>
      </c>
      <c r="B8" s="164">
        <v>0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5">
        <v>0</v>
      </c>
      <c r="I8" s="166"/>
    </row>
    <row r="9" spans="1:9" s="20" customFormat="1" ht="20.1" customHeight="1">
      <c r="A9" s="21" t="s">
        <v>30</v>
      </c>
      <c r="B9" s="164"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5">
        <v>0</v>
      </c>
      <c r="I9" s="166"/>
    </row>
    <row r="10" spans="1:9" s="20" customFormat="1" ht="20.1" customHeight="1">
      <c r="A10" s="21" t="s">
        <v>31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5">
        <v>0</v>
      </c>
      <c r="I10" s="166"/>
    </row>
    <row r="11" spans="1:9" s="20" customFormat="1" ht="20.1" customHeight="1">
      <c r="A11" s="21" t="s">
        <v>32</v>
      </c>
      <c r="B11" s="164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5">
        <v>0</v>
      </c>
      <c r="I11" s="166"/>
    </row>
    <row r="12" spans="1:9" s="20" customFormat="1" ht="20.1" customHeight="1">
      <c r="A12" s="21" t="s">
        <v>33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5">
        <v>0</v>
      </c>
      <c r="I12" s="166"/>
    </row>
    <row r="13" spans="1:9" s="20" customFormat="1" ht="20.1" customHeight="1">
      <c r="A13" s="82" t="s">
        <v>71</v>
      </c>
      <c r="B13" s="164">
        <v>1030613</v>
      </c>
      <c r="C13" s="164">
        <v>0</v>
      </c>
      <c r="D13" s="164">
        <v>0</v>
      </c>
      <c r="E13" s="164">
        <v>1048</v>
      </c>
      <c r="F13" s="164">
        <v>0</v>
      </c>
      <c r="G13" s="164">
        <v>0</v>
      </c>
      <c r="H13" s="165">
        <v>1031661</v>
      </c>
      <c r="I13" s="166"/>
    </row>
    <row r="14" spans="1:9" s="20" customFormat="1" ht="20.1" customHeight="1">
      <c r="A14" s="21" t="s">
        <v>35</v>
      </c>
      <c r="B14" s="164">
        <v>0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5">
        <v>0</v>
      </c>
      <c r="I14" s="166"/>
    </row>
    <row r="15" spans="1:9" s="20" customFormat="1" ht="20.1" customHeight="1">
      <c r="A15" s="21" t="s">
        <v>36</v>
      </c>
      <c r="B15" s="164">
        <v>0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5">
        <v>0</v>
      </c>
      <c r="I15" s="166"/>
    </row>
    <row r="16" spans="1:9" s="20" customFormat="1" ht="20.1" customHeight="1">
      <c r="A16" s="21" t="s">
        <v>37</v>
      </c>
      <c r="B16" s="164"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5">
        <v>0</v>
      </c>
      <c r="I16" s="166"/>
    </row>
    <row r="17" spans="1:9" s="20" customFormat="1" ht="20.1" customHeight="1">
      <c r="A17" s="21" t="s">
        <v>38</v>
      </c>
      <c r="B17" s="164">
        <v>0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5">
        <v>0</v>
      </c>
      <c r="I17" s="166"/>
    </row>
    <row r="18" spans="1:9" s="169" customFormat="1" ht="27" customHeight="1" thickBot="1">
      <c r="A18" s="167" t="s">
        <v>39</v>
      </c>
      <c r="B18" s="168">
        <v>1741537</v>
      </c>
      <c r="C18" s="168">
        <v>0</v>
      </c>
      <c r="D18" s="168">
        <v>0</v>
      </c>
      <c r="E18" s="168">
        <v>1282</v>
      </c>
      <c r="F18" s="168">
        <v>0</v>
      </c>
      <c r="G18" s="168">
        <v>2</v>
      </c>
      <c r="H18" s="168">
        <v>1742821</v>
      </c>
      <c r="I18" s="166"/>
    </row>
    <row r="19" spans="1:8" s="171" customFormat="1" ht="18" customHeight="1">
      <c r="A19" s="110" t="s">
        <v>365</v>
      </c>
      <c r="B19" s="170"/>
      <c r="C19" s="170"/>
      <c r="D19" s="170"/>
      <c r="E19" s="170"/>
      <c r="F19" s="170"/>
      <c r="G19" s="170"/>
      <c r="H19" s="170"/>
    </row>
    <row r="20" spans="1:8" s="171" customFormat="1" ht="18" customHeight="1">
      <c r="A20" s="110" t="s">
        <v>366</v>
      </c>
      <c r="B20" s="170"/>
      <c r="C20" s="170"/>
      <c r="D20" s="170"/>
      <c r="E20" s="170"/>
      <c r="F20" s="170"/>
      <c r="G20" s="170"/>
      <c r="H20" s="170"/>
    </row>
    <row r="21" spans="1:8" s="68" customFormat="1" ht="18" customHeight="1">
      <c r="A21" s="110" t="s">
        <v>367</v>
      </c>
      <c r="B21" s="172"/>
      <c r="C21" s="172"/>
      <c r="D21" s="172"/>
      <c r="E21" s="172"/>
      <c r="F21" s="172"/>
      <c r="G21" s="172"/>
      <c r="H21" s="172"/>
    </row>
    <row r="22" spans="1:8" s="68" customFormat="1" ht="16.5" customHeight="1">
      <c r="A22" s="110"/>
      <c r="B22" s="172"/>
      <c r="C22" s="172"/>
      <c r="D22" s="172"/>
      <c r="E22" s="172"/>
      <c r="F22" s="172"/>
      <c r="G22" s="172"/>
      <c r="H22" s="172"/>
    </row>
    <row r="23" spans="1:8" s="68" customFormat="1" ht="15">
      <c r="A23" s="172"/>
      <c r="B23" s="172"/>
      <c r="C23" s="172"/>
      <c r="D23" s="172"/>
      <c r="E23" s="172"/>
      <c r="F23" s="172"/>
      <c r="G23" s="172"/>
      <c r="H23" s="172"/>
    </row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</sheetData>
  <mergeCells count="2">
    <mergeCell ref="A2:H2"/>
    <mergeCell ref="A3:H3"/>
  </mergeCells>
  <hyperlinks>
    <hyperlink ref="A20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182" t="s">
        <v>1046</v>
      </c>
    </row>
    <row r="2" spans="1:4" ht="28.5" customHeight="1">
      <c r="A2" s="1415" t="s">
        <v>85</v>
      </c>
      <c r="B2" s="1415"/>
      <c r="C2" s="1415"/>
      <c r="D2" s="1415"/>
    </row>
    <row r="3" spans="1:4" ht="18.75">
      <c r="A3" s="1424">
        <v>43585</v>
      </c>
      <c r="B3" s="1424"/>
      <c r="C3" s="1424"/>
      <c r="D3" s="1424"/>
    </row>
    <row r="4" spans="1:5" ht="15.75">
      <c r="A4" s="123"/>
      <c r="B4" s="1425"/>
      <c r="C4" s="1425"/>
      <c r="D4" s="5"/>
      <c r="E4" s="5"/>
    </row>
    <row r="5" spans="1:5" ht="16.5" thickBot="1">
      <c r="A5" s="124"/>
      <c r="B5" s="123"/>
      <c r="C5" s="123"/>
      <c r="D5" s="123"/>
      <c r="E5" s="5"/>
    </row>
    <row r="6" spans="1:4" ht="62.25" customHeight="1">
      <c r="A6" s="125" t="s">
        <v>1</v>
      </c>
      <c r="B6" s="126" t="s">
        <v>86</v>
      </c>
      <c r="C6" s="126" t="s">
        <v>87</v>
      </c>
      <c r="D6" s="126" t="s">
        <v>88</v>
      </c>
    </row>
    <row r="7" spans="1:6" ht="24.95" customHeight="1">
      <c r="A7" s="77" t="s">
        <v>59</v>
      </c>
      <c r="B7" s="127">
        <v>0</v>
      </c>
      <c r="C7" s="127">
        <v>0</v>
      </c>
      <c r="D7" s="127">
        <v>0</v>
      </c>
      <c r="E7" s="113"/>
      <c r="F7" s="128"/>
    </row>
    <row r="8" spans="1:6" ht="24.95" customHeight="1">
      <c r="A8" s="21" t="s">
        <v>70</v>
      </c>
      <c r="B8" s="127">
        <v>123</v>
      </c>
      <c r="C8" s="127">
        <v>6416.045</v>
      </c>
      <c r="D8" s="127">
        <v>0</v>
      </c>
      <c r="E8" s="113"/>
      <c r="F8" s="128"/>
    </row>
    <row r="9" spans="1:6" ht="24.95" customHeight="1">
      <c r="A9" s="21" t="s">
        <v>30</v>
      </c>
      <c r="B9" s="127">
        <v>0</v>
      </c>
      <c r="C9" s="127">
        <v>0</v>
      </c>
      <c r="D9" s="127">
        <v>0</v>
      </c>
      <c r="E9" s="113"/>
      <c r="F9" s="128"/>
    </row>
    <row r="10" spans="1:6" ht="24.95" customHeight="1">
      <c r="A10" s="21" t="s">
        <v>31</v>
      </c>
      <c r="B10" s="127">
        <v>0</v>
      </c>
      <c r="C10" s="127">
        <v>0</v>
      </c>
      <c r="D10" s="127">
        <v>0</v>
      </c>
      <c r="E10" s="113"/>
      <c r="F10" s="128"/>
    </row>
    <row r="11" spans="1:6" ht="24.95" customHeight="1">
      <c r="A11" s="21" t="s">
        <v>32</v>
      </c>
      <c r="B11" s="127">
        <v>31</v>
      </c>
      <c r="C11" s="127">
        <v>2884.252</v>
      </c>
      <c r="D11" s="127">
        <v>0</v>
      </c>
      <c r="E11" s="113"/>
      <c r="F11" s="128"/>
    </row>
    <row r="12" spans="1:6" ht="24.95" customHeight="1">
      <c r="A12" s="21" t="s">
        <v>33</v>
      </c>
      <c r="B12" s="127">
        <v>0</v>
      </c>
      <c r="C12" s="127">
        <v>0</v>
      </c>
      <c r="D12" s="127">
        <v>0</v>
      </c>
      <c r="E12" s="113"/>
      <c r="F12" s="128"/>
    </row>
    <row r="13" spans="1:7" ht="24.95" customHeight="1">
      <c r="A13" s="82" t="s">
        <v>71</v>
      </c>
      <c r="B13" s="127">
        <v>0</v>
      </c>
      <c r="C13" s="127">
        <v>0</v>
      </c>
      <c r="D13" s="127">
        <v>0</v>
      </c>
      <c r="E13" s="113"/>
      <c r="F13" s="113"/>
      <c r="G13" s="113"/>
    </row>
    <row r="14" spans="1:6" ht="24.95" customHeight="1">
      <c r="A14" s="21" t="s">
        <v>35</v>
      </c>
      <c r="B14" s="127">
        <v>0</v>
      </c>
      <c r="C14" s="127">
        <v>0</v>
      </c>
      <c r="D14" s="127">
        <v>0</v>
      </c>
      <c r="E14" s="113"/>
      <c r="F14" s="128"/>
    </row>
    <row r="15" spans="1:6" ht="24.95" customHeight="1">
      <c r="A15" s="21" t="s">
        <v>36</v>
      </c>
      <c r="B15" s="127">
        <v>0</v>
      </c>
      <c r="C15" s="127">
        <v>0</v>
      </c>
      <c r="D15" s="127">
        <v>0</v>
      </c>
      <c r="E15" s="113"/>
      <c r="F15" s="128"/>
    </row>
    <row r="16" spans="1:6" ht="24.95" customHeight="1">
      <c r="A16" s="21" t="s">
        <v>37</v>
      </c>
      <c r="B16" s="127">
        <v>0</v>
      </c>
      <c r="C16" s="127">
        <v>0</v>
      </c>
      <c r="D16" s="127">
        <v>0</v>
      </c>
      <c r="E16" s="113"/>
      <c r="F16" s="128"/>
    </row>
    <row r="17" spans="1:6" ht="24.95" customHeight="1">
      <c r="A17" s="21" t="s">
        <v>38</v>
      </c>
      <c r="B17" s="127">
        <v>0</v>
      </c>
      <c r="C17" s="127">
        <v>0</v>
      </c>
      <c r="D17" s="127">
        <v>0</v>
      </c>
      <c r="E17" s="113"/>
      <c r="F17" s="128"/>
    </row>
    <row r="18" spans="1:6" ht="20.25" customHeight="1" thickBot="1">
      <c r="A18" s="129" t="s">
        <v>39</v>
      </c>
      <c r="B18" s="130">
        <v>154</v>
      </c>
      <c r="C18" s="130">
        <v>9300.297</v>
      </c>
      <c r="D18" s="130">
        <v>0</v>
      </c>
      <c r="E18" s="113"/>
      <c r="F18" s="128"/>
    </row>
    <row r="19" spans="1:4" ht="20.25" customHeight="1">
      <c r="A19" s="131" t="s">
        <v>89</v>
      </c>
      <c r="B19" s="87"/>
      <c r="C19" s="87"/>
      <c r="D19" s="87"/>
    </row>
    <row r="20" spans="1:4" ht="17.25" customHeight="1">
      <c r="A20" s="87"/>
      <c r="B20" s="87"/>
      <c r="C20" s="87"/>
      <c r="D20" s="87"/>
    </row>
    <row r="22" ht="15">
      <c r="D22" s="132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182" t="s">
        <v>1046</v>
      </c>
    </row>
    <row r="2" spans="1:20" ht="28.5" customHeight="1">
      <c r="A2" s="1415" t="s">
        <v>406</v>
      </c>
      <c r="B2" s="1415"/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  <c r="O2" s="1415"/>
      <c r="P2" s="1415"/>
      <c r="Q2" s="1415"/>
      <c r="R2" s="1415"/>
      <c r="S2" s="1415"/>
      <c r="T2" s="1415"/>
    </row>
    <row r="3" spans="1:20" ht="27.75" customHeight="1">
      <c r="A3" s="1426">
        <v>43585</v>
      </c>
      <c r="B3" s="1426"/>
      <c r="C3" s="1426"/>
      <c r="D3" s="1426"/>
      <c r="E3" s="1426"/>
      <c r="F3" s="1426"/>
      <c r="G3" s="1426"/>
      <c r="H3" s="1426"/>
      <c r="I3" s="1426"/>
      <c r="J3" s="1426"/>
      <c r="K3" s="1426"/>
      <c r="L3" s="1426"/>
      <c r="M3" s="1426"/>
      <c r="N3" s="1426"/>
      <c r="O3" s="1426"/>
      <c r="P3" s="1426"/>
      <c r="Q3" s="1426"/>
      <c r="R3" s="1426"/>
      <c r="S3" s="1426"/>
      <c r="T3" s="1426"/>
    </row>
    <row r="4" spans="1:6" ht="16.5" thickBot="1">
      <c r="A4" s="124"/>
      <c r="B4" s="123"/>
      <c r="C4" s="123"/>
      <c r="D4" s="123"/>
      <c r="E4" s="123"/>
      <c r="F4" s="5"/>
    </row>
    <row r="5" spans="1:20" ht="36.75" customHeight="1">
      <c r="A5" s="346"/>
      <c r="B5" s="1427" t="s">
        <v>407</v>
      </c>
      <c r="C5" s="1427"/>
      <c r="D5" s="1427"/>
      <c r="E5" s="347"/>
      <c r="F5" s="1427" t="s">
        <v>408</v>
      </c>
      <c r="G5" s="1427"/>
      <c r="H5" s="1427"/>
      <c r="I5" s="347"/>
      <c r="J5" s="1427" t="s">
        <v>409</v>
      </c>
      <c r="K5" s="1427"/>
      <c r="L5" s="1427"/>
      <c r="M5" s="347"/>
      <c r="N5" s="1427" t="s">
        <v>410</v>
      </c>
      <c r="O5" s="1427"/>
      <c r="P5" s="1427"/>
      <c r="Q5" s="347"/>
      <c r="R5" s="1427" t="s">
        <v>411</v>
      </c>
      <c r="S5" s="1427"/>
      <c r="T5" s="1427"/>
    </row>
    <row r="6" spans="1:20" ht="67.5" customHeight="1">
      <c r="A6" s="348" t="s">
        <v>1</v>
      </c>
      <c r="B6" s="98" t="s">
        <v>412</v>
      </c>
      <c r="C6" s="98" t="s">
        <v>413</v>
      </c>
      <c r="D6" s="98" t="s">
        <v>414</v>
      </c>
      <c r="E6" s="98"/>
      <c r="F6" s="98" t="s">
        <v>412</v>
      </c>
      <c r="G6" s="98" t="s">
        <v>413</v>
      </c>
      <c r="H6" s="98" t="s">
        <v>414</v>
      </c>
      <c r="I6" s="98"/>
      <c r="J6" s="98" t="s">
        <v>412</v>
      </c>
      <c r="K6" s="98" t="s">
        <v>413</v>
      </c>
      <c r="L6" s="98" t="s">
        <v>414</v>
      </c>
      <c r="M6" s="98"/>
      <c r="N6" s="98" t="s">
        <v>412</v>
      </c>
      <c r="O6" s="98" t="s">
        <v>413</v>
      </c>
      <c r="P6" s="98" t="s">
        <v>414</v>
      </c>
      <c r="Q6" s="98"/>
      <c r="R6" s="98" t="s">
        <v>412</v>
      </c>
      <c r="S6" s="98" t="s">
        <v>413</v>
      </c>
      <c r="T6" s="98" t="s">
        <v>414</v>
      </c>
    </row>
    <row r="7" spans="1:20" ht="18" customHeight="1">
      <c r="A7" s="77" t="s">
        <v>59</v>
      </c>
      <c r="B7" s="127">
        <v>94</v>
      </c>
      <c r="C7" s="127">
        <v>1251.433</v>
      </c>
      <c r="D7" s="127">
        <v>0</v>
      </c>
      <c r="E7" s="127">
        <v>0</v>
      </c>
      <c r="F7" s="127">
        <v>4</v>
      </c>
      <c r="G7" s="127">
        <v>114.999</v>
      </c>
      <c r="H7" s="127">
        <v>0</v>
      </c>
      <c r="I7" s="27">
        <v>30560071</v>
      </c>
      <c r="J7" s="127">
        <v>755</v>
      </c>
      <c r="K7" s="127">
        <v>10346.712</v>
      </c>
      <c r="L7" s="127">
        <v>0</v>
      </c>
      <c r="M7" s="27">
        <v>0</v>
      </c>
      <c r="N7" s="127">
        <v>30</v>
      </c>
      <c r="O7" s="127">
        <v>290.91</v>
      </c>
      <c r="P7" s="127">
        <v>0</v>
      </c>
      <c r="R7" s="127">
        <v>3250</v>
      </c>
      <c r="S7" s="127">
        <v>47111.988</v>
      </c>
      <c r="T7" s="127">
        <v>0</v>
      </c>
    </row>
    <row r="8" spans="1:20" ht="18" customHeight="1">
      <c r="A8" s="21" t="s">
        <v>70</v>
      </c>
      <c r="B8" s="127">
        <v>45</v>
      </c>
      <c r="C8" s="127">
        <v>860.664</v>
      </c>
      <c r="D8" s="127">
        <v>0</v>
      </c>
      <c r="E8" s="127">
        <v>0</v>
      </c>
      <c r="F8" s="127">
        <v>1</v>
      </c>
      <c r="G8" s="127">
        <v>3.981</v>
      </c>
      <c r="H8" s="127">
        <v>0</v>
      </c>
      <c r="I8" s="27">
        <v>0</v>
      </c>
      <c r="J8" s="127">
        <v>89</v>
      </c>
      <c r="K8" s="127">
        <v>850.86</v>
      </c>
      <c r="L8" s="127">
        <v>0</v>
      </c>
      <c r="M8" s="27">
        <v>0</v>
      </c>
      <c r="N8" s="127">
        <v>28</v>
      </c>
      <c r="O8" s="127">
        <v>1151.745</v>
      </c>
      <c r="P8" s="127">
        <v>0</v>
      </c>
      <c r="R8" s="127">
        <v>389</v>
      </c>
      <c r="S8" s="127">
        <v>5156.523</v>
      </c>
      <c r="T8" s="127">
        <v>826.616</v>
      </c>
    </row>
    <row r="9" spans="1:20" ht="18" customHeight="1">
      <c r="A9" s="21" t="s">
        <v>30</v>
      </c>
      <c r="B9" s="127">
        <v>806</v>
      </c>
      <c r="C9" s="127">
        <v>2883.986</v>
      </c>
      <c r="D9" s="127">
        <v>0</v>
      </c>
      <c r="E9" s="127">
        <v>0</v>
      </c>
      <c r="F9" s="127">
        <v>12</v>
      </c>
      <c r="G9" s="127">
        <v>55.654</v>
      </c>
      <c r="H9" s="127">
        <v>0</v>
      </c>
      <c r="I9" s="27">
        <v>0</v>
      </c>
      <c r="J9" s="127">
        <v>3782</v>
      </c>
      <c r="K9" s="127">
        <v>19437.368</v>
      </c>
      <c r="L9" s="127">
        <v>0</v>
      </c>
      <c r="M9" s="27">
        <v>0</v>
      </c>
      <c r="N9" s="127">
        <v>464</v>
      </c>
      <c r="O9" s="127">
        <v>4028.136</v>
      </c>
      <c r="P9" s="127">
        <v>0</v>
      </c>
      <c r="R9" s="127">
        <v>113198</v>
      </c>
      <c r="S9" s="127">
        <v>270924.418</v>
      </c>
      <c r="T9" s="127">
        <v>0</v>
      </c>
    </row>
    <row r="10" spans="1:20" ht="18" customHeight="1">
      <c r="A10" s="21" t="s">
        <v>31</v>
      </c>
      <c r="B10" s="127">
        <v>5163</v>
      </c>
      <c r="C10" s="127">
        <v>39461.447</v>
      </c>
      <c r="D10" s="127">
        <v>0</v>
      </c>
      <c r="E10" s="127">
        <v>0</v>
      </c>
      <c r="F10" s="127">
        <v>16</v>
      </c>
      <c r="G10" s="127">
        <v>197.904</v>
      </c>
      <c r="H10" s="127">
        <v>0</v>
      </c>
      <c r="I10" s="27">
        <v>0</v>
      </c>
      <c r="J10" s="127">
        <v>983</v>
      </c>
      <c r="K10" s="127">
        <v>7466.736</v>
      </c>
      <c r="L10" s="127">
        <v>0</v>
      </c>
      <c r="M10" s="27">
        <v>0</v>
      </c>
      <c r="N10" s="127">
        <v>654</v>
      </c>
      <c r="O10" s="127">
        <v>4370.158</v>
      </c>
      <c r="P10" s="127">
        <v>0</v>
      </c>
      <c r="R10" s="127">
        <v>11709</v>
      </c>
      <c r="S10" s="127">
        <v>81848.094</v>
      </c>
      <c r="T10" s="127">
        <v>0</v>
      </c>
    </row>
    <row r="11" spans="1:20" ht="24.75" customHeight="1">
      <c r="A11" s="21" t="s">
        <v>32</v>
      </c>
      <c r="B11" s="127">
        <v>2</v>
      </c>
      <c r="C11" s="127">
        <v>17.603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27">
        <v>0</v>
      </c>
      <c r="J11" s="127">
        <v>0</v>
      </c>
      <c r="K11" s="127">
        <v>0</v>
      </c>
      <c r="L11" s="127">
        <v>0</v>
      </c>
      <c r="M11" s="27">
        <v>0</v>
      </c>
      <c r="N11" s="127">
        <v>0</v>
      </c>
      <c r="O11" s="127">
        <v>0</v>
      </c>
      <c r="P11" s="127">
        <v>0</v>
      </c>
      <c r="R11" s="127">
        <v>11</v>
      </c>
      <c r="S11" s="127">
        <v>108.753</v>
      </c>
      <c r="T11" s="127">
        <v>0</v>
      </c>
    </row>
    <row r="12" spans="1:20" ht="18" customHeight="1">
      <c r="A12" s="21" t="s">
        <v>33</v>
      </c>
      <c r="B12" s="127">
        <v>359</v>
      </c>
      <c r="C12" s="127">
        <v>3659.401</v>
      </c>
      <c r="D12" s="127">
        <v>0</v>
      </c>
      <c r="E12" s="127">
        <v>0</v>
      </c>
      <c r="F12" s="127">
        <v>2</v>
      </c>
      <c r="G12" s="127">
        <v>12.15</v>
      </c>
      <c r="H12" s="127">
        <v>0</v>
      </c>
      <c r="I12" s="27">
        <v>0</v>
      </c>
      <c r="J12" s="127">
        <v>249</v>
      </c>
      <c r="K12" s="127">
        <v>1953.251</v>
      </c>
      <c r="L12" s="127">
        <v>0</v>
      </c>
      <c r="M12" s="27">
        <v>0</v>
      </c>
      <c r="N12" s="127">
        <v>2</v>
      </c>
      <c r="O12" s="127">
        <v>9.278</v>
      </c>
      <c r="P12" s="127">
        <v>0</v>
      </c>
      <c r="R12" s="127">
        <v>964</v>
      </c>
      <c r="S12" s="127">
        <v>7798.836</v>
      </c>
      <c r="T12" s="127">
        <v>0</v>
      </c>
    </row>
    <row r="13" spans="1:20" ht="22.5" customHeight="1">
      <c r="A13" s="82" t="s">
        <v>71</v>
      </c>
      <c r="B13" s="127">
        <v>10</v>
      </c>
      <c r="C13" s="127">
        <v>0.453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27">
        <v>0</v>
      </c>
      <c r="J13" s="127">
        <v>43</v>
      </c>
      <c r="K13" s="127">
        <v>13.343</v>
      </c>
      <c r="L13" s="127">
        <v>0</v>
      </c>
      <c r="M13" s="27">
        <v>0</v>
      </c>
      <c r="N13" s="127">
        <v>0</v>
      </c>
      <c r="O13" s="127">
        <v>0</v>
      </c>
      <c r="P13" s="127">
        <v>0</v>
      </c>
      <c r="R13" s="127">
        <v>125</v>
      </c>
      <c r="S13" s="127">
        <v>35.387</v>
      </c>
      <c r="T13" s="127">
        <v>0</v>
      </c>
    </row>
    <row r="14" spans="1:20" ht="18" customHeight="1">
      <c r="A14" s="21" t="s">
        <v>35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349">
        <v>0</v>
      </c>
      <c r="J14" s="127">
        <v>0</v>
      </c>
      <c r="K14" s="127">
        <v>0</v>
      </c>
      <c r="L14" s="127">
        <v>0</v>
      </c>
      <c r="M14" s="349">
        <v>0</v>
      </c>
      <c r="N14" s="127">
        <v>0</v>
      </c>
      <c r="O14" s="127">
        <v>0</v>
      </c>
      <c r="P14" s="127">
        <v>0</v>
      </c>
      <c r="Q14" s="349"/>
      <c r="R14" s="127">
        <v>0</v>
      </c>
      <c r="S14" s="127">
        <v>0</v>
      </c>
      <c r="T14" s="127">
        <v>0</v>
      </c>
    </row>
    <row r="15" spans="1:20" ht="18" customHeight="1">
      <c r="A15" s="21" t="s">
        <v>36</v>
      </c>
      <c r="B15" s="127">
        <v>1</v>
      </c>
      <c r="C15" s="127">
        <v>0</v>
      </c>
      <c r="D15" s="127">
        <v>31.817</v>
      </c>
      <c r="E15" s="127">
        <v>0</v>
      </c>
      <c r="F15" s="127">
        <v>5</v>
      </c>
      <c r="G15" s="127">
        <v>0</v>
      </c>
      <c r="H15" s="127">
        <v>120.335</v>
      </c>
      <c r="I15" s="349">
        <v>0</v>
      </c>
      <c r="J15" s="127">
        <v>6</v>
      </c>
      <c r="K15" s="127">
        <v>234.859</v>
      </c>
      <c r="L15" s="127">
        <v>101.322</v>
      </c>
      <c r="M15" s="349">
        <v>0</v>
      </c>
      <c r="N15" s="127">
        <v>10</v>
      </c>
      <c r="O15" s="127">
        <v>288.905</v>
      </c>
      <c r="P15" s="127">
        <v>129.44</v>
      </c>
      <c r="Q15" s="349"/>
      <c r="R15" s="127">
        <v>24</v>
      </c>
      <c r="S15" s="127">
        <v>588.401</v>
      </c>
      <c r="T15" s="127">
        <v>589.43</v>
      </c>
    </row>
    <row r="16" spans="1:20" ht="18" customHeight="1">
      <c r="A16" s="21" t="s">
        <v>37</v>
      </c>
      <c r="B16" s="127">
        <v>539</v>
      </c>
      <c r="C16" s="127">
        <v>3246.883</v>
      </c>
      <c r="D16" s="127">
        <v>0</v>
      </c>
      <c r="E16" s="127">
        <v>0</v>
      </c>
      <c r="F16" s="127">
        <v>5</v>
      </c>
      <c r="G16" s="127">
        <v>49.882</v>
      </c>
      <c r="H16" s="127">
        <v>0</v>
      </c>
      <c r="I16" s="349">
        <v>0</v>
      </c>
      <c r="J16" s="127">
        <v>452</v>
      </c>
      <c r="K16" s="127">
        <v>2863.587</v>
      </c>
      <c r="L16" s="127">
        <v>52.745</v>
      </c>
      <c r="M16" s="349">
        <v>0</v>
      </c>
      <c r="N16" s="127">
        <v>282</v>
      </c>
      <c r="O16" s="127">
        <v>1642.16</v>
      </c>
      <c r="P16" s="127">
        <v>0</v>
      </c>
      <c r="Q16" s="349"/>
      <c r="R16" s="127">
        <v>2059</v>
      </c>
      <c r="S16" s="127">
        <v>14818.11</v>
      </c>
      <c r="T16" s="127">
        <v>33.101</v>
      </c>
    </row>
    <row r="17" spans="1:20" ht="18" customHeight="1">
      <c r="A17" s="21" t="s">
        <v>38</v>
      </c>
      <c r="B17" s="127">
        <v>1577</v>
      </c>
      <c r="C17" s="127">
        <v>11901.711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349">
        <v>0</v>
      </c>
      <c r="J17" s="127">
        <v>455</v>
      </c>
      <c r="K17" s="127">
        <v>4224.222</v>
      </c>
      <c r="L17" s="127">
        <v>0</v>
      </c>
      <c r="M17" s="349">
        <v>0</v>
      </c>
      <c r="N17" s="127">
        <v>190</v>
      </c>
      <c r="O17" s="127">
        <v>1268.586</v>
      </c>
      <c r="P17" s="127">
        <v>0</v>
      </c>
      <c r="Q17" s="349"/>
      <c r="R17" s="127">
        <v>2378</v>
      </c>
      <c r="S17" s="127">
        <v>25562.799</v>
      </c>
      <c r="T17" s="127">
        <v>0</v>
      </c>
    </row>
    <row r="18" spans="1:20" ht="27" customHeight="1" thickBot="1">
      <c r="A18" s="129" t="s">
        <v>39</v>
      </c>
      <c r="B18" s="130">
        <v>8596</v>
      </c>
      <c r="C18" s="130">
        <v>63283.581000000006</v>
      </c>
      <c r="D18" s="130">
        <v>31.817</v>
      </c>
      <c r="E18" s="130">
        <v>0</v>
      </c>
      <c r="F18" s="130">
        <v>45</v>
      </c>
      <c r="G18" s="130">
        <v>434.57</v>
      </c>
      <c r="H18" s="130">
        <v>120.335</v>
      </c>
      <c r="I18" s="130">
        <v>0</v>
      </c>
      <c r="J18" s="130">
        <v>6814</v>
      </c>
      <c r="K18" s="130">
        <v>47390.937999999995</v>
      </c>
      <c r="L18" s="130">
        <v>154.067</v>
      </c>
      <c r="M18" s="130">
        <v>0</v>
      </c>
      <c r="N18" s="130">
        <v>1660</v>
      </c>
      <c r="O18" s="130">
        <v>13049.878</v>
      </c>
      <c r="P18" s="130">
        <v>129.44</v>
      </c>
      <c r="Q18" s="130"/>
      <c r="R18" s="130">
        <v>134107</v>
      </c>
      <c r="S18" s="130">
        <v>453953.309</v>
      </c>
      <c r="T18" s="130">
        <v>1449.147</v>
      </c>
    </row>
    <row r="19" ht="20.25" customHeight="1">
      <c r="A19" s="172" t="s">
        <v>415</v>
      </c>
    </row>
    <row r="20" spans="1:20" ht="17.25" customHeight="1">
      <c r="A20" s="5"/>
      <c r="B20" s="350"/>
      <c r="C20" s="350"/>
      <c r="D20" s="350"/>
      <c r="E20" s="350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2:20" ht="15"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</row>
    <row r="22" spans="4:5" ht="15">
      <c r="D22" s="132"/>
      <c r="E22" s="132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 topLeftCell="A1"/>
  </sheetViews>
  <sheetFormatPr defaultColWidth="11.421875" defaultRowHeight="15"/>
  <cols>
    <col min="1" max="1" width="46.28125" style="88" customWidth="1"/>
    <col min="2" max="2" width="12.7109375" style="88" customWidth="1"/>
    <col min="3" max="6" width="15.7109375" style="88" customWidth="1"/>
    <col min="7" max="7" width="11.421875" style="88" hidden="1" customWidth="1"/>
    <col min="8" max="256" width="11.421875" style="377" customWidth="1"/>
    <col min="257" max="257" width="46.28125" style="377" customWidth="1"/>
    <col min="258" max="258" width="12.7109375" style="377" customWidth="1"/>
    <col min="259" max="262" width="15.7109375" style="377" customWidth="1"/>
    <col min="263" max="263" width="11.421875" style="377" hidden="1" customWidth="1"/>
    <col min="264" max="512" width="11.421875" style="377" customWidth="1"/>
    <col min="513" max="513" width="46.28125" style="377" customWidth="1"/>
    <col min="514" max="514" width="12.7109375" style="377" customWidth="1"/>
    <col min="515" max="518" width="15.7109375" style="377" customWidth="1"/>
    <col min="519" max="519" width="11.421875" style="377" hidden="1" customWidth="1"/>
    <col min="520" max="768" width="11.421875" style="377" customWidth="1"/>
    <col min="769" max="769" width="46.28125" style="377" customWidth="1"/>
    <col min="770" max="770" width="12.7109375" style="377" customWidth="1"/>
    <col min="771" max="774" width="15.7109375" style="377" customWidth="1"/>
    <col min="775" max="775" width="11.421875" style="377" hidden="1" customWidth="1"/>
    <col min="776" max="1024" width="11.421875" style="377" customWidth="1"/>
    <col min="1025" max="1025" width="46.28125" style="377" customWidth="1"/>
    <col min="1026" max="1026" width="12.7109375" style="377" customWidth="1"/>
    <col min="1027" max="1030" width="15.7109375" style="377" customWidth="1"/>
    <col min="1031" max="1031" width="11.421875" style="377" hidden="1" customWidth="1"/>
    <col min="1032" max="1280" width="11.421875" style="377" customWidth="1"/>
    <col min="1281" max="1281" width="46.28125" style="377" customWidth="1"/>
    <col min="1282" max="1282" width="12.7109375" style="377" customWidth="1"/>
    <col min="1283" max="1286" width="15.7109375" style="377" customWidth="1"/>
    <col min="1287" max="1287" width="11.421875" style="377" hidden="1" customWidth="1"/>
    <col min="1288" max="1536" width="11.421875" style="377" customWidth="1"/>
    <col min="1537" max="1537" width="46.28125" style="377" customWidth="1"/>
    <col min="1538" max="1538" width="12.7109375" style="377" customWidth="1"/>
    <col min="1539" max="1542" width="15.7109375" style="377" customWidth="1"/>
    <col min="1543" max="1543" width="11.421875" style="377" hidden="1" customWidth="1"/>
    <col min="1544" max="1792" width="11.421875" style="377" customWidth="1"/>
    <col min="1793" max="1793" width="46.28125" style="377" customWidth="1"/>
    <col min="1794" max="1794" width="12.7109375" style="377" customWidth="1"/>
    <col min="1795" max="1798" width="15.7109375" style="377" customWidth="1"/>
    <col min="1799" max="1799" width="11.421875" style="377" hidden="1" customWidth="1"/>
    <col min="1800" max="2048" width="11.421875" style="377" customWidth="1"/>
    <col min="2049" max="2049" width="46.28125" style="377" customWidth="1"/>
    <col min="2050" max="2050" width="12.7109375" style="377" customWidth="1"/>
    <col min="2051" max="2054" width="15.7109375" style="377" customWidth="1"/>
    <col min="2055" max="2055" width="11.421875" style="377" hidden="1" customWidth="1"/>
    <col min="2056" max="2304" width="11.421875" style="377" customWidth="1"/>
    <col min="2305" max="2305" width="46.28125" style="377" customWidth="1"/>
    <col min="2306" max="2306" width="12.7109375" style="377" customWidth="1"/>
    <col min="2307" max="2310" width="15.7109375" style="377" customWidth="1"/>
    <col min="2311" max="2311" width="11.421875" style="377" hidden="1" customWidth="1"/>
    <col min="2312" max="2560" width="11.421875" style="377" customWidth="1"/>
    <col min="2561" max="2561" width="46.28125" style="377" customWidth="1"/>
    <col min="2562" max="2562" width="12.7109375" style="377" customWidth="1"/>
    <col min="2563" max="2566" width="15.7109375" style="377" customWidth="1"/>
    <col min="2567" max="2567" width="11.421875" style="377" hidden="1" customWidth="1"/>
    <col min="2568" max="2816" width="11.421875" style="377" customWidth="1"/>
    <col min="2817" max="2817" width="46.28125" style="377" customWidth="1"/>
    <col min="2818" max="2818" width="12.7109375" style="377" customWidth="1"/>
    <col min="2819" max="2822" width="15.7109375" style="377" customWidth="1"/>
    <col min="2823" max="2823" width="11.421875" style="377" hidden="1" customWidth="1"/>
    <col min="2824" max="3072" width="11.421875" style="377" customWidth="1"/>
    <col min="3073" max="3073" width="46.28125" style="377" customWidth="1"/>
    <col min="3074" max="3074" width="12.7109375" style="377" customWidth="1"/>
    <col min="3075" max="3078" width="15.7109375" style="377" customWidth="1"/>
    <col min="3079" max="3079" width="11.421875" style="377" hidden="1" customWidth="1"/>
    <col min="3080" max="3328" width="11.421875" style="377" customWidth="1"/>
    <col min="3329" max="3329" width="46.28125" style="377" customWidth="1"/>
    <col min="3330" max="3330" width="12.7109375" style="377" customWidth="1"/>
    <col min="3331" max="3334" width="15.7109375" style="377" customWidth="1"/>
    <col min="3335" max="3335" width="11.421875" style="377" hidden="1" customWidth="1"/>
    <col min="3336" max="3584" width="11.421875" style="377" customWidth="1"/>
    <col min="3585" max="3585" width="46.28125" style="377" customWidth="1"/>
    <col min="3586" max="3586" width="12.7109375" style="377" customWidth="1"/>
    <col min="3587" max="3590" width="15.7109375" style="377" customWidth="1"/>
    <col min="3591" max="3591" width="11.421875" style="377" hidden="1" customWidth="1"/>
    <col min="3592" max="3840" width="11.421875" style="377" customWidth="1"/>
    <col min="3841" max="3841" width="46.28125" style="377" customWidth="1"/>
    <col min="3842" max="3842" width="12.7109375" style="377" customWidth="1"/>
    <col min="3843" max="3846" width="15.7109375" style="377" customWidth="1"/>
    <col min="3847" max="3847" width="11.421875" style="377" hidden="1" customWidth="1"/>
    <col min="3848" max="4096" width="11.421875" style="377" customWidth="1"/>
    <col min="4097" max="4097" width="46.28125" style="377" customWidth="1"/>
    <col min="4098" max="4098" width="12.7109375" style="377" customWidth="1"/>
    <col min="4099" max="4102" width="15.7109375" style="377" customWidth="1"/>
    <col min="4103" max="4103" width="11.421875" style="377" hidden="1" customWidth="1"/>
    <col min="4104" max="4352" width="11.421875" style="377" customWidth="1"/>
    <col min="4353" max="4353" width="46.28125" style="377" customWidth="1"/>
    <col min="4354" max="4354" width="12.7109375" style="377" customWidth="1"/>
    <col min="4355" max="4358" width="15.7109375" style="377" customWidth="1"/>
    <col min="4359" max="4359" width="11.421875" style="377" hidden="1" customWidth="1"/>
    <col min="4360" max="4608" width="11.421875" style="377" customWidth="1"/>
    <col min="4609" max="4609" width="46.28125" style="377" customWidth="1"/>
    <col min="4610" max="4610" width="12.7109375" style="377" customWidth="1"/>
    <col min="4611" max="4614" width="15.7109375" style="377" customWidth="1"/>
    <col min="4615" max="4615" width="11.421875" style="377" hidden="1" customWidth="1"/>
    <col min="4616" max="4864" width="11.421875" style="377" customWidth="1"/>
    <col min="4865" max="4865" width="46.28125" style="377" customWidth="1"/>
    <col min="4866" max="4866" width="12.7109375" style="377" customWidth="1"/>
    <col min="4867" max="4870" width="15.7109375" style="377" customWidth="1"/>
    <col min="4871" max="4871" width="11.421875" style="377" hidden="1" customWidth="1"/>
    <col min="4872" max="5120" width="11.421875" style="377" customWidth="1"/>
    <col min="5121" max="5121" width="46.28125" style="377" customWidth="1"/>
    <col min="5122" max="5122" width="12.7109375" style="377" customWidth="1"/>
    <col min="5123" max="5126" width="15.7109375" style="377" customWidth="1"/>
    <col min="5127" max="5127" width="11.421875" style="377" hidden="1" customWidth="1"/>
    <col min="5128" max="5376" width="11.421875" style="377" customWidth="1"/>
    <col min="5377" max="5377" width="46.28125" style="377" customWidth="1"/>
    <col min="5378" max="5378" width="12.7109375" style="377" customWidth="1"/>
    <col min="5379" max="5382" width="15.7109375" style="377" customWidth="1"/>
    <col min="5383" max="5383" width="11.421875" style="377" hidden="1" customWidth="1"/>
    <col min="5384" max="5632" width="11.421875" style="377" customWidth="1"/>
    <col min="5633" max="5633" width="46.28125" style="377" customWidth="1"/>
    <col min="5634" max="5634" width="12.7109375" style="377" customWidth="1"/>
    <col min="5635" max="5638" width="15.7109375" style="377" customWidth="1"/>
    <col min="5639" max="5639" width="11.421875" style="377" hidden="1" customWidth="1"/>
    <col min="5640" max="5888" width="11.421875" style="377" customWidth="1"/>
    <col min="5889" max="5889" width="46.28125" style="377" customWidth="1"/>
    <col min="5890" max="5890" width="12.7109375" style="377" customWidth="1"/>
    <col min="5891" max="5894" width="15.7109375" style="377" customWidth="1"/>
    <col min="5895" max="5895" width="11.421875" style="377" hidden="1" customWidth="1"/>
    <col min="5896" max="6144" width="11.421875" style="377" customWidth="1"/>
    <col min="6145" max="6145" width="46.28125" style="377" customWidth="1"/>
    <col min="6146" max="6146" width="12.7109375" style="377" customWidth="1"/>
    <col min="6147" max="6150" width="15.7109375" style="377" customWidth="1"/>
    <col min="6151" max="6151" width="11.421875" style="377" hidden="1" customWidth="1"/>
    <col min="6152" max="6400" width="11.421875" style="377" customWidth="1"/>
    <col min="6401" max="6401" width="46.28125" style="377" customWidth="1"/>
    <col min="6402" max="6402" width="12.7109375" style="377" customWidth="1"/>
    <col min="6403" max="6406" width="15.7109375" style="377" customWidth="1"/>
    <col min="6407" max="6407" width="11.421875" style="377" hidden="1" customWidth="1"/>
    <col min="6408" max="6656" width="11.421875" style="377" customWidth="1"/>
    <col min="6657" max="6657" width="46.28125" style="377" customWidth="1"/>
    <col min="6658" max="6658" width="12.7109375" style="377" customWidth="1"/>
    <col min="6659" max="6662" width="15.7109375" style="377" customWidth="1"/>
    <col min="6663" max="6663" width="11.421875" style="377" hidden="1" customWidth="1"/>
    <col min="6664" max="6912" width="11.421875" style="377" customWidth="1"/>
    <col min="6913" max="6913" width="46.28125" style="377" customWidth="1"/>
    <col min="6914" max="6914" width="12.7109375" style="377" customWidth="1"/>
    <col min="6915" max="6918" width="15.7109375" style="377" customWidth="1"/>
    <col min="6919" max="6919" width="11.421875" style="377" hidden="1" customWidth="1"/>
    <col min="6920" max="7168" width="11.421875" style="377" customWidth="1"/>
    <col min="7169" max="7169" width="46.28125" style="377" customWidth="1"/>
    <col min="7170" max="7170" width="12.7109375" style="377" customWidth="1"/>
    <col min="7171" max="7174" width="15.7109375" style="377" customWidth="1"/>
    <col min="7175" max="7175" width="11.421875" style="377" hidden="1" customWidth="1"/>
    <col min="7176" max="7424" width="11.421875" style="377" customWidth="1"/>
    <col min="7425" max="7425" width="46.28125" style="377" customWidth="1"/>
    <col min="7426" max="7426" width="12.7109375" style="377" customWidth="1"/>
    <col min="7427" max="7430" width="15.7109375" style="377" customWidth="1"/>
    <col min="7431" max="7431" width="11.421875" style="377" hidden="1" customWidth="1"/>
    <col min="7432" max="7680" width="11.421875" style="377" customWidth="1"/>
    <col min="7681" max="7681" width="46.28125" style="377" customWidth="1"/>
    <col min="7682" max="7682" width="12.7109375" style="377" customWidth="1"/>
    <col min="7683" max="7686" width="15.7109375" style="377" customWidth="1"/>
    <col min="7687" max="7687" width="11.421875" style="377" hidden="1" customWidth="1"/>
    <col min="7688" max="7936" width="11.421875" style="377" customWidth="1"/>
    <col min="7937" max="7937" width="46.28125" style="377" customWidth="1"/>
    <col min="7938" max="7938" width="12.7109375" style="377" customWidth="1"/>
    <col min="7939" max="7942" width="15.7109375" style="377" customWidth="1"/>
    <col min="7943" max="7943" width="11.421875" style="377" hidden="1" customWidth="1"/>
    <col min="7944" max="8192" width="11.421875" style="377" customWidth="1"/>
    <col min="8193" max="8193" width="46.28125" style="377" customWidth="1"/>
    <col min="8194" max="8194" width="12.7109375" style="377" customWidth="1"/>
    <col min="8195" max="8198" width="15.7109375" style="377" customWidth="1"/>
    <col min="8199" max="8199" width="11.421875" style="377" hidden="1" customWidth="1"/>
    <col min="8200" max="8448" width="11.421875" style="377" customWidth="1"/>
    <col min="8449" max="8449" width="46.28125" style="377" customWidth="1"/>
    <col min="8450" max="8450" width="12.7109375" style="377" customWidth="1"/>
    <col min="8451" max="8454" width="15.7109375" style="377" customWidth="1"/>
    <col min="8455" max="8455" width="11.421875" style="377" hidden="1" customWidth="1"/>
    <col min="8456" max="8704" width="11.421875" style="377" customWidth="1"/>
    <col min="8705" max="8705" width="46.28125" style="377" customWidth="1"/>
    <col min="8706" max="8706" width="12.7109375" style="377" customWidth="1"/>
    <col min="8707" max="8710" width="15.7109375" style="377" customWidth="1"/>
    <col min="8711" max="8711" width="11.421875" style="377" hidden="1" customWidth="1"/>
    <col min="8712" max="8960" width="11.421875" style="377" customWidth="1"/>
    <col min="8961" max="8961" width="46.28125" style="377" customWidth="1"/>
    <col min="8962" max="8962" width="12.7109375" style="377" customWidth="1"/>
    <col min="8963" max="8966" width="15.7109375" style="377" customWidth="1"/>
    <col min="8967" max="8967" width="11.421875" style="377" hidden="1" customWidth="1"/>
    <col min="8968" max="9216" width="11.421875" style="377" customWidth="1"/>
    <col min="9217" max="9217" width="46.28125" style="377" customWidth="1"/>
    <col min="9218" max="9218" width="12.7109375" style="377" customWidth="1"/>
    <col min="9219" max="9222" width="15.7109375" style="377" customWidth="1"/>
    <col min="9223" max="9223" width="11.421875" style="377" hidden="1" customWidth="1"/>
    <col min="9224" max="9472" width="11.421875" style="377" customWidth="1"/>
    <col min="9473" max="9473" width="46.28125" style="377" customWidth="1"/>
    <col min="9474" max="9474" width="12.7109375" style="377" customWidth="1"/>
    <col min="9475" max="9478" width="15.7109375" style="377" customWidth="1"/>
    <col min="9479" max="9479" width="11.421875" style="377" hidden="1" customWidth="1"/>
    <col min="9480" max="9728" width="11.421875" style="377" customWidth="1"/>
    <col min="9729" max="9729" width="46.28125" style="377" customWidth="1"/>
    <col min="9730" max="9730" width="12.7109375" style="377" customWidth="1"/>
    <col min="9731" max="9734" width="15.7109375" style="377" customWidth="1"/>
    <col min="9735" max="9735" width="11.421875" style="377" hidden="1" customWidth="1"/>
    <col min="9736" max="9984" width="11.421875" style="377" customWidth="1"/>
    <col min="9985" max="9985" width="46.28125" style="377" customWidth="1"/>
    <col min="9986" max="9986" width="12.7109375" style="377" customWidth="1"/>
    <col min="9987" max="9990" width="15.7109375" style="377" customWidth="1"/>
    <col min="9991" max="9991" width="11.421875" style="377" hidden="1" customWidth="1"/>
    <col min="9992" max="10240" width="11.421875" style="377" customWidth="1"/>
    <col min="10241" max="10241" width="46.28125" style="377" customWidth="1"/>
    <col min="10242" max="10242" width="12.7109375" style="377" customWidth="1"/>
    <col min="10243" max="10246" width="15.7109375" style="377" customWidth="1"/>
    <col min="10247" max="10247" width="11.421875" style="377" hidden="1" customWidth="1"/>
    <col min="10248" max="10496" width="11.421875" style="377" customWidth="1"/>
    <col min="10497" max="10497" width="46.28125" style="377" customWidth="1"/>
    <col min="10498" max="10498" width="12.7109375" style="377" customWidth="1"/>
    <col min="10499" max="10502" width="15.7109375" style="377" customWidth="1"/>
    <col min="10503" max="10503" width="11.421875" style="377" hidden="1" customWidth="1"/>
    <col min="10504" max="10752" width="11.421875" style="377" customWidth="1"/>
    <col min="10753" max="10753" width="46.28125" style="377" customWidth="1"/>
    <col min="10754" max="10754" width="12.7109375" style="377" customWidth="1"/>
    <col min="10755" max="10758" width="15.7109375" style="377" customWidth="1"/>
    <col min="10759" max="10759" width="11.421875" style="377" hidden="1" customWidth="1"/>
    <col min="10760" max="11008" width="11.421875" style="377" customWidth="1"/>
    <col min="11009" max="11009" width="46.28125" style="377" customWidth="1"/>
    <col min="11010" max="11010" width="12.7109375" style="377" customWidth="1"/>
    <col min="11011" max="11014" width="15.7109375" style="377" customWidth="1"/>
    <col min="11015" max="11015" width="11.421875" style="377" hidden="1" customWidth="1"/>
    <col min="11016" max="11264" width="11.421875" style="377" customWidth="1"/>
    <col min="11265" max="11265" width="46.28125" style="377" customWidth="1"/>
    <col min="11266" max="11266" width="12.7109375" style="377" customWidth="1"/>
    <col min="11267" max="11270" width="15.7109375" style="377" customWidth="1"/>
    <col min="11271" max="11271" width="11.421875" style="377" hidden="1" customWidth="1"/>
    <col min="11272" max="11520" width="11.421875" style="377" customWidth="1"/>
    <col min="11521" max="11521" width="46.28125" style="377" customWidth="1"/>
    <col min="11522" max="11522" width="12.7109375" style="377" customWidth="1"/>
    <col min="11523" max="11526" width="15.7109375" style="377" customWidth="1"/>
    <col min="11527" max="11527" width="11.421875" style="377" hidden="1" customWidth="1"/>
    <col min="11528" max="11776" width="11.421875" style="377" customWidth="1"/>
    <col min="11777" max="11777" width="46.28125" style="377" customWidth="1"/>
    <col min="11778" max="11778" width="12.7109375" style="377" customWidth="1"/>
    <col min="11779" max="11782" width="15.7109375" style="377" customWidth="1"/>
    <col min="11783" max="11783" width="11.421875" style="377" hidden="1" customWidth="1"/>
    <col min="11784" max="12032" width="11.421875" style="377" customWidth="1"/>
    <col min="12033" max="12033" width="46.28125" style="377" customWidth="1"/>
    <col min="12034" max="12034" width="12.7109375" style="377" customWidth="1"/>
    <col min="12035" max="12038" width="15.7109375" style="377" customWidth="1"/>
    <col min="12039" max="12039" width="11.421875" style="377" hidden="1" customWidth="1"/>
    <col min="12040" max="12288" width="11.421875" style="377" customWidth="1"/>
    <col min="12289" max="12289" width="46.28125" style="377" customWidth="1"/>
    <col min="12290" max="12290" width="12.7109375" style="377" customWidth="1"/>
    <col min="12291" max="12294" width="15.7109375" style="377" customWidth="1"/>
    <col min="12295" max="12295" width="11.421875" style="377" hidden="1" customWidth="1"/>
    <col min="12296" max="12544" width="11.421875" style="377" customWidth="1"/>
    <col min="12545" max="12545" width="46.28125" style="377" customWidth="1"/>
    <col min="12546" max="12546" width="12.7109375" style="377" customWidth="1"/>
    <col min="12547" max="12550" width="15.7109375" style="377" customWidth="1"/>
    <col min="12551" max="12551" width="11.421875" style="377" hidden="1" customWidth="1"/>
    <col min="12552" max="12800" width="11.421875" style="377" customWidth="1"/>
    <col min="12801" max="12801" width="46.28125" style="377" customWidth="1"/>
    <col min="12802" max="12802" width="12.7109375" style="377" customWidth="1"/>
    <col min="12803" max="12806" width="15.7109375" style="377" customWidth="1"/>
    <col min="12807" max="12807" width="11.421875" style="377" hidden="1" customWidth="1"/>
    <col min="12808" max="13056" width="11.421875" style="377" customWidth="1"/>
    <col min="13057" max="13057" width="46.28125" style="377" customWidth="1"/>
    <col min="13058" max="13058" width="12.7109375" style="377" customWidth="1"/>
    <col min="13059" max="13062" width="15.7109375" style="377" customWidth="1"/>
    <col min="13063" max="13063" width="11.421875" style="377" hidden="1" customWidth="1"/>
    <col min="13064" max="13312" width="11.421875" style="377" customWidth="1"/>
    <col min="13313" max="13313" width="46.28125" style="377" customWidth="1"/>
    <col min="13314" max="13314" width="12.7109375" style="377" customWidth="1"/>
    <col min="13315" max="13318" width="15.7109375" style="377" customWidth="1"/>
    <col min="13319" max="13319" width="11.421875" style="377" hidden="1" customWidth="1"/>
    <col min="13320" max="13568" width="11.421875" style="377" customWidth="1"/>
    <col min="13569" max="13569" width="46.28125" style="377" customWidth="1"/>
    <col min="13570" max="13570" width="12.7109375" style="377" customWidth="1"/>
    <col min="13571" max="13574" width="15.7109375" style="377" customWidth="1"/>
    <col min="13575" max="13575" width="11.421875" style="377" hidden="1" customWidth="1"/>
    <col min="13576" max="13824" width="11.421875" style="377" customWidth="1"/>
    <col min="13825" max="13825" width="46.28125" style="377" customWidth="1"/>
    <col min="13826" max="13826" width="12.7109375" style="377" customWidth="1"/>
    <col min="13827" max="13830" width="15.7109375" style="377" customWidth="1"/>
    <col min="13831" max="13831" width="11.421875" style="377" hidden="1" customWidth="1"/>
    <col min="13832" max="14080" width="11.421875" style="377" customWidth="1"/>
    <col min="14081" max="14081" width="46.28125" style="377" customWidth="1"/>
    <col min="14082" max="14082" width="12.7109375" style="377" customWidth="1"/>
    <col min="14083" max="14086" width="15.7109375" style="377" customWidth="1"/>
    <col min="14087" max="14087" width="11.421875" style="377" hidden="1" customWidth="1"/>
    <col min="14088" max="14336" width="11.421875" style="377" customWidth="1"/>
    <col min="14337" max="14337" width="46.28125" style="377" customWidth="1"/>
    <col min="14338" max="14338" width="12.7109375" style="377" customWidth="1"/>
    <col min="14339" max="14342" width="15.7109375" style="377" customWidth="1"/>
    <col min="14343" max="14343" width="11.421875" style="377" hidden="1" customWidth="1"/>
    <col min="14344" max="14592" width="11.421875" style="377" customWidth="1"/>
    <col min="14593" max="14593" width="46.28125" style="377" customWidth="1"/>
    <col min="14594" max="14594" width="12.7109375" style="377" customWidth="1"/>
    <col min="14595" max="14598" width="15.7109375" style="377" customWidth="1"/>
    <col min="14599" max="14599" width="11.421875" style="377" hidden="1" customWidth="1"/>
    <col min="14600" max="14848" width="11.421875" style="377" customWidth="1"/>
    <col min="14849" max="14849" width="46.28125" style="377" customWidth="1"/>
    <col min="14850" max="14850" width="12.7109375" style="377" customWidth="1"/>
    <col min="14851" max="14854" width="15.7109375" style="377" customWidth="1"/>
    <col min="14855" max="14855" width="11.421875" style="377" hidden="1" customWidth="1"/>
    <col min="14856" max="15104" width="11.421875" style="377" customWidth="1"/>
    <col min="15105" max="15105" width="46.28125" style="377" customWidth="1"/>
    <col min="15106" max="15106" width="12.7109375" style="377" customWidth="1"/>
    <col min="15107" max="15110" width="15.7109375" style="377" customWidth="1"/>
    <col min="15111" max="15111" width="11.421875" style="377" hidden="1" customWidth="1"/>
    <col min="15112" max="15360" width="11.421875" style="377" customWidth="1"/>
    <col min="15361" max="15361" width="46.28125" style="377" customWidth="1"/>
    <col min="15362" max="15362" width="12.7109375" style="377" customWidth="1"/>
    <col min="15363" max="15366" width="15.7109375" style="377" customWidth="1"/>
    <col min="15367" max="15367" width="11.421875" style="377" hidden="1" customWidth="1"/>
    <col min="15368" max="15616" width="11.421875" style="377" customWidth="1"/>
    <col min="15617" max="15617" width="46.28125" style="377" customWidth="1"/>
    <col min="15618" max="15618" width="12.7109375" style="377" customWidth="1"/>
    <col min="15619" max="15622" width="15.7109375" style="377" customWidth="1"/>
    <col min="15623" max="15623" width="11.421875" style="377" hidden="1" customWidth="1"/>
    <col min="15624" max="15872" width="11.421875" style="377" customWidth="1"/>
    <col min="15873" max="15873" width="46.28125" style="377" customWidth="1"/>
    <col min="15874" max="15874" width="12.7109375" style="377" customWidth="1"/>
    <col min="15875" max="15878" width="15.7109375" style="377" customWidth="1"/>
    <col min="15879" max="15879" width="11.421875" style="377" hidden="1" customWidth="1"/>
    <col min="15880" max="16128" width="11.421875" style="377" customWidth="1"/>
    <col min="16129" max="16129" width="46.28125" style="377" customWidth="1"/>
    <col min="16130" max="16130" width="12.7109375" style="377" customWidth="1"/>
    <col min="16131" max="16134" width="15.7109375" style="377" customWidth="1"/>
    <col min="16135" max="16135" width="11.421875" style="377" hidden="1" customWidth="1"/>
    <col min="16136" max="16384" width="11.421875" style="377" customWidth="1"/>
  </cols>
  <sheetData>
    <row r="1" spans="1:7" ht="24" customHeight="1">
      <c r="A1" s="1182" t="s">
        <v>1046</v>
      </c>
      <c r="B1" s="63"/>
      <c r="C1" s="63"/>
      <c r="D1" s="63"/>
      <c r="E1" s="63"/>
      <c r="F1" s="63"/>
      <c r="G1" s="776"/>
    </row>
    <row r="2" spans="1:7" ht="54.75" customHeight="1">
      <c r="A2" s="1229" t="s">
        <v>768</v>
      </c>
      <c r="B2" s="1229"/>
      <c r="C2" s="1229"/>
      <c r="D2" s="1229"/>
      <c r="E2" s="1229"/>
      <c r="F2" s="1229"/>
      <c r="G2" s="776"/>
    </row>
    <row r="3" spans="1:7" ht="19.5" customHeight="1">
      <c r="A3" s="93">
        <v>43585</v>
      </c>
      <c r="B3" s="777"/>
      <c r="C3" s="777"/>
      <c r="D3" s="777"/>
      <c r="E3" s="777"/>
      <c r="F3" s="777"/>
      <c r="G3" s="92"/>
    </row>
    <row r="4" spans="1:7" ht="21" customHeight="1">
      <c r="A4" s="183" t="s">
        <v>74</v>
      </c>
      <c r="B4" s="778"/>
      <c r="C4" s="778"/>
      <c r="D4" s="778"/>
      <c r="E4" s="778"/>
      <c r="F4" s="778"/>
      <c r="G4" s="92"/>
    </row>
    <row r="5" spans="1:7" ht="9" customHeight="1" thickBot="1">
      <c r="A5" s="779"/>
      <c r="B5" s="780"/>
      <c r="C5" s="780"/>
      <c r="D5" s="780"/>
      <c r="E5" s="780"/>
      <c r="F5" s="780"/>
      <c r="G5" s="779"/>
    </row>
    <row r="6" spans="1:7" s="784" customFormat="1" ht="54.95" customHeight="1">
      <c r="A6" s="781"/>
      <c r="B6" s="554" t="s">
        <v>769</v>
      </c>
      <c r="C6" s="554" t="s">
        <v>770</v>
      </c>
      <c r="D6" s="554" t="s">
        <v>771</v>
      </c>
      <c r="E6" s="159" t="s">
        <v>772</v>
      </c>
      <c r="F6" s="782" t="s">
        <v>773</v>
      </c>
      <c r="G6" s="783"/>
    </row>
    <row r="7" spans="1:7" ht="8.25" customHeight="1">
      <c r="A7" s="785"/>
      <c r="B7" s="786"/>
      <c r="C7" s="786"/>
      <c r="D7" s="786"/>
      <c r="E7" s="786"/>
      <c r="F7" s="99"/>
      <c r="G7" s="787"/>
    </row>
    <row r="8" spans="1:7" s="407" customFormat="1" ht="23.25" customHeight="1">
      <c r="A8" s="788" t="s">
        <v>774</v>
      </c>
      <c r="B8" s="789">
        <v>1036115</v>
      </c>
      <c r="C8" s="790">
        <v>6005952.941999999</v>
      </c>
      <c r="D8" s="790">
        <v>248451.21600000001</v>
      </c>
      <c r="E8" s="790">
        <v>6254404.158</v>
      </c>
      <c r="F8" s="791">
        <v>47.41808541520174</v>
      </c>
      <c r="G8" s="792"/>
    </row>
    <row r="9" spans="1:7" s="407" customFormat="1" ht="15.95" customHeight="1">
      <c r="A9" s="82" t="s">
        <v>775</v>
      </c>
      <c r="B9" s="793">
        <v>76193</v>
      </c>
      <c r="C9" s="794">
        <v>564864.992</v>
      </c>
      <c r="D9" s="794">
        <v>7742.162</v>
      </c>
      <c r="E9" s="794">
        <v>572607.154</v>
      </c>
      <c r="F9" s="791">
        <v>4.341250461564364</v>
      </c>
      <c r="G9" s="795"/>
    </row>
    <row r="10" spans="1:7" s="407" customFormat="1" ht="15.95" customHeight="1">
      <c r="A10" s="82" t="s">
        <v>776</v>
      </c>
      <c r="B10" s="793">
        <v>1432</v>
      </c>
      <c r="C10" s="794">
        <v>19010.286</v>
      </c>
      <c r="D10" s="794">
        <v>4329.512</v>
      </c>
      <c r="E10" s="794">
        <v>23339.798</v>
      </c>
      <c r="F10" s="791">
        <v>0.17695187378032481</v>
      </c>
      <c r="G10" s="795"/>
    </row>
    <row r="11" spans="1:7" s="407" customFormat="1" ht="15.95" customHeight="1">
      <c r="A11" s="82" t="s">
        <v>777</v>
      </c>
      <c r="B11" s="793">
        <v>479</v>
      </c>
      <c r="C11" s="794">
        <v>7207.404</v>
      </c>
      <c r="D11" s="794">
        <v>1609.09</v>
      </c>
      <c r="E11" s="794">
        <v>8816.494</v>
      </c>
      <c r="F11" s="791">
        <v>0.06684270075829239</v>
      </c>
      <c r="G11" s="796"/>
    </row>
    <row r="12" spans="1:11" s="407" customFormat="1" ht="15.95" customHeight="1">
      <c r="A12" s="82" t="s">
        <v>778</v>
      </c>
      <c r="B12" s="793">
        <v>50849</v>
      </c>
      <c r="C12" s="794">
        <v>422591.422</v>
      </c>
      <c r="D12" s="794">
        <v>5201.895</v>
      </c>
      <c r="E12" s="794">
        <v>427793.317</v>
      </c>
      <c r="F12" s="791">
        <v>3.243336940356145</v>
      </c>
      <c r="G12" s="795"/>
      <c r="H12" s="797"/>
      <c r="I12" s="797"/>
      <c r="J12" s="797"/>
      <c r="K12" s="797"/>
    </row>
    <row r="13" spans="1:7" s="407" customFormat="1" ht="15.95" customHeight="1">
      <c r="A13" s="82" t="s">
        <v>779</v>
      </c>
      <c r="B13" s="793">
        <v>8931</v>
      </c>
      <c r="C13" s="794">
        <v>88797.961</v>
      </c>
      <c r="D13" s="794">
        <v>1062.607</v>
      </c>
      <c r="E13" s="794">
        <v>89860.568</v>
      </c>
      <c r="F13" s="791">
        <v>0.6812824980989252</v>
      </c>
      <c r="G13" s="795"/>
    </row>
    <row r="14" spans="1:7" s="407" customFormat="1" ht="15.95" customHeight="1">
      <c r="A14" s="82" t="s">
        <v>780</v>
      </c>
      <c r="B14" s="793">
        <v>24941</v>
      </c>
      <c r="C14" s="794">
        <v>166080.306</v>
      </c>
      <c r="D14" s="794">
        <v>1258.157</v>
      </c>
      <c r="E14" s="794">
        <v>167338.463</v>
      </c>
      <c r="F14" s="791">
        <v>1.2686851267251564</v>
      </c>
      <c r="G14" s="795"/>
    </row>
    <row r="15" spans="1:7" s="407" customFormat="1" ht="15.95" customHeight="1">
      <c r="A15" s="82" t="s">
        <v>781</v>
      </c>
      <c r="B15" s="793">
        <v>5517</v>
      </c>
      <c r="C15" s="794">
        <v>49940.336</v>
      </c>
      <c r="D15" s="794">
        <v>318.472</v>
      </c>
      <c r="E15" s="794">
        <v>50258.808</v>
      </c>
      <c r="F15" s="791">
        <v>0.38103972663197766</v>
      </c>
      <c r="G15" s="795"/>
    </row>
    <row r="16" spans="1:7" s="407" customFormat="1" ht="15.95" customHeight="1">
      <c r="A16" s="82" t="s">
        <v>782</v>
      </c>
      <c r="B16" s="793">
        <v>664</v>
      </c>
      <c r="C16" s="794">
        <v>7010.834</v>
      </c>
      <c r="D16" s="794">
        <v>235.446</v>
      </c>
      <c r="E16" s="794">
        <v>7246.28</v>
      </c>
      <c r="F16" s="791">
        <v>0.05493804290580801</v>
      </c>
      <c r="G16" s="795"/>
    </row>
    <row r="17" spans="1:7" s="407" customFormat="1" ht="15.95" customHeight="1">
      <c r="A17" s="82" t="s">
        <v>783</v>
      </c>
      <c r="B17" s="793">
        <v>380</v>
      </c>
      <c r="C17" s="794">
        <v>4823.755</v>
      </c>
      <c r="D17" s="794">
        <v>13.516</v>
      </c>
      <c r="E17" s="794">
        <v>4837.271</v>
      </c>
      <c r="F17" s="791">
        <v>0.03667401780569076</v>
      </c>
      <c r="G17" s="795"/>
    </row>
    <row r="18" spans="1:7" s="407" customFormat="1" ht="15.95" customHeight="1">
      <c r="A18" s="82" t="s">
        <v>784</v>
      </c>
      <c r="B18" s="793">
        <v>1832</v>
      </c>
      <c r="C18" s="794">
        <v>19971.95</v>
      </c>
      <c r="D18" s="794">
        <v>77.803</v>
      </c>
      <c r="E18" s="794">
        <v>20049.753</v>
      </c>
      <c r="F18" s="791">
        <v>0.15200822912789086</v>
      </c>
      <c r="G18" s="795"/>
    </row>
    <row r="19" spans="1:7" s="407" customFormat="1" ht="15.95" customHeight="1">
      <c r="A19" s="82" t="s">
        <v>785</v>
      </c>
      <c r="B19" s="793">
        <v>4326</v>
      </c>
      <c r="C19" s="794">
        <v>41890.047</v>
      </c>
      <c r="D19" s="794">
        <v>1022.74</v>
      </c>
      <c r="E19" s="794">
        <v>42912.787</v>
      </c>
      <c r="F19" s="791">
        <v>0.3253454922268806</v>
      </c>
      <c r="G19" s="795"/>
    </row>
    <row r="20" spans="1:7" s="407" customFormat="1" ht="15.95" customHeight="1">
      <c r="A20" s="82" t="s">
        <v>786</v>
      </c>
      <c r="B20" s="793">
        <v>1056</v>
      </c>
      <c r="C20" s="794">
        <v>11102.441</v>
      </c>
      <c r="D20" s="794">
        <v>823.209</v>
      </c>
      <c r="E20" s="794">
        <v>11925.65</v>
      </c>
      <c r="F20" s="791">
        <v>0.09041492619380556</v>
      </c>
      <c r="G20" s="795"/>
    </row>
    <row r="21" spans="1:7" s="407" customFormat="1" ht="15.95" customHeight="1">
      <c r="A21" s="82" t="s">
        <v>787</v>
      </c>
      <c r="B21" s="793">
        <v>351</v>
      </c>
      <c r="C21" s="794">
        <v>3851.047</v>
      </c>
      <c r="D21" s="794">
        <v>187.067</v>
      </c>
      <c r="E21" s="794">
        <v>4038.114</v>
      </c>
      <c r="F21" s="791">
        <v>0.03061516808494069</v>
      </c>
      <c r="G21" s="795"/>
    </row>
    <row r="22" spans="1:7" s="407" customFormat="1" ht="15.95" customHeight="1">
      <c r="A22" s="82" t="s">
        <v>788</v>
      </c>
      <c r="B22" s="793">
        <v>2851</v>
      </c>
      <c r="C22" s="794">
        <v>29122.745</v>
      </c>
      <c r="D22" s="794">
        <v>202.878</v>
      </c>
      <c r="E22" s="794">
        <v>29325.623</v>
      </c>
      <c r="F22" s="791">
        <v>0.22233371255506967</v>
      </c>
      <c r="G22" s="795"/>
    </row>
    <row r="23" spans="1:7" s="407" customFormat="1" ht="15.95" customHeight="1">
      <c r="A23" s="82" t="s">
        <v>789</v>
      </c>
      <c r="B23" s="793">
        <v>711</v>
      </c>
      <c r="C23" s="794">
        <v>4516.667</v>
      </c>
      <c r="D23" s="794">
        <v>225.342</v>
      </c>
      <c r="E23" s="794">
        <v>4742.009</v>
      </c>
      <c r="F23" s="791">
        <v>0.035951784074273664</v>
      </c>
      <c r="G23" s="795"/>
    </row>
    <row r="24" spans="1:7" s="407" customFormat="1" ht="15.95" customHeight="1">
      <c r="A24" s="82" t="s">
        <v>790</v>
      </c>
      <c r="B24" s="793">
        <v>15917</v>
      </c>
      <c r="C24" s="794">
        <v>201450.192</v>
      </c>
      <c r="D24" s="794">
        <v>15767.312</v>
      </c>
      <c r="E24" s="794">
        <v>217217.504</v>
      </c>
      <c r="F24" s="791">
        <v>1.6468456303985666</v>
      </c>
      <c r="G24" s="796"/>
    </row>
    <row r="25" spans="1:11" s="407" customFormat="1" ht="15.95" customHeight="1">
      <c r="A25" s="82" t="s">
        <v>791</v>
      </c>
      <c r="B25" s="793">
        <v>688957</v>
      </c>
      <c r="C25" s="794">
        <v>2886837.926</v>
      </c>
      <c r="D25" s="794">
        <v>33419.045</v>
      </c>
      <c r="E25" s="794">
        <v>2920256.971</v>
      </c>
      <c r="F25" s="791">
        <v>22.140077773531104</v>
      </c>
      <c r="G25" s="795"/>
      <c r="H25" s="797"/>
      <c r="I25" s="797"/>
      <c r="J25" s="797"/>
      <c r="K25" s="797"/>
    </row>
    <row r="26" spans="1:7" s="407" customFormat="1" ht="15.95" customHeight="1">
      <c r="A26" s="82" t="s">
        <v>792</v>
      </c>
      <c r="B26" s="793">
        <v>11966</v>
      </c>
      <c r="C26" s="794">
        <v>146711.831</v>
      </c>
      <c r="D26" s="794">
        <v>7451.446</v>
      </c>
      <c r="E26" s="794">
        <v>154163.277</v>
      </c>
      <c r="F26" s="791">
        <v>1.1687967793579557</v>
      </c>
      <c r="G26" s="795"/>
    </row>
    <row r="27" spans="1:7" s="407" customFormat="1" ht="15.95" customHeight="1">
      <c r="A27" s="82" t="s">
        <v>793</v>
      </c>
      <c r="B27" s="793">
        <v>75922</v>
      </c>
      <c r="C27" s="794">
        <v>571618.21</v>
      </c>
      <c r="D27" s="794">
        <v>15790.553</v>
      </c>
      <c r="E27" s="794">
        <v>587408.763</v>
      </c>
      <c r="F27" s="791">
        <v>4.453469618196042</v>
      </c>
      <c r="G27" s="795"/>
    </row>
    <row r="28" spans="1:7" s="407" customFormat="1" ht="15.95" customHeight="1">
      <c r="A28" s="82" t="s">
        <v>794</v>
      </c>
      <c r="B28" s="793">
        <v>601069</v>
      </c>
      <c r="C28" s="794">
        <v>2168507.885</v>
      </c>
      <c r="D28" s="794">
        <v>10177.046</v>
      </c>
      <c r="E28" s="794">
        <v>2178684.931</v>
      </c>
      <c r="F28" s="791">
        <v>16.517811375977104</v>
      </c>
      <c r="G28" s="795"/>
    </row>
    <row r="29" spans="1:7" s="407" customFormat="1" ht="15.95" customHeight="1">
      <c r="A29" s="82" t="s">
        <v>795</v>
      </c>
      <c r="B29" s="793">
        <v>48028</v>
      </c>
      <c r="C29" s="794">
        <v>279086.366</v>
      </c>
      <c r="D29" s="794">
        <v>5772.339</v>
      </c>
      <c r="E29" s="794">
        <v>284858.705</v>
      </c>
      <c r="F29" s="791">
        <v>2.1596708597215275</v>
      </c>
      <c r="G29" s="795"/>
    </row>
    <row r="30" spans="1:7" s="407" customFormat="1" ht="15.95" customHeight="1">
      <c r="A30" s="82" t="s">
        <v>796</v>
      </c>
      <c r="B30" s="793">
        <v>52086</v>
      </c>
      <c r="C30" s="794">
        <v>567177.784</v>
      </c>
      <c r="D30" s="794">
        <v>63724.211</v>
      </c>
      <c r="E30" s="794">
        <v>630901.995</v>
      </c>
      <c r="F30" s="791">
        <v>4.783215783915316</v>
      </c>
      <c r="G30" s="796"/>
    </row>
    <row r="31" spans="1:7" s="407" customFormat="1" ht="15.95" customHeight="1">
      <c r="A31" s="82" t="s">
        <v>797</v>
      </c>
      <c r="B31" s="793">
        <v>519</v>
      </c>
      <c r="C31" s="794">
        <v>37463.057</v>
      </c>
      <c r="D31" s="794">
        <v>1296.592</v>
      </c>
      <c r="E31" s="794">
        <v>38759.649</v>
      </c>
      <c r="F31" s="791">
        <v>0.29385826379550045</v>
      </c>
      <c r="G31" s="795"/>
    </row>
    <row r="32" spans="1:7" s="407" customFormat="1" ht="15.95" customHeight="1">
      <c r="A32" s="82" t="s">
        <v>798</v>
      </c>
      <c r="B32" s="793">
        <v>25914</v>
      </c>
      <c r="C32" s="794">
        <v>442692.211</v>
      </c>
      <c r="D32" s="794">
        <v>42468.677</v>
      </c>
      <c r="E32" s="794">
        <v>485160.888</v>
      </c>
      <c r="F32" s="791">
        <v>3.678272117716113</v>
      </c>
      <c r="G32" s="795"/>
    </row>
    <row r="33" spans="1:7" s="407" customFormat="1" ht="15.95" customHeight="1">
      <c r="A33" s="82" t="s">
        <v>799</v>
      </c>
      <c r="B33" s="793">
        <v>15216</v>
      </c>
      <c r="C33" s="794">
        <v>308602.008</v>
      </c>
      <c r="D33" s="794">
        <v>31440.502</v>
      </c>
      <c r="E33" s="794">
        <v>340042.51</v>
      </c>
      <c r="F33" s="791">
        <v>2.5780497033206906</v>
      </c>
      <c r="G33" s="795"/>
    </row>
    <row r="34" spans="1:7" s="407" customFormat="1" ht="15.95" customHeight="1">
      <c r="A34" s="82" t="s">
        <v>800</v>
      </c>
      <c r="B34" s="793">
        <v>10698</v>
      </c>
      <c r="C34" s="794">
        <v>134090.203</v>
      </c>
      <c r="D34" s="794">
        <v>11028.175</v>
      </c>
      <c r="E34" s="794">
        <v>145118.378</v>
      </c>
      <c r="F34" s="791">
        <v>1.1002224143954231</v>
      </c>
      <c r="G34" s="795"/>
    </row>
    <row r="35" spans="1:7" s="407" customFormat="1" ht="15.95" customHeight="1">
      <c r="A35" s="82" t="s">
        <v>801</v>
      </c>
      <c r="B35" s="793">
        <v>1748</v>
      </c>
      <c r="C35" s="794">
        <v>12897.822</v>
      </c>
      <c r="D35" s="794">
        <v>1286.818</v>
      </c>
      <c r="E35" s="794">
        <v>14184.64</v>
      </c>
      <c r="F35" s="791">
        <v>0.10754157456287097</v>
      </c>
      <c r="G35" s="796"/>
    </row>
    <row r="36" spans="1:7" s="407" customFormat="1" ht="15.95" customHeight="1">
      <c r="A36" s="82" t="s">
        <v>802</v>
      </c>
      <c r="B36" s="793">
        <v>3337</v>
      </c>
      <c r="C36" s="794">
        <v>29583.009</v>
      </c>
      <c r="D36" s="794">
        <v>16076.468</v>
      </c>
      <c r="E36" s="794">
        <v>45659.477</v>
      </c>
      <c r="F36" s="791">
        <v>0.3461696631213194</v>
      </c>
      <c r="G36" s="795"/>
    </row>
    <row r="37" spans="1:7" s="407" customFormat="1" ht="15.95" customHeight="1">
      <c r="A37" s="82" t="s">
        <v>803</v>
      </c>
      <c r="B37" s="793">
        <v>6013</v>
      </c>
      <c r="C37" s="794">
        <v>35903.662</v>
      </c>
      <c r="D37" s="794">
        <v>129.902</v>
      </c>
      <c r="E37" s="794">
        <v>36033.564</v>
      </c>
      <c r="F37" s="791">
        <v>0.2731903107637545</v>
      </c>
      <c r="G37" s="795"/>
    </row>
    <row r="38" spans="1:7" s="407" customFormat="1" ht="15.95" customHeight="1">
      <c r="A38" s="82" t="s">
        <v>804</v>
      </c>
      <c r="B38" s="793">
        <v>32758</v>
      </c>
      <c r="C38" s="794">
        <v>272063.276</v>
      </c>
      <c r="D38" s="794">
        <v>6697.394</v>
      </c>
      <c r="E38" s="794">
        <v>278760.67</v>
      </c>
      <c r="F38" s="791">
        <v>2.1134382950854493</v>
      </c>
      <c r="G38" s="796"/>
    </row>
    <row r="39" spans="1:7" s="407" customFormat="1" ht="15.95" customHeight="1">
      <c r="A39" s="82" t="s">
        <v>805</v>
      </c>
      <c r="B39" s="793">
        <v>31174</v>
      </c>
      <c r="C39" s="794">
        <v>222606.866</v>
      </c>
      <c r="D39" s="794">
        <v>42704.457</v>
      </c>
      <c r="E39" s="794">
        <v>265311.323</v>
      </c>
      <c r="F39" s="791">
        <v>2.0114713820568193</v>
      </c>
      <c r="G39" s="795"/>
    </row>
    <row r="40" spans="1:7" s="407" customFormat="1" ht="15.95" customHeight="1">
      <c r="A40" s="798" t="s">
        <v>806</v>
      </c>
      <c r="B40" s="789">
        <v>1841</v>
      </c>
      <c r="C40" s="790">
        <v>310567.025</v>
      </c>
      <c r="D40" s="790">
        <v>2490.495</v>
      </c>
      <c r="E40" s="790">
        <v>313057.52</v>
      </c>
      <c r="F40" s="791">
        <v>2.373461619720167</v>
      </c>
      <c r="G40" s="795"/>
    </row>
    <row r="41" spans="1:7" s="800" customFormat="1" ht="15.95" customHeight="1">
      <c r="A41" s="798" t="s">
        <v>807</v>
      </c>
      <c r="B41" s="789">
        <v>1902141</v>
      </c>
      <c r="C41" s="790">
        <v>6516710.812</v>
      </c>
      <c r="D41" s="790">
        <v>105740.395</v>
      </c>
      <c r="E41" s="790">
        <v>6622451.207</v>
      </c>
      <c r="F41" s="791">
        <v>50.208452965078095</v>
      </c>
      <c r="G41" s="799"/>
    </row>
    <row r="42" spans="1:8" s="800" customFormat="1" ht="18.75" customHeight="1">
      <c r="A42" s="798" t="s">
        <v>808</v>
      </c>
      <c r="B42" s="789">
        <v>2940097</v>
      </c>
      <c r="C42" s="790">
        <v>12833230.779</v>
      </c>
      <c r="D42" s="790">
        <v>356682.106</v>
      </c>
      <c r="E42" s="790">
        <v>13189912.885</v>
      </c>
      <c r="F42" s="791">
        <v>100</v>
      </c>
      <c r="G42" s="801"/>
      <c r="H42" s="802"/>
    </row>
    <row r="43" spans="1:7" ht="8.25" customHeight="1" thickBot="1">
      <c r="A43" s="803"/>
      <c r="B43" s="804"/>
      <c r="C43" s="804"/>
      <c r="D43" s="804"/>
      <c r="E43" s="804"/>
      <c r="F43" s="804"/>
      <c r="G43" s="805"/>
    </row>
    <row r="44" spans="1:7" ht="6" customHeight="1">
      <c r="A44" s="32"/>
      <c r="B44" s="799"/>
      <c r="C44" s="799"/>
      <c r="D44" s="799"/>
      <c r="E44" s="799"/>
      <c r="F44" s="799"/>
      <c r="G44" s="806"/>
    </row>
    <row r="45" spans="1:7" ht="9" customHeight="1">
      <c r="A45" s="131" t="s">
        <v>415</v>
      </c>
      <c r="B45" s="131"/>
      <c r="C45" s="131"/>
      <c r="D45" s="131"/>
      <c r="E45" s="807"/>
      <c r="F45" s="131"/>
      <c r="G45" s="808"/>
    </row>
    <row r="46" spans="1:7" ht="9" customHeight="1">
      <c r="A46" s="131" t="s">
        <v>809</v>
      </c>
      <c r="B46" s="131"/>
      <c r="C46" s="131"/>
      <c r="D46" s="131"/>
      <c r="E46" s="131"/>
      <c r="F46" s="131"/>
      <c r="G46" s="808"/>
    </row>
    <row r="47" spans="1:7" ht="9" customHeight="1">
      <c r="A47" s="131" t="s">
        <v>810</v>
      </c>
      <c r="B47" s="131"/>
      <c r="C47" s="131"/>
      <c r="D47" s="131"/>
      <c r="E47" s="131"/>
      <c r="F47" s="131"/>
      <c r="G47" s="808"/>
    </row>
    <row r="48" spans="1:7" ht="15">
      <c r="A48" s="172"/>
      <c r="B48" s="172"/>
      <c r="C48" s="172"/>
      <c r="D48" s="172"/>
      <c r="E48" s="172"/>
      <c r="F48" s="172"/>
      <c r="G48" s="780"/>
    </row>
    <row r="49" spans="1:7" ht="15">
      <c r="A49" s="779"/>
      <c r="B49" s="779"/>
      <c r="C49" s="779"/>
      <c r="D49" s="779"/>
      <c r="E49" s="779"/>
      <c r="F49" s="779"/>
      <c r="G49" s="780"/>
    </row>
    <row r="50" spans="1:7" ht="15">
      <c r="A50" s="779"/>
      <c r="B50" s="779"/>
      <c r="C50" s="779"/>
      <c r="D50" s="779"/>
      <c r="E50" s="779"/>
      <c r="F50" s="779"/>
      <c r="G50" s="780"/>
    </row>
    <row r="51" spans="1:7" ht="15">
      <c r="A51" s="779"/>
      <c r="B51" s="779"/>
      <c r="C51" s="779"/>
      <c r="D51" s="779"/>
      <c r="E51" s="779"/>
      <c r="F51" s="779"/>
      <c r="G51" s="780"/>
    </row>
    <row r="52" spans="1:7" ht="15">
      <c r="A52" s="779"/>
      <c r="B52" s="779"/>
      <c r="C52" s="779"/>
      <c r="D52" s="779"/>
      <c r="E52" s="779"/>
      <c r="F52" s="779"/>
      <c r="G52" s="780"/>
    </row>
    <row r="53" spans="1:7" ht="15">
      <c r="A53" s="779"/>
      <c r="B53" s="779"/>
      <c r="C53" s="779"/>
      <c r="D53" s="779"/>
      <c r="E53" s="779"/>
      <c r="F53" s="779"/>
      <c r="G53" s="780"/>
    </row>
    <row r="54" spans="1:7" ht="15">
      <c r="A54" s="779"/>
      <c r="B54" s="779"/>
      <c r="C54" s="779"/>
      <c r="D54" s="779"/>
      <c r="E54" s="779"/>
      <c r="F54" s="779"/>
      <c r="G54" s="780"/>
    </row>
    <row r="55" spans="1:7" ht="15">
      <c r="A55" s="779"/>
      <c r="B55" s="779"/>
      <c r="C55" s="779"/>
      <c r="D55" s="779"/>
      <c r="E55" s="779"/>
      <c r="F55" s="779"/>
      <c r="G55" s="780"/>
    </row>
    <row r="56" spans="1:7" ht="15">
      <c r="A56" s="779"/>
      <c r="B56" s="779"/>
      <c r="C56" s="779"/>
      <c r="D56" s="779"/>
      <c r="E56" s="779"/>
      <c r="F56" s="779"/>
      <c r="G56" s="780"/>
    </row>
    <row r="57" spans="1:7" ht="15">
      <c r="A57" s="779"/>
      <c r="B57" s="779"/>
      <c r="C57" s="779"/>
      <c r="D57" s="779"/>
      <c r="E57" s="779"/>
      <c r="F57" s="779"/>
      <c r="G57" s="780"/>
    </row>
    <row r="58" spans="1:7" ht="15">
      <c r="A58" s="779"/>
      <c r="B58" s="779"/>
      <c r="C58" s="779"/>
      <c r="D58" s="779"/>
      <c r="E58" s="779"/>
      <c r="F58" s="779"/>
      <c r="G58" s="780"/>
    </row>
    <row r="59" spans="1:7" ht="15">
      <c r="A59" s="779"/>
      <c r="B59" s="779"/>
      <c r="C59" s="779"/>
      <c r="D59" s="779"/>
      <c r="E59" s="779"/>
      <c r="F59" s="779"/>
      <c r="G59" s="780"/>
    </row>
    <row r="60" spans="1:7" ht="15">
      <c r="A60" s="779"/>
      <c r="B60" s="779"/>
      <c r="C60" s="779"/>
      <c r="D60" s="779"/>
      <c r="E60" s="779"/>
      <c r="F60" s="779"/>
      <c r="G60" s="780"/>
    </row>
    <row r="61" spans="1:7" ht="15">
      <c r="A61" s="779"/>
      <c r="B61" s="779"/>
      <c r="C61" s="779"/>
      <c r="D61" s="779"/>
      <c r="E61" s="779"/>
      <c r="F61" s="779"/>
      <c r="G61" s="779"/>
    </row>
    <row r="62" spans="1:7" ht="15">
      <c r="A62" s="779"/>
      <c r="B62" s="779"/>
      <c r="C62" s="779"/>
      <c r="D62" s="779"/>
      <c r="E62" s="779"/>
      <c r="F62" s="779"/>
      <c r="G62" s="779"/>
    </row>
    <row r="63" spans="1:7" ht="15">
      <c r="A63" s="779"/>
      <c r="B63" s="779"/>
      <c r="C63" s="779"/>
      <c r="D63" s="779"/>
      <c r="E63" s="779"/>
      <c r="F63" s="779"/>
      <c r="G63" s="779"/>
    </row>
    <row r="64" spans="1:7" ht="15">
      <c r="A64" s="779"/>
      <c r="B64" s="779"/>
      <c r="C64" s="779"/>
      <c r="D64" s="779"/>
      <c r="E64" s="779"/>
      <c r="F64" s="779"/>
      <c r="G64" s="779"/>
    </row>
    <row r="65" spans="1:7" ht="15">
      <c r="A65" s="779"/>
      <c r="B65" s="779"/>
      <c r="C65" s="779"/>
      <c r="D65" s="779"/>
      <c r="E65" s="779"/>
      <c r="F65" s="779"/>
      <c r="G65" s="779"/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6"/>
  <sheetViews>
    <sheetView showGridLines="0" workbookViewId="0" topLeftCell="A1"/>
  </sheetViews>
  <sheetFormatPr defaultColWidth="11.421875" defaultRowHeight="15"/>
  <cols>
    <col min="1" max="1" width="11.421875" style="818" customWidth="1"/>
    <col min="2" max="2" width="19.421875" style="818" bestFit="1" customWidth="1"/>
    <col min="3" max="3" width="25.8515625" style="818" bestFit="1" customWidth="1"/>
    <col min="4" max="4" width="14.421875" style="818" bestFit="1" customWidth="1"/>
    <col min="5" max="5" width="12.57421875" style="818" bestFit="1" customWidth="1"/>
    <col min="6" max="6" width="14.421875" style="818" bestFit="1" customWidth="1"/>
    <col min="7" max="12" width="12.57421875" style="818" bestFit="1" customWidth="1"/>
    <col min="13" max="13" width="13.421875" style="818" bestFit="1" customWidth="1"/>
    <col min="14" max="14" width="12.57421875" style="818" bestFit="1" customWidth="1"/>
    <col min="15" max="15" width="13.421875" style="818" bestFit="1" customWidth="1"/>
    <col min="16" max="16" width="14.421875" style="818" bestFit="1" customWidth="1"/>
    <col min="17" max="17" width="13.28125" style="818" bestFit="1" customWidth="1"/>
    <col min="18" max="18" width="13.57421875" style="818" bestFit="1" customWidth="1"/>
    <col min="19" max="258" width="11.421875" style="818" customWidth="1"/>
    <col min="259" max="259" width="19.8515625" style="818" bestFit="1" customWidth="1"/>
    <col min="260" max="260" width="14.421875" style="818" bestFit="1" customWidth="1"/>
    <col min="261" max="261" width="12.57421875" style="818" bestFit="1" customWidth="1"/>
    <col min="262" max="262" width="14.421875" style="818" bestFit="1" customWidth="1"/>
    <col min="263" max="268" width="12.57421875" style="818" bestFit="1" customWidth="1"/>
    <col min="269" max="269" width="13.421875" style="818" bestFit="1" customWidth="1"/>
    <col min="270" max="270" width="12.57421875" style="818" bestFit="1" customWidth="1"/>
    <col min="271" max="271" width="13.421875" style="818" bestFit="1" customWidth="1"/>
    <col min="272" max="272" width="14.421875" style="818" bestFit="1" customWidth="1"/>
    <col min="273" max="273" width="13.28125" style="818" bestFit="1" customWidth="1"/>
    <col min="274" max="274" width="13.57421875" style="818" bestFit="1" customWidth="1"/>
    <col min="275" max="514" width="11.421875" style="818" customWidth="1"/>
    <col min="515" max="515" width="19.8515625" style="818" bestFit="1" customWidth="1"/>
    <col min="516" max="516" width="14.421875" style="818" bestFit="1" customWidth="1"/>
    <col min="517" max="517" width="12.57421875" style="818" bestFit="1" customWidth="1"/>
    <col min="518" max="518" width="14.421875" style="818" bestFit="1" customWidth="1"/>
    <col min="519" max="524" width="12.57421875" style="818" bestFit="1" customWidth="1"/>
    <col min="525" max="525" width="13.421875" style="818" bestFit="1" customWidth="1"/>
    <col min="526" max="526" width="12.57421875" style="818" bestFit="1" customWidth="1"/>
    <col min="527" max="527" width="13.421875" style="818" bestFit="1" customWidth="1"/>
    <col min="528" max="528" width="14.421875" style="818" bestFit="1" customWidth="1"/>
    <col min="529" max="529" width="13.28125" style="818" bestFit="1" customWidth="1"/>
    <col min="530" max="530" width="13.57421875" style="818" bestFit="1" customWidth="1"/>
    <col min="531" max="770" width="11.421875" style="818" customWidth="1"/>
    <col min="771" max="771" width="19.8515625" style="818" bestFit="1" customWidth="1"/>
    <col min="772" max="772" width="14.421875" style="818" bestFit="1" customWidth="1"/>
    <col min="773" max="773" width="12.57421875" style="818" bestFit="1" customWidth="1"/>
    <col min="774" max="774" width="14.421875" style="818" bestFit="1" customWidth="1"/>
    <col min="775" max="780" width="12.57421875" style="818" bestFit="1" customWidth="1"/>
    <col min="781" max="781" width="13.421875" style="818" bestFit="1" customWidth="1"/>
    <col min="782" max="782" width="12.57421875" style="818" bestFit="1" customWidth="1"/>
    <col min="783" max="783" width="13.421875" style="818" bestFit="1" customWidth="1"/>
    <col min="784" max="784" width="14.421875" style="818" bestFit="1" customWidth="1"/>
    <col min="785" max="785" width="13.28125" style="818" bestFit="1" customWidth="1"/>
    <col min="786" max="786" width="13.57421875" style="818" bestFit="1" customWidth="1"/>
    <col min="787" max="1026" width="11.421875" style="818" customWidth="1"/>
    <col min="1027" max="1027" width="19.8515625" style="818" bestFit="1" customWidth="1"/>
    <col min="1028" max="1028" width="14.421875" style="818" bestFit="1" customWidth="1"/>
    <col min="1029" max="1029" width="12.57421875" style="818" bestFit="1" customWidth="1"/>
    <col min="1030" max="1030" width="14.421875" style="818" bestFit="1" customWidth="1"/>
    <col min="1031" max="1036" width="12.57421875" style="818" bestFit="1" customWidth="1"/>
    <col min="1037" max="1037" width="13.421875" style="818" bestFit="1" customWidth="1"/>
    <col min="1038" max="1038" width="12.57421875" style="818" bestFit="1" customWidth="1"/>
    <col min="1039" max="1039" width="13.421875" style="818" bestFit="1" customWidth="1"/>
    <col min="1040" max="1040" width="14.421875" style="818" bestFit="1" customWidth="1"/>
    <col min="1041" max="1041" width="13.28125" style="818" bestFit="1" customWidth="1"/>
    <col min="1042" max="1042" width="13.57421875" style="818" bestFit="1" customWidth="1"/>
    <col min="1043" max="1282" width="11.421875" style="818" customWidth="1"/>
    <col min="1283" max="1283" width="19.8515625" style="818" bestFit="1" customWidth="1"/>
    <col min="1284" max="1284" width="14.421875" style="818" bestFit="1" customWidth="1"/>
    <col min="1285" max="1285" width="12.57421875" style="818" bestFit="1" customWidth="1"/>
    <col min="1286" max="1286" width="14.421875" style="818" bestFit="1" customWidth="1"/>
    <col min="1287" max="1292" width="12.57421875" style="818" bestFit="1" customWidth="1"/>
    <col min="1293" max="1293" width="13.421875" style="818" bestFit="1" customWidth="1"/>
    <col min="1294" max="1294" width="12.57421875" style="818" bestFit="1" customWidth="1"/>
    <col min="1295" max="1295" width="13.421875" style="818" bestFit="1" customWidth="1"/>
    <col min="1296" max="1296" width="14.421875" style="818" bestFit="1" customWidth="1"/>
    <col min="1297" max="1297" width="13.28125" style="818" bestFit="1" customWidth="1"/>
    <col min="1298" max="1298" width="13.57421875" style="818" bestFit="1" customWidth="1"/>
    <col min="1299" max="1538" width="11.421875" style="818" customWidth="1"/>
    <col min="1539" max="1539" width="19.8515625" style="818" bestFit="1" customWidth="1"/>
    <col min="1540" max="1540" width="14.421875" style="818" bestFit="1" customWidth="1"/>
    <col min="1541" max="1541" width="12.57421875" style="818" bestFit="1" customWidth="1"/>
    <col min="1542" max="1542" width="14.421875" style="818" bestFit="1" customWidth="1"/>
    <col min="1543" max="1548" width="12.57421875" style="818" bestFit="1" customWidth="1"/>
    <col min="1549" max="1549" width="13.421875" style="818" bestFit="1" customWidth="1"/>
    <col min="1550" max="1550" width="12.57421875" style="818" bestFit="1" customWidth="1"/>
    <col min="1551" max="1551" width="13.421875" style="818" bestFit="1" customWidth="1"/>
    <col min="1552" max="1552" width="14.421875" style="818" bestFit="1" customWidth="1"/>
    <col min="1553" max="1553" width="13.28125" style="818" bestFit="1" customWidth="1"/>
    <col min="1554" max="1554" width="13.57421875" style="818" bestFit="1" customWidth="1"/>
    <col min="1555" max="1794" width="11.421875" style="818" customWidth="1"/>
    <col min="1795" max="1795" width="19.8515625" style="818" bestFit="1" customWidth="1"/>
    <col min="1796" max="1796" width="14.421875" style="818" bestFit="1" customWidth="1"/>
    <col min="1797" max="1797" width="12.57421875" style="818" bestFit="1" customWidth="1"/>
    <col min="1798" max="1798" width="14.421875" style="818" bestFit="1" customWidth="1"/>
    <col min="1799" max="1804" width="12.57421875" style="818" bestFit="1" customWidth="1"/>
    <col min="1805" max="1805" width="13.421875" style="818" bestFit="1" customWidth="1"/>
    <col min="1806" max="1806" width="12.57421875" style="818" bestFit="1" customWidth="1"/>
    <col min="1807" max="1807" width="13.421875" style="818" bestFit="1" customWidth="1"/>
    <col min="1808" max="1808" width="14.421875" style="818" bestFit="1" customWidth="1"/>
    <col min="1809" max="1809" width="13.28125" style="818" bestFit="1" customWidth="1"/>
    <col min="1810" max="1810" width="13.57421875" style="818" bestFit="1" customWidth="1"/>
    <col min="1811" max="2050" width="11.421875" style="818" customWidth="1"/>
    <col min="2051" max="2051" width="19.8515625" style="818" bestFit="1" customWidth="1"/>
    <col min="2052" max="2052" width="14.421875" style="818" bestFit="1" customWidth="1"/>
    <col min="2053" max="2053" width="12.57421875" style="818" bestFit="1" customWidth="1"/>
    <col min="2054" max="2054" width="14.421875" style="818" bestFit="1" customWidth="1"/>
    <col min="2055" max="2060" width="12.57421875" style="818" bestFit="1" customWidth="1"/>
    <col min="2061" max="2061" width="13.421875" style="818" bestFit="1" customWidth="1"/>
    <col min="2062" max="2062" width="12.57421875" style="818" bestFit="1" customWidth="1"/>
    <col min="2063" max="2063" width="13.421875" style="818" bestFit="1" customWidth="1"/>
    <col min="2064" max="2064" width="14.421875" style="818" bestFit="1" customWidth="1"/>
    <col min="2065" max="2065" width="13.28125" style="818" bestFit="1" customWidth="1"/>
    <col min="2066" max="2066" width="13.57421875" style="818" bestFit="1" customWidth="1"/>
    <col min="2067" max="2306" width="11.421875" style="818" customWidth="1"/>
    <col min="2307" max="2307" width="19.8515625" style="818" bestFit="1" customWidth="1"/>
    <col min="2308" max="2308" width="14.421875" style="818" bestFit="1" customWidth="1"/>
    <col min="2309" max="2309" width="12.57421875" style="818" bestFit="1" customWidth="1"/>
    <col min="2310" max="2310" width="14.421875" style="818" bestFit="1" customWidth="1"/>
    <col min="2311" max="2316" width="12.57421875" style="818" bestFit="1" customWidth="1"/>
    <col min="2317" max="2317" width="13.421875" style="818" bestFit="1" customWidth="1"/>
    <col min="2318" max="2318" width="12.57421875" style="818" bestFit="1" customWidth="1"/>
    <col min="2319" max="2319" width="13.421875" style="818" bestFit="1" customWidth="1"/>
    <col min="2320" max="2320" width="14.421875" style="818" bestFit="1" customWidth="1"/>
    <col min="2321" max="2321" width="13.28125" style="818" bestFit="1" customWidth="1"/>
    <col min="2322" max="2322" width="13.57421875" style="818" bestFit="1" customWidth="1"/>
    <col min="2323" max="2562" width="11.421875" style="818" customWidth="1"/>
    <col min="2563" max="2563" width="19.8515625" style="818" bestFit="1" customWidth="1"/>
    <col min="2564" max="2564" width="14.421875" style="818" bestFit="1" customWidth="1"/>
    <col min="2565" max="2565" width="12.57421875" style="818" bestFit="1" customWidth="1"/>
    <col min="2566" max="2566" width="14.421875" style="818" bestFit="1" customWidth="1"/>
    <col min="2567" max="2572" width="12.57421875" style="818" bestFit="1" customWidth="1"/>
    <col min="2573" max="2573" width="13.421875" style="818" bestFit="1" customWidth="1"/>
    <col min="2574" max="2574" width="12.57421875" style="818" bestFit="1" customWidth="1"/>
    <col min="2575" max="2575" width="13.421875" style="818" bestFit="1" customWidth="1"/>
    <col min="2576" max="2576" width="14.421875" style="818" bestFit="1" customWidth="1"/>
    <col min="2577" max="2577" width="13.28125" style="818" bestFit="1" customWidth="1"/>
    <col min="2578" max="2578" width="13.57421875" style="818" bestFit="1" customWidth="1"/>
    <col min="2579" max="2818" width="11.421875" style="818" customWidth="1"/>
    <col min="2819" max="2819" width="19.8515625" style="818" bestFit="1" customWidth="1"/>
    <col min="2820" max="2820" width="14.421875" style="818" bestFit="1" customWidth="1"/>
    <col min="2821" max="2821" width="12.57421875" style="818" bestFit="1" customWidth="1"/>
    <col min="2822" max="2822" width="14.421875" style="818" bestFit="1" customWidth="1"/>
    <col min="2823" max="2828" width="12.57421875" style="818" bestFit="1" customWidth="1"/>
    <col min="2829" max="2829" width="13.421875" style="818" bestFit="1" customWidth="1"/>
    <col min="2830" max="2830" width="12.57421875" style="818" bestFit="1" customWidth="1"/>
    <col min="2831" max="2831" width="13.421875" style="818" bestFit="1" customWidth="1"/>
    <col min="2832" max="2832" width="14.421875" style="818" bestFit="1" customWidth="1"/>
    <col min="2833" max="2833" width="13.28125" style="818" bestFit="1" customWidth="1"/>
    <col min="2834" max="2834" width="13.57421875" style="818" bestFit="1" customWidth="1"/>
    <col min="2835" max="3074" width="11.421875" style="818" customWidth="1"/>
    <col min="3075" max="3075" width="19.8515625" style="818" bestFit="1" customWidth="1"/>
    <col min="3076" max="3076" width="14.421875" style="818" bestFit="1" customWidth="1"/>
    <col min="3077" max="3077" width="12.57421875" style="818" bestFit="1" customWidth="1"/>
    <col min="3078" max="3078" width="14.421875" style="818" bestFit="1" customWidth="1"/>
    <col min="3079" max="3084" width="12.57421875" style="818" bestFit="1" customWidth="1"/>
    <col min="3085" max="3085" width="13.421875" style="818" bestFit="1" customWidth="1"/>
    <col min="3086" max="3086" width="12.57421875" style="818" bestFit="1" customWidth="1"/>
    <col min="3087" max="3087" width="13.421875" style="818" bestFit="1" customWidth="1"/>
    <col min="3088" max="3088" width="14.421875" style="818" bestFit="1" customWidth="1"/>
    <col min="3089" max="3089" width="13.28125" style="818" bestFit="1" customWidth="1"/>
    <col min="3090" max="3090" width="13.57421875" style="818" bestFit="1" customWidth="1"/>
    <col min="3091" max="3330" width="11.421875" style="818" customWidth="1"/>
    <col min="3331" max="3331" width="19.8515625" style="818" bestFit="1" customWidth="1"/>
    <col min="3332" max="3332" width="14.421875" style="818" bestFit="1" customWidth="1"/>
    <col min="3333" max="3333" width="12.57421875" style="818" bestFit="1" customWidth="1"/>
    <col min="3334" max="3334" width="14.421875" style="818" bestFit="1" customWidth="1"/>
    <col min="3335" max="3340" width="12.57421875" style="818" bestFit="1" customWidth="1"/>
    <col min="3341" max="3341" width="13.421875" style="818" bestFit="1" customWidth="1"/>
    <col min="3342" max="3342" width="12.57421875" style="818" bestFit="1" customWidth="1"/>
    <col min="3343" max="3343" width="13.421875" style="818" bestFit="1" customWidth="1"/>
    <col min="3344" max="3344" width="14.421875" style="818" bestFit="1" customWidth="1"/>
    <col min="3345" max="3345" width="13.28125" style="818" bestFit="1" customWidth="1"/>
    <col min="3346" max="3346" width="13.57421875" style="818" bestFit="1" customWidth="1"/>
    <col min="3347" max="3586" width="11.421875" style="818" customWidth="1"/>
    <col min="3587" max="3587" width="19.8515625" style="818" bestFit="1" customWidth="1"/>
    <col min="3588" max="3588" width="14.421875" style="818" bestFit="1" customWidth="1"/>
    <col min="3589" max="3589" width="12.57421875" style="818" bestFit="1" customWidth="1"/>
    <col min="3590" max="3590" width="14.421875" style="818" bestFit="1" customWidth="1"/>
    <col min="3591" max="3596" width="12.57421875" style="818" bestFit="1" customWidth="1"/>
    <col min="3597" max="3597" width="13.421875" style="818" bestFit="1" customWidth="1"/>
    <col min="3598" max="3598" width="12.57421875" style="818" bestFit="1" customWidth="1"/>
    <col min="3599" max="3599" width="13.421875" style="818" bestFit="1" customWidth="1"/>
    <col min="3600" max="3600" width="14.421875" style="818" bestFit="1" customWidth="1"/>
    <col min="3601" max="3601" width="13.28125" style="818" bestFit="1" customWidth="1"/>
    <col min="3602" max="3602" width="13.57421875" style="818" bestFit="1" customWidth="1"/>
    <col min="3603" max="3842" width="11.421875" style="818" customWidth="1"/>
    <col min="3843" max="3843" width="19.8515625" style="818" bestFit="1" customWidth="1"/>
    <col min="3844" max="3844" width="14.421875" style="818" bestFit="1" customWidth="1"/>
    <col min="3845" max="3845" width="12.57421875" style="818" bestFit="1" customWidth="1"/>
    <col min="3846" max="3846" width="14.421875" style="818" bestFit="1" customWidth="1"/>
    <col min="3847" max="3852" width="12.57421875" style="818" bestFit="1" customWidth="1"/>
    <col min="3853" max="3853" width="13.421875" style="818" bestFit="1" customWidth="1"/>
    <col min="3854" max="3854" width="12.57421875" style="818" bestFit="1" customWidth="1"/>
    <col min="3855" max="3855" width="13.421875" style="818" bestFit="1" customWidth="1"/>
    <col min="3856" max="3856" width="14.421875" style="818" bestFit="1" customWidth="1"/>
    <col min="3857" max="3857" width="13.28125" style="818" bestFit="1" customWidth="1"/>
    <col min="3858" max="3858" width="13.57421875" style="818" bestFit="1" customWidth="1"/>
    <col min="3859" max="4098" width="11.421875" style="818" customWidth="1"/>
    <col min="4099" max="4099" width="19.8515625" style="818" bestFit="1" customWidth="1"/>
    <col min="4100" max="4100" width="14.421875" style="818" bestFit="1" customWidth="1"/>
    <col min="4101" max="4101" width="12.57421875" style="818" bestFit="1" customWidth="1"/>
    <col min="4102" max="4102" width="14.421875" style="818" bestFit="1" customWidth="1"/>
    <col min="4103" max="4108" width="12.57421875" style="818" bestFit="1" customWidth="1"/>
    <col min="4109" max="4109" width="13.421875" style="818" bestFit="1" customWidth="1"/>
    <col min="4110" max="4110" width="12.57421875" style="818" bestFit="1" customWidth="1"/>
    <col min="4111" max="4111" width="13.421875" style="818" bestFit="1" customWidth="1"/>
    <col min="4112" max="4112" width="14.421875" style="818" bestFit="1" customWidth="1"/>
    <col min="4113" max="4113" width="13.28125" style="818" bestFit="1" customWidth="1"/>
    <col min="4114" max="4114" width="13.57421875" style="818" bestFit="1" customWidth="1"/>
    <col min="4115" max="4354" width="11.421875" style="818" customWidth="1"/>
    <col min="4355" max="4355" width="19.8515625" style="818" bestFit="1" customWidth="1"/>
    <col min="4356" max="4356" width="14.421875" style="818" bestFit="1" customWidth="1"/>
    <col min="4357" max="4357" width="12.57421875" style="818" bestFit="1" customWidth="1"/>
    <col min="4358" max="4358" width="14.421875" style="818" bestFit="1" customWidth="1"/>
    <col min="4359" max="4364" width="12.57421875" style="818" bestFit="1" customWidth="1"/>
    <col min="4365" max="4365" width="13.421875" style="818" bestFit="1" customWidth="1"/>
    <col min="4366" max="4366" width="12.57421875" style="818" bestFit="1" customWidth="1"/>
    <col min="4367" max="4367" width="13.421875" style="818" bestFit="1" customWidth="1"/>
    <col min="4368" max="4368" width="14.421875" style="818" bestFit="1" customWidth="1"/>
    <col min="4369" max="4369" width="13.28125" style="818" bestFit="1" customWidth="1"/>
    <col min="4370" max="4370" width="13.57421875" style="818" bestFit="1" customWidth="1"/>
    <col min="4371" max="4610" width="11.421875" style="818" customWidth="1"/>
    <col min="4611" max="4611" width="19.8515625" style="818" bestFit="1" customWidth="1"/>
    <col min="4612" max="4612" width="14.421875" style="818" bestFit="1" customWidth="1"/>
    <col min="4613" max="4613" width="12.57421875" style="818" bestFit="1" customWidth="1"/>
    <col min="4614" max="4614" width="14.421875" style="818" bestFit="1" customWidth="1"/>
    <col min="4615" max="4620" width="12.57421875" style="818" bestFit="1" customWidth="1"/>
    <col min="4621" max="4621" width="13.421875" style="818" bestFit="1" customWidth="1"/>
    <col min="4622" max="4622" width="12.57421875" style="818" bestFit="1" customWidth="1"/>
    <col min="4623" max="4623" width="13.421875" style="818" bestFit="1" customWidth="1"/>
    <col min="4624" max="4624" width="14.421875" style="818" bestFit="1" customWidth="1"/>
    <col min="4625" max="4625" width="13.28125" style="818" bestFit="1" customWidth="1"/>
    <col min="4626" max="4626" width="13.57421875" style="818" bestFit="1" customWidth="1"/>
    <col min="4627" max="4866" width="11.421875" style="818" customWidth="1"/>
    <col min="4867" max="4867" width="19.8515625" style="818" bestFit="1" customWidth="1"/>
    <col min="4868" max="4868" width="14.421875" style="818" bestFit="1" customWidth="1"/>
    <col min="4869" max="4869" width="12.57421875" style="818" bestFit="1" customWidth="1"/>
    <col min="4870" max="4870" width="14.421875" style="818" bestFit="1" customWidth="1"/>
    <col min="4871" max="4876" width="12.57421875" style="818" bestFit="1" customWidth="1"/>
    <col min="4877" max="4877" width="13.421875" style="818" bestFit="1" customWidth="1"/>
    <col min="4878" max="4878" width="12.57421875" style="818" bestFit="1" customWidth="1"/>
    <col min="4879" max="4879" width="13.421875" style="818" bestFit="1" customWidth="1"/>
    <col min="4880" max="4880" width="14.421875" style="818" bestFit="1" customWidth="1"/>
    <col min="4881" max="4881" width="13.28125" style="818" bestFit="1" customWidth="1"/>
    <col min="4882" max="4882" width="13.57421875" style="818" bestFit="1" customWidth="1"/>
    <col min="4883" max="5122" width="11.421875" style="818" customWidth="1"/>
    <col min="5123" max="5123" width="19.8515625" style="818" bestFit="1" customWidth="1"/>
    <col min="5124" max="5124" width="14.421875" style="818" bestFit="1" customWidth="1"/>
    <col min="5125" max="5125" width="12.57421875" style="818" bestFit="1" customWidth="1"/>
    <col min="5126" max="5126" width="14.421875" style="818" bestFit="1" customWidth="1"/>
    <col min="5127" max="5132" width="12.57421875" style="818" bestFit="1" customWidth="1"/>
    <col min="5133" max="5133" width="13.421875" style="818" bestFit="1" customWidth="1"/>
    <col min="5134" max="5134" width="12.57421875" style="818" bestFit="1" customWidth="1"/>
    <col min="5135" max="5135" width="13.421875" style="818" bestFit="1" customWidth="1"/>
    <col min="5136" max="5136" width="14.421875" style="818" bestFit="1" customWidth="1"/>
    <col min="5137" max="5137" width="13.28125" style="818" bestFit="1" customWidth="1"/>
    <col min="5138" max="5138" width="13.57421875" style="818" bestFit="1" customWidth="1"/>
    <col min="5139" max="5378" width="11.421875" style="818" customWidth="1"/>
    <col min="5379" max="5379" width="19.8515625" style="818" bestFit="1" customWidth="1"/>
    <col min="5380" max="5380" width="14.421875" style="818" bestFit="1" customWidth="1"/>
    <col min="5381" max="5381" width="12.57421875" style="818" bestFit="1" customWidth="1"/>
    <col min="5382" max="5382" width="14.421875" style="818" bestFit="1" customWidth="1"/>
    <col min="5383" max="5388" width="12.57421875" style="818" bestFit="1" customWidth="1"/>
    <col min="5389" max="5389" width="13.421875" style="818" bestFit="1" customWidth="1"/>
    <col min="5390" max="5390" width="12.57421875" style="818" bestFit="1" customWidth="1"/>
    <col min="5391" max="5391" width="13.421875" style="818" bestFit="1" customWidth="1"/>
    <col min="5392" max="5392" width="14.421875" style="818" bestFit="1" customWidth="1"/>
    <col min="5393" max="5393" width="13.28125" style="818" bestFit="1" customWidth="1"/>
    <col min="5394" max="5394" width="13.57421875" style="818" bestFit="1" customWidth="1"/>
    <col min="5395" max="5634" width="11.421875" style="818" customWidth="1"/>
    <col min="5635" max="5635" width="19.8515625" style="818" bestFit="1" customWidth="1"/>
    <col min="5636" max="5636" width="14.421875" style="818" bestFit="1" customWidth="1"/>
    <col min="5637" max="5637" width="12.57421875" style="818" bestFit="1" customWidth="1"/>
    <col min="5638" max="5638" width="14.421875" style="818" bestFit="1" customWidth="1"/>
    <col min="5639" max="5644" width="12.57421875" style="818" bestFit="1" customWidth="1"/>
    <col min="5645" max="5645" width="13.421875" style="818" bestFit="1" customWidth="1"/>
    <col min="5646" max="5646" width="12.57421875" style="818" bestFit="1" customWidth="1"/>
    <col min="5647" max="5647" width="13.421875" style="818" bestFit="1" customWidth="1"/>
    <col min="5648" max="5648" width="14.421875" style="818" bestFit="1" customWidth="1"/>
    <col min="5649" max="5649" width="13.28125" style="818" bestFit="1" customWidth="1"/>
    <col min="5650" max="5650" width="13.57421875" style="818" bestFit="1" customWidth="1"/>
    <col min="5651" max="5890" width="11.421875" style="818" customWidth="1"/>
    <col min="5891" max="5891" width="19.8515625" style="818" bestFit="1" customWidth="1"/>
    <col min="5892" max="5892" width="14.421875" style="818" bestFit="1" customWidth="1"/>
    <col min="5893" max="5893" width="12.57421875" style="818" bestFit="1" customWidth="1"/>
    <col min="5894" max="5894" width="14.421875" style="818" bestFit="1" customWidth="1"/>
    <col min="5895" max="5900" width="12.57421875" style="818" bestFit="1" customWidth="1"/>
    <col min="5901" max="5901" width="13.421875" style="818" bestFit="1" customWidth="1"/>
    <col min="5902" max="5902" width="12.57421875" style="818" bestFit="1" customWidth="1"/>
    <col min="5903" max="5903" width="13.421875" style="818" bestFit="1" customWidth="1"/>
    <col min="5904" max="5904" width="14.421875" style="818" bestFit="1" customWidth="1"/>
    <col min="5905" max="5905" width="13.28125" style="818" bestFit="1" customWidth="1"/>
    <col min="5906" max="5906" width="13.57421875" style="818" bestFit="1" customWidth="1"/>
    <col min="5907" max="6146" width="11.421875" style="818" customWidth="1"/>
    <col min="6147" max="6147" width="19.8515625" style="818" bestFit="1" customWidth="1"/>
    <col min="6148" max="6148" width="14.421875" style="818" bestFit="1" customWidth="1"/>
    <col min="6149" max="6149" width="12.57421875" style="818" bestFit="1" customWidth="1"/>
    <col min="6150" max="6150" width="14.421875" style="818" bestFit="1" customWidth="1"/>
    <col min="6151" max="6156" width="12.57421875" style="818" bestFit="1" customWidth="1"/>
    <col min="6157" max="6157" width="13.421875" style="818" bestFit="1" customWidth="1"/>
    <col min="6158" max="6158" width="12.57421875" style="818" bestFit="1" customWidth="1"/>
    <col min="6159" max="6159" width="13.421875" style="818" bestFit="1" customWidth="1"/>
    <col min="6160" max="6160" width="14.421875" style="818" bestFit="1" customWidth="1"/>
    <col min="6161" max="6161" width="13.28125" style="818" bestFit="1" customWidth="1"/>
    <col min="6162" max="6162" width="13.57421875" style="818" bestFit="1" customWidth="1"/>
    <col min="6163" max="6402" width="11.421875" style="818" customWidth="1"/>
    <col min="6403" max="6403" width="19.8515625" style="818" bestFit="1" customWidth="1"/>
    <col min="6404" max="6404" width="14.421875" style="818" bestFit="1" customWidth="1"/>
    <col min="6405" max="6405" width="12.57421875" style="818" bestFit="1" customWidth="1"/>
    <col min="6406" max="6406" width="14.421875" style="818" bestFit="1" customWidth="1"/>
    <col min="6407" max="6412" width="12.57421875" style="818" bestFit="1" customWidth="1"/>
    <col min="6413" max="6413" width="13.421875" style="818" bestFit="1" customWidth="1"/>
    <col min="6414" max="6414" width="12.57421875" style="818" bestFit="1" customWidth="1"/>
    <col min="6415" max="6415" width="13.421875" style="818" bestFit="1" customWidth="1"/>
    <col min="6416" max="6416" width="14.421875" style="818" bestFit="1" customWidth="1"/>
    <col min="6417" max="6417" width="13.28125" style="818" bestFit="1" customWidth="1"/>
    <col min="6418" max="6418" width="13.57421875" style="818" bestFit="1" customWidth="1"/>
    <col min="6419" max="6658" width="11.421875" style="818" customWidth="1"/>
    <col min="6659" max="6659" width="19.8515625" style="818" bestFit="1" customWidth="1"/>
    <col min="6660" max="6660" width="14.421875" style="818" bestFit="1" customWidth="1"/>
    <col min="6661" max="6661" width="12.57421875" style="818" bestFit="1" customWidth="1"/>
    <col min="6662" max="6662" width="14.421875" style="818" bestFit="1" customWidth="1"/>
    <col min="6663" max="6668" width="12.57421875" style="818" bestFit="1" customWidth="1"/>
    <col min="6669" max="6669" width="13.421875" style="818" bestFit="1" customWidth="1"/>
    <col min="6670" max="6670" width="12.57421875" style="818" bestFit="1" customWidth="1"/>
    <col min="6671" max="6671" width="13.421875" style="818" bestFit="1" customWidth="1"/>
    <col min="6672" max="6672" width="14.421875" style="818" bestFit="1" customWidth="1"/>
    <col min="6673" max="6673" width="13.28125" style="818" bestFit="1" customWidth="1"/>
    <col min="6674" max="6674" width="13.57421875" style="818" bestFit="1" customWidth="1"/>
    <col min="6675" max="6914" width="11.421875" style="818" customWidth="1"/>
    <col min="6915" max="6915" width="19.8515625" style="818" bestFit="1" customWidth="1"/>
    <col min="6916" max="6916" width="14.421875" style="818" bestFit="1" customWidth="1"/>
    <col min="6917" max="6917" width="12.57421875" style="818" bestFit="1" customWidth="1"/>
    <col min="6918" max="6918" width="14.421875" style="818" bestFit="1" customWidth="1"/>
    <col min="6919" max="6924" width="12.57421875" style="818" bestFit="1" customWidth="1"/>
    <col min="6925" max="6925" width="13.421875" style="818" bestFit="1" customWidth="1"/>
    <col min="6926" max="6926" width="12.57421875" style="818" bestFit="1" customWidth="1"/>
    <col min="6927" max="6927" width="13.421875" style="818" bestFit="1" customWidth="1"/>
    <col min="6928" max="6928" width="14.421875" style="818" bestFit="1" customWidth="1"/>
    <col min="6929" max="6929" width="13.28125" style="818" bestFit="1" customWidth="1"/>
    <col min="6930" max="6930" width="13.57421875" style="818" bestFit="1" customWidth="1"/>
    <col min="6931" max="7170" width="11.421875" style="818" customWidth="1"/>
    <col min="7171" max="7171" width="19.8515625" style="818" bestFit="1" customWidth="1"/>
    <col min="7172" max="7172" width="14.421875" style="818" bestFit="1" customWidth="1"/>
    <col min="7173" max="7173" width="12.57421875" style="818" bestFit="1" customWidth="1"/>
    <col min="7174" max="7174" width="14.421875" style="818" bestFit="1" customWidth="1"/>
    <col min="7175" max="7180" width="12.57421875" style="818" bestFit="1" customWidth="1"/>
    <col min="7181" max="7181" width="13.421875" style="818" bestFit="1" customWidth="1"/>
    <col min="7182" max="7182" width="12.57421875" style="818" bestFit="1" customWidth="1"/>
    <col min="7183" max="7183" width="13.421875" style="818" bestFit="1" customWidth="1"/>
    <col min="7184" max="7184" width="14.421875" style="818" bestFit="1" customWidth="1"/>
    <col min="7185" max="7185" width="13.28125" style="818" bestFit="1" customWidth="1"/>
    <col min="7186" max="7186" width="13.57421875" style="818" bestFit="1" customWidth="1"/>
    <col min="7187" max="7426" width="11.421875" style="818" customWidth="1"/>
    <col min="7427" max="7427" width="19.8515625" style="818" bestFit="1" customWidth="1"/>
    <col min="7428" max="7428" width="14.421875" style="818" bestFit="1" customWidth="1"/>
    <col min="7429" max="7429" width="12.57421875" style="818" bestFit="1" customWidth="1"/>
    <col min="7430" max="7430" width="14.421875" style="818" bestFit="1" customWidth="1"/>
    <col min="7431" max="7436" width="12.57421875" style="818" bestFit="1" customWidth="1"/>
    <col min="7437" max="7437" width="13.421875" style="818" bestFit="1" customWidth="1"/>
    <col min="7438" max="7438" width="12.57421875" style="818" bestFit="1" customWidth="1"/>
    <col min="7439" max="7439" width="13.421875" style="818" bestFit="1" customWidth="1"/>
    <col min="7440" max="7440" width="14.421875" style="818" bestFit="1" customWidth="1"/>
    <col min="7441" max="7441" width="13.28125" style="818" bestFit="1" customWidth="1"/>
    <col min="7442" max="7442" width="13.57421875" style="818" bestFit="1" customWidth="1"/>
    <col min="7443" max="7682" width="11.421875" style="818" customWidth="1"/>
    <col min="7683" max="7683" width="19.8515625" style="818" bestFit="1" customWidth="1"/>
    <col min="7684" max="7684" width="14.421875" style="818" bestFit="1" customWidth="1"/>
    <col min="7685" max="7685" width="12.57421875" style="818" bestFit="1" customWidth="1"/>
    <col min="7686" max="7686" width="14.421875" style="818" bestFit="1" customWidth="1"/>
    <col min="7687" max="7692" width="12.57421875" style="818" bestFit="1" customWidth="1"/>
    <col min="7693" max="7693" width="13.421875" style="818" bestFit="1" customWidth="1"/>
    <col min="7694" max="7694" width="12.57421875" style="818" bestFit="1" customWidth="1"/>
    <col min="7695" max="7695" width="13.421875" style="818" bestFit="1" customWidth="1"/>
    <col min="7696" max="7696" width="14.421875" style="818" bestFit="1" customWidth="1"/>
    <col min="7697" max="7697" width="13.28125" style="818" bestFit="1" customWidth="1"/>
    <col min="7698" max="7698" width="13.57421875" style="818" bestFit="1" customWidth="1"/>
    <col min="7699" max="7938" width="11.421875" style="818" customWidth="1"/>
    <col min="7939" max="7939" width="19.8515625" style="818" bestFit="1" customWidth="1"/>
    <col min="7940" max="7940" width="14.421875" style="818" bestFit="1" customWidth="1"/>
    <col min="7941" max="7941" width="12.57421875" style="818" bestFit="1" customWidth="1"/>
    <col min="7942" max="7942" width="14.421875" style="818" bestFit="1" customWidth="1"/>
    <col min="7943" max="7948" width="12.57421875" style="818" bestFit="1" customWidth="1"/>
    <col min="7949" max="7949" width="13.421875" style="818" bestFit="1" customWidth="1"/>
    <col min="7950" max="7950" width="12.57421875" style="818" bestFit="1" customWidth="1"/>
    <col min="7951" max="7951" width="13.421875" style="818" bestFit="1" customWidth="1"/>
    <col min="7952" max="7952" width="14.421875" style="818" bestFit="1" customWidth="1"/>
    <col min="7953" max="7953" width="13.28125" style="818" bestFit="1" customWidth="1"/>
    <col min="7954" max="7954" width="13.57421875" style="818" bestFit="1" customWidth="1"/>
    <col min="7955" max="8194" width="11.421875" style="818" customWidth="1"/>
    <col min="8195" max="8195" width="19.8515625" style="818" bestFit="1" customWidth="1"/>
    <col min="8196" max="8196" width="14.421875" style="818" bestFit="1" customWidth="1"/>
    <col min="8197" max="8197" width="12.57421875" style="818" bestFit="1" customWidth="1"/>
    <col min="8198" max="8198" width="14.421875" style="818" bestFit="1" customWidth="1"/>
    <col min="8199" max="8204" width="12.57421875" style="818" bestFit="1" customWidth="1"/>
    <col min="8205" max="8205" width="13.421875" style="818" bestFit="1" customWidth="1"/>
    <col min="8206" max="8206" width="12.57421875" style="818" bestFit="1" customWidth="1"/>
    <col min="8207" max="8207" width="13.421875" style="818" bestFit="1" customWidth="1"/>
    <col min="8208" max="8208" width="14.421875" style="818" bestFit="1" customWidth="1"/>
    <col min="8209" max="8209" width="13.28125" style="818" bestFit="1" customWidth="1"/>
    <col min="8210" max="8210" width="13.57421875" style="818" bestFit="1" customWidth="1"/>
    <col min="8211" max="8450" width="11.421875" style="818" customWidth="1"/>
    <col min="8451" max="8451" width="19.8515625" style="818" bestFit="1" customWidth="1"/>
    <col min="8452" max="8452" width="14.421875" style="818" bestFit="1" customWidth="1"/>
    <col min="8453" max="8453" width="12.57421875" style="818" bestFit="1" customWidth="1"/>
    <col min="8454" max="8454" width="14.421875" style="818" bestFit="1" customWidth="1"/>
    <col min="8455" max="8460" width="12.57421875" style="818" bestFit="1" customWidth="1"/>
    <col min="8461" max="8461" width="13.421875" style="818" bestFit="1" customWidth="1"/>
    <col min="8462" max="8462" width="12.57421875" style="818" bestFit="1" customWidth="1"/>
    <col min="8463" max="8463" width="13.421875" style="818" bestFit="1" customWidth="1"/>
    <col min="8464" max="8464" width="14.421875" style="818" bestFit="1" customWidth="1"/>
    <col min="8465" max="8465" width="13.28125" style="818" bestFit="1" customWidth="1"/>
    <col min="8466" max="8466" width="13.57421875" style="818" bestFit="1" customWidth="1"/>
    <col min="8467" max="8706" width="11.421875" style="818" customWidth="1"/>
    <col min="8707" max="8707" width="19.8515625" style="818" bestFit="1" customWidth="1"/>
    <col min="8708" max="8708" width="14.421875" style="818" bestFit="1" customWidth="1"/>
    <col min="8709" max="8709" width="12.57421875" style="818" bestFit="1" customWidth="1"/>
    <col min="8710" max="8710" width="14.421875" style="818" bestFit="1" customWidth="1"/>
    <col min="8711" max="8716" width="12.57421875" style="818" bestFit="1" customWidth="1"/>
    <col min="8717" max="8717" width="13.421875" style="818" bestFit="1" customWidth="1"/>
    <col min="8718" max="8718" width="12.57421875" style="818" bestFit="1" customWidth="1"/>
    <col min="8719" max="8719" width="13.421875" style="818" bestFit="1" customWidth="1"/>
    <col min="8720" max="8720" width="14.421875" style="818" bestFit="1" customWidth="1"/>
    <col min="8721" max="8721" width="13.28125" style="818" bestFit="1" customWidth="1"/>
    <col min="8722" max="8722" width="13.57421875" style="818" bestFit="1" customWidth="1"/>
    <col min="8723" max="8962" width="11.421875" style="818" customWidth="1"/>
    <col min="8963" max="8963" width="19.8515625" style="818" bestFit="1" customWidth="1"/>
    <col min="8964" max="8964" width="14.421875" style="818" bestFit="1" customWidth="1"/>
    <col min="8965" max="8965" width="12.57421875" style="818" bestFit="1" customWidth="1"/>
    <col min="8966" max="8966" width="14.421875" style="818" bestFit="1" customWidth="1"/>
    <col min="8967" max="8972" width="12.57421875" style="818" bestFit="1" customWidth="1"/>
    <col min="8973" max="8973" width="13.421875" style="818" bestFit="1" customWidth="1"/>
    <col min="8974" max="8974" width="12.57421875" style="818" bestFit="1" customWidth="1"/>
    <col min="8975" max="8975" width="13.421875" style="818" bestFit="1" customWidth="1"/>
    <col min="8976" max="8976" width="14.421875" style="818" bestFit="1" customWidth="1"/>
    <col min="8977" max="8977" width="13.28125" style="818" bestFit="1" customWidth="1"/>
    <col min="8978" max="8978" width="13.57421875" style="818" bestFit="1" customWidth="1"/>
    <col min="8979" max="9218" width="11.421875" style="818" customWidth="1"/>
    <col min="9219" max="9219" width="19.8515625" style="818" bestFit="1" customWidth="1"/>
    <col min="9220" max="9220" width="14.421875" style="818" bestFit="1" customWidth="1"/>
    <col min="9221" max="9221" width="12.57421875" style="818" bestFit="1" customWidth="1"/>
    <col min="9222" max="9222" width="14.421875" style="818" bestFit="1" customWidth="1"/>
    <col min="9223" max="9228" width="12.57421875" style="818" bestFit="1" customWidth="1"/>
    <col min="9229" max="9229" width="13.421875" style="818" bestFit="1" customWidth="1"/>
    <col min="9230" max="9230" width="12.57421875" style="818" bestFit="1" customWidth="1"/>
    <col min="9231" max="9231" width="13.421875" style="818" bestFit="1" customWidth="1"/>
    <col min="9232" max="9232" width="14.421875" style="818" bestFit="1" customWidth="1"/>
    <col min="9233" max="9233" width="13.28125" style="818" bestFit="1" customWidth="1"/>
    <col min="9234" max="9234" width="13.57421875" style="818" bestFit="1" customWidth="1"/>
    <col min="9235" max="9474" width="11.421875" style="818" customWidth="1"/>
    <col min="9475" max="9475" width="19.8515625" style="818" bestFit="1" customWidth="1"/>
    <col min="9476" max="9476" width="14.421875" style="818" bestFit="1" customWidth="1"/>
    <col min="9477" max="9477" width="12.57421875" style="818" bestFit="1" customWidth="1"/>
    <col min="9478" max="9478" width="14.421875" style="818" bestFit="1" customWidth="1"/>
    <col min="9479" max="9484" width="12.57421875" style="818" bestFit="1" customWidth="1"/>
    <col min="9485" max="9485" width="13.421875" style="818" bestFit="1" customWidth="1"/>
    <col min="9486" max="9486" width="12.57421875" style="818" bestFit="1" customWidth="1"/>
    <col min="9487" max="9487" width="13.421875" style="818" bestFit="1" customWidth="1"/>
    <col min="9488" max="9488" width="14.421875" style="818" bestFit="1" customWidth="1"/>
    <col min="9489" max="9489" width="13.28125" style="818" bestFit="1" customWidth="1"/>
    <col min="9490" max="9490" width="13.57421875" style="818" bestFit="1" customWidth="1"/>
    <col min="9491" max="9730" width="11.421875" style="818" customWidth="1"/>
    <col min="9731" max="9731" width="19.8515625" style="818" bestFit="1" customWidth="1"/>
    <col min="9732" max="9732" width="14.421875" style="818" bestFit="1" customWidth="1"/>
    <col min="9733" max="9733" width="12.57421875" style="818" bestFit="1" customWidth="1"/>
    <col min="9734" max="9734" width="14.421875" style="818" bestFit="1" customWidth="1"/>
    <col min="9735" max="9740" width="12.57421875" style="818" bestFit="1" customWidth="1"/>
    <col min="9741" max="9741" width="13.421875" style="818" bestFit="1" customWidth="1"/>
    <col min="9742" max="9742" width="12.57421875" style="818" bestFit="1" customWidth="1"/>
    <col min="9743" max="9743" width="13.421875" style="818" bestFit="1" customWidth="1"/>
    <col min="9744" max="9744" width="14.421875" style="818" bestFit="1" customWidth="1"/>
    <col min="9745" max="9745" width="13.28125" style="818" bestFit="1" customWidth="1"/>
    <col min="9746" max="9746" width="13.57421875" style="818" bestFit="1" customWidth="1"/>
    <col min="9747" max="9986" width="11.421875" style="818" customWidth="1"/>
    <col min="9987" max="9987" width="19.8515625" style="818" bestFit="1" customWidth="1"/>
    <col min="9988" max="9988" width="14.421875" style="818" bestFit="1" customWidth="1"/>
    <col min="9989" max="9989" width="12.57421875" style="818" bestFit="1" customWidth="1"/>
    <col min="9990" max="9990" width="14.421875" style="818" bestFit="1" customWidth="1"/>
    <col min="9991" max="9996" width="12.57421875" style="818" bestFit="1" customWidth="1"/>
    <col min="9997" max="9997" width="13.421875" style="818" bestFit="1" customWidth="1"/>
    <col min="9998" max="9998" width="12.57421875" style="818" bestFit="1" customWidth="1"/>
    <col min="9999" max="9999" width="13.421875" style="818" bestFit="1" customWidth="1"/>
    <col min="10000" max="10000" width="14.421875" style="818" bestFit="1" customWidth="1"/>
    <col min="10001" max="10001" width="13.28125" style="818" bestFit="1" customWidth="1"/>
    <col min="10002" max="10002" width="13.57421875" style="818" bestFit="1" customWidth="1"/>
    <col min="10003" max="10242" width="11.421875" style="818" customWidth="1"/>
    <col min="10243" max="10243" width="19.8515625" style="818" bestFit="1" customWidth="1"/>
    <col min="10244" max="10244" width="14.421875" style="818" bestFit="1" customWidth="1"/>
    <col min="10245" max="10245" width="12.57421875" style="818" bestFit="1" customWidth="1"/>
    <col min="10246" max="10246" width="14.421875" style="818" bestFit="1" customWidth="1"/>
    <col min="10247" max="10252" width="12.57421875" style="818" bestFit="1" customWidth="1"/>
    <col min="10253" max="10253" width="13.421875" style="818" bestFit="1" customWidth="1"/>
    <col min="10254" max="10254" width="12.57421875" style="818" bestFit="1" customWidth="1"/>
    <col min="10255" max="10255" width="13.421875" style="818" bestFit="1" customWidth="1"/>
    <col min="10256" max="10256" width="14.421875" style="818" bestFit="1" customWidth="1"/>
    <col min="10257" max="10257" width="13.28125" style="818" bestFit="1" customWidth="1"/>
    <col min="10258" max="10258" width="13.57421875" style="818" bestFit="1" customWidth="1"/>
    <col min="10259" max="10498" width="11.421875" style="818" customWidth="1"/>
    <col min="10499" max="10499" width="19.8515625" style="818" bestFit="1" customWidth="1"/>
    <col min="10500" max="10500" width="14.421875" style="818" bestFit="1" customWidth="1"/>
    <col min="10501" max="10501" width="12.57421875" style="818" bestFit="1" customWidth="1"/>
    <col min="10502" max="10502" width="14.421875" style="818" bestFit="1" customWidth="1"/>
    <col min="10503" max="10508" width="12.57421875" style="818" bestFit="1" customWidth="1"/>
    <col min="10509" max="10509" width="13.421875" style="818" bestFit="1" customWidth="1"/>
    <col min="10510" max="10510" width="12.57421875" style="818" bestFit="1" customWidth="1"/>
    <col min="10511" max="10511" width="13.421875" style="818" bestFit="1" customWidth="1"/>
    <col min="10512" max="10512" width="14.421875" style="818" bestFit="1" customWidth="1"/>
    <col min="10513" max="10513" width="13.28125" style="818" bestFit="1" customWidth="1"/>
    <col min="10514" max="10514" width="13.57421875" style="818" bestFit="1" customWidth="1"/>
    <col min="10515" max="10754" width="11.421875" style="818" customWidth="1"/>
    <col min="10755" max="10755" width="19.8515625" style="818" bestFit="1" customWidth="1"/>
    <col min="10756" max="10756" width="14.421875" style="818" bestFit="1" customWidth="1"/>
    <col min="10757" max="10757" width="12.57421875" style="818" bestFit="1" customWidth="1"/>
    <col min="10758" max="10758" width="14.421875" style="818" bestFit="1" customWidth="1"/>
    <col min="10759" max="10764" width="12.57421875" style="818" bestFit="1" customWidth="1"/>
    <col min="10765" max="10765" width="13.421875" style="818" bestFit="1" customWidth="1"/>
    <col min="10766" max="10766" width="12.57421875" style="818" bestFit="1" customWidth="1"/>
    <col min="10767" max="10767" width="13.421875" style="818" bestFit="1" customWidth="1"/>
    <col min="10768" max="10768" width="14.421875" style="818" bestFit="1" customWidth="1"/>
    <col min="10769" max="10769" width="13.28125" style="818" bestFit="1" customWidth="1"/>
    <col min="10770" max="10770" width="13.57421875" style="818" bestFit="1" customWidth="1"/>
    <col min="10771" max="11010" width="11.421875" style="818" customWidth="1"/>
    <col min="11011" max="11011" width="19.8515625" style="818" bestFit="1" customWidth="1"/>
    <col min="11012" max="11012" width="14.421875" style="818" bestFit="1" customWidth="1"/>
    <col min="11013" max="11013" width="12.57421875" style="818" bestFit="1" customWidth="1"/>
    <col min="11014" max="11014" width="14.421875" style="818" bestFit="1" customWidth="1"/>
    <col min="11015" max="11020" width="12.57421875" style="818" bestFit="1" customWidth="1"/>
    <col min="11021" max="11021" width="13.421875" style="818" bestFit="1" customWidth="1"/>
    <col min="11022" max="11022" width="12.57421875" style="818" bestFit="1" customWidth="1"/>
    <col min="11023" max="11023" width="13.421875" style="818" bestFit="1" customWidth="1"/>
    <col min="11024" max="11024" width="14.421875" style="818" bestFit="1" customWidth="1"/>
    <col min="11025" max="11025" width="13.28125" style="818" bestFit="1" customWidth="1"/>
    <col min="11026" max="11026" width="13.57421875" style="818" bestFit="1" customWidth="1"/>
    <col min="11027" max="11266" width="11.421875" style="818" customWidth="1"/>
    <col min="11267" max="11267" width="19.8515625" style="818" bestFit="1" customWidth="1"/>
    <col min="11268" max="11268" width="14.421875" style="818" bestFit="1" customWidth="1"/>
    <col min="11269" max="11269" width="12.57421875" style="818" bestFit="1" customWidth="1"/>
    <col min="11270" max="11270" width="14.421875" style="818" bestFit="1" customWidth="1"/>
    <col min="11271" max="11276" width="12.57421875" style="818" bestFit="1" customWidth="1"/>
    <col min="11277" max="11277" width="13.421875" style="818" bestFit="1" customWidth="1"/>
    <col min="11278" max="11278" width="12.57421875" style="818" bestFit="1" customWidth="1"/>
    <col min="11279" max="11279" width="13.421875" style="818" bestFit="1" customWidth="1"/>
    <col min="11280" max="11280" width="14.421875" style="818" bestFit="1" customWidth="1"/>
    <col min="11281" max="11281" width="13.28125" style="818" bestFit="1" customWidth="1"/>
    <col min="11282" max="11282" width="13.57421875" style="818" bestFit="1" customWidth="1"/>
    <col min="11283" max="11522" width="11.421875" style="818" customWidth="1"/>
    <col min="11523" max="11523" width="19.8515625" style="818" bestFit="1" customWidth="1"/>
    <col min="11524" max="11524" width="14.421875" style="818" bestFit="1" customWidth="1"/>
    <col min="11525" max="11525" width="12.57421875" style="818" bestFit="1" customWidth="1"/>
    <col min="11526" max="11526" width="14.421875" style="818" bestFit="1" customWidth="1"/>
    <col min="11527" max="11532" width="12.57421875" style="818" bestFit="1" customWidth="1"/>
    <col min="11533" max="11533" width="13.421875" style="818" bestFit="1" customWidth="1"/>
    <col min="11534" max="11534" width="12.57421875" style="818" bestFit="1" customWidth="1"/>
    <col min="11535" max="11535" width="13.421875" style="818" bestFit="1" customWidth="1"/>
    <col min="11536" max="11536" width="14.421875" style="818" bestFit="1" customWidth="1"/>
    <col min="11537" max="11537" width="13.28125" style="818" bestFit="1" customWidth="1"/>
    <col min="11538" max="11538" width="13.57421875" style="818" bestFit="1" customWidth="1"/>
    <col min="11539" max="11778" width="11.421875" style="818" customWidth="1"/>
    <col min="11779" max="11779" width="19.8515625" style="818" bestFit="1" customWidth="1"/>
    <col min="11780" max="11780" width="14.421875" style="818" bestFit="1" customWidth="1"/>
    <col min="11781" max="11781" width="12.57421875" style="818" bestFit="1" customWidth="1"/>
    <col min="11782" max="11782" width="14.421875" style="818" bestFit="1" customWidth="1"/>
    <col min="11783" max="11788" width="12.57421875" style="818" bestFit="1" customWidth="1"/>
    <col min="11789" max="11789" width="13.421875" style="818" bestFit="1" customWidth="1"/>
    <col min="11790" max="11790" width="12.57421875" style="818" bestFit="1" customWidth="1"/>
    <col min="11791" max="11791" width="13.421875" style="818" bestFit="1" customWidth="1"/>
    <col min="11792" max="11792" width="14.421875" style="818" bestFit="1" customWidth="1"/>
    <col min="11793" max="11793" width="13.28125" style="818" bestFit="1" customWidth="1"/>
    <col min="11794" max="11794" width="13.57421875" style="818" bestFit="1" customWidth="1"/>
    <col min="11795" max="12034" width="11.421875" style="818" customWidth="1"/>
    <col min="12035" max="12035" width="19.8515625" style="818" bestFit="1" customWidth="1"/>
    <col min="12036" max="12036" width="14.421875" style="818" bestFit="1" customWidth="1"/>
    <col min="12037" max="12037" width="12.57421875" style="818" bestFit="1" customWidth="1"/>
    <col min="12038" max="12038" width="14.421875" style="818" bestFit="1" customWidth="1"/>
    <col min="12039" max="12044" width="12.57421875" style="818" bestFit="1" customWidth="1"/>
    <col min="12045" max="12045" width="13.421875" style="818" bestFit="1" customWidth="1"/>
    <col min="12046" max="12046" width="12.57421875" style="818" bestFit="1" customWidth="1"/>
    <col min="12047" max="12047" width="13.421875" style="818" bestFit="1" customWidth="1"/>
    <col min="12048" max="12048" width="14.421875" style="818" bestFit="1" customWidth="1"/>
    <col min="12049" max="12049" width="13.28125" style="818" bestFit="1" customWidth="1"/>
    <col min="12050" max="12050" width="13.57421875" style="818" bestFit="1" customWidth="1"/>
    <col min="12051" max="12290" width="11.421875" style="818" customWidth="1"/>
    <col min="12291" max="12291" width="19.8515625" style="818" bestFit="1" customWidth="1"/>
    <col min="12292" max="12292" width="14.421875" style="818" bestFit="1" customWidth="1"/>
    <col min="12293" max="12293" width="12.57421875" style="818" bestFit="1" customWidth="1"/>
    <col min="12294" max="12294" width="14.421875" style="818" bestFit="1" customWidth="1"/>
    <col min="12295" max="12300" width="12.57421875" style="818" bestFit="1" customWidth="1"/>
    <col min="12301" max="12301" width="13.421875" style="818" bestFit="1" customWidth="1"/>
    <col min="12302" max="12302" width="12.57421875" style="818" bestFit="1" customWidth="1"/>
    <col min="12303" max="12303" width="13.421875" style="818" bestFit="1" customWidth="1"/>
    <col min="12304" max="12304" width="14.421875" style="818" bestFit="1" customWidth="1"/>
    <col min="12305" max="12305" width="13.28125" style="818" bestFit="1" customWidth="1"/>
    <col min="12306" max="12306" width="13.57421875" style="818" bestFit="1" customWidth="1"/>
    <col min="12307" max="12546" width="11.421875" style="818" customWidth="1"/>
    <col min="12547" max="12547" width="19.8515625" style="818" bestFit="1" customWidth="1"/>
    <col min="12548" max="12548" width="14.421875" style="818" bestFit="1" customWidth="1"/>
    <col min="12549" max="12549" width="12.57421875" style="818" bestFit="1" customWidth="1"/>
    <col min="12550" max="12550" width="14.421875" style="818" bestFit="1" customWidth="1"/>
    <col min="12551" max="12556" width="12.57421875" style="818" bestFit="1" customWidth="1"/>
    <col min="12557" max="12557" width="13.421875" style="818" bestFit="1" customWidth="1"/>
    <col min="12558" max="12558" width="12.57421875" style="818" bestFit="1" customWidth="1"/>
    <col min="12559" max="12559" width="13.421875" style="818" bestFit="1" customWidth="1"/>
    <col min="12560" max="12560" width="14.421875" style="818" bestFit="1" customWidth="1"/>
    <col min="12561" max="12561" width="13.28125" style="818" bestFit="1" customWidth="1"/>
    <col min="12562" max="12562" width="13.57421875" style="818" bestFit="1" customWidth="1"/>
    <col min="12563" max="12802" width="11.421875" style="818" customWidth="1"/>
    <col min="12803" max="12803" width="19.8515625" style="818" bestFit="1" customWidth="1"/>
    <col min="12804" max="12804" width="14.421875" style="818" bestFit="1" customWidth="1"/>
    <col min="12805" max="12805" width="12.57421875" style="818" bestFit="1" customWidth="1"/>
    <col min="12806" max="12806" width="14.421875" style="818" bestFit="1" customWidth="1"/>
    <col min="12807" max="12812" width="12.57421875" style="818" bestFit="1" customWidth="1"/>
    <col min="12813" max="12813" width="13.421875" style="818" bestFit="1" customWidth="1"/>
    <col min="12814" max="12814" width="12.57421875" style="818" bestFit="1" customWidth="1"/>
    <col min="12815" max="12815" width="13.421875" style="818" bestFit="1" customWidth="1"/>
    <col min="12816" max="12816" width="14.421875" style="818" bestFit="1" customWidth="1"/>
    <col min="12817" max="12817" width="13.28125" style="818" bestFit="1" customWidth="1"/>
    <col min="12818" max="12818" width="13.57421875" style="818" bestFit="1" customWidth="1"/>
    <col min="12819" max="13058" width="11.421875" style="818" customWidth="1"/>
    <col min="13059" max="13059" width="19.8515625" style="818" bestFit="1" customWidth="1"/>
    <col min="13060" max="13060" width="14.421875" style="818" bestFit="1" customWidth="1"/>
    <col min="13061" max="13061" width="12.57421875" style="818" bestFit="1" customWidth="1"/>
    <col min="13062" max="13062" width="14.421875" style="818" bestFit="1" customWidth="1"/>
    <col min="13063" max="13068" width="12.57421875" style="818" bestFit="1" customWidth="1"/>
    <col min="13069" max="13069" width="13.421875" style="818" bestFit="1" customWidth="1"/>
    <col min="13070" max="13070" width="12.57421875" style="818" bestFit="1" customWidth="1"/>
    <col min="13071" max="13071" width="13.421875" style="818" bestFit="1" customWidth="1"/>
    <col min="13072" max="13072" width="14.421875" style="818" bestFit="1" customWidth="1"/>
    <col min="13073" max="13073" width="13.28125" style="818" bestFit="1" customWidth="1"/>
    <col min="13074" max="13074" width="13.57421875" style="818" bestFit="1" customWidth="1"/>
    <col min="13075" max="13314" width="11.421875" style="818" customWidth="1"/>
    <col min="13315" max="13315" width="19.8515625" style="818" bestFit="1" customWidth="1"/>
    <col min="13316" max="13316" width="14.421875" style="818" bestFit="1" customWidth="1"/>
    <col min="13317" max="13317" width="12.57421875" style="818" bestFit="1" customWidth="1"/>
    <col min="13318" max="13318" width="14.421875" style="818" bestFit="1" customWidth="1"/>
    <col min="13319" max="13324" width="12.57421875" style="818" bestFit="1" customWidth="1"/>
    <col min="13325" max="13325" width="13.421875" style="818" bestFit="1" customWidth="1"/>
    <col min="13326" max="13326" width="12.57421875" style="818" bestFit="1" customWidth="1"/>
    <col min="13327" max="13327" width="13.421875" style="818" bestFit="1" customWidth="1"/>
    <col min="13328" max="13328" width="14.421875" style="818" bestFit="1" customWidth="1"/>
    <col min="13329" max="13329" width="13.28125" style="818" bestFit="1" customWidth="1"/>
    <col min="13330" max="13330" width="13.57421875" style="818" bestFit="1" customWidth="1"/>
    <col min="13331" max="13570" width="11.421875" style="818" customWidth="1"/>
    <col min="13571" max="13571" width="19.8515625" style="818" bestFit="1" customWidth="1"/>
    <col min="13572" max="13572" width="14.421875" style="818" bestFit="1" customWidth="1"/>
    <col min="13573" max="13573" width="12.57421875" style="818" bestFit="1" customWidth="1"/>
    <col min="13574" max="13574" width="14.421875" style="818" bestFit="1" customWidth="1"/>
    <col min="13575" max="13580" width="12.57421875" style="818" bestFit="1" customWidth="1"/>
    <col min="13581" max="13581" width="13.421875" style="818" bestFit="1" customWidth="1"/>
    <col min="13582" max="13582" width="12.57421875" style="818" bestFit="1" customWidth="1"/>
    <col min="13583" max="13583" width="13.421875" style="818" bestFit="1" customWidth="1"/>
    <col min="13584" max="13584" width="14.421875" style="818" bestFit="1" customWidth="1"/>
    <col min="13585" max="13585" width="13.28125" style="818" bestFit="1" customWidth="1"/>
    <col min="13586" max="13586" width="13.57421875" style="818" bestFit="1" customWidth="1"/>
    <col min="13587" max="13826" width="11.421875" style="818" customWidth="1"/>
    <col min="13827" max="13827" width="19.8515625" style="818" bestFit="1" customWidth="1"/>
    <col min="13828" max="13828" width="14.421875" style="818" bestFit="1" customWidth="1"/>
    <col min="13829" max="13829" width="12.57421875" style="818" bestFit="1" customWidth="1"/>
    <col min="13830" max="13830" width="14.421875" style="818" bestFit="1" customWidth="1"/>
    <col min="13831" max="13836" width="12.57421875" style="818" bestFit="1" customWidth="1"/>
    <col min="13837" max="13837" width="13.421875" style="818" bestFit="1" customWidth="1"/>
    <col min="13838" max="13838" width="12.57421875" style="818" bestFit="1" customWidth="1"/>
    <col min="13839" max="13839" width="13.421875" style="818" bestFit="1" customWidth="1"/>
    <col min="13840" max="13840" width="14.421875" style="818" bestFit="1" customWidth="1"/>
    <col min="13841" max="13841" width="13.28125" style="818" bestFit="1" customWidth="1"/>
    <col min="13842" max="13842" width="13.57421875" style="818" bestFit="1" customWidth="1"/>
    <col min="13843" max="14082" width="11.421875" style="818" customWidth="1"/>
    <col min="14083" max="14083" width="19.8515625" style="818" bestFit="1" customWidth="1"/>
    <col min="14084" max="14084" width="14.421875" style="818" bestFit="1" customWidth="1"/>
    <col min="14085" max="14085" width="12.57421875" style="818" bestFit="1" customWidth="1"/>
    <col min="14086" max="14086" width="14.421875" style="818" bestFit="1" customWidth="1"/>
    <col min="14087" max="14092" width="12.57421875" style="818" bestFit="1" customWidth="1"/>
    <col min="14093" max="14093" width="13.421875" style="818" bestFit="1" customWidth="1"/>
    <col min="14094" max="14094" width="12.57421875" style="818" bestFit="1" customWidth="1"/>
    <col min="14095" max="14095" width="13.421875" style="818" bestFit="1" customWidth="1"/>
    <col min="14096" max="14096" width="14.421875" style="818" bestFit="1" customWidth="1"/>
    <col min="14097" max="14097" width="13.28125" style="818" bestFit="1" customWidth="1"/>
    <col min="14098" max="14098" width="13.57421875" style="818" bestFit="1" customWidth="1"/>
    <col min="14099" max="14338" width="11.421875" style="818" customWidth="1"/>
    <col min="14339" max="14339" width="19.8515625" style="818" bestFit="1" customWidth="1"/>
    <col min="14340" max="14340" width="14.421875" style="818" bestFit="1" customWidth="1"/>
    <col min="14341" max="14341" width="12.57421875" style="818" bestFit="1" customWidth="1"/>
    <col min="14342" max="14342" width="14.421875" style="818" bestFit="1" customWidth="1"/>
    <col min="14343" max="14348" width="12.57421875" style="818" bestFit="1" customWidth="1"/>
    <col min="14349" max="14349" width="13.421875" style="818" bestFit="1" customWidth="1"/>
    <col min="14350" max="14350" width="12.57421875" style="818" bestFit="1" customWidth="1"/>
    <col min="14351" max="14351" width="13.421875" style="818" bestFit="1" customWidth="1"/>
    <col min="14352" max="14352" width="14.421875" style="818" bestFit="1" customWidth="1"/>
    <col min="14353" max="14353" width="13.28125" style="818" bestFit="1" customWidth="1"/>
    <col min="14354" max="14354" width="13.57421875" style="818" bestFit="1" customWidth="1"/>
    <col min="14355" max="14594" width="11.421875" style="818" customWidth="1"/>
    <col min="14595" max="14595" width="19.8515625" style="818" bestFit="1" customWidth="1"/>
    <col min="14596" max="14596" width="14.421875" style="818" bestFit="1" customWidth="1"/>
    <col min="14597" max="14597" width="12.57421875" style="818" bestFit="1" customWidth="1"/>
    <col min="14598" max="14598" width="14.421875" style="818" bestFit="1" customWidth="1"/>
    <col min="14599" max="14604" width="12.57421875" style="818" bestFit="1" customWidth="1"/>
    <col min="14605" max="14605" width="13.421875" style="818" bestFit="1" customWidth="1"/>
    <col min="14606" max="14606" width="12.57421875" style="818" bestFit="1" customWidth="1"/>
    <col min="14607" max="14607" width="13.421875" style="818" bestFit="1" customWidth="1"/>
    <col min="14608" max="14608" width="14.421875" style="818" bestFit="1" customWidth="1"/>
    <col min="14609" max="14609" width="13.28125" style="818" bestFit="1" customWidth="1"/>
    <col min="14610" max="14610" width="13.57421875" style="818" bestFit="1" customWidth="1"/>
    <col min="14611" max="14850" width="11.421875" style="818" customWidth="1"/>
    <col min="14851" max="14851" width="19.8515625" style="818" bestFit="1" customWidth="1"/>
    <col min="14852" max="14852" width="14.421875" style="818" bestFit="1" customWidth="1"/>
    <col min="14853" max="14853" width="12.57421875" style="818" bestFit="1" customWidth="1"/>
    <col min="14854" max="14854" width="14.421875" style="818" bestFit="1" customWidth="1"/>
    <col min="14855" max="14860" width="12.57421875" style="818" bestFit="1" customWidth="1"/>
    <col min="14861" max="14861" width="13.421875" style="818" bestFit="1" customWidth="1"/>
    <col min="14862" max="14862" width="12.57421875" style="818" bestFit="1" customWidth="1"/>
    <col min="14863" max="14863" width="13.421875" style="818" bestFit="1" customWidth="1"/>
    <col min="14864" max="14864" width="14.421875" style="818" bestFit="1" customWidth="1"/>
    <col min="14865" max="14865" width="13.28125" style="818" bestFit="1" customWidth="1"/>
    <col min="14866" max="14866" width="13.57421875" style="818" bestFit="1" customWidth="1"/>
    <col min="14867" max="15106" width="11.421875" style="818" customWidth="1"/>
    <col min="15107" max="15107" width="19.8515625" style="818" bestFit="1" customWidth="1"/>
    <col min="15108" max="15108" width="14.421875" style="818" bestFit="1" customWidth="1"/>
    <col min="15109" max="15109" width="12.57421875" style="818" bestFit="1" customWidth="1"/>
    <col min="15110" max="15110" width="14.421875" style="818" bestFit="1" customWidth="1"/>
    <col min="15111" max="15116" width="12.57421875" style="818" bestFit="1" customWidth="1"/>
    <col min="15117" max="15117" width="13.421875" style="818" bestFit="1" customWidth="1"/>
    <col min="15118" max="15118" width="12.57421875" style="818" bestFit="1" customWidth="1"/>
    <col min="15119" max="15119" width="13.421875" style="818" bestFit="1" customWidth="1"/>
    <col min="15120" max="15120" width="14.421875" style="818" bestFit="1" customWidth="1"/>
    <col min="15121" max="15121" width="13.28125" style="818" bestFit="1" customWidth="1"/>
    <col min="15122" max="15122" width="13.57421875" style="818" bestFit="1" customWidth="1"/>
    <col min="15123" max="15362" width="11.421875" style="818" customWidth="1"/>
    <col min="15363" max="15363" width="19.8515625" style="818" bestFit="1" customWidth="1"/>
    <col min="15364" max="15364" width="14.421875" style="818" bestFit="1" customWidth="1"/>
    <col min="15365" max="15365" width="12.57421875" style="818" bestFit="1" customWidth="1"/>
    <col min="15366" max="15366" width="14.421875" style="818" bestFit="1" customWidth="1"/>
    <col min="15367" max="15372" width="12.57421875" style="818" bestFit="1" customWidth="1"/>
    <col min="15373" max="15373" width="13.421875" style="818" bestFit="1" customWidth="1"/>
    <col min="15374" max="15374" width="12.57421875" style="818" bestFit="1" customWidth="1"/>
    <col min="15375" max="15375" width="13.421875" style="818" bestFit="1" customWidth="1"/>
    <col min="15376" max="15376" width="14.421875" style="818" bestFit="1" customWidth="1"/>
    <col min="15377" max="15377" width="13.28125" style="818" bestFit="1" customWidth="1"/>
    <col min="15378" max="15378" width="13.57421875" style="818" bestFit="1" customWidth="1"/>
    <col min="15379" max="15618" width="11.421875" style="818" customWidth="1"/>
    <col min="15619" max="15619" width="19.8515625" style="818" bestFit="1" customWidth="1"/>
    <col min="15620" max="15620" width="14.421875" style="818" bestFit="1" customWidth="1"/>
    <col min="15621" max="15621" width="12.57421875" style="818" bestFit="1" customWidth="1"/>
    <col min="15622" max="15622" width="14.421875" style="818" bestFit="1" customWidth="1"/>
    <col min="15623" max="15628" width="12.57421875" style="818" bestFit="1" customWidth="1"/>
    <col min="15629" max="15629" width="13.421875" style="818" bestFit="1" customWidth="1"/>
    <col min="15630" max="15630" width="12.57421875" style="818" bestFit="1" customWidth="1"/>
    <col min="15631" max="15631" width="13.421875" style="818" bestFit="1" customWidth="1"/>
    <col min="15632" max="15632" width="14.421875" style="818" bestFit="1" customWidth="1"/>
    <col min="15633" max="15633" width="13.28125" style="818" bestFit="1" customWidth="1"/>
    <col min="15634" max="15634" width="13.57421875" style="818" bestFit="1" customWidth="1"/>
    <col min="15635" max="15874" width="11.421875" style="818" customWidth="1"/>
    <col min="15875" max="15875" width="19.8515625" style="818" bestFit="1" customWidth="1"/>
    <col min="15876" max="15876" width="14.421875" style="818" bestFit="1" customWidth="1"/>
    <col min="15877" max="15877" width="12.57421875" style="818" bestFit="1" customWidth="1"/>
    <col min="15878" max="15878" width="14.421875" style="818" bestFit="1" customWidth="1"/>
    <col min="15879" max="15884" width="12.57421875" style="818" bestFit="1" customWidth="1"/>
    <col min="15885" max="15885" width="13.421875" style="818" bestFit="1" customWidth="1"/>
    <col min="15886" max="15886" width="12.57421875" style="818" bestFit="1" customWidth="1"/>
    <col min="15887" max="15887" width="13.421875" style="818" bestFit="1" customWidth="1"/>
    <col min="15888" max="15888" width="14.421875" style="818" bestFit="1" customWidth="1"/>
    <col min="15889" max="15889" width="13.28125" style="818" bestFit="1" customWidth="1"/>
    <col min="15890" max="15890" width="13.57421875" style="818" bestFit="1" customWidth="1"/>
    <col min="15891" max="16130" width="11.421875" style="818" customWidth="1"/>
    <col min="16131" max="16131" width="19.8515625" style="818" bestFit="1" customWidth="1"/>
    <col min="16132" max="16132" width="14.421875" style="818" bestFit="1" customWidth="1"/>
    <col min="16133" max="16133" width="12.57421875" style="818" bestFit="1" customWidth="1"/>
    <col min="16134" max="16134" width="14.421875" style="818" bestFit="1" customWidth="1"/>
    <col min="16135" max="16140" width="12.57421875" style="818" bestFit="1" customWidth="1"/>
    <col min="16141" max="16141" width="13.421875" style="818" bestFit="1" customWidth="1"/>
    <col min="16142" max="16142" width="12.57421875" style="818" bestFit="1" customWidth="1"/>
    <col min="16143" max="16143" width="13.421875" style="818" bestFit="1" customWidth="1"/>
    <col min="16144" max="16144" width="14.421875" style="818" bestFit="1" customWidth="1"/>
    <col min="16145" max="16145" width="13.28125" style="818" bestFit="1" customWidth="1"/>
    <col min="16146" max="16146" width="13.57421875" style="818" bestFit="1" customWidth="1"/>
    <col min="16147" max="16384" width="11.421875" style="818" customWidth="1"/>
  </cols>
  <sheetData>
    <row r="1" spans="1:18" s="810" customFormat="1" ht="20.25">
      <c r="A1" s="1184" t="s">
        <v>1046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</row>
    <row r="2" spans="1:18" s="810" customFormat="1" ht="27.75">
      <c r="A2" s="811" t="s">
        <v>811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</row>
    <row r="3" spans="1:18" s="810" customFormat="1" ht="20.25">
      <c r="A3" s="1230">
        <v>43585</v>
      </c>
      <c r="B3" s="1230"/>
      <c r="C3" s="1230"/>
      <c r="D3" s="1230"/>
      <c r="E3" s="1230"/>
      <c r="F3" s="1230"/>
      <c r="G3" s="1230"/>
      <c r="H3" s="1230"/>
      <c r="I3" s="1230"/>
      <c r="J3" s="1230"/>
      <c r="K3" s="1230"/>
      <c r="L3" s="1230"/>
      <c r="M3" s="1230"/>
      <c r="N3" s="1230"/>
      <c r="O3" s="1230"/>
      <c r="P3" s="1230"/>
      <c r="Q3" s="1230"/>
      <c r="R3" s="1230"/>
    </row>
    <row r="4" spans="1:18" s="810" customFormat="1" ht="18.75">
      <c r="A4" s="813" t="s">
        <v>74</v>
      </c>
      <c r="B4" s="813"/>
      <c r="C4" s="813"/>
      <c r="D4" s="813"/>
      <c r="E4" s="813"/>
      <c r="F4" s="813"/>
      <c r="G4" s="814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</row>
    <row r="5" spans="1:18" s="810" customFormat="1" ht="10.5" customHeight="1">
      <c r="A5" s="813"/>
      <c r="B5" s="813"/>
      <c r="C5" s="813"/>
      <c r="D5" s="813"/>
      <c r="E5" s="813"/>
      <c r="F5" s="813"/>
      <c r="G5" s="814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</row>
    <row r="6" spans="1:18" s="810" customFormat="1" ht="21" customHeight="1">
      <c r="A6" s="1231" t="s">
        <v>812</v>
      </c>
      <c r="B6" s="1233" t="s">
        <v>100</v>
      </c>
      <c r="C6" s="1233" t="s">
        <v>101</v>
      </c>
      <c r="D6" s="1235" t="s">
        <v>97</v>
      </c>
      <c r="E6" s="1236"/>
      <c r="F6" s="1236"/>
      <c r="G6" s="1236" t="s">
        <v>75</v>
      </c>
      <c r="H6" s="1236"/>
      <c r="I6" s="1236"/>
      <c r="J6" s="1236" t="s">
        <v>95</v>
      </c>
      <c r="K6" s="1236"/>
      <c r="L6" s="1236"/>
      <c r="M6" s="1236" t="s">
        <v>77</v>
      </c>
      <c r="N6" s="1236"/>
      <c r="O6" s="1236"/>
      <c r="P6" s="1236" t="s">
        <v>79</v>
      </c>
      <c r="Q6" s="1236"/>
      <c r="R6" s="1237"/>
    </row>
    <row r="7" spans="1:18" s="810" customFormat="1" ht="15.75" customHeight="1">
      <c r="A7" s="1232"/>
      <c r="B7" s="1234" t="s">
        <v>101</v>
      </c>
      <c r="C7" s="1234" t="s">
        <v>101</v>
      </c>
      <c r="D7" s="815" t="s">
        <v>813</v>
      </c>
      <c r="E7" s="815" t="s">
        <v>814</v>
      </c>
      <c r="F7" s="815" t="s">
        <v>815</v>
      </c>
      <c r="G7" s="815" t="s">
        <v>813</v>
      </c>
      <c r="H7" s="815" t="s">
        <v>814</v>
      </c>
      <c r="I7" s="815" t="s">
        <v>815</v>
      </c>
      <c r="J7" s="815" t="s">
        <v>813</v>
      </c>
      <c r="K7" s="815" t="s">
        <v>814</v>
      </c>
      <c r="L7" s="815" t="s">
        <v>815</v>
      </c>
      <c r="M7" s="815" t="s">
        <v>813</v>
      </c>
      <c r="N7" s="815" t="s">
        <v>814</v>
      </c>
      <c r="O7" s="815" t="s">
        <v>815</v>
      </c>
      <c r="P7" s="816" t="s">
        <v>813</v>
      </c>
      <c r="Q7" s="816" t="s">
        <v>814</v>
      </c>
      <c r="R7" s="817" t="s">
        <v>815</v>
      </c>
    </row>
    <row r="8" spans="1:18" ht="13.5">
      <c r="A8" s="140" t="s">
        <v>2</v>
      </c>
      <c r="B8" s="140" t="s">
        <v>234</v>
      </c>
      <c r="C8" s="140" t="s">
        <v>234</v>
      </c>
      <c r="D8" s="141">
        <v>26622.199</v>
      </c>
      <c r="E8" s="142">
        <v>0</v>
      </c>
      <c r="F8" s="142">
        <v>26622.199</v>
      </c>
      <c r="G8" s="142">
        <v>0</v>
      </c>
      <c r="H8" s="142">
        <v>0</v>
      </c>
      <c r="I8" s="142">
        <v>0</v>
      </c>
      <c r="J8" s="142">
        <v>1173.90249</v>
      </c>
      <c r="K8" s="142">
        <v>16.54741</v>
      </c>
      <c r="L8" s="142">
        <v>1190.4498999999998</v>
      </c>
      <c r="M8" s="142">
        <v>1453.46584</v>
      </c>
      <c r="N8" s="142">
        <v>10.107940000000001</v>
      </c>
      <c r="O8" s="142">
        <v>1463.57378</v>
      </c>
      <c r="P8" s="142">
        <v>2627.3683300000002</v>
      </c>
      <c r="Q8" s="142">
        <v>26.65535</v>
      </c>
      <c r="R8" s="143">
        <v>2654.0236800000002</v>
      </c>
    </row>
    <row r="9" spans="1:18" ht="13.5">
      <c r="A9" s="140" t="s">
        <v>816</v>
      </c>
      <c r="B9" s="819"/>
      <c r="C9" s="819"/>
      <c r="D9" s="141">
        <v>26622.199</v>
      </c>
      <c r="E9" s="142">
        <v>0</v>
      </c>
      <c r="F9" s="142">
        <v>26622.199</v>
      </c>
      <c r="G9" s="142">
        <v>0</v>
      </c>
      <c r="H9" s="142">
        <v>0</v>
      </c>
      <c r="I9" s="142">
        <v>0</v>
      </c>
      <c r="J9" s="142">
        <v>1173.90249</v>
      </c>
      <c r="K9" s="142">
        <v>16.54741</v>
      </c>
      <c r="L9" s="142">
        <v>1190.4498999999998</v>
      </c>
      <c r="M9" s="142">
        <v>1453.46584</v>
      </c>
      <c r="N9" s="142">
        <v>10.107940000000001</v>
      </c>
      <c r="O9" s="142">
        <v>1463.57378</v>
      </c>
      <c r="P9" s="142">
        <v>2627.3683300000002</v>
      </c>
      <c r="Q9" s="142">
        <v>26.65535</v>
      </c>
      <c r="R9" s="143">
        <v>2654.0236800000002</v>
      </c>
    </row>
    <row r="10" spans="1:18" ht="13.5">
      <c r="A10" s="140" t="s">
        <v>3</v>
      </c>
      <c r="B10" s="140" t="s">
        <v>215</v>
      </c>
      <c r="C10" s="140" t="s">
        <v>215</v>
      </c>
      <c r="D10" s="141">
        <v>14308.12279</v>
      </c>
      <c r="E10" s="142">
        <v>0</v>
      </c>
      <c r="F10" s="142">
        <v>14308.12279</v>
      </c>
      <c r="G10" s="142">
        <v>0</v>
      </c>
      <c r="H10" s="142">
        <v>0</v>
      </c>
      <c r="I10" s="142">
        <v>0</v>
      </c>
      <c r="J10" s="142">
        <v>2238.8356200000003</v>
      </c>
      <c r="K10" s="142">
        <v>2.3122000000000003</v>
      </c>
      <c r="L10" s="142">
        <v>2241.1478199999997</v>
      </c>
      <c r="M10" s="142">
        <v>3047.7292300000004</v>
      </c>
      <c r="N10" s="142">
        <v>0</v>
      </c>
      <c r="O10" s="142">
        <v>3047.7292300000004</v>
      </c>
      <c r="P10" s="142">
        <v>5286.564850000001</v>
      </c>
      <c r="Q10" s="142">
        <v>2.3122000000000003</v>
      </c>
      <c r="R10" s="143">
        <v>5288.87705</v>
      </c>
    </row>
    <row r="11" spans="1:18" ht="13.5">
      <c r="A11" s="144"/>
      <c r="B11" s="140" t="s">
        <v>106</v>
      </c>
      <c r="C11" s="140" t="s">
        <v>106</v>
      </c>
      <c r="D11" s="141">
        <v>51554.541379999995</v>
      </c>
      <c r="E11" s="142">
        <v>0</v>
      </c>
      <c r="F11" s="142">
        <v>51554.541379999995</v>
      </c>
      <c r="G11" s="142">
        <v>110.00149</v>
      </c>
      <c r="H11" s="142">
        <v>0.00083</v>
      </c>
      <c r="I11" s="142">
        <v>110.00232000000001</v>
      </c>
      <c r="J11" s="142">
        <v>1837.6781199999998</v>
      </c>
      <c r="K11" s="142">
        <v>155.27582</v>
      </c>
      <c r="L11" s="142">
        <v>1992.9539399999999</v>
      </c>
      <c r="M11" s="142">
        <v>7346.423199999999</v>
      </c>
      <c r="N11" s="142">
        <v>70.75747</v>
      </c>
      <c r="O11" s="142">
        <v>7417.18067</v>
      </c>
      <c r="P11" s="142">
        <v>9294.10281</v>
      </c>
      <c r="Q11" s="142">
        <v>226.03412</v>
      </c>
      <c r="R11" s="143">
        <v>9520.13693</v>
      </c>
    </row>
    <row r="12" spans="1:18" ht="13.5">
      <c r="A12" s="144"/>
      <c r="B12" s="144"/>
      <c r="C12" s="145" t="s">
        <v>178</v>
      </c>
      <c r="D12" s="146">
        <v>1002.68068</v>
      </c>
      <c r="E12" s="147">
        <v>0</v>
      </c>
      <c r="F12" s="147">
        <v>1002.68068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>
        <v>0</v>
      </c>
    </row>
    <row r="13" spans="1:18" ht="13.5">
      <c r="A13" s="144"/>
      <c r="B13" s="140" t="s">
        <v>107</v>
      </c>
      <c r="C13" s="140" t="s">
        <v>108</v>
      </c>
      <c r="D13" s="141">
        <v>162578.11328999998</v>
      </c>
      <c r="E13" s="142">
        <v>0</v>
      </c>
      <c r="F13" s="142">
        <v>162578.11328999998</v>
      </c>
      <c r="G13" s="142">
        <v>0.07025</v>
      </c>
      <c r="H13" s="142">
        <v>0</v>
      </c>
      <c r="I13" s="142">
        <v>0.07025</v>
      </c>
      <c r="J13" s="142">
        <v>5746.942619999999</v>
      </c>
      <c r="K13" s="142">
        <v>338.14257999999995</v>
      </c>
      <c r="L13" s="142">
        <v>6085.0852</v>
      </c>
      <c r="M13" s="142">
        <v>19927.920200000004</v>
      </c>
      <c r="N13" s="142">
        <v>1061.0795600000001</v>
      </c>
      <c r="O13" s="142">
        <v>20988.999760000002</v>
      </c>
      <c r="P13" s="142">
        <v>25674.93307</v>
      </c>
      <c r="Q13" s="142">
        <v>1399.22214</v>
      </c>
      <c r="R13" s="143">
        <v>27074.155209999997</v>
      </c>
    </row>
    <row r="14" spans="1:18" ht="13.5">
      <c r="A14" s="144"/>
      <c r="B14" s="144"/>
      <c r="C14" s="145" t="s">
        <v>216</v>
      </c>
      <c r="D14" s="146">
        <v>13901.06115</v>
      </c>
      <c r="E14" s="147">
        <v>0</v>
      </c>
      <c r="F14" s="147">
        <v>13901.06115</v>
      </c>
      <c r="G14" s="147">
        <v>0</v>
      </c>
      <c r="H14" s="147">
        <v>0</v>
      </c>
      <c r="I14" s="147">
        <v>0</v>
      </c>
      <c r="J14" s="147">
        <v>1893.43786</v>
      </c>
      <c r="K14" s="147">
        <v>0</v>
      </c>
      <c r="L14" s="147">
        <v>1893.43786</v>
      </c>
      <c r="M14" s="147">
        <v>445.23594</v>
      </c>
      <c r="N14" s="147">
        <v>0</v>
      </c>
      <c r="O14" s="147">
        <v>445.23594</v>
      </c>
      <c r="P14" s="147">
        <v>2338.6738000000005</v>
      </c>
      <c r="Q14" s="147">
        <v>0</v>
      </c>
      <c r="R14" s="148">
        <v>2338.6738</v>
      </c>
    </row>
    <row r="15" spans="1:18" ht="13.5">
      <c r="A15" s="144"/>
      <c r="B15" s="144"/>
      <c r="C15" s="145" t="s">
        <v>235</v>
      </c>
      <c r="D15" s="146">
        <v>987.08055</v>
      </c>
      <c r="E15" s="147">
        <v>0</v>
      </c>
      <c r="F15" s="147">
        <v>987.08055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>
        <v>0</v>
      </c>
    </row>
    <row r="16" spans="1:18" ht="13.5">
      <c r="A16" s="144"/>
      <c r="B16" s="140" t="s">
        <v>217</v>
      </c>
      <c r="C16" s="140" t="s">
        <v>217</v>
      </c>
      <c r="D16" s="141">
        <v>1530.6651399999998</v>
      </c>
      <c r="E16" s="142">
        <v>0</v>
      </c>
      <c r="F16" s="142">
        <v>1530.6651399999998</v>
      </c>
      <c r="G16" s="142">
        <v>0</v>
      </c>
      <c r="H16" s="142">
        <v>0</v>
      </c>
      <c r="I16" s="142">
        <v>0</v>
      </c>
      <c r="J16" s="142">
        <v>236.9091</v>
      </c>
      <c r="K16" s="142">
        <v>0</v>
      </c>
      <c r="L16" s="142">
        <v>236.9091</v>
      </c>
      <c r="M16" s="142">
        <v>275.58492</v>
      </c>
      <c r="N16" s="142">
        <v>0</v>
      </c>
      <c r="O16" s="142">
        <v>275.58492</v>
      </c>
      <c r="P16" s="142">
        <v>512.49402</v>
      </c>
      <c r="Q16" s="142">
        <v>0</v>
      </c>
      <c r="R16" s="143">
        <v>512.49402</v>
      </c>
    </row>
    <row r="17" spans="1:18" ht="13.5">
      <c r="A17" s="140" t="s">
        <v>817</v>
      </c>
      <c r="B17" s="819"/>
      <c r="C17" s="819"/>
      <c r="D17" s="141">
        <v>245862.26497999998</v>
      </c>
      <c r="E17" s="142">
        <v>0</v>
      </c>
      <c r="F17" s="142">
        <v>245862.26497999998</v>
      </c>
      <c r="G17" s="142">
        <v>110.07174</v>
      </c>
      <c r="H17" s="142">
        <v>0.00083</v>
      </c>
      <c r="I17" s="142">
        <v>110.07257000000001</v>
      </c>
      <c r="J17" s="142">
        <v>11953.803319999999</v>
      </c>
      <c r="K17" s="142">
        <v>495.7306</v>
      </c>
      <c r="L17" s="142">
        <v>12449.53392</v>
      </c>
      <c r="M17" s="142">
        <v>31042.893490000006</v>
      </c>
      <c r="N17" s="142">
        <v>1131.8370300000001</v>
      </c>
      <c r="O17" s="142">
        <v>32174.73052000001</v>
      </c>
      <c r="P17" s="142">
        <v>43106.76855000001</v>
      </c>
      <c r="Q17" s="142">
        <v>1627.5684600000002</v>
      </c>
      <c r="R17" s="143">
        <v>44734.337009999996</v>
      </c>
    </row>
    <row r="18" spans="1:18" ht="13.5">
      <c r="A18" s="140" t="s">
        <v>68</v>
      </c>
      <c r="B18" s="140" t="s">
        <v>109</v>
      </c>
      <c r="C18" s="140" t="s">
        <v>109</v>
      </c>
      <c r="D18" s="141">
        <v>56217.99838</v>
      </c>
      <c r="E18" s="142">
        <v>15.424040000000002</v>
      </c>
      <c r="F18" s="142">
        <v>56233.42242</v>
      </c>
      <c r="G18" s="142">
        <v>3.6726</v>
      </c>
      <c r="H18" s="142">
        <v>2.9999999999999997E-05</v>
      </c>
      <c r="I18" s="142">
        <v>3.6726300000000003</v>
      </c>
      <c r="J18" s="142">
        <v>11235.29567</v>
      </c>
      <c r="K18" s="142">
        <v>1274.4870799999999</v>
      </c>
      <c r="L18" s="142">
        <v>12509.78275</v>
      </c>
      <c r="M18" s="142">
        <v>26136.86503</v>
      </c>
      <c r="N18" s="142">
        <v>1021.0852</v>
      </c>
      <c r="O18" s="142">
        <v>27157.950230000002</v>
      </c>
      <c r="P18" s="142">
        <v>37375.8333</v>
      </c>
      <c r="Q18" s="142">
        <v>2295.57231</v>
      </c>
      <c r="R18" s="143">
        <v>39671.40561</v>
      </c>
    </row>
    <row r="19" spans="1:18" ht="13.5">
      <c r="A19" s="144"/>
      <c r="B19" s="144"/>
      <c r="C19" s="145" t="s">
        <v>319</v>
      </c>
      <c r="D19" s="146">
        <v>4696.271049999999</v>
      </c>
      <c r="E19" s="147">
        <v>0</v>
      </c>
      <c r="F19" s="147">
        <v>4696.271049999999</v>
      </c>
      <c r="G19" s="147">
        <v>0</v>
      </c>
      <c r="H19" s="147">
        <v>0</v>
      </c>
      <c r="I19" s="147">
        <v>0</v>
      </c>
      <c r="J19" s="147">
        <v>408.05728000000005</v>
      </c>
      <c r="K19" s="147">
        <v>15.227979999999999</v>
      </c>
      <c r="L19" s="147">
        <v>423.28526</v>
      </c>
      <c r="M19" s="147">
        <v>668.72076</v>
      </c>
      <c r="N19" s="147">
        <v>0.00043</v>
      </c>
      <c r="O19" s="147">
        <v>668.72119</v>
      </c>
      <c r="P19" s="147">
        <v>1076.7780400000001</v>
      </c>
      <c r="Q19" s="147">
        <v>15.22841</v>
      </c>
      <c r="R19" s="148">
        <v>1092.0064499999999</v>
      </c>
    </row>
    <row r="20" spans="1:18" ht="13.5">
      <c r="A20" s="144"/>
      <c r="B20" s="140" t="s">
        <v>110</v>
      </c>
      <c r="C20" s="140" t="s">
        <v>110</v>
      </c>
      <c r="D20" s="141">
        <v>51430.81879</v>
      </c>
      <c r="E20" s="142">
        <v>0</v>
      </c>
      <c r="F20" s="142">
        <v>51430.81879</v>
      </c>
      <c r="G20" s="142">
        <v>1.8685999999999998</v>
      </c>
      <c r="H20" s="142">
        <v>0</v>
      </c>
      <c r="I20" s="142">
        <v>1.8685999999999998</v>
      </c>
      <c r="J20" s="142">
        <v>3275.70838</v>
      </c>
      <c r="K20" s="142">
        <v>65.20603</v>
      </c>
      <c r="L20" s="142">
        <v>3340.9144100000003</v>
      </c>
      <c r="M20" s="142">
        <v>3055.64232</v>
      </c>
      <c r="N20" s="142">
        <v>50.52658</v>
      </c>
      <c r="O20" s="142">
        <v>3106.1689</v>
      </c>
      <c r="P20" s="142">
        <v>6333.219300000001</v>
      </c>
      <c r="Q20" s="142">
        <v>115.73260999999998</v>
      </c>
      <c r="R20" s="143">
        <v>6448.95191</v>
      </c>
    </row>
    <row r="21" spans="1:18" ht="13.5">
      <c r="A21" s="144"/>
      <c r="B21" s="140" t="s">
        <v>304</v>
      </c>
      <c r="C21" s="140" t="s">
        <v>305</v>
      </c>
      <c r="D21" s="141">
        <v>2281.22754</v>
      </c>
      <c r="E21" s="142">
        <v>0</v>
      </c>
      <c r="F21" s="142">
        <v>2281.22754</v>
      </c>
      <c r="G21" s="142">
        <v>0</v>
      </c>
      <c r="H21" s="142">
        <v>0</v>
      </c>
      <c r="I21" s="142">
        <v>0</v>
      </c>
      <c r="J21" s="142">
        <v>104.97595</v>
      </c>
      <c r="K21" s="142">
        <v>0</v>
      </c>
      <c r="L21" s="142">
        <v>104.97595</v>
      </c>
      <c r="M21" s="142">
        <v>107.47821</v>
      </c>
      <c r="N21" s="142">
        <v>0</v>
      </c>
      <c r="O21" s="142">
        <v>107.47821</v>
      </c>
      <c r="P21" s="142">
        <v>212.45416</v>
      </c>
      <c r="Q21" s="142">
        <v>0</v>
      </c>
      <c r="R21" s="143">
        <v>212.45416</v>
      </c>
    </row>
    <row r="22" spans="1:18" ht="13.5">
      <c r="A22" s="144"/>
      <c r="B22" s="140" t="s">
        <v>320</v>
      </c>
      <c r="C22" s="140" t="s">
        <v>321</v>
      </c>
      <c r="D22" s="141">
        <v>11677.7585</v>
      </c>
      <c r="E22" s="142">
        <v>0</v>
      </c>
      <c r="F22" s="142">
        <v>11677.7585</v>
      </c>
      <c r="G22" s="142">
        <v>0</v>
      </c>
      <c r="H22" s="142">
        <v>0</v>
      </c>
      <c r="I22" s="142">
        <v>0</v>
      </c>
      <c r="J22" s="142">
        <v>997.16539</v>
      </c>
      <c r="K22" s="142">
        <v>3.6524</v>
      </c>
      <c r="L22" s="142">
        <v>1000.8177900000001</v>
      </c>
      <c r="M22" s="142">
        <v>8063.45739</v>
      </c>
      <c r="N22" s="142">
        <v>0</v>
      </c>
      <c r="O22" s="142">
        <v>8063.45739</v>
      </c>
      <c r="P22" s="142">
        <v>9060.62278</v>
      </c>
      <c r="Q22" s="142">
        <v>3.6524</v>
      </c>
      <c r="R22" s="143">
        <v>9064.27518</v>
      </c>
    </row>
    <row r="23" spans="1:18" ht="13.5">
      <c r="A23" s="140" t="s">
        <v>818</v>
      </c>
      <c r="B23" s="819"/>
      <c r="C23" s="819"/>
      <c r="D23" s="141">
        <v>126304.07426000001</v>
      </c>
      <c r="E23" s="142">
        <v>15.424040000000002</v>
      </c>
      <c r="F23" s="142">
        <v>126319.49829999999</v>
      </c>
      <c r="G23" s="142">
        <v>5.5412</v>
      </c>
      <c r="H23" s="142">
        <v>2.9999999999999997E-05</v>
      </c>
      <c r="I23" s="142">
        <v>5.54123</v>
      </c>
      <c r="J23" s="142">
        <v>16021.202669999999</v>
      </c>
      <c r="K23" s="142">
        <v>1358.5734899999998</v>
      </c>
      <c r="L23" s="142">
        <v>17379.77616</v>
      </c>
      <c r="M23" s="142">
        <v>38032.16371</v>
      </c>
      <c r="N23" s="142">
        <v>1071.61221</v>
      </c>
      <c r="O23" s="142">
        <v>39103.77592</v>
      </c>
      <c r="P23" s="142">
        <v>54058.90758</v>
      </c>
      <c r="Q23" s="142">
        <v>2430.18573</v>
      </c>
      <c r="R23" s="143">
        <v>56489.09331</v>
      </c>
    </row>
    <row r="24" spans="1:18" ht="13.5">
      <c r="A24" s="140" t="s">
        <v>5</v>
      </c>
      <c r="B24" s="140" t="s">
        <v>5</v>
      </c>
      <c r="C24" s="140" t="s">
        <v>5</v>
      </c>
      <c r="D24" s="141">
        <v>372792.79302999994</v>
      </c>
      <c r="E24" s="142">
        <v>47.53453999999999</v>
      </c>
      <c r="F24" s="142">
        <v>372840.32756999996</v>
      </c>
      <c r="G24" s="142">
        <v>27.89674</v>
      </c>
      <c r="H24" s="142">
        <v>0.00884</v>
      </c>
      <c r="I24" s="142">
        <v>27.90558</v>
      </c>
      <c r="J24" s="142">
        <v>11253.836070000001</v>
      </c>
      <c r="K24" s="142">
        <v>1317.29604</v>
      </c>
      <c r="L24" s="142">
        <v>12571.132109999999</v>
      </c>
      <c r="M24" s="142">
        <v>185993.66775</v>
      </c>
      <c r="N24" s="142">
        <v>3075.86838</v>
      </c>
      <c r="O24" s="142">
        <v>189069.53613</v>
      </c>
      <c r="P24" s="142">
        <v>197275.40056</v>
      </c>
      <c r="Q24" s="142">
        <v>4393.1732600000005</v>
      </c>
      <c r="R24" s="143">
        <v>201668.57382</v>
      </c>
    </row>
    <row r="25" spans="1:18" ht="13.5">
      <c r="A25" s="144"/>
      <c r="B25" s="144"/>
      <c r="C25" s="145" t="s">
        <v>111</v>
      </c>
      <c r="D25" s="146">
        <v>129724.71489999999</v>
      </c>
      <c r="E25" s="147">
        <v>209.03518</v>
      </c>
      <c r="F25" s="147">
        <v>129933.75007999998</v>
      </c>
      <c r="G25" s="147">
        <v>2.0388699999999997</v>
      </c>
      <c r="H25" s="147">
        <v>0</v>
      </c>
      <c r="I25" s="147">
        <v>2.0388699999999997</v>
      </c>
      <c r="J25" s="147">
        <v>4001.24131</v>
      </c>
      <c r="K25" s="147">
        <v>734.96754</v>
      </c>
      <c r="L25" s="147">
        <v>4736.20885</v>
      </c>
      <c r="M25" s="147">
        <v>84688.86387</v>
      </c>
      <c r="N25" s="147">
        <v>1805.9205299999999</v>
      </c>
      <c r="O25" s="147">
        <v>86494.78439999999</v>
      </c>
      <c r="P25" s="147">
        <v>88692.14405</v>
      </c>
      <c r="Q25" s="147">
        <v>2540.8880700000004</v>
      </c>
      <c r="R25" s="148">
        <v>91233.03211999999</v>
      </c>
    </row>
    <row r="26" spans="1:18" ht="13.5">
      <c r="A26" s="144"/>
      <c r="B26" s="144"/>
      <c r="C26" s="145" t="s">
        <v>218</v>
      </c>
      <c r="D26" s="146">
        <v>66084.60999</v>
      </c>
      <c r="E26" s="147">
        <v>0</v>
      </c>
      <c r="F26" s="147">
        <v>66084.60999</v>
      </c>
      <c r="G26" s="147">
        <v>0</v>
      </c>
      <c r="H26" s="147">
        <v>0</v>
      </c>
      <c r="I26" s="147">
        <v>0</v>
      </c>
      <c r="J26" s="147">
        <v>1023.07673</v>
      </c>
      <c r="K26" s="147">
        <v>0</v>
      </c>
      <c r="L26" s="147">
        <v>1023.07673</v>
      </c>
      <c r="M26" s="147">
        <v>2328.07625</v>
      </c>
      <c r="N26" s="147">
        <v>0</v>
      </c>
      <c r="O26" s="147">
        <v>2328.07625</v>
      </c>
      <c r="P26" s="147">
        <v>3351.15298</v>
      </c>
      <c r="Q26" s="147">
        <v>0</v>
      </c>
      <c r="R26" s="148">
        <v>3351.15298</v>
      </c>
    </row>
    <row r="27" spans="1:18" ht="13.5">
      <c r="A27" s="144"/>
      <c r="B27" s="144"/>
      <c r="C27" s="145" t="s">
        <v>112</v>
      </c>
      <c r="D27" s="146">
        <v>139796.07756999996</v>
      </c>
      <c r="E27" s="147">
        <v>50725.095740000004</v>
      </c>
      <c r="F27" s="147">
        <v>190521.17331</v>
      </c>
      <c r="G27" s="147">
        <v>0.16116</v>
      </c>
      <c r="H27" s="147">
        <v>0</v>
      </c>
      <c r="I27" s="147">
        <v>0.16116</v>
      </c>
      <c r="J27" s="147">
        <v>5182.68361</v>
      </c>
      <c r="K27" s="147">
        <v>1192.4428199999998</v>
      </c>
      <c r="L27" s="147">
        <v>6375.126429999999</v>
      </c>
      <c r="M27" s="147">
        <v>37058.56418</v>
      </c>
      <c r="N27" s="147">
        <v>827.88497</v>
      </c>
      <c r="O27" s="147">
        <v>37886.44915</v>
      </c>
      <c r="P27" s="147">
        <v>42241.408950000005</v>
      </c>
      <c r="Q27" s="147">
        <v>2020.32779</v>
      </c>
      <c r="R27" s="148">
        <v>44261.73674</v>
      </c>
    </row>
    <row r="28" spans="1:18" ht="13.5">
      <c r="A28" s="144"/>
      <c r="B28" s="144"/>
      <c r="C28" s="145" t="s">
        <v>236</v>
      </c>
      <c r="D28" s="146">
        <v>19118.86046</v>
      </c>
      <c r="E28" s="147">
        <v>0</v>
      </c>
      <c r="F28" s="147">
        <v>19118.86046</v>
      </c>
      <c r="G28" s="147">
        <v>0</v>
      </c>
      <c r="H28" s="147">
        <v>0</v>
      </c>
      <c r="I28" s="147">
        <v>0</v>
      </c>
      <c r="J28" s="147">
        <v>2409.81087</v>
      </c>
      <c r="K28" s="147">
        <v>281.6681</v>
      </c>
      <c r="L28" s="147">
        <v>2691.47897</v>
      </c>
      <c r="M28" s="147">
        <v>3121.20105</v>
      </c>
      <c r="N28" s="147">
        <v>258.76922</v>
      </c>
      <c r="O28" s="147">
        <v>3379.97027</v>
      </c>
      <c r="P28" s="147">
        <v>5531.01192</v>
      </c>
      <c r="Q28" s="147">
        <v>540.43732</v>
      </c>
      <c r="R28" s="148">
        <v>6071.449239999999</v>
      </c>
    </row>
    <row r="29" spans="1:18" ht="13.5">
      <c r="A29" s="144"/>
      <c r="B29" s="144"/>
      <c r="C29" s="145" t="s">
        <v>166</v>
      </c>
      <c r="D29" s="146">
        <v>65943.77844</v>
      </c>
      <c r="E29" s="147">
        <v>0</v>
      </c>
      <c r="F29" s="147">
        <v>65943.77844</v>
      </c>
      <c r="G29" s="147">
        <v>0</v>
      </c>
      <c r="H29" s="147">
        <v>0</v>
      </c>
      <c r="I29" s="147">
        <v>0</v>
      </c>
      <c r="J29" s="147">
        <v>1291.21098</v>
      </c>
      <c r="K29" s="147">
        <v>0</v>
      </c>
      <c r="L29" s="147">
        <v>1291.21098</v>
      </c>
      <c r="M29" s="147">
        <v>7997.5634199999995</v>
      </c>
      <c r="N29" s="147">
        <v>0</v>
      </c>
      <c r="O29" s="147">
        <v>7997.5634199999995</v>
      </c>
      <c r="P29" s="147">
        <v>9288.7744</v>
      </c>
      <c r="Q29" s="147">
        <v>0</v>
      </c>
      <c r="R29" s="148">
        <v>9288.7744</v>
      </c>
    </row>
    <row r="30" spans="1:18" ht="13.5">
      <c r="A30" s="144"/>
      <c r="B30" s="144"/>
      <c r="C30" s="145" t="s">
        <v>219</v>
      </c>
      <c r="D30" s="146">
        <v>90064.31114</v>
      </c>
      <c r="E30" s="147">
        <v>0</v>
      </c>
      <c r="F30" s="147">
        <v>90064.31114</v>
      </c>
      <c r="G30" s="147">
        <v>0</v>
      </c>
      <c r="H30" s="147">
        <v>0</v>
      </c>
      <c r="I30" s="147">
        <v>0</v>
      </c>
      <c r="J30" s="147">
        <v>2254.8598400000005</v>
      </c>
      <c r="K30" s="147">
        <v>0.01721</v>
      </c>
      <c r="L30" s="147">
        <v>2254.8770499999996</v>
      </c>
      <c r="M30" s="147">
        <v>6845.705</v>
      </c>
      <c r="N30" s="147">
        <v>253.09502</v>
      </c>
      <c r="O30" s="147">
        <v>7098.80002</v>
      </c>
      <c r="P30" s="147">
        <v>9100.56484</v>
      </c>
      <c r="Q30" s="147">
        <v>253.11223</v>
      </c>
      <c r="R30" s="148">
        <v>9353.67707</v>
      </c>
    </row>
    <row r="31" spans="1:18" ht="13.5">
      <c r="A31" s="144"/>
      <c r="B31" s="144"/>
      <c r="C31" s="145" t="s">
        <v>220</v>
      </c>
      <c r="D31" s="146">
        <v>36911.976579999995</v>
      </c>
      <c r="E31" s="147">
        <v>0</v>
      </c>
      <c r="F31" s="147">
        <v>36911.976579999995</v>
      </c>
      <c r="G31" s="147">
        <v>0</v>
      </c>
      <c r="H31" s="147">
        <v>0</v>
      </c>
      <c r="I31" s="147">
        <v>0</v>
      </c>
      <c r="J31" s="147">
        <v>290.60845</v>
      </c>
      <c r="K31" s="147">
        <v>0</v>
      </c>
      <c r="L31" s="147">
        <v>290.60845</v>
      </c>
      <c r="M31" s="147">
        <v>2477.8165400000003</v>
      </c>
      <c r="N31" s="147">
        <v>0</v>
      </c>
      <c r="O31" s="147">
        <v>2477.8165400000003</v>
      </c>
      <c r="P31" s="147">
        <v>2768.4249900000004</v>
      </c>
      <c r="Q31" s="147">
        <v>0</v>
      </c>
      <c r="R31" s="148">
        <v>2768.4249900000004</v>
      </c>
    </row>
    <row r="32" spans="1:18" ht="13.5">
      <c r="A32" s="144"/>
      <c r="B32" s="144"/>
      <c r="C32" s="145" t="s">
        <v>306</v>
      </c>
      <c r="D32" s="146">
        <v>10660.922530000002</v>
      </c>
      <c r="E32" s="147">
        <v>0</v>
      </c>
      <c r="F32" s="147">
        <v>10660.922530000002</v>
      </c>
      <c r="G32" s="147">
        <v>0</v>
      </c>
      <c r="H32" s="147">
        <v>0</v>
      </c>
      <c r="I32" s="147">
        <v>0</v>
      </c>
      <c r="J32" s="147">
        <v>278.35499</v>
      </c>
      <c r="K32" s="147">
        <v>0.28213</v>
      </c>
      <c r="L32" s="147">
        <v>278.63712</v>
      </c>
      <c r="M32" s="147">
        <v>552.36896</v>
      </c>
      <c r="N32" s="147">
        <v>0.0033399999999999997</v>
      </c>
      <c r="O32" s="147">
        <v>552.3723</v>
      </c>
      <c r="P32" s="147">
        <v>830.72395</v>
      </c>
      <c r="Q32" s="147">
        <v>0.28547</v>
      </c>
      <c r="R32" s="148">
        <v>831.00942</v>
      </c>
    </row>
    <row r="33" spans="1:18" ht="13.5">
      <c r="A33" s="144"/>
      <c r="B33" s="144"/>
      <c r="C33" s="145" t="s">
        <v>221</v>
      </c>
      <c r="D33" s="146">
        <v>32115.35645</v>
      </c>
      <c r="E33" s="147">
        <v>0</v>
      </c>
      <c r="F33" s="147">
        <v>32115.35645</v>
      </c>
      <c r="G33" s="147">
        <v>0</v>
      </c>
      <c r="H33" s="147">
        <v>0</v>
      </c>
      <c r="I33" s="147">
        <v>0</v>
      </c>
      <c r="J33" s="147">
        <v>1256.2923600000001</v>
      </c>
      <c r="K33" s="147">
        <v>0</v>
      </c>
      <c r="L33" s="147">
        <v>1256.2923600000001</v>
      </c>
      <c r="M33" s="147">
        <v>3732.54996</v>
      </c>
      <c r="N33" s="147">
        <v>0</v>
      </c>
      <c r="O33" s="147">
        <v>3732.54996</v>
      </c>
      <c r="P33" s="147">
        <v>4988.842320000001</v>
      </c>
      <c r="Q33" s="147">
        <v>0</v>
      </c>
      <c r="R33" s="148">
        <v>4988.842320000001</v>
      </c>
    </row>
    <row r="34" spans="1:18" ht="13.5">
      <c r="A34" s="144"/>
      <c r="B34" s="144"/>
      <c r="C34" s="145" t="s">
        <v>237</v>
      </c>
      <c r="D34" s="146">
        <v>12590.682050000001</v>
      </c>
      <c r="E34" s="147">
        <v>663.43525</v>
      </c>
      <c r="F34" s="147">
        <v>13254.1173</v>
      </c>
      <c r="G34" s="147">
        <v>0</v>
      </c>
      <c r="H34" s="147">
        <v>0</v>
      </c>
      <c r="I34" s="147">
        <v>0</v>
      </c>
      <c r="J34" s="147">
        <v>5013.94747</v>
      </c>
      <c r="K34" s="147">
        <v>1592.39785</v>
      </c>
      <c r="L34" s="147">
        <v>6606.34532</v>
      </c>
      <c r="M34" s="147">
        <v>25864.46126</v>
      </c>
      <c r="N34" s="147">
        <v>1674.77246</v>
      </c>
      <c r="O34" s="147">
        <v>27539.23372</v>
      </c>
      <c r="P34" s="147">
        <v>30878.40873</v>
      </c>
      <c r="Q34" s="147">
        <v>3267.17031</v>
      </c>
      <c r="R34" s="148">
        <v>34145.57904</v>
      </c>
    </row>
    <row r="35" spans="1:18" ht="13.5">
      <c r="A35" s="144"/>
      <c r="B35" s="140" t="s">
        <v>113</v>
      </c>
      <c r="C35" s="140" t="s">
        <v>113</v>
      </c>
      <c r="D35" s="141">
        <v>72109.87743</v>
      </c>
      <c r="E35" s="142">
        <v>51.36878</v>
      </c>
      <c r="F35" s="142">
        <v>72161.24621</v>
      </c>
      <c r="G35" s="142">
        <v>81.24488000000001</v>
      </c>
      <c r="H35" s="142">
        <v>0</v>
      </c>
      <c r="I35" s="142">
        <v>81.24488000000001</v>
      </c>
      <c r="J35" s="142">
        <v>3456.31485</v>
      </c>
      <c r="K35" s="142">
        <v>310.4904</v>
      </c>
      <c r="L35" s="142">
        <v>3766.80525</v>
      </c>
      <c r="M35" s="142">
        <v>5463.70599</v>
      </c>
      <c r="N35" s="142">
        <v>250.853</v>
      </c>
      <c r="O35" s="142">
        <v>5714.55899</v>
      </c>
      <c r="P35" s="142">
        <v>9001.26572</v>
      </c>
      <c r="Q35" s="142">
        <v>561.3433999999999</v>
      </c>
      <c r="R35" s="143">
        <v>9562.609120000001</v>
      </c>
    </row>
    <row r="36" spans="1:18" ht="13.5">
      <c r="A36" s="144"/>
      <c r="B36" s="140" t="s">
        <v>194</v>
      </c>
      <c r="C36" s="140" t="s">
        <v>238</v>
      </c>
      <c r="D36" s="141">
        <v>17125.99044</v>
      </c>
      <c r="E36" s="142">
        <v>0</v>
      </c>
      <c r="F36" s="142">
        <v>17125.99044</v>
      </c>
      <c r="G36" s="142">
        <v>0</v>
      </c>
      <c r="H36" s="142">
        <v>0</v>
      </c>
      <c r="I36" s="142">
        <v>0</v>
      </c>
      <c r="J36" s="142">
        <v>1984.03854</v>
      </c>
      <c r="K36" s="142">
        <v>18.027720000000002</v>
      </c>
      <c r="L36" s="142">
        <v>2002.06626</v>
      </c>
      <c r="M36" s="142">
        <v>1714.94973</v>
      </c>
      <c r="N36" s="142">
        <v>58.7885</v>
      </c>
      <c r="O36" s="142">
        <v>1773.73823</v>
      </c>
      <c r="P36" s="142">
        <v>3698.98827</v>
      </c>
      <c r="Q36" s="142">
        <v>76.81622</v>
      </c>
      <c r="R36" s="143">
        <v>3775.8044900000004</v>
      </c>
    </row>
    <row r="37" spans="1:18" ht="13.5">
      <c r="A37" s="144"/>
      <c r="B37" s="144"/>
      <c r="C37" s="145" t="s">
        <v>307</v>
      </c>
      <c r="D37" s="146">
        <v>4541.08364</v>
      </c>
      <c r="E37" s="147">
        <v>0</v>
      </c>
      <c r="F37" s="147">
        <v>4541.08364</v>
      </c>
      <c r="G37" s="147">
        <v>0</v>
      </c>
      <c r="H37" s="147">
        <v>0</v>
      </c>
      <c r="I37" s="147">
        <v>0</v>
      </c>
      <c r="J37" s="147">
        <v>137.67938</v>
      </c>
      <c r="K37" s="147">
        <v>0</v>
      </c>
      <c r="L37" s="147">
        <v>137.67938</v>
      </c>
      <c r="M37" s="147">
        <v>382.52188</v>
      </c>
      <c r="N37" s="147">
        <v>17.74842</v>
      </c>
      <c r="O37" s="147">
        <v>400.27029999999996</v>
      </c>
      <c r="P37" s="147">
        <v>520.20126</v>
      </c>
      <c r="Q37" s="147">
        <v>17.74842</v>
      </c>
      <c r="R37" s="148">
        <v>537.9496800000001</v>
      </c>
    </row>
    <row r="38" spans="1:18" ht="13.5">
      <c r="A38" s="144"/>
      <c r="B38" s="140" t="s">
        <v>114</v>
      </c>
      <c r="C38" s="140" t="s">
        <v>239</v>
      </c>
      <c r="D38" s="141">
        <v>13717.822370000002</v>
      </c>
      <c r="E38" s="142">
        <v>0</v>
      </c>
      <c r="F38" s="142">
        <v>13717.822370000002</v>
      </c>
      <c r="G38" s="142">
        <v>0</v>
      </c>
      <c r="H38" s="142">
        <v>0</v>
      </c>
      <c r="I38" s="142">
        <v>0</v>
      </c>
      <c r="J38" s="142">
        <v>890.09209</v>
      </c>
      <c r="K38" s="142">
        <v>0.12079000000000001</v>
      </c>
      <c r="L38" s="142">
        <v>890.21288</v>
      </c>
      <c r="M38" s="142">
        <v>1128.3926999999999</v>
      </c>
      <c r="N38" s="142">
        <v>25.78859</v>
      </c>
      <c r="O38" s="142">
        <v>1154.18129</v>
      </c>
      <c r="P38" s="142">
        <v>2018.48479</v>
      </c>
      <c r="Q38" s="142">
        <v>25.90938</v>
      </c>
      <c r="R38" s="143">
        <v>2044.3941700000003</v>
      </c>
    </row>
    <row r="39" spans="1:18" ht="13.5">
      <c r="A39" s="144"/>
      <c r="B39" s="144"/>
      <c r="C39" s="145" t="s">
        <v>115</v>
      </c>
      <c r="D39" s="146">
        <v>46176.3937</v>
      </c>
      <c r="E39" s="147">
        <v>0</v>
      </c>
      <c r="F39" s="147">
        <v>46176.3937</v>
      </c>
      <c r="G39" s="147">
        <v>0.0016200000000000001</v>
      </c>
      <c r="H39" s="147">
        <v>0</v>
      </c>
      <c r="I39" s="147">
        <v>0.0016200000000000001</v>
      </c>
      <c r="J39" s="147">
        <v>9334.78979</v>
      </c>
      <c r="K39" s="147">
        <v>600.2987</v>
      </c>
      <c r="L39" s="147">
        <v>9935.08849</v>
      </c>
      <c r="M39" s="147">
        <v>11364.11117</v>
      </c>
      <c r="N39" s="147">
        <v>165.75944</v>
      </c>
      <c r="O39" s="147">
        <v>11529.870610000002</v>
      </c>
      <c r="P39" s="147">
        <v>20698.902579999998</v>
      </c>
      <c r="Q39" s="147">
        <v>766.05814</v>
      </c>
      <c r="R39" s="148">
        <v>21464.96072</v>
      </c>
    </row>
    <row r="40" spans="1:18" ht="13.5">
      <c r="A40" s="144"/>
      <c r="B40" s="140" t="s">
        <v>222</v>
      </c>
      <c r="C40" s="140" t="s">
        <v>223</v>
      </c>
      <c r="D40" s="141">
        <v>14879.12318</v>
      </c>
      <c r="E40" s="142">
        <v>0</v>
      </c>
      <c r="F40" s="142">
        <v>14879.12318</v>
      </c>
      <c r="G40" s="142">
        <v>0</v>
      </c>
      <c r="H40" s="142">
        <v>0</v>
      </c>
      <c r="I40" s="142">
        <v>0</v>
      </c>
      <c r="J40" s="142">
        <v>920.08586</v>
      </c>
      <c r="K40" s="142">
        <v>52.39269</v>
      </c>
      <c r="L40" s="142">
        <v>972.47855</v>
      </c>
      <c r="M40" s="142">
        <v>999.9552199999999</v>
      </c>
      <c r="N40" s="142">
        <v>11.709190000000001</v>
      </c>
      <c r="O40" s="142">
        <v>1011.6644100000001</v>
      </c>
      <c r="P40" s="142">
        <v>1920.04108</v>
      </c>
      <c r="Q40" s="142">
        <v>64.10188000000001</v>
      </c>
      <c r="R40" s="143">
        <v>1984.14296</v>
      </c>
    </row>
    <row r="41" spans="1:18" ht="13.5">
      <c r="A41" s="144"/>
      <c r="B41" s="144"/>
      <c r="C41" s="145" t="s">
        <v>224</v>
      </c>
      <c r="D41" s="146">
        <v>25964.975509999997</v>
      </c>
      <c r="E41" s="147">
        <v>0</v>
      </c>
      <c r="F41" s="147">
        <v>25964.975509999997</v>
      </c>
      <c r="G41" s="147">
        <v>0</v>
      </c>
      <c r="H41" s="147">
        <v>0</v>
      </c>
      <c r="I41" s="147">
        <v>0</v>
      </c>
      <c r="J41" s="147">
        <v>3707.0459299999998</v>
      </c>
      <c r="K41" s="147">
        <v>497.27768</v>
      </c>
      <c r="L41" s="147">
        <v>4204.32361</v>
      </c>
      <c r="M41" s="147">
        <v>11989.92213</v>
      </c>
      <c r="N41" s="147">
        <v>542.56754</v>
      </c>
      <c r="O41" s="147">
        <v>12532.489669999999</v>
      </c>
      <c r="P41" s="147">
        <v>15696.96806</v>
      </c>
      <c r="Q41" s="147">
        <v>1039.84522</v>
      </c>
      <c r="R41" s="148">
        <v>16736.81328</v>
      </c>
    </row>
    <row r="42" spans="1:18" ht="13.5">
      <c r="A42" s="144"/>
      <c r="B42" s="144"/>
      <c r="C42" s="145" t="s">
        <v>222</v>
      </c>
      <c r="D42" s="146">
        <v>1674.90299</v>
      </c>
      <c r="E42" s="147">
        <v>0</v>
      </c>
      <c r="F42" s="147">
        <v>1674.90299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>
        <v>0</v>
      </c>
    </row>
    <row r="43" spans="1:18" ht="13.5">
      <c r="A43" s="144"/>
      <c r="B43" s="140" t="s">
        <v>240</v>
      </c>
      <c r="C43" s="140" t="s">
        <v>241</v>
      </c>
      <c r="D43" s="141">
        <v>4670.50888</v>
      </c>
      <c r="E43" s="142">
        <v>0</v>
      </c>
      <c r="F43" s="142">
        <v>4670.50888</v>
      </c>
      <c r="G43" s="142">
        <v>0</v>
      </c>
      <c r="H43" s="142">
        <v>0</v>
      </c>
      <c r="I43" s="142">
        <v>0</v>
      </c>
      <c r="J43" s="142">
        <v>593.21451</v>
      </c>
      <c r="K43" s="142">
        <v>13.47941</v>
      </c>
      <c r="L43" s="142">
        <v>606.69392</v>
      </c>
      <c r="M43" s="142">
        <v>267.76089</v>
      </c>
      <c r="N43" s="142">
        <v>0</v>
      </c>
      <c r="O43" s="142">
        <v>267.76089</v>
      </c>
      <c r="P43" s="142">
        <v>860.9754</v>
      </c>
      <c r="Q43" s="142">
        <v>13.47941</v>
      </c>
      <c r="R43" s="143">
        <v>874.4548100000001</v>
      </c>
    </row>
    <row r="44" spans="1:18" ht="13.5">
      <c r="A44" s="140" t="s">
        <v>819</v>
      </c>
      <c r="B44" s="819"/>
      <c r="C44" s="819"/>
      <c r="D44" s="141">
        <v>1176664.76128</v>
      </c>
      <c r="E44" s="142">
        <v>51696.46949</v>
      </c>
      <c r="F44" s="142">
        <v>1228361.2307700005</v>
      </c>
      <c r="G44" s="142">
        <v>111.34327</v>
      </c>
      <c r="H44" s="142">
        <v>0.00884</v>
      </c>
      <c r="I44" s="142">
        <v>111.35211</v>
      </c>
      <c r="J44" s="142">
        <v>55279.18363</v>
      </c>
      <c r="K44" s="142">
        <v>6611.15908</v>
      </c>
      <c r="L44" s="142">
        <v>61890.34271000001</v>
      </c>
      <c r="M44" s="142">
        <v>393972.15795</v>
      </c>
      <c r="N44" s="142">
        <v>8969.528599999998</v>
      </c>
      <c r="O44" s="142">
        <v>402941.6865500001</v>
      </c>
      <c r="P44" s="142">
        <v>449362.6848499999</v>
      </c>
      <c r="Q44" s="142">
        <v>15580.696520000007</v>
      </c>
      <c r="R44" s="143">
        <v>464943.38137</v>
      </c>
    </row>
    <row r="45" spans="1:18" ht="13.5">
      <c r="A45" s="140" t="s">
        <v>6</v>
      </c>
      <c r="B45" s="140" t="s">
        <v>116</v>
      </c>
      <c r="C45" s="140" t="s">
        <v>6</v>
      </c>
      <c r="D45" s="141">
        <v>74720.68660000002</v>
      </c>
      <c r="E45" s="142">
        <v>50.368339999999996</v>
      </c>
      <c r="F45" s="142">
        <v>74771.05494000002</v>
      </c>
      <c r="G45" s="142">
        <v>0.7165</v>
      </c>
      <c r="H45" s="142">
        <v>1.07589</v>
      </c>
      <c r="I45" s="142">
        <v>1.7923900000000001</v>
      </c>
      <c r="J45" s="142">
        <v>10167.245340000001</v>
      </c>
      <c r="K45" s="142">
        <v>810.9517400000001</v>
      </c>
      <c r="L45" s="142">
        <v>10978.19708</v>
      </c>
      <c r="M45" s="142">
        <v>29892.110849999997</v>
      </c>
      <c r="N45" s="142">
        <v>1887.31344</v>
      </c>
      <c r="O45" s="142">
        <v>31779.424290000003</v>
      </c>
      <c r="P45" s="142">
        <v>40060.07269</v>
      </c>
      <c r="Q45" s="142">
        <v>2699.3410700000004</v>
      </c>
      <c r="R45" s="143">
        <v>42759.41376</v>
      </c>
    </row>
    <row r="46" spans="1:18" ht="13.5">
      <c r="A46" s="144"/>
      <c r="B46" s="144"/>
      <c r="C46" s="145" t="s">
        <v>242</v>
      </c>
      <c r="D46" s="146">
        <v>14672.46306</v>
      </c>
      <c r="E46" s="147">
        <v>0</v>
      </c>
      <c r="F46" s="147">
        <v>14672.46306</v>
      </c>
      <c r="G46" s="147">
        <v>0</v>
      </c>
      <c r="H46" s="147">
        <v>0</v>
      </c>
      <c r="I46" s="147">
        <v>0</v>
      </c>
      <c r="J46" s="147">
        <v>1237.28623</v>
      </c>
      <c r="K46" s="147">
        <v>9.004950000000001</v>
      </c>
      <c r="L46" s="147">
        <v>1246.29118</v>
      </c>
      <c r="M46" s="147">
        <v>408.48464</v>
      </c>
      <c r="N46" s="147">
        <v>0</v>
      </c>
      <c r="O46" s="147">
        <v>408.48464</v>
      </c>
      <c r="P46" s="147">
        <v>1645.77087</v>
      </c>
      <c r="Q46" s="147">
        <v>9.004950000000001</v>
      </c>
      <c r="R46" s="148">
        <v>1654.77582</v>
      </c>
    </row>
    <row r="47" spans="1:18" ht="13.5">
      <c r="A47" s="144"/>
      <c r="B47" s="140" t="s">
        <v>117</v>
      </c>
      <c r="C47" s="140" t="s">
        <v>117</v>
      </c>
      <c r="D47" s="141">
        <v>10626.59262</v>
      </c>
      <c r="E47" s="142">
        <v>0</v>
      </c>
      <c r="F47" s="142">
        <v>10626.59262</v>
      </c>
      <c r="G47" s="142">
        <v>0</v>
      </c>
      <c r="H47" s="142">
        <v>0</v>
      </c>
      <c r="I47" s="142">
        <v>0</v>
      </c>
      <c r="J47" s="142">
        <v>162.98745000000002</v>
      </c>
      <c r="K47" s="142">
        <v>0</v>
      </c>
      <c r="L47" s="142">
        <v>162.98745000000002</v>
      </c>
      <c r="M47" s="142">
        <v>387.28981</v>
      </c>
      <c r="N47" s="142">
        <v>0</v>
      </c>
      <c r="O47" s="142">
        <v>387.28981</v>
      </c>
      <c r="P47" s="142">
        <v>550.27726</v>
      </c>
      <c r="Q47" s="142">
        <v>0</v>
      </c>
      <c r="R47" s="143">
        <v>550.27726</v>
      </c>
    </row>
    <row r="48" spans="1:18" ht="13.5">
      <c r="A48" s="144"/>
      <c r="B48" s="140" t="s">
        <v>308</v>
      </c>
      <c r="C48" s="140" t="s">
        <v>309</v>
      </c>
      <c r="D48" s="141">
        <v>18692.341190000003</v>
      </c>
      <c r="E48" s="142">
        <v>0</v>
      </c>
      <c r="F48" s="142">
        <v>18692.341190000003</v>
      </c>
      <c r="G48" s="142">
        <v>0</v>
      </c>
      <c r="H48" s="142">
        <v>0</v>
      </c>
      <c r="I48" s="142">
        <v>0</v>
      </c>
      <c r="J48" s="142">
        <v>1256.0386299999998</v>
      </c>
      <c r="K48" s="142">
        <v>16.96971</v>
      </c>
      <c r="L48" s="142">
        <v>1273.0083399999999</v>
      </c>
      <c r="M48" s="142">
        <v>736.58955</v>
      </c>
      <c r="N48" s="142">
        <v>49.93817</v>
      </c>
      <c r="O48" s="142">
        <v>786.52772</v>
      </c>
      <c r="P48" s="142">
        <v>1992.6281800000002</v>
      </c>
      <c r="Q48" s="142">
        <v>66.90788</v>
      </c>
      <c r="R48" s="143">
        <v>2059.53606</v>
      </c>
    </row>
    <row r="49" spans="1:18" ht="13.5">
      <c r="A49" s="144"/>
      <c r="B49" s="144"/>
      <c r="C49" s="145" t="s">
        <v>173</v>
      </c>
      <c r="D49" s="146">
        <v>1221.82099</v>
      </c>
      <c r="E49" s="147">
        <v>0</v>
      </c>
      <c r="F49" s="147">
        <v>1221.82099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48">
        <v>0</v>
      </c>
    </row>
    <row r="50" spans="1:18" ht="13.5">
      <c r="A50" s="144"/>
      <c r="B50" s="140" t="s">
        <v>310</v>
      </c>
      <c r="C50" s="140" t="s">
        <v>311</v>
      </c>
      <c r="D50" s="141">
        <v>14177.161239999998</v>
      </c>
      <c r="E50" s="142">
        <v>0</v>
      </c>
      <c r="F50" s="142">
        <v>14177.161239999998</v>
      </c>
      <c r="G50" s="142">
        <v>0</v>
      </c>
      <c r="H50" s="142">
        <v>0</v>
      </c>
      <c r="I50" s="142">
        <v>0</v>
      </c>
      <c r="J50" s="142">
        <v>647.23695</v>
      </c>
      <c r="K50" s="142">
        <v>2.00174</v>
      </c>
      <c r="L50" s="142">
        <v>649.2386899999999</v>
      </c>
      <c r="M50" s="142">
        <v>3189.69664</v>
      </c>
      <c r="N50" s="142">
        <v>46.55713</v>
      </c>
      <c r="O50" s="142">
        <v>3236.25377</v>
      </c>
      <c r="P50" s="142">
        <v>3836.93359</v>
      </c>
      <c r="Q50" s="142">
        <v>48.55887</v>
      </c>
      <c r="R50" s="143">
        <v>3885.49246</v>
      </c>
    </row>
    <row r="51" spans="1:18" ht="13.5">
      <c r="A51" s="144"/>
      <c r="B51" s="140" t="s">
        <v>312</v>
      </c>
      <c r="C51" s="140" t="s">
        <v>313</v>
      </c>
      <c r="D51" s="141">
        <v>1185.85043</v>
      </c>
      <c r="E51" s="142">
        <v>0</v>
      </c>
      <c r="F51" s="142">
        <v>1185.85043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3">
        <v>0</v>
      </c>
    </row>
    <row r="52" spans="1:18" ht="13.5">
      <c r="A52" s="140" t="s">
        <v>820</v>
      </c>
      <c r="B52" s="819"/>
      <c r="C52" s="819"/>
      <c r="D52" s="141">
        <v>135296.91613</v>
      </c>
      <c r="E52" s="142">
        <v>50.368339999999996</v>
      </c>
      <c r="F52" s="142">
        <v>135347.28447</v>
      </c>
      <c r="G52" s="142">
        <v>0.7165</v>
      </c>
      <c r="H52" s="142">
        <v>1.07589</v>
      </c>
      <c r="I52" s="142">
        <v>1.7923900000000001</v>
      </c>
      <c r="J52" s="142">
        <v>13470.794600000001</v>
      </c>
      <c r="K52" s="142">
        <v>838.92814</v>
      </c>
      <c r="L52" s="142">
        <v>14309.72274</v>
      </c>
      <c r="M52" s="142">
        <v>34614.17148999999</v>
      </c>
      <c r="N52" s="142">
        <v>1983.8087399999997</v>
      </c>
      <c r="O52" s="142">
        <v>36597.98023</v>
      </c>
      <c r="P52" s="142">
        <v>48085.68259</v>
      </c>
      <c r="Q52" s="142">
        <v>2823.8127700000005</v>
      </c>
      <c r="R52" s="143">
        <v>50909.49536000001</v>
      </c>
    </row>
    <row r="53" spans="1:18" ht="13.5">
      <c r="A53" s="140" t="s">
        <v>7</v>
      </c>
      <c r="B53" s="140" t="s">
        <v>243</v>
      </c>
      <c r="C53" s="140" t="s">
        <v>243</v>
      </c>
      <c r="D53" s="141">
        <v>26272.24257</v>
      </c>
      <c r="E53" s="142">
        <v>11.3674</v>
      </c>
      <c r="F53" s="142">
        <v>26283.609969999998</v>
      </c>
      <c r="G53" s="142">
        <v>0</v>
      </c>
      <c r="H53" s="142">
        <v>0</v>
      </c>
      <c r="I53" s="142">
        <v>0</v>
      </c>
      <c r="J53" s="142">
        <v>2371.51044</v>
      </c>
      <c r="K53" s="142">
        <v>1.71406</v>
      </c>
      <c r="L53" s="142">
        <v>2373.2245</v>
      </c>
      <c r="M53" s="142">
        <v>2723.39914</v>
      </c>
      <c r="N53" s="142">
        <v>6.66763</v>
      </c>
      <c r="O53" s="142">
        <v>2730.06677</v>
      </c>
      <c r="P53" s="142">
        <v>5094.9095800000005</v>
      </c>
      <c r="Q53" s="142">
        <v>8.38169</v>
      </c>
      <c r="R53" s="143">
        <v>5103.29127</v>
      </c>
    </row>
    <row r="54" spans="1:18" ht="13.5">
      <c r="A54" s="144"/>
      <c r="B54" s="140" t="s">
        <v>7</v>
      </c>
      <c r="C54" s="140" t="s">
        <v>7</v>
      </c>
      <c r="D54" s="141">
        <v>138197.81294</v>
      </c>
      <c r="E54" s="142">
        <v>0</v>
      </c>
      <c r="F54" s="142">
        <v>138197.81294</v>
      </c>
      <c r="G54" s="142">
        <v>0.19275</v>
      </c>
      <c r="H54" s="142">
        <v>2.9999999999999997E-05</v>
      </c>
      <c r="I54" s="142">
        <v>0.19278</v>
      </c>
      <c r="J54" s="142">
        <v>12494.44511</v>
      </c>
      <c r="K54" s="142">
        <v>2222.73815</v>
      </c>
      <c r="L54" s="142">
        <v>14717.18326</v>
      </c>
      <c r="M54" s="142">
        <v>77030.8821</v>
      </c>
      <c r="N54" s="142">
        <v>1795.14113</v>
      </c>
      <c r="O54" s="142">
        <v>78826.02323</v>
      </c>
      <c r="P54" s="142">
        <v>89525.51995999999</v>
      </c>
      <c r="Q54" s="142">
        <v>4017.87931</v>
      </c>
      <c r="R54" s="143">
        <v>93543.39927</v>
      </c>
    </row>
    <row r="55" spans="1:18" ht="13.5">
      <c r="A55" s="144"/>
      <c r="B55" s="140" t="s">
        <v>322</v>
      </c>
      <c r="C55" s="140" t="s">
        <v>322</v>
      </c>
      <c r="D55" s="141">
        <v>11041.34001</v>
      </c>
      <c r="E55" s="142">
        <v>0</v>
      </c>
      <c r="F55" s="142">
        <v>11041.34001</v>
      </c>
      <c r="G55" s="142">
        <v>0</v>
      </c>
      <c r="H55" s="142">
        <v>0</v>
      </c>
      <c r="I55" s="142">
        <v>0</v>
      </c>
      <c r="J55" s="142">
        <v>245.24941</v>
      </c>
      <c r="K55" s="142">
        <v>0</v>
      </c>
      <c r="L55" s="142">
        <v>245.24941</v>
      </c>
      <c r="M55" s="142">
        <v>548.37469</v>
      </c>
      <c r="N55" s="142">
        <v>0</v>
      </c>
      <c r="O55" s="142">
        <v>548.37469</v>
      </c>
      <c r="P55" s="142">
        <v>793.6241</v>
      </c>
      <c r="Q55" s="142">
        <v>0</v>
      </c>
      <c r="R55" s="143">
        <v>793.6241</v>
      </c>
    </row>
    <row r="56" spans="1:18" ht="13.5">
      <c r="A56" s="144"/>
      <c r="B56" s="140" t="s">
        <v>244</v>
      </c>
      <c r="C56" s="140" t="s">
        <v>244</v>
      </c>
      <c r="D56" s="141">
        <v>43693.829880000005</v>
      </c>
      <c r="E56" s="142">
        <v>0</v>
      </c>
      <c r="F56" s="142">
        <v>43693.829880000005</v>
      </c>
      <c r="G56" s="142">
        <v>0</v>
      </c>
      <c r="H56" s="142">
        <v>0</v>
      </c>
      <c r="I56" s="142">
        <v>0</v>
      </c>
      <c r="J56" s="142">
        <v>792.10253</v>
      </c>
      <c r="K56" s="142">
        <v>0.00298</v>
      </c>
      <c r="L56" s="142">
        <v>792.10551</v>
      </c>
      <c r="M56" s="142">
        <v>2461.35089</v>
      </c>
      <c r="N56" s="142">
        <v>0</v>
      </c>
      <c r="O56" s="142">
        <v>2461.35089</v>
      </c>
      <c r="P56" s="142">
        <v>3253.45342</v>
      </c>
      <c r="Q56" s="142">
        <v>0.00298</v>
      </c>
      <c r="R56" s="143">
        <v>3253.4564000000005</v>
      </c>
    </row>
    <row r="57" spans="1:18" ht="13.5">
      <c r="A57" s="144"/>
      <c r="B57" s="140" t="s">
        <v>323</v>
      </c>
      <c r="C57" s="140" t="s">
        <v>324</v>
      </c>
      <c r="D57" s="141">
        <v>1537.61977</v>
      </c>
      <c r="E57" s="142">
        <v>0</v>
      </c>
      <c r="F57" s="142">
        <v>1537.61977</v>
      </c>
      <c r="G57" s="142">
        <v>0</v>
      </c>
      <c r="H57" s="142">
        <v>0</v>
      </c>
      <c r="I57" s="142">
        <v>0</v>
      </c>
      <c r="J57" s="142">
        <v>97.33630000000001</v>
      </c>
      <c r="K57" s="142">
        <v>0</v>
      </c>
      <c r="L57" s="142">
        <v>97.33630000000001</v>
      </c>
      <c r="M57" s="142">
        <v>27.50507</v>
      </c>
      <c r="N57" s="142">
        <v>0</v>
      </c>
      <c r="O57" s="142">
        <v>27.50507</v>
      </c>
      <c r="P57" s="142">
        <v>124.84137</v>
      </c>
      <c r="Q57" s="142">
        <v>0</v>
      </c>
      <c r="R57" s="143">
        <v>124.84137</v>
      </c>
    </row>
    <row r="58" spans="1:18" ht="13.5">
      <c r="A58" s="144"/>
      <c r="B58" s="140" t="s">
        <v>325</v>
      </c>
      <c r="C58" s="140" t="s">
        <v>325</v>
      </c>
      <c r="D58" s="141">
        <v>6542.51438</v>
      </c>
      <c r="E58" s="142">
        <v>0</v>
      </c>
      <c r="F58" s="142">
        <v>6542.51438</v>
      </c>
      <c r="G58" s="142">
        <v>0</v>
      </c>
      <c r="H58" s="142">
        <v>0</v>
      </c>
      <c r="I58" s="142">
        <v>0</v>
      </c>
      <c r="J58" s="142">
        <v>28.986159999999998</v>
      </c>
      <c r="K58" s="142">
        <v>0</v>
      </c>
      <c r="L58" s="142">
        <v>28.986159999999998</v>
      </c>
      <c r="M58" s="142">
        <v>150.69071</v>
      </c>
      <c r="N58" s="142">
        <v>0</v>
      </c>
      <c r="O58" s="142">
        <v>150.69071</v>
      </c>
      <c r="P58" s="142">
        <v>179.67687</v>
      </c>
      <c r="Q58" s="142">
        <v>0</v>
      </c>
      <c r="R58" s="143">
        <v>179.67687</v>
      </c>
    </row>
    <row r="59" spans="1:18" ht="13.5">
      <c r="A59" s="144"/>
      <c r="B59" s="140" t="s">
        <v>245</v>
      </c>
      <c r="C59" s="140" t="s">
        <v>246</v>
      </c>
      <c r="D59" s="141">
        <v>27154.300189999998</v>
      </c>
      <c r="E59" s="142">
        <v>0</v>
      </c>
      <c r="F59" s="142">
        <v>27154.300189999998</v>
      </c>
      <c r="G59" s="142">
        <v>0</v>
      </c>
      <c r="H59" s="142">
        <v>0</v>
      </c>
      <c r="I59" s="142">
        <v>0</v>
      </c>
      <c r="J59" s="142">
        <v>573.4628399999999</v>
      </c>
      <c r="K59" s="142">
        <v>0.00281</v>
      </c>
      <c r="L59" s="142">
        <v>573.46565</v>
      </c>
      <c r="M59" s="142">
        <v>1039.00293</v>
      </c>
      <c r="N59" s="142">
        <v>0</v>
      </c>
      <c r="O59" s="142">
        <v>1039.00293</v>
      </c>
      <c r="P59" s="142">
        <v>1612.46577</v>
      </c>
      <c r="Q59" s="142">
        <v>0.00281</v>
      </c>
      <c r="R59" s="143">
        <v>1612.4685799999997</v>
      </c>
    </row>
    <row r="60" spans="1:18" ht="13.5">
      <c r="A60" s="144"/>
      <c r="B60" s="140" t="s">
        <v>118</v>
      </c>
      <c r="C60" s="140" t="s">
        <v>118</v>
      </c>
      <c r="D60" s="141">
        <v>101406.87392000001</v>
      </c>
      <c r="E60" s="142">
        <v>0</v>
      </c>
      <c r="F60" s="142">
        <v>101406.87392000001</v>
      </c>
      <c r="G60" s="142">
        <v>0.12974000000000002</v>
      </c>
      <c r="H60" s="142">
        <v>0</v>
      </c>
      <c r="I60" s="142">
        <v>0.12974000000000002</v>
      </c>
      <c r="J60" s="142">
        <v>1655.29627</v>
      </c>
      <c r="K60" s="142">
        <v>1.0750700000000002</v>
      </c>
      <c r="L60" s="142">
        <v>1656.37134</v>
      </c>
      <c r="M60" s="142">
        <v>2513.7513799999997</v>
      </c>
      <c r="N60" s="142">
        <v>37.53627</v>
      </c>
      <c r="O60" s="142">
        <v>2551.2876499999998</v>
      </c>
      <c r="P60" s="142">
        <v>4169.17739</v>
      </c>
      <c r="Q60" s="142">
        <v>38.611340000000006</v>
      </c>
      <c r="R60" s="143">
        <v>4207.78873</v>
      </c>
    </row>
    <row r="61" spans="1:18" ht="13.5">
      <c r="A61" s="144"/>
      <c r="B61" s="140" t="s">
        <v>247</v>
      </c>
      <c r="C61" s="140" t="s">
        <v>248</v>
      </c>
      <c r="D61" s="141">
        <v>22992.66648</v>
      </c>
      <c r="E61" s="142">
        <v>0</v>
      </c>
      <c r="F61" s="142">
        <v>22992.66648</v>
      </c>
      <c r="G61" s="142">
        <v>0</v>
      </c>
      <c r="H61" s="142">
        <v>0</v>
      </c>
      <c r="I61" s="142">
        <v>0</v>
      </c>
      <c r="J61" s="142">
        <v>873.47601</v>
      </c>
      <c r="K61" s="142">
        <v>0</v>
      </c>
      <c r="L61" s="142">
        <v>873.47601</v>
      </c>
      <c r="M61" s="142">
        <v>1164.14775</v>
      </c>
      <c r="N61" s="142">
        <v>0</v>
      </c>
      <c r="O61" s="142">
        <v>1164.14775</v>
      </c>
      <c r="P61" s="142">
        <v>2037.62376</v>
      </c>
      <c r="Q61" s="142">
        <v>0</v>
      </c>
      <c r="R61" s="143">
        <v>2037.6237599999997</v>
      </c>
    </row>
    <row r="62" spans="1:18" ht="13.5">
      <c r="A62" s="140" t="s">
        <v>821</v>
      </c>
      <c r="B62" s="819"/>
      <c r="C62" s="819"/>
      <c r="D62" s="141">
        <v>378839.20014</v>
      </c>
      <c r="E62" s="142">
        <v>11.3674</v>
      </c>
      <c r="F62" s="142">
        <v>378850.56754</v>
      </c>
      <c r="G62" s="142">
        <v>0.32249</v>
      </c>
      <c r="H62" s="142">
        <v>2.9999999999999997E-05</v>
      </c>
      <c r="I62" s="142">
        <v>0.32252</v>
      </c>
      <c r="J62" s="142">
        <v>19131.865070000003</v>
      </c>
      <c r="K62" s="142">
        <v>2225.53307</v>
      </c>
      <c r="L62" s="142">
        <v>21357.39814</v>
      </c>
      <c r="M62" s="142">
        <v>87659.10466</v>
      </c>
      <c r="N62" s="142">
        <v>1839.3450299999997</v>
      </c>
      <c r="O62" s="142">
        <v>89498.44969</v>
      </c>
      <c r="P62" s="142">
        <v>106791.29222</v>
      </c>
      <c r="Q62" s="142">
        <v>4064.8781299999996</v>
      </c>
      <c r="R62" s="143">
        <v>110856.17035000001</v>
      </c>
    </row>
    <row r="63" spans="1:18" ht="13.5">
      <c r="A63" s="140" t="s">
        <v>8</v>
      </c>
      <c r="B63" s="140" t="s">
        <v>119</v>
      </c>
      <c r="C63" s="140" t="s">
        <v>120</v>
      </c>
      <c r="D63" s="141">
        <v>74522.14143999999</v>
      </c>
      <c r="E63" s="142">
        <v>0</v>
      </c>
      <c r="F63" s="142">
        <v>74522.14143999999</v>
      </c>
      <c r="G63" s="142">
        <v>0.0016</v>
      </c>
      <c r="H63" s="142">
        <v>0</v>
      </c>
      <c r="I63" s="142">
        <v>0.0016</v>
      </c>
      <c r="J63" s="142">
        <v>1524.8653700000002</v>
      </c>
      <c r="K63" s="142">
        <v>16.35301</v>
      </c>
      <c r="L63" s="142">
        <v>1541.2183799999998</v>
      </c>
      <c r="M63" s="142">
        <v>47669.043229999996</v>
      </c>
      <c r="N63" s="142">
        <v>159.04411000000002</v>
      </c>
      <c r="O63" s="142">
        <v>47828.087340000005</v>
      </c>
      <c r="P63" s="142">
        <v>49193.9102</v>
      </c>
      <c r="Q63" s="142">
        <v>175.39712</v>
      </c>
      <c r="R63" s="143">
        <v>49369.30732</v>
      </c>
    </row>
    <row r="64" spans="1:18" ht="13.5">
      <c r="A64" s="144"/>
      <c r="B64" s="144"/>
      <c r="C64" s="145" t="s">
        <v>8</v>
      </c>
      <c r="D64" s="146">
        <v>85972.97869</v>
      </c>
      <c r="E64" s="147">
        <v>0</v>
      </c>
      <c r="F64" s="147">
        <v>85972.97869</v>
      </c>
      <c r="G64" s="147">
        <v>0.38488</v>
      </c>
      <c r="H64" s="147">
        <v>0.0232</v>
      </c>
      <c r="I64" s="147">
        <v>0.40808</v>
      </c>
      <c r="J64" s="147">
        <v>3348.03311</v>
      </c>
      <c r="K64" s="147">
        <v>258.9398</v>
      </c>
      <c r="L64" s="147">
        <v>3606.97291</v>
      </c>
      <c r="M64" s="147">
        <v>17781.15395</v>
      </c>
      <c r="N64" s="147">
        <v>898.10507</v>
      </c>
      <c r="O64" s="147">
        <v>18679.25902</v>
      </c>
      <c r="P64" s="147">
        <v>21129.571939999998</v>
      </c>
      <c r="Q64" s="147">
        <v>1157.0680699999998</v>
      </c>
      <c r="R64" s="148">
        <v>22286.640010000003</v>
      </c>
    </row>
    <row r="65" spans="1:18" ht="13.5">
      <c r="A65" s="144"/>
      <c r="B65" s="144"/>
      <c r="C65" s="145" t="s">
        <v>121</v>
      </c>
      <c r="D65" s="146">
        <v>111298.70647000002</v>
      </c>
      <c r="E65" s="147">
        <v>0</v>
      </c>
      <c r="F65" s="147">
        <v>111298.70647000002</v>
      </c>
      <c r="G65" s="147">
        <v>0.54999</v>
      </c>
      <c r="H65" s="147">
        <v>0</v>
      </c>
      <c r="I65" s="147">
        <v>0.54999</v>
      </c>
      <c r="J65" s="147">
        <v>4285.94112</v>
      </c>
      <c r="K65" s="147">
        <v>91.09826</v>
      </c>
      <c r="L65" s="147">
        <v>4377.03938</v>
      </c>
      <c r="M65" s="147">
        <v>11182.42968</v>
      </c>
      <c r="N65" s="147">
        <v>55.999199999999995</v>
      </c>
      <c r="O65" s="147">
        <v>11238.42888</v>
      </c>
      <c r="P65" s="147">
        <v>15468.92079</v>
      </c>
      <c r="Q65" s="147">
        <v>147.09746</v>
      </c>
      <c r="R65" s="148">
        <v>15616.018250000001</v>
      </c>
    </row>
    <row r="66" spans="1:18" ht="13.5">
      <c r="A66" s="140" t="s">
        <v>822</v>
      </c>
      <c r="B66" s="819"/>
      <c r="C66" s="819"/>
      <c r="D66" s="141">
        <v>271793.82660000003</v>
      </c>
      <c r="E66" s="142">
        <v>0</v>
      </c>
      <c r="F66" s="142">
        <v>271793.82660000003</v>
      </c>
      <c r="G66" s="142">
        <v>0.93647</v>
      </c>
      <c r="H66" s="142">
        <v>0.0232</v>
      </c>
      <c r="I66" s="142">
        <v>0.95967</v>
      </c>
      <c r="J66" s="142">
        <v>9158.839600000001</v>
      </c>
      <c r="K66" s="142">
        <v>366.39107</v>
      </c>
      <c r="L66" s="142">
        <v>9525.23067</v>
      </c>
      <c r="M66" s="142">
        <v>76632.62685999999</v>
      </c>
      <c r="N66" s="142">
        <v>1113.1483799999999</v>
      </c>
      <c r="O66" s="142">
        <v>77745.77523999999</v>
      </c>
      <c r="P66" s="142">
        <v>85792.40293</v>
      </c>
      <c r="Q66" s="142">
        <v>1479.5626499999998</v>
      </c>
      <c r="R66" s="143">
        <v>87271.96558</v>
      </c>
    </row>
    <row r="67" spans="1:18" ht="13.5">
      <c r="A67" s="140" t="s">
        <v>9</v>
      </c>
      <c r="B67" s="140" t="s">
        <v>249</v>
      </c>
      <c r="C67" s="140" t="s">
        <v>249</v>
      </c>
      <c r="D67" s="141">
        <v>28688.74179</v>
      </c>
      <c r="E67" s="142">
        <v>0</v>
      </c>
      <c r="F67" s="142">
        <v>28688.74179</v>
      </c>
      <c r="G67" s="142">
        <v>0</v>
      </c>
      <c r="H67" s="142">
        <v>0</v>
      </c>
      <c r="I67" s="142">
        <v>0</v>
      </c>
      <c r="J67" s="142">
        <v>1312.7942600000001</v>
      </c>
      <c r="K67" s="142">
        <v>2.95586</v>
      </c>
      <c r="L67" s="142">
        <v>1315.7501200000002</v>
      </c>
      <c r="M67" s="142">
        <v>3045.5437199999997</v>
      </c>
      <c r="N67" s="142">
        <v>11.585930000000001</v>
      </c>
      <c r="O67" s="142">
        <v>3057.12965</v>
      </c>
      <c r="P67" s="142">
        <v>4358.33798</v>
      </c>
      <c r="Q67" s="142">
        <v>14.541789999999999</v>
      </c>
      <c r="R67" s="143">
        <v>4372.87977</v>
      </c>
    </row>
    <row r="68" spans="1:18" ht="13.5">
      <c r="A68" s="144"/>
      <c r="B68" s="140" t="s">
        <v>250</v>
      </c>
      <c r="C68" s="140" t="s">
        <v>326</v>
      </c>
      <c r="D68" s="141">
        <v>3490.3552400000003</v>
      </c>
      <c r="E68" s="142">
        <v>0</v>
      </c>
      <c r="F68" s="142">
        <v>3490.3552400000003</v>
      </c>
      <c r="G68" s="142">
        <v>0</v>
      </c>
      <c r="H68" s="142">
        <v>0</v>
      </c>
      <c r="I68" s="142">
        <v>0</v>
      </c>
      <c r="J68" s="142">
        <v>438.31978999999995</v>
      </c>
      <c r="K68" s="142">
        <v>66.91519</v>
      </c>
      <c r="L68" s="142">
        <v>505.23498</v>
      </c>
      <c r="M68" s="142">
        <v>398.10616</v>
      </c>
      <c r="N68" s="142">
        <v>0</v>
      </c>
      <c r="O68" s="142">
        <v>398.10616</v>
      </c>
      <c r="P68" s="142">
        <v>836.42595</v>
      </c>
      <c r="Q68" s="142">
        <v>66.91519</v>
      </c>
      <c r="R68" s="143">
        <v>903.34114</v>
      </c>
    </row>
    <row r="69" spans="1:18" ht="13.5">
      <c r="A69" s="144"/>
      <c r="B69" s="144"/>
      <c r="C69" s="145" t="s">
        <v>251</v>
      </c>
      <c r="D69" s="146">
        <v>14263.20317</v>
      </c>
      <c r="E69" s="147">
        <v>0</v>
      </c>
      <c r="F69" s="147">
        <v>14263.20317</v>
      </c>
      <c r="G69" s="147">
        <v>0</v>
      </c>
      <c r="H69" s="147">
        <v>0</v>
      </c>
      <c r="I69" s="147">
        <v>0</v>
      </c>
      <c r="J69" s="147">
        <v>777.27611</v>
      </c>
      <c r="K69" s="147">
        <v>45.63183</v>
      </c>
      <c r="L69" s="147">
        <v>822.9079399999999</v>
      </c>
      <c r="M69" s="147">
        <v>828.61954</v>
      </c>
      <c r="N69" s="147">
        <v>4.99874</v>
      </c>
      <c r="O69" s="147">
        <v>833.61828</v>
      </c>
      <c r="P69" s="147">
        <v>1605.89565</v>
      </c>
      <c r="Q69" s="147">
        <v>50.63057</v>
      </c>
      <c r="R69" s="148">
        <v>1656.52622</v>
      </c>
    </row>
    <row r="70" spans="1:18" ht="13.5">
      <c r="A70" s="144"/>
      <c r="B70" s="140" t="s">
        <v>122</v>
      </c>
      <c r="C70" s="140" t="s">
        <v>123</v>
      </c>
      <c r="D70" s="141">
        <v>24002.42766</v>
      </c>
      <c r="E70" s="142">
        <v>0.60346</v>
      </c>
      <c r="F70" s="142">
        <v>24003.03112</v>
      </c>
      <c r="G70" s="142">
        <v>0</v>
      </c>
      <c r="H70" s="142">
        <v>0</v>
      </c>
      <c r="I70" s="142">
        <v>0</v>
      </c>
      <c r="J70" s="142">
        <v>2388.96729</v>
      </c>
      <c r="K70" s="142">
        <v>73.19074</v>
      </c>
      <c r="L70" s="142">
        <v>2462.1580299999996</v>
      </c>
      <c r="M70" s="142">
        <v>5862.95717</v>
      </c>
      <c r="N70" s="142">
        <v>26.046680000000002</v>
      </c>
      <c r="O70" s="142">
        <v>5889.00385</v>
      </c>
      <c r="P70" s="142">
        <v>8251.92446</v>
      </c>
      <c r="Q70" s="142">
        <v>99.23742000000001</v>
      </c>
      <c r="R70" s="143">
        <v>8351.16188</v>
      </c>
    </row>
    <row r="71" spans="1:18" ht="13.5">
      <c r="A71" s="144"/>
      <c r="B71" s="140" t="s">
        <v>9</v>
      </c>
      <c r="C71" s="140" t="s">
        <v>9</v>
      </c>
      <c r="D71" s="141">
        <v>222716.60437000002</v>
      </c>
      <c r="E71" s="142">
        <v>128.92171</v>
      </c>
      <c r="F71" s="142">
        <v>222845.52608</v>
      </c>
      <c r="G71" s="142">
        <v>0.7226999999999999</v>
      </c>
      <c r="H71" s="142">
        <v>0.00265</v>
      </c>
      <c r="I71" s="142">
        <v>0.7253499999999999</v>
      </c>
      <c r="J71" s="142">
        <v>26894.44966</v>
      </c>
      <c r="K71" s="142">
        <v>7056.03924</v>
      </c>
      <c r="L71" s="142">
        <v>33950.4889</v>
      </c>
      <c r="M71" s="142">
        <v>102941.17809</v>
      </c>
      <c r="N71" s="142">
        <v>7808.70227</v>
      </c>
      <c r="O71" s="142">
        <v>110749.88036000001</v>
      </c>
      <c r="P71" s="142">
        <v>129836.35045000001</v>
      </c>
      <c r="Q71" s="142">
        <v>14864.74416</v>
      </c>
      <c r="R71" s="143">
        <v>144701.09461</v>
      </c>
    </row>
    <row r="72" spans="1:18" ht="13.5">
      <c r="A72" s="144"/>
      <c r="B72" s="144"/>
      <c r="C72" s="145" t="s">
        <v>327</v>
      </c>
      <c r="D72" s="146">
        <v>11691.65457</v>
      </c>
      <c r="E72" s="147">
        <v>0</v>
      </c>
      <c r="F72" s="147">
        <v>11691.65457</v>
      </c>
      <c r="G72" s="147">
        <v>0</v>
      </c>
      <c r="H72" s="147">
        <v>0</v>
      </c>
      <c r="I72" s="147">
        <v>0</v>
      </c>
      <c r="J72" s="147">
        <v>1062.5426699999998</v>
      </c>
      <c r="K72" s="147">
        <v>75.76411999999999</v>
      </c>
      <c r="L72" s="147">
        <v>1138.30679</v>
      </c>
      <c r="M72" s="147">
        <v>2361.64756</v>
      </c>
      <c r="N72" s="147">
        <v>36.510169999999995</v>
      </c>
      <c r="O72" s="147">
        <v>2398.15773</v>
      </c>
      <c r="P72" s="147">
        <v>3424.19023</v>
      </c>
      <c r="Q72" s="147">
        <v>112.27429</v>
      </c>
      <c r="R72" s="148">
        <v>3536.46452</v>
      </c>
    </row>
    <row r="73" spans="1:18" ht="13.5">
      <c r="A73" s="144"/>
      <c r="B73" s="144"/>
      <c r="C73" s="145" t="s">
        <v>252</v>
      </c>
      <c r="D73" s="146">
        <v>42761.08413</v>
      </c>
      <c r="E73" s="147">
        <v>6.122109999999999</v>
      </c>
      <c r="F73" s="147">
        <v>42767.20624</v>
      </c>
      <c r="G73" s="147">
        <v>0</v>
      </c>
      <c r="H73" s="147">
        <v>0</v>
      </c>
      <c r="I73" s="147">
        <v>0</v>
      </c>
      <c r="J73" s="147">
        <v>4357.76404</v>
      </c>
      <c r="K73" s="147">
        <v>394.25514999999996</v>
      </c>
      <c r="L73" s="147">
        <v>4752.019189999999</v>
      </c>
      <c r="M73" s="147">
        <v>9458.45075</v>
      </c>
      <c r="N73" s="147">
        <v>336.21691999999996</v>
      </c>
      <c r="O73" s="147">
        <v>9794.667670000003</v>
      </c>
      <c r="P73" s="147">
        <v>13816.214790000002</v>
      </c>
      <c r="Q73" s="147">
        <v>730.4720699999999</v>
      </c>
      <c r="R73" s="148">
        <v>14546.68686</v>
      </c>
    </row>
    <row r="74" spans="1:18" ht="13.5">
      <c r="A74" s="144"/>
      <c r="B74" s="144"/>
      <c r="C74" s="145" t="s">
        <v>291</v>
      </c>
      <c r="D74" s="146">
        <v>34862.1425</v>
      </c>
      <c r="E74" s="147">
        <v>0</v>
      </c>
      <c r="F74" s="147">
        <v>34862.1425</v>
      </c>
      <c r="G74" s="147">
        <v>0</v>
      </c>
      <c r="H74" s="147">
        <v>0</v>
      </c>
      <c r="I74" s="147">
        <v>0</v>
      </c>
      <c r="J74" s="147">
        <v>448.11729</v>
      </c>
      <c r="K74" s="147">
        <v>7.83462</v>
      </c>
      <c r="L74" s="147">
        <v>455.95191000000005</v>
      </c>
      <c r="M74" s="147">
        <v>2671.08133</v>
      </c>
      <c r="N74" s="147">
        <v>449.76589</v>
      </c>
      <c r="O74" s="147">
        <v>3120.8472199999997</v>
      </c>
      <c r="P74" s="147">
        <v>3119.19862</v>
      </c>
      <c r="Q74" s="147">
        <v>457.60051</v>
      </c>
      <c r="R74" s="148">
        <v>3576.79913</v>
      </c>
    </row>
    <row r="75" spans="1:18" ht="13.5">
      <c r="A75" s="144"/>
      <c r="B75" s="140" t="s">
        <v>328</v>
      </c>
      <c r="C75" s="140" t="s">
        <v>328</v>
      </c>
      <c r="D75" s="141">
        <v>10532.39337</v>
      </c>
      <c r="E75" s="142">
        <v>0</v>
      </c>
      <c r="F75" s="142">
        <v>10532.39337</v>
      </c>
      <c r="G75" s="142">
        <v>0</v>
      </c>
      <c r="H75" s="142">
        <v>0</v>
      </c>
      <c r="I75" s="142">
        <v>0</v>
      </c>
      <c r="J75" s="142">
        <v>1614.9878999999999</v>
      </c>
      <c r="K75" s="142">
        <v>82.02553999999999</v>
      </c>
      <c r="L75" s="142">
        <v>1697.01344</v>
      </c>
      <c r="M75" s="142">
        <v>2400.56778</v>
      </c>
      <c r="N75" s="142">
        <v>6.62336</v>
      </c>
      <c r="O75" s="142">
        <v>2407.19114</v>
      </c>
      <c r="P75" s="142">
        <v>4015.5556799999995</v>
      </c>
      <c r="Q75" s="142">
        <v>88.6489</v>
      </c>
      <c r="R75" s="143">
        <v>4104.20458</v>
      </c>
    </row>
    <row r="76" spans="1:18" ht="13.5">
      <c r="A76" s="144"/>
      <c r="B76" s="140" t="s">
        <v>124</v>
      </c>
      <c r="C76" s="140" t="s">
        <v>125</v>
      </c>
      <c r="D76" s="141">
        <v>19042.205759999997</v>
      </c>
      <c r="E76" s="142">
        <v>3.89561</v>
      </c>
      <c r="F76" s="142">
        <v>19046.101369999997</v>
      </c>
      <c r="G76" s="142">
        <v>1.00375</v>
      </c>
      <c r="H76" s="142">
        <v>0</v>
      </c>
      <c r="I76" s="142">
        <v>1.00375</v>
      </c>
      <c r="J76" s="142">
        <v>7696.98616</v>
      </c>
      <c r="K76" s="142">
        <v>805.48907</v>
      </c>
      <c r="L76" s="142">
        <v>8502.47523</v>
      </c>
      <c r="M76" s="142">
        <v>12221.07209</v>
      </c>
      <c r="N76" s="142">
        <v>313.82581</v>
      </c>
      <c r="O76" s="142">
        <v>12534.8979</v>
      </c>
      <c r="P76" s="142">
        <v>19919.062</v>
      </c>
      <c r="Q76" s="142">
        <v>1119.31488</v>
      </c>
      <c r="R76" s="143">
        <v>21038.37688</v>
      </c>
    </row>
    <row r="77" spans="1:18" ht="13.5">
      <c r="A77" s="144"/>
      <c r="B77" s="144"/>
      <c r="C77" s="145" t="s">
        <v>329</v>
      </c>
      <c r="D77" s="146">
        <v>4363.867679999999</v>
      </c>
      <c r="E77" s="147">
        <v>0</v>
      </c>
      <c r="F77" s="147">
        <v>4363.867679999999</v>
      </c>
      <c r="G77" s="147">
        <v>0</v>
      </c>
      <c r="H77" s="147">
        <v>0</v>
      </c>
      <c r="I77" s="147">
        <v>0</v>
      </c>
      <c r="J77" s="147">
        <v>401.38547</v>
      </c>
      <c r="K77" s="147">
        <v>0.21508000000000002</v>
      </c>
      <c r="L77" s="147">
        <v>401.60055</v>
      </c>
      <c r="M77" s="147">
        <v>530.05382</v>
      </c>
      <c r="N77" s="147">
        <v>0</v>
      </c>
      <c r="O77" s="147">
        <v>530.05382</v>
      </c>
      <c r="P77" s="147">
        <v>931.4392899999999</v>
      </c>
      <c r="Q77" s="147">
        <v>0.21508000000000002</v>
      </c>
      <c r="R77" s="148">
        <v>931.65437</v>
      </c>
    </row>
    <row r="78" spans="1:18" ht="13.5">
      <c r="A78" s="144"/>
      <c r="B78" s="144"/>
      <c r="C78" s="145" t="s">
        <v>330</v>
      </c>
      <c r="D78" s="146">
        <v>4268.74493</v>
      </c>
      <c r="E78" s="147">
        <v>0</v>
      </c>
      <c r="F78" s="147">
        <v>4268.74493</v>
      </c>
      <c r="G78" s="147">
        <v>0</v>
      </c>
      <c r="H78" s="147">
        <v>0</v>
      </c>
      <c r="I78" s="147">
        <v>0</v>
      </c>
      <c r="J78" s="147">
        <v>1040.61832</v>
      </c>
      <c r="K78" s="147">
        <v>64.13351</v>
      </c>
      <c r="L78" s="147">
        <v>1104.7518300000002</v>
      </c>
      <c r="M78" s="147">
        <v>1027.2229399999999</v>
      </c>
      <c r="N78" s="147">
        <v>0.00049</v>
      </c>
      <c r="O78" s="147">
        <v>1027.22343</v>
      </c>
      <c r="P78" s="147">
        <v>2067.8412599999997</v>
      </c>
      <c r="Q78" s="147">
        <v>64.134</v>
      </c>
      <c r="R78" s="148">
        <v>2131.9752599999997</v>
      </c>
    </row>
    <row r="79" spans="1:18" ht="13.5">
      <c r="A79" s="144"/>
      <c r="B79" s="144"/>
      <c r="C79" s="145" t="s">
        <v>314</v>
      </c>
      <c r="D79" s="146">
        <v>11890.81796</v>
      </c>
      <c r="E79" s="147">
        <v>0</v>
      </c>
      <c r="F79" s="147">
        <v>11890.81796</v>
      </c>
      <c r="G79" s="147">
        <v>0</v>
      </c>
      <c r="H79" s="147">
        <v>0</v>
      </c>
      <c r="I79" s="147">
        <v>0</v>
      </c>
      <c r="J79" s="147">
        <v>391.28813</v>
      </c>
      <c r="K79" s="147">
        <v>0.0176</v>
      </c>
      <c r="L79" s="147">
        <v>391.30573</v>
      </c>
      <c r="M79" s="147">
        <v>163.68404</v>
      </c>
      <c r="N79" s="147">
        <v>0</v>
      </c>
      <c r="O79" s="147">
        <v>163.68404</v>
      </c>
      <c r="P79" s="147">
        <v>554.97217</v>
      </c>
      <c r="Q79" s="147">
        <v>0.0176</v>
      </c>
      <c r="R79" s="148">
        <v>554.98977</v>
      </c>
    </row>
    <row r="80" spans="1:18" ht="13.5">
      <c r="A80" s="144"/>
      <c r="B80" s="140" t="s">
        <v>253</v>
      </c>
      <c r="C80" s="140" t="s">
        <v>254</v>
      </c>
      <c r="D80" s="141">
        <v>18891.32331</v>
      </c>
      <c r="E80" s="142">
        <v>0</v>
      </c>
      <c r="F80" s="142">
        <v>18891.32331</v>
      </c>
      <c r="G80" s="142">
        <v>0</v>
      </c>
      <c r="H80" s="142">
        <v>0</v>
      </c>
      <c r="I80" s="142">
        <v>0</v>
      </c>
      <c r="J80" s="142">
        <v>2691.75969</v>
      </c>
      <c r="K80" s="142">
        <v>67.72986</v>
      </c>
      <c r="L80" s="142">
        <v>2759.48955</v>
      </c>
      <c r="M80" s="142">
        <v>2529.9137</v>
      </c>
      <c r="N80" s="142">
        <v>0</v>
      </c>
      <c r="O80" s="142">
        <v>2529.9137</v>
      </c>
      <c r="P80" s="142">
        <v>5221.67339</v>
      </c>
      <c r="Q80" s="142">
        <v>67.72986</v>
      </c>
      <c r="R80" s="143">
        <v>5289.40325</v>
      </c>
    </row>
    <row r="81" spans="1:18" ht="13.5">
      <c r="A81" s="144"/>
      <c r="B81" s="140" t="s">
        <v>331</v>
      </c>
      <c r="C81" s="140" t="s">
        <v>331</v>
      </c>
      <c r="D81" s="141">
        <v>12276.79657</v>
      </c>
      <c r="E81" s="142">
        <v>0</v>
      </c>
      <c r="F81" s="142">
        <v>12276.79657</v>
      </c>
      <c r="G81" s="142">
        <v>0</v>
      </c>
      <c r="H81" s="142">
        <v>0</v>
      </c>
      <c r="I81" s="142">
        <v>0</v>
      </c>
      <c r="J81" s="142">
        <v>2659.1271699999998</v>
      </c>
      <c r="K81" s="142">
        <v>162.067</v>
      </c>
      <c r="L81" s="142">
        <v>2821.1941699999998</v>
      </c>
      <c r="M81" s="142">
        <v>7689.942389999999</v>
      </c>
      <c r="N81" s="142">
        <v>155.24623</v>
      </c>
      <c r="O81" s="142">
        <v>7845.18862</v>
      </c>
      <c r="P81" s="142">
        <v>10349.069559999998</v>
      </c>
      <c r="Q81" s="142">
        <v>317.31323</v>
      </c>
      <c r="R81" s="143">
        <v>10666.38279</v>
      </c>
    </row>
    <row r="82" spans="1:18" ht="13.5">
      <c r="A82" s="144"/>
      <c r="B82" s="140" t="s">
        <v>332</v>
      </c>
      <c r="C82" s="140" t="s">
        <v>333</v>
      </c>
      <c r="D82" s="141">
        <v>13044.15976</v>
      </c>
      <c r="E82" s="142">
        <v>0</v>
      </c>
      <c r="F82" s="142">
        <v>13044.15976</v>
      </c>
      <c r="G82" s="142">
        <v>0</v>
      </c>
      <c r="H82" s="142">
        <v>0</v>
      </c>
      <c r="I82" s="142">
        <v>0</v>
      </c>
      <c r="J82" s="142">
        <v>466.97175</v>
      </c>
      <c r="K82" s="142">
        <v>0.06287</v>
      </c>
      <c r="L82" s="142">
        <v>467.03462</v>
      </c>
      <c r="M82" s="142">
        <v>1388.57058</v>
      </c>
      <c r="N82" s="142">
        <v>0.013689999999999999</v>
      </c>
      <c r="O82" s="142">
        <v>1388.58427</v>
      </c>
      <c r="P82" s="142">
        <v>1855.54233</v>
      </c>
      <c r="Q82" s="142">
        <v>0.07656</v>
      </c>
      <c r="R82" s="143">
        <v>1855.61889</v>
      </c>
    </row>
    <row r="83" spans="1:18" ht="13.5">
      <c r="A83" s="144"/>
      <c r="B83" s="140" t="s">
        <v>280</v>
      </c>
      <c r="C83" s="140" t="s">
        <v>280</v>
      </c>
      <c r="D83" s="141">
        <v>9278.44794</v>
      </c>
      <c r="E83" s="142">
        <v>0</v>
      </c>
      <c r="F83" s="142">
        <v>9278.44794</v>
      </c>
      <c r="G83" s="142">
        <v>0</v>
      </c>
      <c r="H83" s="142">
        <v>0</v>
      </c>
      <c r="I83" s="142">
        <v>0</v>
      </c>
      <c r="J83" s="142">
        <v>302.16608</v>
      </c>
      <c r="K83" s="142">
        <v>0</v>
      </c>
      <c r="L83" s="142">
        <v>302.16608</v>
      </c>
      <c r="M83" s="142">
        <v>527.5986899999999</v>
      </c>
      <c r="N83" s="142">
        <v>0</v>
      </c>
      <c r="O83" s="142">
        <v>527.5986899999999</v>
      </c>
      <c r="P83" s="142">
        <v>829.76477</v>
      </c>
      <c r="Q83" s="142">
        <v>0</v>
      </c>
      <c r="R83" s="143">
        <v>829.76477</v>
      </c>
    </row>
    <row r="84" spans="1:18" ht="13.5">
      <c r="A84" s="144"/>
      <c r="B84" s="140" t="s">
        <v>334</v>
      </c>
      <c r="C84" s="140" t="s">
        <v>334</v>
      </c>
      <c r="D84" s="141">
        <v>4376.331</v>
      </c>
      <c r="E84" s="142">
        <v>0</v>
      </c>
      <c r="F84" s="142">
        <v>4376.331</v>
      </c>
      <c r="G84" s="142">
        <v>0</v>
      </c>
      <c r="H84" s="142">
        <v>0</v>
      </c>
      <c r="I84" s="142">
        <v>0</v>
      </c>
      <c r="J84" s="142">
        <v>78.46683999999999</v>
      </c>
      <c r="K84" s="142">
        <v>0.10019</v>
      </c>
      <c r="L84" s="142">
        <v>78.56703</v>
      </c>
      <c r="M84" s="142">
        <v>143.05214</v>
      </c>
      <c r="N84" s="142">
        <v>0</v>
      </c>
      <c r="O84" s="142">
        <v>143.05214</v>
      </c>
      <c r="P84" s="142">
        <v>221.51898</v>
      </c>
      <c r="Q84" s="142">
        <v>0.10019</v>
      </c>
      <c r="R84" s="143">
        <v>221.61917000000003</v>
      </c>
    </row>
    <row r="85" spans="1:18" ht="13.5">
      <c r="A85" s="140" t="s">
        <v>823</v>
      </c>
      <c r="B85" s="819"/>
      <c r="C85" s="819"/>
      <c r="D85" s="141">
        <v>490441.30170999997</v>
      </c>
      <c r="E85" s="142">
        <v>139.54288999999997</v>
      </c>
      <c r="F85" s="142">
        <v>490580.8446</v>
      </c>
      <c r="G85" s="142">
        <v>1.7264499999999998</v>
      </c>
      <c r="H85" s="142">
        <v>0.00265</v>
      </c>
      <c r="I85" s="142">
        <v>1.7290999999999999</v>
      </c>
      <c r="J85" s="142">
        <v>55023.988620000004</v>
      </c>
      <c r="K85" s="142">
        <v>8904.427469999999</v>
      </c>
      <c r="L85" s="142">
        <v>63928.41608999998</v>
      </c>
      <c r="M85" s="142">
        <v>156189.26248999994</v>
      </c>
      <c r="N85" s="142">
        <v>9149.53618</v>
      </c>
      <c r="O85" s="142">
        <v>165338.79867</v>
      </c>
      <c r="P85" s="142">
        <v>211214.97755999997</v>
      </c>
      <c r="Q85" s="142">
        <v>18053.9663</v>
      </c>
      <c r="R85" s="143">
        <v>229268.94385999997</v>
      </c>
    </row>
    <row r="86" spans="1:18" ht="13.5">
      <c r="A86" s="140" t="s">
        <v>10</v>
      </c>
      <c r="B86" s="140" t="s">
        <v>255</v>
      </c>
      <c r="C86" s="140" t="s">
        <v>255</v>
      </c>
      <c r="D86" s="141">
        <v>0</v>
      </c>
      <c r="E86" s="142">
        <v>0</v>
      </c>
      <c r="F86" s="142">
        <v>0</v>
      </c>
      <c r="G86" s="142">
        <v>0</v>
      </c>
      <c r="H86" s="142">
        <v>0</v>
      </c>
      <c r="I86" s="142">
        <v>0</v>
      </c>
      <c r="J86" s="142">
        <v>2.08882</v>
      </c>
      <c r="K86" s="142">
        <v>0</v>
      </c>
      <c r="L86" s="142">
        <v>2.08882</v>
      </c>
      <c r="M86" s="142">
        <v>0</v>
      </c>
      <c r="N86" s="142">
        <v>0</v>
      </c>
      <c r="O86" s="142">
        <v>0</v>
      </c>
      <c r="P86" s="142">
        <v>2.08882</v>
      </c>
      <c r="Q86" s="142">
        <v>0</v>
      </c>
      <c r="R86" s="143">
        <v>2.08882</v>
      </c>
    </row>
    <row r="87" spans="1:18" ht="13.5">
      <c r="A87" s="144"/>
      <c r="B87" s="144"/>
      <c r="C87" s="145" t="s">
        <v>315</v>
      </c>
      <c r="D87" s="146">
        <v>1060.99292</v>
      </c>
      <c r="E87" s="147">
        <v>0</v>
      </c>
      <c r="F87" s="147">
        <v>1060.99292</v>
      </c>
      <c r="G87" s="147">
        <v>0</v>
      </c>
      <c r="H87" s="147">
        <v>0</v>
      </c>
      <c r="I87" s="147">
        <v>0</v>
      </c>
      <c r="J87" s="147">
        <v>0</v>
      </c>
      <c r="K87" s="147">
        <v>0</v>
      </c>
      <c r="L87" s="147">
        <v>0</v>
      </c>
      <c r="M87" s="147">
        <v>0</v>
      </c>
      <c r="N87" s="147">
        <v>0</v>
      </c>
      <c r="O87" s="147">
        <v>0</v>
      </c>
      <c r="P87" s="147">
        <v>0</v>
      </c>
      <c r="Q87" s="147">
        <v>0</v>
      </c>
      <c r="R87" s="148">
        <v>0</v>
      </c>
    </row>
    <row r="88" spans="1:18" ht="13.5">
      <c r="A88" s="144"/>
      <c r="B88" s="140" t="s">
        <v>10</v>
      </c>
      <c r="C88" s="140" t="s">
        <v>10</v>
      </c>
      <c r="D88" s="141">
        <v>40246.61112</v>
      </c>
      <c r="E88" s="142">
        <v>0</v>
      </c>
      <c r="F88" s="142">
        <v>40246.61112</v>
      </c>
      <c r="G88" s="142">
        <v>0</v>
      </c>
      <c r="H88" s="142">
        <v>0</v>
      </c>
      <c r="I88" s="142">
        <v>0</v>
      </c>
      <c r="J88" s="142">
        <v>889.37573</v>
      </c>
      <c r="K88" s="142">
        <v>1.15018</v>
      </c>
      <c r="L88" s="142">
        <v>890.5259100000002</v>
      </c>
      <c r="M88" s="142">
        <v>6744.811269999999</v>
      </c>
      <c r="N88" s="142">
        <v>3.47445</v>
      </c>
      <c r="O88" s="142">
        <v>6748.285720000001</v>
      </c>
      <c r="P88" s="142">
        <v>7634.187</v>
      </c>
      <c r="Q88" s="142">
        <v>4.62463</v>
      </c>
      <c r="R88" s="143">
        <v>7638.811629999999</v>
      </c>
    </row>
    <row r="89" spans="1:18" ht="13.5">
      <c r="A89" s="144"/>
      <c r="B89" s="140" t="s">
        <v>256</v>
      </c>
      <c r="C89" s="140" t="s">
        <v>257</v>
      </c>
      <c r="D89" s="141">
        <v>23614.58514</v>
      </c>
      <c r="E89" s="142">
        <v>0</v>
      </c>
      <c r="F89" s="142">
        <v>23614.58514</v>
      </c>
      <c r="G89" s="142">
        <v>0</v>
      </c>
      <c r="H89" s="142">
        <v>0</v>
      </c>
      <c r="I89" s="142">
        <v>0</v>
      </c>
      <c r="J89" s="142">
        <v>2666.49853</v>
      </c>
      <c r="K89" s="142">
        <v>14.48598</v>
      </c>
      <c r="L89" s="142">
        <v>2680.98451</v>
      </c>
      <c r="M89" s="142">
        <v>2528.68931</v>
      </c>
      <c r="N89" s="142">
        <v>0</v>
      </c>
      <c r="O89" s="142">
        <v>2528.68931</v>
      </c>
      <c r="P89" s="142">
        <v>5195.18784</v>
      </c>
      <c r="Q89" s="142">
        <v>14.48598</v>
      </c>
      <c r="R89" s="143">
        <v>5209.67382</v>
      </c>
    </row>
    <row r="90" spans="1:18" ht="13.5">
      <c r="A90" s="140" t="s">
        <v>824</v>
      </c>
      <c r="B90" s="819"/>
      <c r="C90" s="819"/>
      <c r="D90" s="141">
        <v>64922.18918000001</v>
      </c>
      <c r="E90" s="142">
        <v>0</v>
      </c>
      <c r="F90" s="142">
        <v>64922.18918000001</v>
      </c>
      <c r="G90" s="142">
        <v>0</v>
      </c>
      <c r="H90" s="142">
        <v>0</v>
      </c>
      <c r="I90" s="142">
        <v>0</v>
      </c>
      <c r="J90" s="142">
        <v>3557.9630799999995</v>
      </c>
      <c r="K90" s="142">
        <v>15.63616</v>
      </c>
      <c r="L90" s="142">
        <v>3573.5992399999996</v>
      </c>
      <c r="M90" s="142">
        <v>9273.50058</v>
      </c>
      <c r="N90" s="142">
        <v>3.47445</v>
      </c>
      <c r="O90" s="142">
        <v>9276.975030000001</v>
      </c>
      <c r="P90" s="142">
        <v>12831.46366</v>
      </c>
      <c r="Q90" s="142">
        <v>19.11061</v>
      </c>
      <c r="R90" s="143">
        <v>12850.57427</v>
      </c>
    </row>
    <row r="91" spans="1:18" ht="13.5">
      <c r="A91" s="140" t="s">
        <v>126</v>
      </c>
      <c r="B91" s="140" t="s">
        <v>126</v>
      </c>
      <c r="C91" s="140" t="s">
        <v>126</v>
      </c>
      <c r="D91" s="141">
        <v>151838.13315000004</v>
      </c>
      <c r="E91" s="142">
        <v>119.0655</v>
      </c>
      <c r="F91" s="142">
        <v>151957.19865000003</v>
      </c>
      <c r="G91" s="142">
        <v>87.09056</v>
      </c>
      <c r="H91" s="142">
        <v>0.00023</v>
      </c>
      <c r="I91" s="142">
        <v>87.09079</v>
      </c>
      <c r="J91" s="142">
        <v>5253.11876</v>
      </c>
      <c r="K91" s="142">
        <v>385.78986</v>
      </c>
      <c r="L91" s="142">
        <v>5638.90862</v>
      </c>
      <c r="M91" s="142">
        <v>5075.832890000001</v>
      </c>
      <c r="N91" s="142">
        <v>158.30428</v>
      </c>
      <c r="O91" s="142">
        <v>5234.13717</v>
      </c>
      <c r="P91" s="142">
        <v>10416.04221</v>
      </c>
      <c r="Q91" s="142">
        <v>544.09437</v>
      </c>
      <c r="R91" s="143">
        <v>10960.136579999999</v>
      </c>
    </row>
    <row r="92" spans="1:18" ht="13.5">
      <c r="A92" s="144"/>
      <c r="B92" s="140" t="s">
        <v>127</v>
      </c>
      <c r="C92" s="140" t="s">
        <v>128</v>
      </c>
      <c r="D92" s="141">
        <v>76325.77725</v>
      </c>
      <c r="E92" s="142">
        <v>0</v>
      </c>
      <c r="F92" s="142">
        <v>76325.77725</v>
      </c>
      <c r="G92" s="142">
        <v>0.15686000000000003</v>
      </c>
      <c r="H92" s="142">
        <v>0</v>
      </c>
      <c r="I92" s="142">
        <v>0.15686000000000003</v>
      </c>
      <c r="J92" s="142">
        <v>2089.2954400000003</v>
      </c>
      <c r="K92" s="142">
        <v>47.82179</v>
      </c>
      <c r="L92" s="142">
        <v>2137.11723</v>
      </c>
      <c r="M92" s="142">
        <v>1681.74652</v>
      </c>
      <c r="N92" s="142">
        <v>0.41889</v>
      </c>
      <c r="O92" s="142">
        <v>1682.16541</v>
      </c>
      <c r="P92" s="142">
        <v>3771.1988200000005</v>
      </c>
      <c r="Q92" s="142">
        <v>48.24068</v>
      </c>
      <c r="R92" s="143">
        <v>3819.4395</v>
      </c>
    </row>
    <row r="93" spans="1:18" ht="13.5">
      <c r="A93" s="140" t="s">
        <v>825</v>
      </c>
      <c r="B93" s="819"/>
      <c r="C93" s="819"/>
      <c r="D93" s="141">
        <v>228163.91040000002</v>
      </c>
      <c r="E93" s="142">
        <v>119.0655</v>
      </c>
      <c r="F93" s="142">
        <v>228282.97590000005</v>
      </c>
      <c r="G93" s="142">
        <v>87.24742</v>
      </c>
      <c r="H93" s="142">
        <v>0.00023</v>
      </c>
      <c r="I93" s="142">
        <v>87.24765</v>
      </c>
      <c r="J93" s="142">
        <v>7342.414200000001</v>
      </c>
      <c r="K93" s="142">
        <v>433.61164999999994</v>
      </c>
      <c r="L93" s="142">
        <v>7776.02585</v>
      </c>
      <c r="M93" s="142">
        <v>6757.57941</v>
      </c>
      <c r="N93" s="142">
        <v>158.72317</v>
      </c>
      <c r="O93" s="142">
        <v>6916.3025800000005</v>
      </c>
      <c r="P93" s="142">
        <v>14187.24103</v>
      </c>
      <c r="Q93" s="142">
        <v>592.33505</v>
      </c>
      <c r="R93" s="143">
        <v>14779.576079999999</v>
      </c>
    </row>
    <row r="94" spans="1:18" ht="13.5">
      <c r="A94" s="140" t="s">
        <v>12</v>
      </c>
      <c r="B94" s="140" t="s">
        <v>129</v>
      </c>
      <c r="C94" s="140" t="s">
        <v>130</v>
      </c>
      <c r="D94" s="141">
        <v>87463.04265999999</v>
      </c>
      <c r="E94" s="142">
        <v>0</v>
      </c>
      <c r="F94" s="142">
        <v>87463.04265999999</v>
      </c>
      <c r="G94" s="142">
        <v>3.9574300000000004</v>
      </c>
      <c r="H94" s="142">
        <v>0</v>
      </c>
      <c r="I94" s="142">
        <v>3.9574300000000004</v>
      </c>
      <c r="J94" s="142">
        <v>2272.2447899999997</v>
      </c>
      <c r="K94" s="142">
        <v>31.69122</v>
      </c>
      <c r="L94" s="142">
        <v>2303.9360100000004</v>
      </c>
      <c r="M94" s="142">
        <v>2101.5867599999997</v>
      </c>
      <c r="N94" s="142">
        <v>43.75808</v>
      </c>
      <c r="O94" s="142">
        <v>2145.3448399999997</v>
      </c>
      <c r="P94" s="142">
        <v>4377.788979999999</v>
      </c>
      <c r="Q94" s="142">
        <v>75.44930000000001</v>
      </c>
      <c r="R94" s="143">
        <v>4453.2382800000005</v>
      </c>
    </row>
    <row r="95" spans="1:18" ht="13.5">
      <c r="A95" s="144"/>
      <c r="B95" s="144"/>
      <c r="C95" s="145" t="s">
        <v>131</v>
      </c>
      <c r="D95" s="146">
        <v>740.7210799999999</v>
      </c>
      <c r="E95" s="147">
        <v>0</v>
      </c>
      <c r="F95" s="147">
        <v>740.7210799999999</v>
      </c>
      <c r="G95" s="147">
        <v>0</v>
      </c>
      <c r="H95" s="147">
        <v>0</v>
      </c>
      <c r="I95" s="147">
        <v>0</v>
      </c>
      <c r="J95" s="147">
        <v>27.97423</v>
      </c>
      <c r="K95" s="147">
        <v>0</v>
      </c>
      <c r="L95" s="147">
        <v>27.97423</v>
      </c>
      <c r="M95" s="147">
        <v>0.00264</v>
      </c>
      <c r="N95" s="147">
        <v>0</v>
      </c>
      <c r="O95" s="147">
        <v>0.00264</v>
      </c>
      <c r="P95" s="147">
        <v>27.976869999999998</v>
      </c>
      <c r="Q95" s="147">
        <v>0</v>
      </c>
      <c r="R95" s="148">
        <v>27.976869999999998</v>
      </c>
    </row>
    <row r="96" spans="1:18" ht="13.5">
      <c r="A96" s="144"/>
      <c r="B96" s="140" t="s">
        <v>12</v>
      </c>
      <c r="C96" s="140" t="s">
        <v>12</v>
      </c>
      <c r="D96" s="141">
        <v>215729.84203999996</v>
      </c>
      <c r="E96" s="142">
        <v>0</v>
      </c>
      <c r="F96" s="142">
        <v>215729.84203999996</v>
      </c>
      <c r="G96" s="142">
        <v>27.46299</v>
      </c>
      <c r="H96" s="142">
        <v>0</v>
      </c>
      <c r="I96" s="142">
        <v>27.46299</v>
      </c>
      <c r="J96" s="142">
        <v>5721.58343</v>
      </c>
      <c r="K96" s="142">
        <v>1559.4218899999998</v>
      </c>
      <c r="L96" s="142">
        <v>7281.005319999999</v>
      </c>
      <c r="M96" s="142">
        <v>18236.528690000003</v>
      </c>
      <c r="N96" s="142">
        <v>1235.82981</v>
      </c>
      <c r="O96" s="142">
        <v>19472.3585</v>
      </c>
      <c r="P96" s="142">
        <v>23985.575109999998</v>
      </c>
      <c r="Q96" s="142">
        <v>2795.2517000000003</v>
      </c>
      <c r="R96" s="143">
        <v>26780.82681</v>
      </c>
    </row>
    <row r="97" spans="1:18" ht="13.5">
      <c r="A97" s="144"/>
      <c r="B97" s="140" t="s">
        <v>132</v>
      </c>
      <c r="C97" s="140" t="s">
        <v>132</v>
      </c>
      <c r="D97" s="141">
        <v>23210.76833</v>
      </c>
      <c r="E97" s="142">
        <v>0</v>
      </c>
      <c r="F97" s="142">
        <v>23210.76833</v>
      </c>
      <c r="G97" s="142">
        <v>0.0036900000000000006</v>
      </c>
      <c r="H97" s="142">
        <v>0</v>
      </c>
      <c r="I97" s="142">
        <v>0.0036900000000000006</v>
      </c>
      <c r="J97" s="142">
        <v>1164.37559</v>
      </c>
      <c r="K97" s="142">
        <v>140.73362</v>
      </c>
      <c r="L97" s="142">
        <v>1305.1092100000003</v>
      </c>
      <c r="M97" s="142">
        <v>683.2118</v>
      </c>
      <c r="N97" s="142">
        <v>48.2752</v>
      </c>
      <c r="O97" s="142">
        <v>731.487</v>
      </c>
      <c r="P97" s="142">
        <v>1847.5910800000001</v>
      </c>
      <c r="Q97" s="142">
        <v>189.00882000000001</v>
      </c>
      <c r="R97" s="143">
        <v>2036.5999</v>
      </c>
    </row>
    <row r="98" spans="1:18" ht="13.5">
      <c r="A98" s="144"/>
      <c r="B98" s="140" t="s">
        <v>133</v>
      </c>
      <c r="C98" s="140" t="s">
        <v>133</v>
      </c>
      <c r="D98" s="141">
        <v>67169.39368000001</v>
      </c>
      <c r="E98" s="142">
        <v>0</v>
      </c>
      <c r="F98" s="142">
        <v>67169.39368000001</v>
      </c>
      <c r="G98" s="142">
        <v>0.14956</v>
      </c>
      <c r="H98" s="142">
        <v>0</v>
      </c>
      <c r="I98" s="142">
        <v>0.14956</v>
      </c>
      <c r="J98" s="142">
        <v>3041.79382</v>
      </c>
      <c r="K98" s="142">
        <v>27.673730000000003</v>
      </c>
      <c r="L98" s="142">
        <v>3069.46755</v>
      </c>
      <c r="M98" s="142">
        <v>8451.246509999999</v>
      </c>
      <c r="N98" s="142">
        <v>348.70378</v>
      </c>
      <c r="O98" s="142">
        <v>8799.95029</v>
      </c>
      <c r="P98" s="142">
        <v>11493.189890000001</v>
      </c>
      <c r="Q98" s="142">
        <v>376.37751000000003</v>
      </c>
      <c r="R98" s="143">
        <v>11869.567400000002</v>
      </c>
    </row>
    <row r="99" spans="1:18" ht="13.5">
      <c r="A99" s="140" t="s">
        <v>826</v>
      </c>
      <c r="B99" s="819"/>
      <c r="C99" s="819"/>
      <c r="D99" s="141">
        <v>394313.76778999995</v>
      </c>
      <c r="E99" s="142">
        <v>0</v>
      </c>
      <c r="F99" s="142">
        <v>394313.76778999995</v>
      </c>
      <c r="G99" s="142">
        <v>31.573670000000003</v>
      </c>
      <c r="H99" s="142">
        <v>0</v>
      </c>
      <c r="I99" s="142">
        <v>31.573670000000003</v>
      </c>
      <c r="J99" s="142">
        <v>12227.97186</v>
      </c>
      <c r="K99" s="142">
        <v>1759.52046</v>
      </c>
      <c r="L99" s="142">
        <v>13987.492320000001</v>
      </c>
      <c r="M99" s="142">
        <v>29472.576399999998</v>
      </c>
      <c r="N99" s="142">
        <v>1676.56687</v>
      </c>
      <c r="O99" s="142">
        <v>31149.143270000004</v>
      </c>
      <c r="P99" s="142">
        <v>41732.12193</v>
      </c>
      <c r="Q99" s="142">
        <v>3436.0873300000003</v>
      </c>
      <c r="R99" s="143">
        <v>45168.20926</v>
      </c>
    </row>
    <row r="100" spans="1:18" ht="13.5">
      <c r="A100" s="140" t="s">
        <v>134</v>
      </c>
      <c r="B100" s="140" t="s">
        <v>135</v>
      </c>
      <c r="C100" s="140" t="s">
        <v>135</v>
      </c>
      <c r="D100" s="141">
        <v>74867.54766000001</v>
      </c>
      <c r="E100" s="142">
        <v>0</v>
      </c>
      <c r="F100" s="142">
        <v>74867.54766000001</v>
      </c>
      <c r="G100" s="142">
        <v>86.73961</v>
      </c>
      <c r="H100" s="142">
        <v>0</v>
      </c>
      <c r="I100" s="142">
        <v>86.73961</v>
      </c>
      <c r="J100" s="142">
        <v>2871.6005700000005</v>
      </c>
      <c r="K100" s="142">
        <v>20.793590000000002</v>
      </c>
      <c r="L100" s="142">
        <v>2892.3941600000003</v>
      </c>
      <c r="M100" s="142">
        <v>2259.32417</v>
      </c>
      <c r="N100" s="142">
        <v>16.6665</v>
      </c>
      <c r="O100" s="142">
        <v>2275.99067</v>
      </c>
      <c r="P100" s="142">
        <v>5217.66435</v>
      </c>
      <c r="Q100" s="142">
        <v>37.460089999999994</v>
      </c>
      <c r="R100" s="143">
        <v>5255.12444</v>
      </c>
    </row>
    <row r="101" spans="1:18" ht="13.5">
      <c r="A101" s="144"/>
      <c r="B101" s="144"/>
      <c r="C101" s="145" t="s">
        <v>136</v>
      </c>
      <c r="D101" s="146">
        <v>40227.982710000004</v>
      </c>
      <c r="E101" s="147">
        <v>0</v>
      </c>
      <c r="F101" s="147">
        <v>40227.982710000004</v>
      </c>
      <c r="G101" s="147">
        <v>0.0029</v>
      </c>
      <c r="H101" s="147">
        <v>0</v>
      </c>
      <c r="I101" s="147">
        <v>0.0029</v>
      </c>
      <c r="J101" s="147">
        <v>3656.1401199999996</v>
      </c>
      <c r="K101" s="147">
        <v>3.48611</v>
      </c>
      <c r="L101" s="147">
        <v>3659.62623</v>
      </c>
      <c r="M101" s="147">
        <v>2180.4806</v>
      </c>
      <c r="N101" s="147">
        <v>0</v>
      </c>
      <c r="O101" s="147">
        <v>2180.4806</v>
      </c>
      <c r="P101" s="147">
        <v>5836.62362</v>
      </c>
      <c r="Q101" s="147">
        <v>3.48611</v>
      </c>
      <c r="R101" s="148">
        <v>5840.10973</v>
      </c>
    </row>
    <row r="102" spans="1:18" ht="13.5">
      <c r="A102" s="144"/>
      <c r="B102" s="140" t="s">
        <v>258</v>
      </c>
      <c r="C102" s="140" t="s">
        <v>258</v>
      </c>
      <c r="D102" s="141">
        <v>14892.22487</v>
      </c>
      <c r="E102" s="142">
        <v>0</v>
      </c>
      <c r="F102" s="142">
        <v>14892.22487</v>
      </c>
      <c r="G102" s="142">
        <v>0</v>
      </c>
      <c r="H102" s="142">
        <v>0</v>
      </c>
      <c r="I102" s="142">
        <v>0</v>
      </c>
      <c r="J102" s="142">
        <v>1679.52433</v>
      </c>
      <c r="K102" s="142">
        <v>9.711409999999999</v>
      </c>
      <c r="L102" s="142">
        <v>1689.23574</v>
      </c>
      <c r="M102" s="142">
        <v>1908.1439599999999</v>
      </c>
      <c r="N102" s="142">
        <v>33.799620000000004</v>
      </c>
      <c r="O102" s="142">
        <v>1941.94358</v>
      </c>
      <c r="P102" s="142">
        <v>3587.66829</v>
      </c>
      <c r="Q102" s="142">
        <v>43.51103</v>
      </c>
      <c r="R102" s="143">
        <v>3631.1793199999997</v>
      </c>
    </row>
    <row r="103" spans="1:18" ht="13.5">
      <c r="A103" s="144"/>
      <c r="B103" s="140" t="s">
        <v>137</v>
      </c>
      <c r="C103" s="140" t="s">
        <v>259</v>
      </c>
      <c r="D103" s="141">
        <v>22402.473550000002</v>
      </c>
      <c r="E103" s="142">
        <v>0</v>
      </c>
      <c r="F103" s="142">
        <v>22402.473550000002</v>
      </c>
      <c r="G103" s="142">
        <v>0</v>
      </c>
      <c r="H103" s="142">
        <v>0</v>
      </c>
      <c r="I103" s="142">
        <v>0</v>
      </c>
      <c r="J103" s="142">
        <v>1079.25544</v>
      </c>
      <c r="K103" s="142">
        <v>0.32306</v>
      </c>
      <c r="L103" s="142">
        <v>1079.5785</v>
      </c>
      <c r="M103" s="142">
        <v>2454.9182299999998</v>
      </c>
      <c r="N103" s="142">
        <v>0</v>
      </c>
      <c r="O103" s="142">
        <v>2454.9182299999998</v>
      </c>
      <c r="P103" s="142">
        <v>3534.17367</v>
      </c>
      <c r="Q103" s="142">
        <v>0.32306</v>
      </c>
      <c r="R103" s="143">
        <v>3534.49673</v>
      </c>
    </row>
    <row r="104" spans="1:18" ht="13.5">
      <c r="A104" s="144"/>
      <c r="B104" s="144"/>
      <c r="C104" s="145" t="s">
        <v>138</v>
      </c>
      <c r="D104" s="146">
        <v>88426.35412</v>
      </c>
      <c r="E104" s="147">
        <v>0</v>
      </c>
      <c r="F104" s="147">
        <v>88426.35412</v>
      </c>
      <c r="G104" s="147">
        <v>0.8081</v>
      </c>
      <c r="H104" s="147">
        <v>0</v>
      </c>
      <c r="I104" s="147">
        <v>0.8081</v>
      </c>
      <c r="J104" s="147">
        <v>3904.4791500000006</v>
      </c>
      <c r="K104" s="147">
        <v>184.06451</v>
      </c>
      <c r="L104" s="147">
        <v>4088.5436600000003</v>
      </c>
      <c r="M104" s="147">
        <v>16612.99247</v>
      </c>
      <c r="N104" s="147">
        <v>260.04238</v>
      </c>
      <c r="O104" s="147">
        <v>16873.03485</v>
      </c>
      <c r="P104" s="147">
        <v>20518.27972</v>
      </c>
      <c r="Q104" s="147">
        <v>444.10689</v>
      </c>
      <c r="R104" s="148">
        <v>20962.386609999998</v>
      </c>
    </row>
    <row r="105" spans="1:18" ht="13.5">
      <c r="A105" s="144"/>
      <c r="B105" s="144"/>
      <c r="C105" s="145" t="s">
        <v>137</v>
      </c>
      <c r="D105" s="146">
        <v>207326.95259</v>
      </c>
      <c r="E105" s="147">
        <v>508.77342000000004</v>
      </c>
      <c r="F105" s="147">
        <v>207835.72600999998</v>
      </c>
      <c r="G105" s="147">
        <v>0.54063</v>
      </c>
      <c r="H105" s="147">
        <v>0.00328</v>
      </c>
      <c r="I105" s="147">
        <v>0.5439100000000001</v>
      </c>
      <c r="J105" s="147">
        <v>8344.30523</v>
      </c>
      <c r="K105" s="147">
        <v>399.83263</v>
      </c>
      <c r="L105" s="147">
        <v>8744.137859999999</v>
      </c>
      <c r="M105" s="147">
        <v>37289.637630000005</v>
      </c>
      <c r="N105" s="147">
        <v>1281.9758700000002</v>
      </c>
      <c r="O105" s="147">
        <v>38571.6135</v>
      </c>
      <c r="P105" s="147">
        <v>45634.48348999999</v>
      </c>
      <c r="Q105" s="147">
        <v>1681.81178</v>
      </c>
      <c r="R105" s="148">
        <v>47316.29527</v>
      </c>
    </row>
    <row r="106" spans="1:18" ht="13.5">
      <c r="A106" s="144"/>
      <c r="B106" s="140" t="s">
        <v>260</v>
      </c>
      <c r="C106" s="140" t="s">
        <v>260</v>
      </c>
      <c r="D106" s="141">
        <v>20550.37237</v>
      </c>
      <c r="E106" s="142">
        <v>0</v>
      </c>
      <c r="F106" s="142">
        <v>20550.37237</v>
      </c>
      <c r="G106" s="142">
        <v>0</v>
      </c>
      <c r="H106" s="142">
        <v>0</v>
      </c>
      <c r="I106" s="142">
        <v>0</v>
      </c>
      <c r="J106" s="142">
        <v>2428.22405</v>
      </c>
      <c r="K106" s="142">
        <v>21.24212</v>
      </c>
      <c r="L106" s="142">
        <v>2449.46617</v>
      </c>
      <c r="M106" s="142">
        <v>6129.8534</v>
      </c>
      <c r="N106" s="142">
        <v>0</v>
      </c>
      <c r="O106" s="142">
        <v>6129.8534</v>
      </c>
      <c r="P106" s="142">
        <v>8558.077449999999</v>
      </c>
      <c r="Q106" s="142">
        <v>21.24212</v>
      </c>
      <c r="R106" s="143">
        <v>8579.31957</v>
      </c>
    </row>
    <row r="107" spans="1:18" ht="13.5">
      <c r="A107" s="144"/>
      <c r="B107" s="140" t="s">
        <v>261</v>
      </c>
      <c r="C107" s="140" t="s">
        <v>262</v>
      </c>
      <c r="D107" s="141">
        <v>17000.570010000003</v>
      </c>
      <c r="E107" s="142">
        <v>0</v>
      </c>
      <c r="F107" s="142">
        <v>17000.570010000003</v>
      </c>
      <c r="G107" s="142">
        <v>0</v>
      </c>
      <c r="H107" s="142">
        <v>0</v>
      </c>
      <c r="I107" s="142">
        <v>0</v>
      </c>
      <c r="J107" s="142">
        <v>1737.24669</v>
      </c>
      <c r="K107" s="142">
        <v>2.20425</v>
      </c>
      <c r="L107" s="142">
        <v>1739.45094</v>
      </c>
      <c r="M107" s="142">
        <v>360.25782</v>
      </c>
      <c r="N107" s="142">
        <v>0</v>
      </c>
      <c r="O107" s="142">
        <v>360.25782</v>
      </c>
      <c r="P107" s="142">
        <v>2097.5045099999998</v>
      </c>
      <c r="Q107" s="142">
        <v>2.20425</v>
      </c>
      <c r="R107" s="143">
        <v>2099.70876</v>
      </c>
    </row>
    <row r="108" spans="1:18" ht="13.5">
      <c r="A108" s="144"/>
      <c r="B108" s="144"/>
      <c r="C108" s="145" t="s">
        <v>261</v>
      </c>
      <c r="D108" s="146">
        <v>31049.219970000002</v>
      </c>
      <c r="E108" s="147">
        <v>0</v>
      </c>
      <c r="F108" s="147">
        <v>31049.219970000002</v>
      </c>
      <c r="G108" s="147">
        <v>0</v>
      </c>
      <c r="H108" s="147">
        <v>0</v>
      </c>
      <c r="I108" s="147">
        <v>0</v>
      </c>
      <c r="J108" s="147">
        <v>2983.32677</v>
      </c>
      <c r="K108" s="147">
        <v>0.67628</v>
      </c>
      <c r="L108" s="147">
        <v>2984.00305</v>
      </c>
      <c r="M108" s="147">
        <v>1671.2439100000001</v>
      </c>
      <c r="N108" s="147">
        <v>0</v>
      </c>
      <c r="O108" s="147">
        <v>1671.2439100000001</v>
      </c>
      <c r="P108" s="147">
        <v>4654.570680000001</v>
      </c>
      <c r="Q108" s="147">
        <v>0.67628</v>
      </c>
      <c r="R108" s="148">
        <v>4655.24696</v>
      </c>
    </row>
    <row r="109" spans="1:18" ht="13.5">
      <c r="A109" s="144"/>
      <c r="B109" s="144"/>
      <c r="C109" s="145" t="s">
        <v>316</v>
      </c>
      <c r="D109" s="146">
        <v>1733.76624</v>
      </c>
      <c r="E109" s="147">
        <v>0</v>
      </c>
      <c r="F109" s="147">
        <v>1733.76624</v>
      </c>
      <c r="G109" s="147">
        <v>0</v>
      </c>
      <c r="H109" s="147">
        <v>0</v>
      </c>
      <c r="I109" s="147">
        <v>0</v>
      </c>
      <c r="J109" s="147">
        <v>0</v>
      </c>
      <c r="K109" s="147">
        <v>0</v>
      </c>
      <c r="L109" s="147">
        <v>0</v>
      </c>
      <c r="M109" s="147">
        <v>0</v>
      </c>
      <c r="N109" s="147">
        <v>0</v>
      </c>
      <c r="O109" s="147">
        <v>0</v>
      </c>
      <c r="P109" s="147">
        <v>0</v>
      </c>
      <c r="Q109" s="147">
        <v>0</v>
      </c>
      <c r="R109" s="148">
        <v>0</v>
      </c>
    </row>
    <row r="110" spans="1:18" ht="13.5">
      <c r="A110" s="144"/>
      <c r="B110" s="140" t="s">
        <v>139</v>
      </c>
      <c r="C110" s="140" t="s">
        <v>139</v>
      </c>
      <c r="D110" s="141">
        <v>49732.313299999994</v>
      </c>
      <c r="E110" s="142">
        <v>0</v>
      </c>
      <c r="F110" s="142">
        <v>49732.313299999994</v>
      </c>
      <c r="G110" s="142">
        <v>0.98976</v>
      </c>
      <c r="H110" s="142">
        <v>0</v>
      </c>
      <c r="I110" s="142">
        <v>0.98976</v>
      </c>
      <c r="J110" s="142">
        <v>3216.73118</v>
      </c>
      <c r="K110" s="142">
        <v>44.39692000000001</v>
      </c>
      <c r="L110" s="142">
        <v>3261.1281</v>
      </c>
      <c r="M110" s="142">
        <v>9400.750759999999</v>
      </c>
      <c r="N110" s="142">
        <v>155.97977</v>
      </c>
      <c r="O110" s="142">
        <v>9556.730529999999</v>
      </c>
      <c r="P110" s="142">
        <v>12618.471700000002</v>
      </c>
      <c r="Q110" s="142">
        <v>200.37668999999997</v>
      </c>
      <c r="R110" s="143">
        <v>12818.848390000001</v>
      </c>
    </row>
    <row r="111" spans="1:18" ht="13.5">
      <c r="A111" s="144"/>
      <c r="B111" s="144"/>
      <c r="C111" s="145" t="s">
        <v>298</v>
      </c>
      <c r="D111" s="146">
        <v>3190.4239700000003</v>
      </c>
      <c r="E111" s="147">
        <v>0</v>
      </c>
      <c r="F111" s="147">
        <v>3190.4239700000003</v>
      </c>
      <c r="G111" s="147">
        <v>0</v>
      </c>
      <c r="H111" s="147">
        <v>0</v>
      </c>
      <c r="I111" s="147">
        <v>0</v>
      </c>
      <c r="J111" s="147">
        <v>163.28649</v>
      </c>
      <c r="K111" s="147">
        <v>0</v>
      </c>
      <c r="L111" s="147">
        <v>163.28649</v>
      </c>
      <c r="M111" s="147">
        <v>245.2585</v>
      </c>
      <c r="N111" s="147">
        <v>0</v>
      </c>
      <c r="O111" s="147">
        <v>245.2585</v>
      </c>
      <c r="P111" s="147">
        <v>408.54499</v>
      </c>
      <c r="Q111" s="147">
        <v>0</v>
      </c>
      <c r="R111" s="148">
        <v>408.54499</v>
      </c>
    </row>
    <row r="112" spans="1:18" ht="13.5">
      <c r="A112" s="144"/>
      <c r="B112" s="140" t="s">
        <v>263</v>
      </c>
      <c r="C112" s="140" t="s">
        <v>264</v>
      </c>
      <c r="D112" s="141">
        <v>17477.172309999998</v>
      </c>
      <c r="E112" s="142">
        <v>0</v>
      </c>
      <c r="F112" s="142">
        <v>17477.172309999998</v>
      </c>
      <c r="G112" s="142">
        <v>0</v>
      </c>
      <c r="H112" s="142">
        <v>0</v>
      </c>
      <c r="I112" s="142">
        <v>0</v>
      </c>
      <c r="J112" s="142">
        <v>1000.9911500000001</v>
      </c>
      <c r="K112" s="142">
        <v>255.07313</v>
      </c>
      <c r="L112" s="142">
        <v>1256.06428</v>
      </c>
      <c r="M112" s="142">
        <v>3831.6783100000002</v>
      </c>
      <c r="N112" s="142">
        <v>258.29307</v>
      </c>
      <c r="O112" s="142">
        <v>4089.97138</v>
      </c>
      <c r="P112" s="142">
        <v>4832.66946</v>
      </c>
      <c r="Q112" s="142">
        <v>513.3662</v>
      </c>
      <c r="R112" s="143">
        <v>5346.0356600000005</v>
      </c>
    </row>
    <row r="113" spans="1:18" ht="13.5">
      <c r="A113" s="140" t="s">
        <v>827</v>
      </c>
      <c r="B113" s="819"/>
      <c r="C113" s="819"/>
      <c r="D113" s="141">
        <v>588877.37367</v>
      </c>
      <c r="E113" s="142">
        <v>508.77342000000004</v>
      </c>
      <c r="F113" s="142">
        <v>589386.14709</v>
      </c>
      <c r="G113" s="142">
        <v>89.081</v>
      </c>
      <c r="H113" s="142">
        <v>0.00328</v>
      </c>
      <c r="I113" s="142">
        <v>89.08427999999999</v>
      </c>
      <c r="J113" s="142">
        <v>33065.11117</v>
      </c>
      <c r="K113" s="142">
        <v>941.8040100000002</v>
      </c>
      <c r="L113" s="142">
        <v>34006.915179999996</v>
      </c>
      <c r="M113" s="142">
        <v>84344.53976</v>
      </c>
      <c r="N113" s="142">
        <v>2006.7572100000002</v>
      </c>
      <c r="O113" s="142">
        <v>86351.29696999998</v>
      </c>
      <c r="P113" s="142">
        <v>117498.73193</v>
      </c>
      <c r="Q113" s="142">
        <v>2948.5645</v>
      </c>
      <c r="R113" s="143">
        <v>120447.29642999997</v>
      </c>
    </row>
    <row r="114" spans="1:18" ht="13.5">
      <c r="A114" s="140" t="s">
        <v>14</v>
      </c>
      <c r="B114" s="140" t="s">
        <v>140</v>
      </c>
      <c r="C114" s="140" t="s">
        <v>317</v>
      </c>
      <c r="D114" s="141">
        <v>1573.9028400000002</v>
      </c>
      <c r="E114" s="142">
        <v>0</v>
      </c>
      <c r="F114" s="142">
        <v>1573.9028400000002</v>
      </c>
      <c r="G114" s="142">
        <v>0</v>
      </c>
      <c r="H114" s="142">
        <v>0</v>
      </c>
      <c r="I114" s="142">
        <v>0</v>
      </c>
      <c r="J114" s="142">
        <v>0</v>
      </c>
      <c r="K114" s="142">
        <v>0</v>
      </c>
      <c r="L114" s="142">
        <v>0</v>
      </c>
      <c r="M114" s="142">
        <v>0</v>
      </c>
      <c r="N114" s="142">
        <v>0</v>
      </c>
      <c r="O114" s="142">
        <v>0</v>
      </c>
      <c r="P114" s="142">
        <v>0</v>
      </c>
      <c r="Q114" s="142">
        <v>0</v>
      </c>
      <c r="R114" s="143">
        <v>0</v>
      </c>
    </row>
    <row r="115" spans="1:18" ht="13.5">
      <c r="A115" s="144"/>
      <c r="B115" s="144"/>
      <c r="C115" s="145" t="s">
        <v>141</v>
      </c>
      <c r="D115" s="146">
        <v>28862.12785</v>
      </c>
      <c r="E115" s="147">
        <v>0</v>
      </c>
      <c r="F115" s="147">
        <v>28862.12785</v>
      </c>
      <c r="G115" s="147">
        <v>0.60511</v>
      </c>
      <c r="H115" s="147">
        <v>0</v>
      </c>
      <c r="I115" s="147">
        <v>0.60511</v>
      </c>
      <c r="J115" s="147">
        <v>2060.32391</v>
      </c>
      <c r="K115" s="147">
        <v>42.21053</v>
      </c>
      <c r="L115" s="147">
        <v>2102.53444</v>
      </c>
      <c r="M115" s="147">
        <v>2902.8637200000003</v>
      </c>
      <c r="N115" s="147">
        <v>162.45731</v>
      </c>
      <c r="O115" s="147">
        <v>3065.32103</v>
      </c>
      <c r="P115" s="147">
        <v>4963.79274</v>
      </c>
      <c r="Q115" s="147">
        <v>204.66783999999998</v>
      </c>
      <c r="R115" s="148">
        <v>5168.46058</v>
      </c>
    </row>
    <row r="116" spans="1:18" ht="13.5">
      <c r="A116" s="144"/>
      <c r="B116" s="144"/>
      <c r="C116" s="145" t="s">
        <v>140</v>
      </c>
      <c r="D116" s="146">
        <v>2420.4685600000003</v>
      </c>
      <c r="E116" s="147">
        <v>0</v>
      </c>
      <c r="F116" s="147">
        <v>2420.4685600000003</v>
      </c>
      <c r="G116" s="147">
        <v>0</v>
      </c>
      <c r="H116" s="147">
        <v>0</v>
      </c>
      <c r="I116" s="147">
        <v>0</v>
      </c>
      <c r="J116" s="147">
        <v>0</v>
      </c>
      <c r="K116" s="147">
        <v>0</v>
      </c>
      <c r="L116" s="147">
        <v>0</v>
      </c>
      <c r="M116" s="147">
        <v>0</v>
      </c>
      <c r="N116" s="147">
        <v>0</v>
      </c>
      <c r="O116" s="147">
        <v>0</v>
      </c>
      <c r="P116" s="147">
        <v>0</v>
      </c>
      <c r="Q116" s="147">
        <v>0</v>
      </c>
      <c r="R116" s="148">
        <v>0</v>
      </c>
    </row>
    <row r="117" spans="1:18" ht="13.5">
      <c r="A117" s="144"/>
      <c r="B117" s="140" t="s">
        <v>142</v>
      </c>
      <c r="C117" s="140" t="s">
        <v>142</v>
      </c>
      <c r="D117" s="141">
        <v>48718.68859</v>
      </c>
      <c r="E117" s="142">
        <v>0</v>
      </c>
      <c r="F117" s="142">
        <v>48718.68859</v>
      </c>
      <c r="G117" s="142">
        <v>0.017839999999999998</v>
      </c>
      <c r="H117" s="142">
        <v>0</v>
      </c>
      <c r="I117" s="142">
        <v>0.017839999999999998</v>
      </c>
      <c r="J117" s="142">
        <v>5885.017339999999</v>
      </c>
      <c r="K117" s="142">
        <v>46.74597</v>
      </c>
      <c r="L117" s="142">
        <v>5931.76331</v>
      </c>
      <c r="M117" s="142">
        <v>6704.37983</v>
      </c>
      <c r="N117" s="142">
        <v>146.95207000000002</v>
      </c>
      <c r="O117" s="142">
        <v>6851.3319</v>
      </c>
      <c r="P117" s="142">
        <v>12589.41501</v>
      </c>
      <c r="Q117" s="142">
        <v>193.69804</v>
      </c>
      <c r="R117" s="143">
        <v>12783.113049999998</v>
      </c>
    </row>
    <row r="118" spans="1:18" ht="13.5">
      <c r="A118" s="144"/>
      <c r="B118" s="140" t="s">
        <v>265</v>
      </c>
      <c r="C118" s="140" t="s">
        <v>266</v>
      </c>
      <c r="D118" s="141">
        <v>44189.664379999995</v>
      </c>
      <c r="E118" s="142">
        <v>0</v>
      </c>
      <c r="F118" s="142">
        <v>44189.664379999995</v>
      </c>
      <c r="G118" s="142">
        <v>0</v>
      </c>
      <c r="H118" s="142">
        <v>0</v>
      </c>
      <c r="I118" s="142">
        <v>0</v>
      </c>
      <c r="J118" s="142">
        <v>6652.884840000001</v>
      </c>
      <c r="K118" s="142">
        <v>131.13021</v>
      </c>
      <c r="L118" s="142">
        <v>6784.01505</v>
      </c>
      <c r="M118" s="142">
        <v>18260.540940000003</v>
      </c>
      <c r="N118" s="142">
        <v>165.43918</v>
      </c>
      <c r="O118" s="142">
        <v>18425.98012</v>
      </c>
      <c r="P118" s="142">
        <v>24913.425780000005</v>
      </c>
      <c r="Q118" s="142">
        <v>296.56939</v>
      </c>
      <c r="R118" s="143">
        <v>25209.995170000002</v>
      </c>
    </row>
    <row r="119" spans="1:18" ht="13.5">
      <c r="A119" s="144"/>
      <c r="B119" s="140" t="s">
        <v>143</v>
      </c>
      <c r="C119" s="140" t="s">
        <v>144</v>
      </c>
      <c r="D119" s="141">
        <v>90536.26426000001</v>
      </c>
      <c r="E119" s="142">
        <v>0</v>
      </c>
      <c r="F119" s="142">
        <v>90536.26426000001</v>
      </c>
      <c r="G119" s="142">
        <v>0.05434</v>
      </c>
      <c r="H119" s="142">
        <v>0</v>
      </c>
      <c r="I119" s="142">
        <v>0.05434</v>
      </c>
      <c r="J119" s="142">
        <v>4437.6842799999995</v>
      </c>
      <c r="K119" s="142">
        <v>103.80538</v>
      </c>
      <c r="L119" s="142">
        <v>4541.48966</v>
      </c>
      <c r="M119" s="142">
        <v>8733.23021</v>
      </c>
      <c r="N119" s="142">
        <v>315.13248</v>
      </c>
      <c r="O119" s="142">
        <v>9048.36269</v>
      </c>
      <c r="P119" s="142">
        <v>13170.96883</v>
      </c>
      <c r="Q119" s="142">
        <v>418.93786</v>
      </c>
      <c r="R119" s="143">
        <v>13589.90669</v>
      </c>
    </row>
    <row r="120" spans="1:18" ht="13.5">
      <c r="A120" s="144"/>
      <c r="B120" s="144"/>
      <c r="C120" s="145" t="s">
        <v>225</v>
      </c>
      <c r="D120" s="146">
        <v>39817.28762</v>
      </c>
      <c r="E120" s="147">
        <v>0</v>
      </c>
      <c r="F120" s="147">
        <v>39817.28762</v>
      </c>
      <c r="G120" s="147">
        <v>0</v>
      </c>
      <c r="H120" s="147">
        <v>0</v>
      </c>
      <c r="I120" s="147">
        <v>0</v>
      </c>
      <c r="J120" s="147">
        <v>2693.17486</v>
      </c>
      <c r="K120" s="147">
        <v>43.47125</v>
      </c>
      <c r="L120" s="147">
        <v>2736.6461099999997</v>
      </c>
      <c r="M120" s="147">
        <v>10112.266629999998</v>
      </c>
      <c r="N120" s="147">
        <v>39.21814</v>
      </c>
      <c r="O120" s="147">
        <v>10151.48477</v>
      </c>
      <c r="P120" s="147">
        <v>12805.441490000001</v>
      </c>
      <c r="Q120" s="147">
        <v>82.68939</v>
      </c>
      <c r="R120" s="148">
        <v>12888.13088</v>
      </c>
    </row>
    <row r="121" spans="1:18" ht="13.5">
      <c r="A121" s="144"/>
      <c r="B121" s="144"/>
      <c r="C121" s="145" t="s">
        <v>143</v>
      </c>
      <c r="D121" s="146">
        <v>319834.99960000004</v>
      </c>
      <c r="E121" s="147">
        <v>205.32851000000002</v>
      </c>
      <c r="F121" s="147">
        <v>320040.32811</v>
      </c>
      <c r="G121" s="147">
        <v>1.7527300000000001</v>
      </c>
      <c r="H121" s="147">
        <v>0</v>
      </c>
      <c r="I121" s="147">
        <v>1.7527300000000001</v>
      </c>
      <c r="J121" s="147">
        <v>25315.72979</v>
      </c>
      <c r="K121" s="147">
        <v>2641.0683599999998</v>
      </c>
      <c r="L121" s="147">
        <v>27956.798150000002</v>
      </c>
      <c r="M121" s="147">
        <v>149697.44147</v>
      </c>
      <c r="N121" s="147">
        <v>5491.699289999999</v>
      </c>
      <c r="O121" s="147">
        <v>155189.14075999995</v>
      </c>
      <c r="P121" s="147">
        <v>175014.92398999998</v>
      </c>
      <c r="Q121" s="147">
        <v>8132.767650000001</v>
      </c>
      <c r="R121" s="148">
        <v>183147.69163999998</v>
      </c>
    </row>
    <row r="122" spans="1:18" ht="13.5">
      <c r="A122" s="144"/>
      <c r="B122" s="144"/>
      <c r="C122" s="145" t="s">
        <v>292</v>
      </c>
      <c r="D122" s="146">
        <v>2414.39889</v>
      </c>
      <c r="E122" s="147">
        <v>0</v>
      </c>
      <c r="F122" s="147">
        <v>2414.39889</v>
      </c>
      <c r="G122" s="147">
        <v>0</v>
      </c>
      <c r="H122" s="147">
        <v>0</v>
      </c>
      <c r="I122" s="147">
        <v>0</v>
      </c>
      <c r="J122" s="147">
        <v>0</v>
      </c>
      <c r="K122" s="147">
        <v>0</v>
      </c>
      <c r="L122" s="147">
        <v>0</v>
      </c>
      <c r="M122" s="147">
        <v>0</v>
      </c>
      <c r="N122" s="147">
        <v>0</v>
      </c>
      <c r="O122" s="147">
        <v>0</v>
      </c>
      <c r="P122" s="147">
        <v>0</v>
      </c>
      <c r="Q122" s="147">
        <v>0</v>
      </c>
      <c r="R122" s="148">
        <v>0</v>
      </c>
    </row>
    <row r="123" spans="1:18" ht="13.5">
      <c r="A123" s="144"/>
      <c r="B123" s="140" t="s">
        <v>145</v>
      </c>
      <c r="C123" s="140" t="s">
        <v>145</v>
      </c>
      <c r="D123" s="141">
        <v>35164.79328</v>
      </c>
      <c r="E123" s="142">
        <v>0</v>
      </c>
      <c r="F123" s="142">
        <v>35164.79328</v>
      </c>
      <c r="G123" s="142">
        <v>0.005900000000000001</v>
      </c>
      <c r="H123" s="142">
        <v>0</v>
      </c>
      <c r="I123" s="142">
        <v>0.005900000000000001</v>
      </c>
      <c r="J123" s="142">
        <v>9261.839719999998</v>
      </c>
      <c r="K123" s="142">
        <v>112.67017999999999</v>
      </c>
      <c r="L123" s="142">
        <v>9374.5099</v>
      </c>
      <c r="M123" s="142">
        <v>5082.79108</v>
      </c>
      <c r="N123" s="142">
        <v>58.570519999999995</v>
      </c>
      <c r="O123" s="142">
        <v>5141.361599999999</v>
      </c>
      <c r="P123" s="142">
        <v>14344.6367</v>
      </c>
      <c r="Q123" s="142">
        <v>171.24069999999998</v>
      </c>
      <c r="R123" s="143">
        <v>14515.877400000001</v>
      </c>
    </row>
    <row r="124" spans="1:18" ht="13.5">
      <c r="A124" s="144"/>
      <c r="B124" s="140" t="s">
        <v>146</v>
      </c>
      <c r="C124" s="140" t="s">
        <v>146</v>
      </c>
      <c r="D124" s="141">
        <v>9126.428239999997</v>
      </c>
      <c r="E124" s="142">
        <v>0</v>
      </c>
      <c r="F124" s="142">
        <v>9126.428239999997</v>
      </c>
      <c r="G124" s="142">
        <v>0.02524</v>
      </c>
      <c r="H124" s="142">
        <v>0</v>
      </c>
      <c r="I124" s="142">
        <v>0.02524</v>
      </c>
      <c r="J124" s="142">
        <v>417.46794</v>
      </c>
      <c r="K124" s="142">
        <v>0</v>
      </c>
      <c r="L124" s="142">
        <v>417.46794</v>
      </c>
      <c r="M124" s="142">
        <v>0</v>
      </c>
      <c r="N124" s="142">
        <v>0</v>
      </c>
      <c r="O124" s="142">
        <v>0</v>
      </c>
      <c r="P124" s="142">
        <v>417.49318</v>
      </c>
      <c r="Q124" s="142">
        <v>0</v>
      </c>
      <c r="R124" s="143">
        <v>417.49318</v>
      </c>
    </row>
    <row r="125" spans="1:18" ht="13.5">
      <c r="A125" s="144"/>
      <c r="B125" s="140" t="s">
        <v>267</v>
      </c>
      <c r="C125" s="140" t="s">
        <v>267</v>
      </c>
      <c r="D125" s="141">
        <v>11308.1043</v>
      </c>
      <c r="E125" s="142">
        <v>0</v>
      </c>
      <c r="F125" s="142">
        <v>11308.1043</v>
      </c>
      <c r="G125" s="142">
        <v>0</v>
      </c>
      <c r="H125" s="142">
        <v>0</v>
      </c>
      <c r="I125" s="142">
        <v>0</v>
      </c>
      <c r="J125" s="142">
        <v>733.3329200000001</v>
      </c>
      <c r="K125" s="142">
        <v>8.43783</v>
      </c>
      <c r="L125" s="142">
        <v>741.77075</v>
      </c>
      <c r="M125" s="142">
        <v>1822.04962</v>
      </c>
      <c r="N125" s="142">
        <v>68.39274</v>
      </c>
      <c r="O125" s="142">
        <v>1890.44236</v>
      </c>
      <c r="P125" s="142">
        <v>2555.38254</v>
      </c>
      <c r="Q125" s="142">
        <v>76.83057000000001</v>
      </c>
      <c r="R125" s="143">
        <v>2632.2131099999997</v>
      </c>
    </row>
    <row r="126" spans="1:18" ht="13.5">
      <c r="A126" s="144"/>
      <c r="B126" s="140" t="s">
        <v>268</v>
      </c>
      <c r="C126" s="140" t="s">
        <v>269</v>
      </c>
      <c r="D126" s="141">
        <v>18879.075699999998</v>
      </c>
      <c r="E126" s="142">
        <v>0</v>
      </c>
      <c r="F126" s="142">
        <v>18879.075699999998</v>
      </c>
      <c r="G126" s="142">
        <v>0</v>
      </c>
      <c r="H126" s="142">
        <v>0</v>
      </c>
      <c r="I126" s="142">
        <v>0</v>
      </c>
      <c r="J126" s="142">
        <v>560.08336</v>
      </c>
      <c r="K126" s="142">
        <v>0.7063400000000001</v>
      </c>
      <c r="L126" s="142">
        <v>560.7896999999999</v>
      </c>
      <c r="M126" s="142">
        <v>744.55354</v>
      </c>
      <c r="N126" s="142">
        <v>0</v>
      </c>
      <c r="O126" s="142">
        <v>744.55354</v>
      </c>
      <c r="P126" s="142">
        <v>1304.6369</v>
      </c>
      <c r="Q126" s="142">
        <v>0.7063400000000001</v>
      </c>
      <c r="R126" s="143">
        <v>1305.34324</v>
      </c>
    </row>
    <row r="127" spans="1:18" ht="13.5">
      <c r="A127" s="140" t="s">
        <v>828</v>
      </c>
      <c r="B127" s="819"/>
      <c r="C127" s="819"/>
      <c r="D127" s="141">
        <v>652846.20411</v>
      </c>
      <c r="E127" s="142">
        <v>205.32851000000002</v>
      </c>
      <c r="F127" s="142">
        <v>653051.53262</v>
      </c>
      <c r="G127" s="142">
        <v>2.46116</v>
      </c>
      <c r="H127" s="142">
        <v>0</v>
      </c>
      <c r="I127" s="142">
        <v>2.46116</v>
      </c>
      <c r="J127" s="142">
        <v>58017.53895999999</v>
      </c>
      <c r="K127" s="142">
        <v>3130.2460499999997</v>
      </c>
      <c r="L127" s="142">
        <v>61147.78501</v>
      </c>
      <c r="M127" s="142">
        <v>204060.11704</v>
      </c>
      <c r="N127" s="142">
        <v>6447.861729999999</v>
      </c>
      <c r="O127" s="142">
        <v>210507.97877</v>
      </c>
      <c r="P127" s="142">
        <v>262080.11715999997</v>
      </c>
      <c r="Q127" s="142">
        <v>9578.107779999998</v>
      </c>
      <c r="R127" s="143">
        <v>271658.22494</v>
      </c>
    </row>
    <row r="128" spans="1:18" ht="13.5">
      <c r="A128" s="140" t="s">
        <v>15</v>
      </c>
      <c r="B128" s="140" t="s">
        <v>147</v>
      </c>
      <c r="C128" s="140" t="s">
        <v>147</v>
      </c>
      <c r="D128" s="141">
        <v>359224.29315000004</v>
      </c>
      <c r="E128" s="142">
        <v>6.93791</v>
      </c>
      <c r="F128" s="142">
        <v>359231.2310600001</v>
      </c>
      <c r="G128" s="142">
        <v>0.52578</v>
      </c>
      <c r="H128" s="142">
        <v>0</v>
      </c>
      <c r="I128" s="142">
        <v>0.52578</v>
      </c>
      <c r="J128" s="142">
        <v>8602.7624</v>
      </c>
      <c r="K128" s="142">
        <v>650.01064</v>
      </c>
      <c r="L128" s="142">
        <v>9252.773040000002</v>
      </c>
      <c r="M128" s="142">
        <v>18269.009149999998</v>
      </c>
      <c r="N128" s="142">
        <v>726.8635000000002</v>
      </c>
      <c r="O128" s="142">
        <v>18995.872649999998</v>
      </c>
      <c r="P128" s="142">
        <v>26872.297329999998</v>
      </c>
      <c r="Q128" s="142">
        <v>1376.8741400000001</v>
      </c>
      <c r="R128" s="143">
        <v>28249.171469999997</v>
      </c>
    </row>
    <row r="129" spans="1:18" ht="13.5">
      <c r="A129" s="144"/>
      <c r="B129" s="144"/>
      <c r="C129" s="145" t="s">
        <v>148</v>
      </c>
      <c r="D129" s="146">
        <v>67632.03267</v>
      </c>
      <c r="E129" s="147">
        <v>0</v>
      </c>
      <c r="F129" s="147">
        <v>67632.03267</v>
      </c>
      <c r="G129" s="147">
        <v>0.01728</v>
      </c>
      <c r="H129" s="147">
        <v>0.00033</v>
      </c>
      <c r="I129" s="147">
        <v>0.01761</v>
      </c>
      <c r="J129" s="147">
        <v>3092.30463</v>
      </c>
      <c r="K129" s="147">
        <v>32.68765</v>
      </c>
      <c r="L129" s="147">
        <v>3124.9922800000004</v>
      </c>
      <c r="M129" s="147">
        <v>2159.29124</v>
      </c>
      <c r="N129" s="147">
        <v>4.97376</v>
      </c>
      <c r="O129" s="147">
        <v>2164.265</v>
      </c>
      <c r="P129" s="147">
        <v>5251.613149999999</v>
      </c>
      <c r="Q129" s="147">
        <v>37.661739999999995</v>
      </c>
      <c r="R129" s="148">
        <v>5289.27489</v>
      </c>
    </row>
    <row r="130" spans="1:18" ht="13.5">
      <c r="A130" s="144"/>
      <c r="B130" s="144"/>
      <c r="C130" s="145" t="s">
        <v>162</v>
      </c>
      <c r="D130" s="146">
        <v>7362.77512</v>
      </c>
      <c r="E130" s="147">
        <v>0</v>
      </c>
      <c r="F130" s="147">
        <v>7362.77512</v>
      </c>
      <c r="G130" s="147">
        <v>0</v>
      </c>
      <c r="H130" s="147">
        <v>0</v>
      </c>
      <c r="I130" s="147">
        <v>0</v>
      </c>
      <c r="J130" s="147">
        <v>359.61224</v>
      </c>
      <c r="K130" s="147">
        <v>0</v>
      </c>
      <c r="L130" s="147">
        <v>359.61224</v>
      </c>
      <c r="M130" s="147">
        <v>0</v>
      </c>
      <c r="N130" s="147">
        <v>0</v>
      </c>
      <c r="O130" s="147">
        <v>0</v>
      </c>
      <c r="P130" s="147">
        <v>359.61224</v>
      </c>
      <c r="Q130" s="147">
        <v>0</v>
      </c>
      <c r="R130" s="148">
        <v>359.61224</v>
      </c>
    </row>
    <row r="131" spans="1:18" ht="13.5">
      <c r="A131" s="144"/>
      <c r="B131" s="144"/>
      <c r="C131" s="145" t="s">
        <v>270</v>
      </c>
      <c r="D131" s="146">
        <v>1363.35436</v>
      </c>
      <c r="E131" s="147">
        <v>0</v>
      </c>
      <c r="F131" s="147">
        <v>1363.35436</v>
      </c>
      <c r="G131" s="147">
        <v>0</v>
      </c>
      <c r="H131" s="147">
        <v>0</v>
      </c>
      <c r="I131" s="147">
        <v>0</v>
      </c>
      <c r="J131" s="147">
        <v>0</v>
      </c>
      <c r="K131" s="147">
        <v>0</v>
      </c>
      <c r="L131" s="147">
        <v>0</v>
      </c>
      <c r="M131" s="147">
        <v>0</v>
      </c>
      <c r="N131" s="147">
        <v>0</v>
      </c>
      <c r="O131" s="147">
        <v>0</v>
      </c>
      <c r="P131" s="147">
        <v>0</v>
      </c>
      <c r="Q131" s="147">
        <v>0</v>
      </c>
      <c r="R131" s="148">
        <v>0</v>
      </c>
    </row>
    <row r="132" spans="1:18" ht="13.5">
      <c r="A132" s="144"/>
      <c r="B132" s="140" t="s">
        <v>15</v>
      </c>
      <c r="C132" s="140" t="s">
        <v>15</v>
      </c>
      <c r="D132" s="141">
        <v>18298.890099999997</v>
      </c>
      <c r="E132" s="142">
        <v>0</v>
      </c>
      <c r="F132" s="142">
        <v>18298.890099999997</v>
      </c>
      <c r="G132" s="142">
        <v>10.00374</v>
      </c>
      <c r="H132" s="142">
        <v>0</v>
      </c>
      <c r="I132" s="142">
        <v>10.00374</v>
      </c>
      <c r="J132" s="142">
        <v>1076.63737</v>
      </c>
      <c r="K132" s="142">
        <v>0</v>
      </c>
      <c r="L132" s="142">
        <v>1076.63737</v>
      </c>
      <c r="M132" s="142">
        <v>338.17177000000004</v>
      </c>
      <c r="N132" s="142">
        <v>0</v>
      </c>
      <c r="O132" s="142">
        <v>338.17177000000004</v>
      </c>
      <c r="P132" s="142">
        <v>1424.81288</v>
      </c>
      <c r="Q132" s="142">
        <v>0</v>
      </c>
      <c r="R132" s="143">
        <v>1424.81288</v>
      </c>
    </row>
    <row r="133" spans="1:18" ht="13.5">
      <c r="A133" s="144"/>
      <c r="B133" s="144"/>
      <c r="C133" s="145" t="s">
        <v>226</v>
      </c>
      <c r="D133" s="146">
        <v>16694.6235</v>
      </c>
      <c r="E133" s="147">
        <v>0</v>
      </c>
      <c r="F133" s="147">
        <v>16694.6235</v>
      </c>
      <c r="G133" s="147">
        <v>0</v>
      </c>
      <c r="H133" s="147">
        <v>0</v>
      </c>
      <c r="I133" s="147">
        <v>0</v>
      </c>
      <c r="J133" s="147">
        <v>1450.74399</v>
      </c>
      <c r="K133" s="147">
        <v>0.02001</v>
      </c>
      <c r="L133" s="147">
        <v>1450.764</v>
      </c>
      <c r="M133" s="147">
        <v>450.55163</v>
      </c>
      <c r="N133" s="147">
        <v>0.00271</v>
      </c>
      <c r="O133" s="147">
        <v>450.55434</v>
      </c>
      <c r="P133" s="147">
        <v>1901.29562</v>
      </c>
      <c r="Q133" s="147">
        <v>0.022720000000000004</v>
      </c>
      <c r="R133" s="148">
        <v>1901.3183399999998</v>
      </c>
    </row>
    <row r="134" spans="1:18" ht="13.5">
      <c r="A134" s="144"/>
      <c r="B134" s="144"/>
      <c r="C134" s="145" t="s">
        <v>293</v>
      </c>
      <c r="D134" s="146">
        <v>2236.3485499999997</v>
      </c>
      <c r="E134" s="147">
        <v>0</v>
      </c>
      <c r="F134" s="147">
        <v>2236.3485499999997</v>
      </c>
      <c r="G134" s="147">
        <v>0</v>
      </c>
      <c r="H134" s="147">
        <v>0</v>
      </c>
      <c r="I134" s="147">
        <v>0</v>
      </c>
      <c r="J134" s="147">
        <v>0</v>
      </c>
      <c r="K134" s="147">
        <v>0</v>
      </c>
      <c r="L134" s="147">
        <v>0</v>
      </c>
      <c r="M134" s="147">
        <v>0</v>
      </c>
      <c r="N134" s="147">
        <v>0</v>
      </c>
      <c r="O134" s="147">
        <v>0</v>
      </c>
      <c r="P134" s="147">
        <v>0</v>
      </c>
      <c r="Q134" s="147">
        <v>0</v>
      </c>
      <c r="R134" s="148">
        <v>0</v>
      </c>
    </row>
    <row r="135" spans="1:18" ht="13.5">
      <c r="A135" s="144"/>
      <c r="B135" s="140" t="s">
        <v>149</v>
      </c>
      <c r="C135" s="140" t="s">
        <v>150</v>
      </c>
      <c r="D135" s="141">
        <v>8339.486280000001</v>
      </c>
      <c r="E135" s="142">
        <v>0</v>
      </c>
      <c r="F135" s="142">
        <v>8339.486280000001</v>
      </c>
      <c r="G135" s="142">
        <v>0</v>
      </c>
      <c r="H135" s="142">
        <v>0</v>
      </c>
      <c r="I135" s="142">
        <v>0</v>
      </c>
      <c r="J135" s="142">
        <v>0.04498</v>
      </c>
      <c r="K135" s="142">
        <v>0</v>
      </c>
      <c r="L135" s="142">
        <v>0.04498</v>
      </c>
      <c r="M135" s="142">
        <v>0</v>
      </c>
      <c r="N135" s="142">
        <v>0</v>
      </c>
      <c r="O135" s="142">
        <v>0</v>
      </c>
      <c r="P135" s="142">
        <v>0.04498</v>
      </c>
      <c r="Q135" s="142">
        <v>0</v>
      </c>
      <c r="R135" s="143">
        <v>0.04498</v>
      </c>
    </row>
    <row r="136" spans="1:18" ht="13.5">
      <c r="A136" s="144"/>
      <c r="B136" s="144"/>
      <c r="C136" s="145" t="s">
        <v>149</v>
      </c>
      <c r="D136" s="146">
        <v>6090.31278</v>
      </c>
      <c r="E136" s="147">
        <v>0</v>
      </c>
      <c r="F136" s="147">
        <v>6090.31278</v>
      </c>
      <c r="G136" s="147">
        <v>0</v>
      </c>
      <c r="H136" s="147">
        <v>0</v>
      </c>
      <c r="I136" s="147">
        <v>0</v>
      </c>
      <c r="J136" s="147">
        <v>988.9523</v>
      </c>
      <c r="K136" s="147">
        <v>0.0001</v>
      </c>
      <c r="L136" s="147">
        <v>988.9524</v>
      </c>
      <c r="M136" s="147">
        <v>362.72722</v>
      </c>
      <c r="N136" s="147">
        <v>0</v>
      </c>
      <c r="O136" s="147">
        <v>362.72722</v>
      </c>
      <c r="P136" s="147">
        <v>1351.67952</v>
      </c>
      <c r="Q136" s="147">
        <v>0.0001</v>
      </c>
      <c r="R136" s="148">
        <v>1351.67962</v>
      </c>
    </row>
    <row r="137" spans="1:18" ht="13.5">
      <c r="A137" s="140" t="s">
        <v>829</v>
      </c>
      <c r="B137" s="819"/>
      <c r="C137" s="819"/>
      <c r="D137" s="141">
        <v>487242.11651</v>
      </c>
      <c r="E137" s="142">
        <v>6.93791</v>
      </c>
      <c r="F137" s="142">
        <v>487249.05442000006</v>
      </c>
      <c r="G137" s="142">
        <v>10.5468</v>
      </c>
      <c r="H137" s="142">
        <v>0.00033</v>
      </c>
      <c r="I137" s="142">
        <v>10.54713</v>
      </c>
      <c r="J137" s="142">
        <v>15571.057910000001</v>
      </c>
      <c r="K137" s="142">
        <v>682.7184</v>
      </c>
      <c r="L137" s="142">
        <v>16253.776310000001</v>
      </c>
      <c r="M137" s="142">
        <v>21579.751009999996</v>
      </c>
      <c r="N137" s="142">
        <v>731.8399700000001</v>
      </c>
      <c r="O137" s="142">
        <v>22311.590979999997</v>
      </c>
      <c r="P137" s="142">
        <v>37161.35571999999</v>
      </c>
      <c r="Q137" s="142">
        <v>1414.5587000000003</v>
      </c>
      <c r="R137" s="143">
        <v>38575.91442</v>
      </c>
    </row>
    <row r="138" spans="1:18" ht="13.5">
      <c r="A138" s="140" t="s">
        <v>16</v>
      </c>
      <c r="B138" s="140" t="s">
        <v>151</v>
      </c>
      <c r="C138" s="140" t="s">
        <v>151</v>
      </c>
      <c r="D138" s="141">
        <v>59658.87344</v>
      </c>
      <c r="E138" s="142">
        <v>0</v>
      </c>
      <c r="F138" s="142">
        <v>59658.87344</v>
      </c>
      <c r="G138" s="142">
        <v>10.0385</v>
      </c>
      <c r="H138" s="142">
        <v>0.00066</v>
      </c>
      <c r="I138" s="142">
        <v>10.039159999999999</v>
      </c>
      <c r="J138" s="142">
        <v>2009.6660300000003</v>
      </c>
      <c r="K138" s="142">
        <v>162.28443</v>
      </c>
      <c r="L138" s="142">
        <v>2171.95046</v>
      </c>
      <c r="M138" s="142">
        <v>3608.83469</v>
      </c>
      <c r="N138" s="142">
        <v>93.01886999999999</v>
      </c>
      <c r="O138" s="142">
        <v>3701.85356</v>
      </c>
      <c r="P138" s="142">
        <v>5628.53922</v>
      </c>
      <c r="Q138" s="142">
        <v>255.30396</v>
      </c>
      <c r="R138" s="143">
        <v>5883.84318</v>
      </c>
    </row>
    <row r="139" spans="1:18" ht="13.5">
      <c r="A139" s="144"/>
      <c r="B139" s="140" t="s">
        <v>152</v>
      </c>
      <c r="C139" s="140" t="s">
        <v>271</v>
      </c>
      <c r="D139" s="141">
        <v>31022.503679999998</v>
      </c>
      <c r="E139" s="142">
        <v>0</v>
      </c>
      <c r="F139" s="142">
        <v>31022.503679999998</v>
      </c>
      <c r="G139" s="142">
        <v>0</v>
      </c>
      <c r="H139" s="142">
        <v>0</v>
      </c>
      <c r="I139" s="142">
        <v>0</v>
      </c>
      <c r="J139" s="142">
        <v>2860.65816</v>
      </c>
      <c r="K139" s="142">
        <v>32.61868</v>
      </c>
      <c r="L139" s="142">
        <v>2893.27684</v>
      </c>
      <c r="M139" s="142">
        <v>5025.209849999999</v>
      </c>
      <c r="N139" s="142">
        <v>140.94798</v>
      </c>
      <c r="O139" s="142">
        <v>5166.15783</v>
      </c>
      <c r="P139" s="142">
        <v>7885.86801</v>
      </c>
      <c r="Q139" s="142">
        <v>173.56666</v>
      </c>
      <c r="R139" s="143">
        <v>8059.43467</v>
      </c>
    </row>
    <row r="140" spans="1:18" ht="13.5">
      <c r="A140" s="144"/>
      <c r="B140" s="144"/>
      <c r="C140" s="145" t="s">
        <v>299</v>
      </c>
      <c r="D140" s="146">
        <v>16784.18448</v>
      </c>
      <c r="E140" s="147">
        <v>0</v>
      </c>
      <c r="F140" s="147">
        <v>16784.18448</v>
      </c>
      <c r="G140" s="147">
        <v>0</v>
      </c>
      <c r="H140" s="147">
        <v>0</v>
      </c>
      <c r="I140" s="147">
        <v>0</v>
      </c>
      <c r="J140" s="147">
        <v>1511.848</v>
      </c>
      <c r="K140" s="147">
        <v>28.05926</v>
      </c>
      <c r="L140" s="147">
        <v>1539.90726</v>
      </c>
      <c r="M140" s="147">
        <v>6079.871389999999</v>
      </c>
      <c r="N140" s="147">
        <v>50.59579</v>
      </c>
      <c r="O140" s="147">
        <v>6130.46718</v>
      </c>
      <c r="P140" s="147">
        <v>7591.719389999999</v>
      </c>
      <c r="Q140" s="147">
        <v>78.65505</v>
      </c>
      <c r="R140" s="148">
        <v>7670.3744400000005</v>
      </c>
    </row>
    <row r="141" spans="1:18" ht="13.5">
      <c r="A141" s="144"/>
      <c r="B141" s="144"/>
      <c r="C141" s="145" t="s">
        <v>153</v>
      </c>
      <c r="D141" s="146">
        <v>60345.40447</v>
      </c>
      <c r="E141" s="147">
        <v>12.64799</v>
      </c>
      <c r="F141" s="147">
        <v>60358.05246</v>
      </c>
      <c r="G141" s="147">
        <v>0.16162</v>
      </c>
      <c r="H141" s="147">
        <v>0.030379999999999997</v>
      </c>
      <c r="I141" s="147">
        <v>0.192</v>
      </c>
      <c r="J141" s="147">
        <v>4402.9617100000005</v>
      </c>
      <c r="K141" s="147">
        <v>533.20455</v>
      </c>
      <c r="L141" s="147">
        <v>4936.16626</v>
      </c>
      <c r="M141" s="147">
        <v>12325.344010000003</v>
      </c>
      <c r="N141" s="147">
        <v>500.91529</v>
      </c>
      <c r="O141" s="147">
        <v>12826.259300000002</v>
      </c>
      <c r="P141" s="147">
        <v>16728.467340000003</v>
      </c>
      <c r="Q141" s="147">
        <v>1034.15022</v>
      </c>
      <c r="R141" s="148">
        <v>17762.617560000002</v>
      </c>
    </row>
    <row r="142" spans="1:18" ht="13.5">
      <c r="A142" s="144"/>
      <c r="B142" s="140" t="s">
        <v>154</v>
      </c>
      <c r="C142" s="140" t="s">
        <v>154</v>
      </c>
      <c r="D142" s="141">
        <v>59065.069339999995</v>
      </c>
      <c r="E142" s="142">
        <v>0</v>
      </c>
      <c r="F142" s="142">
        <v>59065.069339999995</v>
      </c>
      <c r="G142" s="142">
        <v>0.00205</v>
      </c>
      <c r="H142" s="142">
        <v>0</v>
      </c>
      <c r="I142" s="142">
        <v>0.00205</v>
      </c>
      <c r="J142" s="142">
        <v>3011.9808399999997</v>
      </c>
      <c r="K142" s="142">
        <v>187.11978</v>
      </c>
      <c r="L142" s="142">
        <v>3199.10062</v>
      </c>
      <c r="M142" s="142">
        <v>3281.84749</v>
      </c>
      <c r="N142" s="142">
        <v>599.48408</v>
      </c>
      <c r="O142" s="142">
        <v>3881.3315700000003</v>
      </c>
      <c r="P142" s="142">
        <v>6293.83038</v>
      </c>
      <c r="Q142" s="142">
        <v>786.6038599999999</v>
      </c>
      <c r="R142" s="143">
        <v>7080.43424</v>
      </c>
    </row>
    <row r="143" spans="1:18" ht="13.5">
      <c r="A143" s="144"/>
      <c r="B143" s="140" t="s">
        <v>155</v>
      </c>
      <c r="C143" s="140" t="s">
        <v>156</v>
      </c>
      <c r="D143" s="141">
        <v>86776.27458</v>
      </c>
      <c r="E143" s="142">
        <v>0</v>
      </c>
      <c r="F143" s="142">
        <v>86776.27458</v>
      </c>
      <c r="G143" s="142">
        <v>0.46467</v>
      </c>
      <c r="H143" s="142">
        <v>0</v>
      </c>
      <c r="I143" s="142">
        <v>0.46467</v>
      </c>
      <c r="J143" s="142">
        <v>2836.17183</v>
      </c>
      <c r="K143" s="142">
        <v>90.85586</v>
      </c>
      <c r="L143" s="142">
        <v>2927.02769</v>
      </c>
      <c r="M143" s="142">
        <v>6821.12925</v>
      </c>
      <c r="N143" s="142">
        <v>72.7025</v>
      </c>
      <c r="O143" s="142">
        <v>6893.83175</v>
      </c>
      <c r="P143" s="142">
        <v>9657.76575</v>
      </c>
      <c r="Q143" s="142">
        <v>163.55836</v>
      </c>
      <c r="R143" s="143">
        <v>9821.324110000001</v>
      </c>
    </row>
    <row r="144" spans="1:18" ht="13.5">
      <c r="A144" s="144"/>
      <c r="B144" s="140" t="s">
        <v>16</v>
      </c>
      <c r="C144" s="140" t="s">
        <v>157</v>
      </c>
      <c r="D144" s="141">
        <v>428503.6243299999</v>
      </c>
      <c r="E144" s="142">
        <v>140.31057</v>
      </c>
      <c r="F144" s="142">
        <v>428643.9348999999</v>
      </c>
      <c r="G144" s="142">
        <v>10.536869999999999</v>
      </c>
      <c r="H144" s="142">
        <v>0</v>
      </c>
      <c r="I144" s="142">
        <v>10.536869999999999</v>
      </c>
      <c r="J144" s="142">
        <v>15091.209839999998</v>
      </c>
      <c r="K144" s="142">
        <v>1014.84147</v>
      </c>
      <c r="L144" s="142">
        <v>16106.05131</v>
      </c>
      <c r="M144" s="142">
        <v>43355.808320000004</v>
      </c>
      <c r="N144" s="142">
        <v>1051.67697</v>
      </c>
      <c r="O144" s="142">
        <v>44407.485290000004</v>
      </c>
      <c r="P144" s="142">
        <v>58457.55503</v>
      </c>
      <c r="Q144" s="142">
        <v>2066.5184400000003</v>
      </c>
      <c r="R144" s="143">
        <v>60524.07347</v>
      </c>
    </row>
    <row r="145" spans="1:18" ht="13.5">
      <c r="A145" s="144"/>
      <c r="B145" s="144"/>
      <c r="C145" s="145" t="s">
        <v>158</v>
      </c>
      <c r="D145" s="146">
        <v>90230.80317</v>
      </c>
      <c r="E145" s="147">
        <v>0</v>
      </c>
      <c r="F145" s="147">
        <v>90230.80317</v>
      </c>
      <c r="G145" s="147">
        <v>0.0541</v>
      </c>
      <c r="H145" s="147">
        <v>0</v>
      </c>
      <c r="I145" s="147">
        <v>0.0541</v>
      </c>
      <c r="J145" s="147">
        <v>2941.44076</v>
      </c>
      <c r="K145" s="147">
        <v>112.77787</v>
      </c>
      <c r="L145" s="147">
        <v>3054.21863</v>
      </c>
      <c r="M145" s="147">
        <v>5337.8946399999995</v>
      </c>
      <c r="N145" s="147">
        <v>29.81349</v>
      </c>
      <c r="O145" s="147">
        <v>5367.70813</v>
      </c>
      <c r="P145" s="147">
        <v>8279.389500000001</v>
      </c>
      <c r="Q145" s="147">
        <v>142.59135999999998</v>
      </c>
      <c r="R145" s="148">
        <v>8421.98086</v>
      </c>
    </row>
    <row r="146" spans="1:18" ht="13.5">
      <c r="A146" s="144"/>
      <c r="B146" s="144"/>
      <c r="C146" s="145" t="s">
        <v>159</v>
      </c>
      <c r="D146" s="146">
        <v>259483.07194999998</v>
      </c>
      <c r="E146" s="147">
        <v>268.85565</v>
      </c>
      <c r="F146" s="147">
        <v>259751.9276</v>
      </c>
      <c r="G146" s="147">
        <v>0.31571000000000005</v>
      </c>
      <c r="H146" s="147">
        <v>0.005030000000000001</v>
      </c>
      <c r="I146" s="147">
        <v>0.3207400000000001</v>
      </c>
      <c r="J146" s="147">
        <v>8814.411619999999</v>
      </c>
      <c r="K146" s="147">
        <v>156.7523</v>
      </c>
      <c r="L146" s="147">
        <v>8971.163919999999</v>
      </c>
      <c r="M146" s="147">
        <v>25118.46167</v>
      </c>
      <c r="N146" s="147">
        <v>452.89264000000003</v>
      </c>
      <c r="O146" s="147">
        <v>25571.35431</v>
      </c>
      <c r="P146" s="147">
        <v>33933.189</v>
      </c>
      <c r="Q146" s="147">
        <v>609.6499699999999</v>
      </c>
      <c r="R146" s="148">
        <v>34542.838970000004</v>
      </c>
    </row>
    <row r="147" spans="1:18" ht="13.5">
      <c r="A147" s="144"/>
      <c r="B147" s="144"/>
      <c r="C147" s="145" t="s">
        <v>160</v>
      </c>
      <c r="D147" s="146">
        <v>103507.64729000001</v>
      </c>
      <c r="E147" s="147">
        <v>203.32617000000002</v>
      </c>
      <c r="F147" s="147">
        <v>103710.97346</v>
      </c>
      <c r="G147" s="147">
        <v>20.88906</v>
      </c>
      <c r="H147" s="147">
        <v>2.9999999999999997E-05</v>
      </c>
      <c r="I147" s="147">
        <v>20.88909</v>
      </c>
      <c r="J147" s="147">
        <v>2364.55538</v>
      </c>
      <c r="K147" s="147">
        <v>318.72394</v>
      </c>
      <c r="L147" s="147">
        <v>2683.2793199999996</v>
      </c>
      <c r="M147" s="147">
        <v>22229.022370000002</v>
      </c>
      <c r="N147" s="147">
        <v>2770.9931</v>
      </c>
      <c r="O147" s="147">
        <v>25000.01547</v>
      </c>
      <c r="P147" s="147">
        <v>24614.46681</v>
      </c>
      <c r="Q147" s="147">
        <v>3089.71707</v>
      </c>
      <c r="R147" s="148">
        <v>27704.18388</v>
      </c>
    </row>
    <row r="148" spans="1:18" ht="13.5">
      <c r="A148" s="144"/>
      <c r="B148" s="144"/>
      <c r="C148" s="145" t="s">
        <v>161</v>
      </c>
      <c r="D148" s="146">
        <v>29384.36074</v>
      </c>
      <c r="E148" s="147">
        <v>0</v>
      </c>
      <c r="F148" s="147">
        <v>29384.36074</v>
      </c>
      <c r="G148" s="147">
        <v>0.45488</v>
      </c>
      <c r="H148" s="147">
        <v>0</v>
      </c>
      <c r="I148" s="147">
        <v>0.45488</v>
      </c>
      <c r="J148" s="147">
        <v>2529.55925</v>
      </c>
      <c r="K148" s="147">
        <v>134.46141</v>
      </c>
      <c r="L148" s="147">
        <v>2664.0206599999997</v>
      </c>
      <c r="M148" s="147">
        <v>34038.700990000005</v>
      </c>
      <c r="N148" s="147">
        <v>4265.60573</v>
      </c>
      <c r="O148" s="147">
        <v>38304.30672</v>
      </c>
      <c r="P148" s="147">
        <v>36568.71512000001</v>
      </c>
      <c r="Q148" s="147">
        <v>4400.067140000001</v>
      </c>
      <c r="R148" s="148">
        <v>40968.78226000001</v>
      </c>
    </row>
    <row r="149" spans="1:18" ht="13.5">
      <c r="A149" s="144"/>
      <c r="B149" s="144"/>
      <c r="C149" s="145" t="s">
        <v>162</v>
      </c>
      <c r="D149" s="146">
        <v>51504.16667</v>
      </c>
      <c r="E149" s="147">
        <v>130.30915</v>
      </c>
      <c r="F149" s="147">
        <v>51634.47582</v>
      </c>
      <c r="G149" s="147">
        <v>0.26941000000000004</v>
      </c>
      <c r="H149" s="147">
        <v>0.053509999999999995</v>
      </c>
      <c r="I149" s="147">
        <v>0.32292000000000004</v>
      </c>
      <c r="J149" s="147">
        <v>3448.33008</v>
      </c>
      <c r="K149" s="147">
        <v>1331.6548</v>
      </c>
      <c r="L149" s="147">
        <v>4779.98488</v>
      </c>
      <c r="M149" s="147">
        <v>14055.27709</v>
      </c>
      <c r="N149" s="147">
        <v>606.2951700000001</v>
      </c>
      <c r="O149" s="147">
        <v>14661.572259999999</v>
      </c>
      <c r="P149" s="147">
        <v>17503.876579999996</v>
      </c>
      <c r="Q149" s="147">
        <v>1938.00348</v>
      </c>
      <c r="R149" s="148">
        <v>19441.88006</v>
      </c>
    </row>
    <row r="150" spans="1:18" ht="13.5">
      <c r="A150" s="144"/>
      <c r="B150" s="144"/>
      <c r="C150" s="145" t="s">
        <v>16</v>
      </c>
      <c r="D150" s="146">
        <v>304613.56033000007</v>
      </c>
      <c r="E150" s="147">
        <v>351.51491</v>
      </c>
      <c r="F150" s="147">
        <v>304965.07524000003</v>
      </c>
      <c r="G150" s="147">
        <v>45.49413</v>
      </c>
      <c r="H150" s="147">
        <v>0.26944999999999997</v>
      </c>
      <c r="I150" s="147">
        <v>45.763580000000005</v>
      </c>
      <c r="J150" s="147">
        <v>6164.35517</v>
      </c>
      <c r="K150" s="147">
        <v>773.88403</v>
      </c>
      <c r="L150" s="147">
        <v>6938.2392</v>
      </c>
      <c r="M150" s="147">
        <v>116951.06837000001</v>
      </c>
      <c r="N150" s="147">
        <v>5192.78314</v>
      </c>
      <c r="O150" s="147">
        <v>122143.85151</v>
      </c>
      <c r="P150" s="147">
        <v>123160.91767</v>
      </c>
      <c r="Q150" s="147">
        <v>5966.93662</v>
      </c>
      <c r="R150" s="148">
        <v>129127.85429</v>
      </c>
    </row>
    <row r="151" spans="1:18" ht="13.5">
      <c r="A151" s="144"/>
      <c r="B151" s="144"/>
      <c r="C151" s="145" t="s">
        <v>347</v>
      </c>
      <c r="D151" s="146">
        <v>12677.11547</v>
      </c>
      <c r="E151" s="147">
        <v>0</v>
      </c>
      <c r="F151" s="147">
        <v>12677.11547</v>
      </c>
      <c r="G151" s="147">
        <v>0</v>
      </c>
      <c r="H151" s="147">
        <v>0</v>
      </c>
      <c r="I151" s="147">
        <v>0</v>
      </c>
      <c r="J151" s="147">
        <v>0</v>
      </c>
      <c r="K151" s="147">
        <v>0</v>
      </c>
      <c r="L151" s="147">
        <v>0</v>
      </c>
      <c r="M151" s="147">
        <v>0</v>
      </c>
      <c r="N151" s="147">
        <v>0</v>
      </c>
      <c r="O151" s="147">
        <v>0</v>
      </c>
      <c r="P151" s="147">
        <v>0</v>
      </c>
      <c r="Q151" s="147">
        <v>0</v>
      </c>
      <c r="R151" s="148">
        <v>0</v>
      </c>
    </row>
    <row r="152" spans="1:18" ht="13.5">
      <c r="A152" s="144"/>
      <c r="B152" s="144"/>
      <c r="C152" s="145" t="s">
        <v>163</v>
      </c>
      <c r="D152" s="146">
        <v>234083.86587999994</v>
      </c>
      <c r="E152" s="147">
        <v>132.92603</v>
      </c>
      <c r="F152" s="147">
        <v>234216.79190999997</v>
      </c>
      <c r="G152" s="147">
        <v>0.59966</v>
      </c>
      <c r="H152" s="147">
        <v>0</v>
      </c>
      <c r="I152" s="147">
        <v>0.59966</v>
      </c>
      <c r="J152" s="147">
        <v>8230.90658</v>
      </c>
      <c r="K152" s="147">
        <v>565.18939</v>
      </c>
      <c r="L152" s="147">
        <v>8796.09597</v>
      </c>
      <c r="M152" s="147">
        <v>104615.81749000002</v>
      </c>
      <c r="N152" s="147">
        <v>3688.603</v>
      </c>
      <c r="O152" s="147">
        <v>108304.42049</v>
      </c>
      <c r="P152" s="147">
        <v>112847.32372999999</v>
      </c>
      <c r="Q152" s="147">
        <v>4253.7923900000005</v>
      </c>
      <c r="R152" s="148">
        <v>117101.11611999998</v>
      </c>
    </row>
    <row r="153" spans="1:18" ht="13.5">
      <c r="A153" s="144"/>
      <c r="B153" s="144"/>
      <c r="C153" s="145" t="s">
        <v>164</v>
      </c>
      <c r="D153" s="146">
        <v>65866.27989</v>
      </c>
      <c r="E153" s="147">
        <v>0</v>
      </c>
      <c r="F153" s="147">
        <v>65866.27989</v>
      </c>
      <c r="G153" s="147">
        <v>0.45132</v>
      </c>
      <c r="H153" s="147">
        <v>0</v>
      </c>
      <c r="I153" s="147">
        <v>0.45132</v>
      </c>
      <c r="J153" s="147">
        <v>2398.2186300000003</v>
      </c>
      <c r="K153" s="147">
        <v>167.20247</v>
      </c>
      <c r="L153" s="147">
        <v>2565.4211</v>
      </c>
      <c r="M153" s="147">
        <v>16095.379649999999</v>
      </c>
      <c r="N153" s="147">
        <v>995.5023199999999</v>
      </c>
      <c r="O153" s="147">
        <v>17090.88197</v>
      </c>
      <c r="P153" s="147">
        <v>18494.0496</v>
      </c>
      <c r="Q153" s="147">
        <v>1162.7047899999998</v>
      </c>
      <c r="R153" s="148">
        <v>19656.754390000002</v>
      </c>
    </row>
    <row r="154" spans="1:18" ht="13.5">
      <c r="A154" s="144"/>
      <c r="B154" s="144"/>
      <c r="C154" s="145" t="s">
        <v>165</v>
      </c>
      <c r="D154" s="146">
        <v>81853.99122</v>
      </c>
      <c r="E154" s="147">
        <v>0</v>
      </c>
      <c r="F154" s="147">
        <v>81853.99122</v>
      </c>
      <c r="G154" s="147">
        <v>0.14569</v>
      </c>
      <c r="H154" s="147">
        <v>0</v>
      </c>
      <c r="I154" s="147">
        <v>0.14569</v>
      </c>
      <c r="J154" s="147">
        <v>3479.17504</v>
      </c>
      <c r="K154" s="147">
        <v>60.79975</v>
      </c>
      <c r="L154" s="147">
        <v>3539.97479</v>
      </c>
      <c r="M154" s="147">
        <v>11075.64501</v>
      </c>
      <c r="N154" s="147">
        <v>31.96127</v>
      </c>
      <c r="O154" s="147">
        <v>11107.60628</v>
      </c>
      <c r="P154" s="147">
        <v>14554.96574</v>
      </c>
      <c r="Q154" s="147">
        <v>92.76102</v>
      </c>
      <c r="R154" s="148">
        <v>14647.72676</v>
      </c>
    </row>
    <row r="155" spans="1:18" ht="13.5">
      <c r="A155" s="144"/>
      <c r="B155" s="144"/>
      <c r="C155" s="145" t="s">
        <v>166</v>
      </c>
      <c r="D155" s="146">
        <v>214051.16509000002</v>
      </c>
      <c r="E155" s="147">
        <v>0</v>
      </c>
      <c r="F155" s="147">
        <v>214051.16509000002</v>
      </c>
      <c r="G155" s="147">
        <v>0.01933</v>
      </c>
      <c r="H155" s="147">
        <v>0.00026000000000000003</v>
      </c>
      <c r="I155" s="147">
        <v>0.01959</v>
      </c>
      <c r="J155" s="147">
        <v>2389.4959499999995</v>
      </c>
      <c r="K155" s="147">
        <v>425.08225</v>
      </c>
      <c r="L155" s="147">
        <v>2814.5782</v>
      </c>
      <c r="M155" s="147">
        <v>78622.36688</v>
      </c>
      <c r="N155" s="147">
        <v>6896.551689999999</v>
      </c>
      <c r="O155" s="147">
        <v>85518.91857000001</v>
      </c>
      <c r="P155" s="147">
        <v>81011.88216</v>
      </c>
      <c r="Q155" s="147">
        <v>7321.6341999999995</v>
      </c>
      <c r="R155" s="148">
        <v>88333.51636</v>
      </c>
    </row>
    <row r="156" spans="1:18" ht="13.5">
      <c r="A156" s="144"/>
      <c r="B156" s="144"/>
      <c r="C156" s="145" t="s">
        <v>167</v>
      </c>
      <c r="D156" s="146">
        <v>165489.63328</v>
      </c>
      <c r="E156" s="147">
        <v>57.761540000000004</v>
      </c>
      <c r="F156" s="147">
        <v>165547.39482000002</v>
      </c>
      <c r="G156" s="147">
        <v>0.024059999999999998</v>
      </c>
      <c r="H156" s="147">
        <v>0</v>
      </c>
      <c r="I156" s="147">
        <v>0.024059999999999998</v>
      </c>
      <c r="J156" s="147">
        <v>5757.62904</v>
      </c>
      <c r="K156" s="147">
        <v>340.01242</v>
      </c>
      <c r="L156" s="147">
        <v>6097.641460000001</v>
      </c>
      <c r="M156" s="147">
        <v>10219.78152</v>
      </c>
      <c r="N156" s="147">
        <v>71.90223</v>
      </c>
      <c r="O156" s="147">
        <v>10291.68375</v>
      </c>
      <c r="P156" s="147">
        <v>15977.434620000002</v>
      </c>
      <c r="Q156" s="147">
        <v>411.91465000000005</v>
      </c>
      <c r="R156" s="148">
        <v>16389.34927</v>
      </c>
    </row>
    <row r="157" spans="1:18" ht="13.5">
      <c r="A157" s="144"/>
      <c r="B157" s="144"/>
      <c r="C157" s="145" t="s">
        <v>168</v>
      </c>
      <c r="D157" s="146">
        <v>164085.12128999998</v>
      </c>
      <c r="E157" s="147">
        <v>3930.4901299999997</v>
      </c>
      <c r="F157" s="147">
        <v>168015.61142000003</v>
      </c>
      <c r="G157" s="147">
        <v>21.42424</v>
      </c>
      <c r="H157" s="147">
        <v>0</v>
      </c>
      <c r="I157" s="147">
        <v>21.42424</v>
      </c>
      <c r="J157" s="147">
        <v>6635.11865</v>
      </c>
      <c r="K157" s="147">
        <v>981.54106</v>
      </c>
      <c r="L157" s="147">
        <v>7616.65971</v>
      </c>
      <c r="M157" s="147">
        <v>380370.48253999994</v>
      </c>
      <c r="N157" s="147">
        <v>10167.99933</v>
      </c>
      <c r="O157" s="147">
        <v>390538.48187</v>
      </c>
      <c r="P157" s="147">
        <v>387027.02543</v>
      </c>
      <c r="Q157" s="147">
        <v>11149.54039</v>
      </c>
      <c r="R157" s="148">
        <v>398176.5658200001</v>
      </c>
    </row>
    <row r="158" spans="1:18" ht="13.5">
      <c r="A158" s="144"/>
      <c r="B158" s="144"/>
      <c r="C158" s="145" t="s">
        <v>169</v>
      </c>
      <c r="D158" s="146">
        <v>1347205.80443</v>
      </c>
      <c r="E158" s="147">
        <v>297146.50917000003</v>
      </c>
      <c r="F158" s="147">
        <v>1644352.3136000002</v>
      </c>
      <c r="G158" s="147">
        <v>1321.71464</v>
      </c>
      <c r="H158" s="147">
        <v>1266.97349</v>
      </c>
      <c r="I158" s="147">
        <v>2588.68813</v>
      </c>
      <c r="J158" s="147">
        <v>174366.16138</v>
      </c>
      <c r="K158" s="147">
        <v>18475.18595</v>
      </c>
      <c r="L158" s="147">
        <v>192841.34733000005</v>
      </c>
      <c r="M158" s="147">
        <v>2857214.0258100005</v>
      </c>
      <c r="N158" s="147">
        <v>112644.58636000002</v>
      </c>
      <c r="O158" s="147">
        <v>2969858.61217</v>
      </c>
      <c r="P158" s="147">
        <v>3032901.90183</v>
      </c>
      <c r="Q158" s="147">
        <v>132386.74579999998</v>
      </c>
      <c r="R158" s="148">
        <v>3165288.6476300005</v>
      </c>
    </row>
    <row r="159" spans="1:18" ht="13.5">
      <c r="A159" s="144"/>
      <c r="B159" s="144"/>
      <c r="C159" s="145" t="s">
        <v>170</v>
      </c>
      <c r="D159" s="146">
        <v>344164.44922999997</v>
      </c>
      <c r="E159" s="147">
        <v>377.10627999999997</v>
      </c>
      <c r="F159" s="147">
        <v>344541.5555099999</v>
      </c>
      <c r="G159" s="147">
        <v>0.23357999999999998</v>
      </c>
      <c r="H159" s="147">
        <v>3.2023800000000002</v>
      </c>
      <c r="I159" s="147">
        <v>3.43596</v>
      </c>
      <c r="J159" s="147">
        <v>15758.213960000001</v>
      </c>
      <c r="K159" s="147">
        <v>867.38138</v>
      </c>
      <c r="L159" s="147">
        <v>16625.595340000003</v>
      </c>
      <c r="M159" s="147">
        <v>112165.19397</v>
      </c>
      <c r="N159" s="147">
        <v>2308.71044</v>
      </c>
      <c r="O159" s="147">
        <v>114473.90441</v>
      </c>
      <c r="P159" s="147">
        <v>127923.64151</v>
      </c>
      <c r="Q159" s="147">
        <v>3179.2942000000003</v>
      </c>
      <c r="R159" s="148">
        <v>131102.93571</v>
      </c>
    </row>
    <row r="160" spans="1:18" ht="13.5">
      <c r="A160" s="144"/>
      <c r="B160" s="144"/>
      <c r="C160" s="145" t="s">
        <v>171</v>
      </c>
      <c r="D160" s="146">
        <v>150202.60163000002</v>
      </c>
      <c r="E160" s="147">
        <v>162.55381</v>
      </c>
      <c r="F160" s="147">
        <v>150365.15544</v>
      </c>
      <c r="G160" s="147">
        <v>3.82284</v>
      </c>
      <c r="H160" s="147">
        <v>2.47814</v>
      </c>
      <c r="I160" s="147">
        <v>6.300979999999999</v>
      </c>
      <c r="J160" s="147">
        <v>6106.403670000001</v>
      </c>
      <c r="K160" s="147">
        <v>329.3979</v>
      </c>
      <c r="L160" s="147">
        <v>6435.8015700000005</v>
      </c>
      <c r="M160" s="147">
        <v>36206.702289999994</v>
      </c>
      <c r="N160" s="147">
        <v>2521.60067</v>
      </c>
      <c r="O160" s="147">
        <v>38728.30295999999</v>
      </c>
      <c r="P160" s="147">
        <v>42316.928799999994</v>
      </c>
      <c r="Q160" s="147">
        <v>2853.47671</v>
      </c>
      <c r="R160" s="148">
        <v>45170.40551</v>
      </c>
    </row>
    <row r="161" spans="1:18" ht="13.5">
      <c r="A161" s="144"/>
      <c r="B161" s="144"/>
      <c r="C161" s="145" t="s">
        <v>172</v>
      </c>
      <c r="D161" s="146">
        <v>128515.49049000001</v>
      </c>
      <c r="E161" s="147">
        <v>0</v>
      </c>
      <c r="F161" s="147">
        <v>128515.49049000001</v>
      </c>
      <c r="G161" s="147">
        <v>0.70805</v>
      </c>
      <c r="H161" s="147">
        <v>0</v>
      </c>
      <c r="I161" s="147">
        <v>0.70805</v>
      </c>
      <c r="J161" s="147">
        <v>4965.00024</v>
      </c>
      <c r="K161" s="147">
        <v>159.48469999999998</v>
      </c>
      <c r="L161" s="147">
        <v>5124.48494</v>
      </c>
      <c r="M161" s="147">
        <v>27257.81376</v>
      </c>
      <c r="N161" s="147">
        <v>945.98315</v>
      </c>
      <c r="O161" s="147">
        <v>28203.796909999997</v>
      </c>
      <c r="P161" s="147">
        <v>32223.522049999996</v>
      </c>
      <c r="Q161" s="147">
        <v>1105.46785</v>
      </c>
      <c r="R161" s="148">
        <v>33328.9899</v>
      </c>
    </row>
    <row r="162" spans="1:18" ht="13.5">
      <c r="A162" s="144"/>
      <c r="B162" s="144"/>
      <c r="C162" s="145" t="s">
        <v>173</v>
      </c>
      <c r="D162" s="146">
        <v>67108.96178</v>
      </c>
      <c r="E162" s="147">
        <v>34.497550000000004</v>
      </c>
      <c r="F162" s="147">
        <v>67143.45933</v>
      </c>
      <c r="G162" s="147">
        <v>0.9123399999999999</v>
      </c>
      <c r="H162" s="147">
        <v>0</v>
      </c>
      <c r="I162" s="147">
        <v>0.9123399999999999</v>
      </c>
      <c r="J162" s="147">
        <v>2199.9434200000005</v>
      </c>
      <c r="K162" s="147">
        <v>487.18357000000003</v>
      </c>
      <c r="L162" s="147">
        <v>2687.12699</v>
      </c>
      <c r="M162" s="147">
        <v>45781.845890000004</v>
      </c>
      <c r="N162" s="147">
        <v>3533.71774</v>
      </c>
      <c r="O162" s="147">
        <v>49315.56363</v>
      </c>
      <c r="P162" s="147">
        <v>47982.70164999999</v>
      </c>
      <c r="Q162" s="147">
        <v>4020.90131</v>
      </c>
      <c r="R162" s="148">
        <v>52003.602960000004</v>
      </c>
    </row>
    <row r="163" spans="1:18" ht="13.5">
      <c r="A163" s="144"/>
      <c r="B163" s="144"/>
      <c r="C163" s="145" t="s">
        <v>174</v>
      </c>
      <c r="D163" s="146">
        <v>97321.25972</v>
      </c>
      <c r="E163" s="147">
        <v>97.91427</v>
      </c>
      <c r="F163" s="147">
        <v>97419.17399000001</v>
      </c>
      <c r="G163" s="147">
        <v>0.07196</v>
      </c>
      <c r="H163" s="147">
        <v>0.00079</v>
      </c>
      <c r="I163" s="147">
        <v>0.07275</v>
      </c>
      <c r="J163" s="147">
        <v>7012.965200000001</v>
      </c>
      <c r="K163" s="147">
        <v>783.9959</v>
      </c>
      <c r="L163" s="147">
        <v>7796.9611</v>
      </c>
      <c r="M163" s="147">
        <v>550619.4726399999</v>
      </c>
      <c r="N163" s="147">
        <v>1088.68756</v>
      </c>
      <c r="O163" s="147">
        <v>551708.1602</v>
      </c>
      <c r="P163" s="147">
        <v>557632.5098</v>
      </c>
      <c r="Q163" s="147">
        <v>1872.68425</v>
      </c>
      <c r="R163" s="148">
        <v>559505.19405</v>
      </c>
    </row>
    <row r="164" spans="1:18" ht="13.5">
      <c r="A164" s="144"/>
      <c r="B164" s="144"/>
      <c r="C164" s="145" t="s">
        <v>175</v>
      </c>
      <c r="D164" s="146">
        <v>159603.42466000002</v>
      </c>
      <c r="E164" s="147">
        <v>146.97573</v>
      </c>
      <c r="F164" s="147">
        <v>159750.40039000002</v>
      </c>
      <c r="G164" s="147">
        <v>0.0768</v>
      </c>
      <c r="H164" s="147">
        <v>0</v>
      </c>
      <c r="I164" s="147">
        <v>0.0768</v>
      </c>
      <c r="J164" s="147">
        <v>1005.3018700000001</v>
      </c>
      <c r="K164" s="147">
        <v>68.33121</v>
      </c>
      <c r="L164" s="147">
        <v>1073.63308</v>
      </c>
      <c r="M164" s="147">
        <v>503793.09414999996</v>
      </c>
      <c r="N164" s="147">
        <v>776.44567</v>
      </c>
      <c r="O164" s="147">
        <v>504569.53982</v>
      </c>
      <c r="P164" s="147">
        <v>504798.47281999997</v>
      </c>
      <c r="Q164" s="147">
        <v>844.7768799999999</v>
      </c>
      <c r="R164" s="148">
        <v>505643.2497</v>
      </c>
    </row>
    <row r="165" spans="1:18" ht="13.5">
      <c r="A165" s="144"/>
      <c r="B165" s="144"/>
      <c r="C165" s="145" t="s">
        <v>176</v>
      </c>
      <c r="D165" s="146">
        <v>121585.49953</v>
      </c>
      <c r="E165" s="147">
        <v>211.46486</v>
      </c>
      <c r="F165" s="147">
        <v>121796.96439</v>
      </c>
      <c r="G165" s="147">
        <v>16.19612</v>
      </c>
      <c r="H165" s="147">
        <v>0.22841999999999998</v>
      </c>
      <c r="I165" s="147">
        <v>16.42454</v>
      </c>
      <c r="J165" s="147">
        <v>6226.38663</v>
      </c>
      <c r="K165" s="147">
        <v>93.81160000000003</v>
      </c>
      <c r="L165" s="147">
        <v>6320.19823</v>
      </c>
      <c r="M165" s="147">
        <v>19243.186650000003</v>
      </c>
      <c r="N165" s="147">
        <v>354.69736</v>
      </c>
      <c r="O165" s="147">
        <v>19597.88401</v>
      </c>
      <c r="P165" s="147">
        <v>25485.769399999997</v>
      </c>
      <c r="Q165" s="147">
        <v>448.73738</v>
      </c>
      <c r="R165" s="148">
        <v>25934.506779999996</v>
      </c>
    </row>
    <row r="166" spans="1:18" ht="13.5">
      <c r="A166" s="144"/>
      <c r="B166" s="144"/>
      <c r="C166" s="145" t="s">
        <v>177</v>
      </c>
      <c r="D166" s="146">
        <v>74106.60813</v>
      </c>
      <c r="E166" s="147">
        <v>0</v>
      </c>
      <c r="F166" s="147">
        <v>74106.60813</v>
      </c>
      <c r="G166" s="147">
        <v>0.01157</v>
      </c>
      <c r="H166" s="147">
        <v>0</v>
      </c>
      <c r="I166" s="147">
        <v>0.01157</v>
      </c>
      <c r="J166" s="147">
        <v>3292.45262</v>
      </c>
      <c r="K166" s="147">
        <v>74.41839</v>
      </c>
      <c r="L166" s="147">
        <v>3366.8710100000003</v>
      </c>
      <c r="M166" s="147">
        <v>19474.15977</v>
      </c>
      <c r="N166" s="147">
        <v>327.80775</v>
      </c>
      <c r="O166" s="147">
        <v>19801.967519999995</v>
      </c>
      <c r="P166" s="147">
        <v>22766.62396</v>
      </c>
      <c r="Q166" s="147">
        <v>402.22614</v>
      </c>
      <c r="R166" s="148">
        <v>23168.850100000003</v>
      </c>
    </row>
    <row r="167" spans="1:18" ht="13.5">
      <c r="A167" s="144"/>
      <c r="B167" s="144"/>
      <c r="C167" s="145" t="s">
        <v>178</v>
      </c>
      <c r="D167" s="146">
        <v>213904.62420999998</v>
      </c>
      <c r="E167" s="147">
        <v>100.02368</v>
      </c>
      <c r="F167" s="147">
        <v>214004.64789</v>
      </c>
      <c r="G167" s="147">
        <v>0.34703</v>
      </c>
      <c r="H167" s="147">
        <v>0.11876</v>
      </c>
      <c r="I167" s="147">
        <v>0.46579000000000004</v>
      </c>
      <c r="J167" s="147">
        <v>6992.32755</v>
      </c>
      <c r="K167" s="147">
        <v>442.26066</v>
      </c>
      <c r="L167" s="147">
        <v>7434.58821</v>
      </c>
      <c r="M167" s="147">
        <v>44959.68811</v>
      </c>
      <c r="N167" s="147">
        <v>2046.0204500000002</v>
      </c>
      <c r="O167" s="147">
        <v>47005.70855999999</v>
      </c>
      <c r="P167" s="147">
        <v>51952.36269</v>
      </c>
      <c r="Q167" s="147">
        <v>2488.39987</v>
      </c>
      <c r="R167" s="148">
        <v>54440.76256</v>
      </c>
    </row>
    <row r="168" spans="1:18" ht="13.5">
      <c r="A168" s="144"/>
      <c r="B168" s="144"/>
      <c r="C168" s="145" t="s">
        <v>227</v>
      </c>
      <c r="D168" s="146">
        <v>46164.661159999996</v>
      </c>
      <c r="E168" s="147">
        <v>0</v>
      </c>
      <c r="F168" s="147">
        <v>46164.661159999996</v>
      </c>
      <c r="G168" s="147">
        <v>0</v>
      </c>
      <c r="H168" s="147">
        <v>0</v>
      </c>
      <c r="I168" s="147">
        <v>0</v>
      </c>
      <c r="J168" s="147">
        <v>2461.39834</v>
      </c>
      <c r="K168" s="147">
        <v>22.68015</v>
      </c>
      <c r="L168" s="147">
        <v>2484.07849</v>
      </c>
      <c r="M168" s="147">
        <v>4449.29445</v>
      </c>
      <c r="N168" s="147">
        <v>64.19073</v>
      </c>
      <c r="O168" s="147">
        <v>4513.485180000001</v>
      </c>
      <c r="P168" s="147">
        <v>6910.692790000001</v>
      </c>
      <c r="Q168" s="147">
        <v>86.87088</v>
      </c>
      <c r="R168" s="148">
        <v>6997.5636700000005</v>
      </c>
    </row>
    <row r="169" spans="1:18" ht="13.5">
      <c r="A169" s="144"/>
      <c r="B169" s="144"/>
      <c r="C169" s="145" t="s">
        <v>348</v>
      </c>
      <c r="D169" s="146">
        <v>20713.29493</v>
      </c>
      <c r="E169" s="147">
        <v>0</v>
      </c>
      <c r="F169" s="147">
        <v>20713.29493</v>
      </c>
      <c r="G169" s="147">
        <v>0</v>
      </c>
      <c r="H169" s="147">
        <v>0</v>
      </c>
      <c r="I169" s="147">
        <v>0</v>
      </c>
      <c r="J169" s="147">
        <v>0</v>
      </c>
      <c r="K169" s="147">
        <v>0</v>
      </c>
      <c r="L169" s="147">
        <v>0</v>
      </c>
      <c r="M169" s="147">
        <v>0</v>
      </c>
      <c r="N169" s="147">
        <v>0</v>
      </c>
      <c r="O169" s="147">
        <v>0</v>
      </c>
      <c r="P169" s="147">
        <v>0</v>
      </c>
      <c r="Q169" s="147">
        <v>0</v>
      </c>
      <c r="R169" s="148">
        <v>0</v>
      </c>
    </row>
    <row r="170" spans="1:18" ht="13.5">
      <c r="A170" s="144"/>
      <c r="B170" s="144"/>
      <c r="C170" s="145" t="s">
        <v>179</v>
      </c>
      <c r="D170" s="146">
        <v>134112.07327999998</v>
      </c>
      <c r="E170" s="147">
        <v>0</v>
      </c>
      <c r="F170" s="147">
        <v>134112.07327999998</v>
      </c>
      <c r="G170" s="147">
        <v>1.3731399999999998</v>
      </c>
      <c r="H170" s="147">
        <v>0</v>
      </c>
      <c r="I170" s="147">
        <v>1.3731399999999998</v>
      </c>
      <c r="J170" s="147">
        <v>5203.569710000001</v>
      </c>
      <c r="K170" s="147">
        <v>325.94645</v>
      </c>
      <c r="L170" s="147">
        <v>5529.51616</v>
      </c>
      <c r="M170" s="147">
        <v>75308.75925</v>
      </c>
      <c r="N170" s="147">
        <v>2179.97811</v>
      </c>
      <c r="O170" s="147">
        <v>77488.73736</v>
      </c>
      <c r="P170" s="147">
        <v>80513.7021</v>
      </c>
      <c r="Q170" s="147">
        <v>2505.92456</v>
      </c>
      <c r="R170" s="148">
        <v>83019.62666000001</v>
      </c>
    </row>
    <row r="171" spans="1:18" ht="13.5">
      <c r="A171" s="144"/>
      <c r="B171" s="144"/>
      <c r="C171" s="145" t="s">
        <v>180</v>
      </c>
      <c r="D171" s="146">
        <v>30703.469729999997</v>
      </c>
      <c r="E171" s="147">
        <v>0</v>
      </c>
      <c r="F171" s="147">
        <v>30703.469729999997</v>
      </c>
      <c r="G171" s="147">
        <v>5.032520000000001</v>
      </c>
      <c r="H171" s="147">
        <v>0</v>
      </c>
      <c r="I171" s="147">
        <v>5.032520000000001</v>
      </c>
      <c r="J171" s="147">
        <v>2185.21432</v>
      </c>
      <c r="K171" s="147">
        <v>188.1495</v>
      </c>
      <c r="L171" s="147">
        <v>2373.36382</v>
      </c>
      <c r="M171" s="147">
        <v>42431.954600000005</v>
      </c>
      <c r="N171" s="147">
        <v>1285.42842</v>
      </c>
      <c r="O171" s="147">
        <v>43717.383019999994</v>
      </c>
      <c r="P171" s="147">
        <v>44622.20144</v>
      </c>
      <c r="Q171" s="147">
        <v>1473.57792</v>
      </c>
      <c r="R171" s="148">
        <v>46095.77936</v>
      </c>
    </row>
    <row r="172" spans="1:18" ht="13.5">
      <c r="A172" s="144"/>
      <c r="B172" s="144"/>
      <c r="C172" s="145" t="s">
        <v>349</v>
      </c>
      <c r="D172" s="146">
        <v>5919.8728200000005</v>
      </c>
      <c r="E172" s="147">
        <v>0</v>
      </c>
      <c r="F172" s="147">
        <v>5919.8728200000005</v>
      </c>
      <c r="G172" s="147">
        <v>0</v>
      </c>
      <c r="H172" s="147">
        <v>0</v>
      </c>
      <c r="I172" s="147">
        <v>0</v>
      </c>
      <c r="J172" s="147">
        <v>0</v>
      </c>
      <c r="K172" s="147">
        <v>0</v>
      </c>
      <c r="L172" s="147">
        <v>0</v>
      </c>
      <c r="M172" s="147">
        <v>0</v>
      </c>
      <c r="N172" s="147">
        <v>0</v>
      </c>
      <c r="O172" s="147">
        <v>0</v>
      </c>
      <c r="P172" s="147">
        <v>0</v>
      </c>
      <c r="Q172" s="147">
        <v>0</v>
      </c>
      <c r="R172" s="148">
        <v>0</v>
      </c>
    </row>
    <row r="173" spans="1:18" ht="13.5">
      <c r="A173" s="144"/>
      <c r="B173" s="144"/>
      <c r="C173" s="145" t="s">
        <v>181</v>
      </c>
      <c r="D173" s="146">
        <v>38784.90795</v>
      </c>
      <c r="E173" s="147">
        <v>0</v>
      </c>
      <c r="F173" s="147">
        <v>38784.90795</v>
      </c>
      <c r="G173" s="147">
        <v>0.040670000000000005</v>
      </c>
      <c r="H173" s="147">
        <v>0</v>
      </c>
      <c r="I173" s="147">
        <v>0.040670000000000005</v>
      </c>
      <c r="J173" s="147">
        <v>1464.5399</v>
      </c>
      <c r="K173" s="147">
        <v>2.5999499999999998</v>
      </c>
      <c r="L173" s="147">
        <v>1467.13985</v>
      </c>
      <c r="M173" s="147">
        <v>9309.640690000002</v>
      </c>
      <c r="N173" s="147">
        <v>619.9170600000001</v>
      </c>
      <c r="O173" s="147">
        <v>9929.55775</v>
      </c>
      <c r="P173" s="147">
        <v>10774.22126</v>
      </c>
      <c r="Q173" s="147">
        <v>622.51701</v>
      </c>
      <c r="R173" s="148">
        <v>11396.73827</v>
      </c>
    </row>
    <row r="174" spans="1:18" ht="13.5">
      <c r="A174" s="144"/>
      <c r="B174" s="144"/>
      <c r="C174" s="145" t="s">
        <v>182</v>
      </c>
      <c r="D174" s="146">
        <v>8253.63358</v>
      </c>
      <c r="E174" s="147">
        <v>0</v>
      </c>
      <c r="F174" s="147">
        <v>8253.63358</v>
      </c>
      <c r="G174" s="147">
        <v>0.0094</v>
      </c>
      <c r="H174" s="147">
        <v>0</v>
      </c>
      <c r="I174" s="147">
        <v>0.0094</v>
      </c>
      <c r="J174" s="147">
        <v>0.0037</v>
      </c>
      <c r="K174" s="147">
        <v>0</v>
      </c>
      <c r="L174" s="147">
        <v>0.0037</v>
      </c>
      <c r="M174" s="147">
        <v>0</v>
      </c>
      <c r="N174" s="147">
        <v>0</v>
      </c>
      <c r="O174" s="147">
        <v>0</v>
      </c>
      <c r="P174" s="147">
        <v>0.013100000000000002</v>
      </c>
      <c r="Q174" s="147">
        <v>0</v>
      </c>
      <c r="R174" s="148">
        <v>0.013099999999999999</v>
      </c>
    </row>
    <row r="175" spans="1:18" ht="13.5">
      <c r="A175" s="144"/>
      <c r="B175" s="144"/>
      <c r="C175" s="145" t="s">
        <v>300</v>
      </c>
      <c r="D175" s="146">
        <v>2133.73238</v>
      </c>
      <c r="E175" s="147">
        <v>0</v>
      </c>
      <c r="F175" s="147">
        <v>2133.73238</v>
      </c>
      <c r="G175" s="147">
        <v>0</v>
      </c>
      <c r="H175" s="147">
        <v>0</v>
      </c>
      <c r="I175" s="147">
        <v>0</v>
      </c>
      <c r="J175" s="147">
        <v>117.98489</v>
      </c>
      <c r="K175" s="147">
        <v>97.76461</v>
      </c>
      <c r="L175" s="147">
        <v>215.7495</v>
      </c>
      <c r="M175" s="147">
        <v>170107.93594999998</v>
      </c>
      <c r="N175" s="147">
        <v>443.00809000000004</v>
      </c>
      <c r="O175" s="147">
        <v>170550.94404</v>
      </c>
      <c r="P175" s="147">
        <v>170225.92084</v>
      </c>
      <c r="Q175" s="147">
        <v>540.7727000000001</v>
      </c>
      <c r="R175" s="148">
        <v>170766.69354</v>
      </c>
    </row>
    <row r="176" spans="1:18" ht="13.5">
      <c r="A176" s="144"/>
      <c r="B176" s="144"/>
      <c r="C176" s="145" t="s">
        <v>350</v>
      </c>
      <c r="D176" s="146">
        <v>729.61274</v>
      </c>
      <c r="E176" s="147">
        <v>0</v>
      </c>
      <c r="F176" s="147">
        <v>729.61274</v>
      </c>
      <c r="G176" s="147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7">
        <v>0</v>
      </c>
      <c r="N176" s="147">
        <v>0</v>
      </c>
      <c r="O176" s="147">
        <v>0</v>
      </c>
      <c r="P176" s="147">
        <v>0</v>
      </c>
      <c r="Q176" s="147">
        <v>0</v>
      </c>
      <c r="R176" s="148">
        <v>0</v>
      </c>
    </row>
    <row r="177" spans="1:18" ht="13.5">
      <c r="A177" s="144"/>
      <c r="B177" s="140" t="s">
        <v>272</v>
      </c>
      <c r="C177" s="140" t="s">
        <v>272</v>
      </c>
      <c r="D177" s="141">
        <v>2382.97505</v>
      </c>
      <c r="E177" s="142">
        <v>0</v>
      </c>
      <c r="F177" s="142">
        <v>2382.97505</v>
      </c>
      <c r="G177" s="142">
        <v>0</v>
      </c>
      <c r="H177" s="142">
        <v>0</v>
      </c>
      <c r="I177" s="142">
        <v>0</v>
      </c>
      <c r="J177" s="142">
        <v>0</v>
      </c>
      <c r="K177" s="142">
        <v>0</v>
      </c>
      <c r="L177" s="142">
        <v>0</v>
      </c>
      <c r="M177" s="142">
        <v>0</v>
      </c>
      <c r="N177" s="142">
        <v>0</v>
      </c>
      <c r="O177" s="142">
        <v>0</v>
      </c>
      <c r="P177" s="142">
        <v>0</v>
      </c>
      <c r="Q177" s="142">
        <v>0</v>
      </c>
      <c r="R177" s="143">
        <v>0</v>
      </c>
    </row>
    <row r="178" spans="1:18" ht="13.5">
      <c r="A178" s="144"/>
      <c r="B178" s="140" t="s">
        <v>301</v>
      </c>
      <c r="C178" s="140" t="s">
        <v>302</v>
      </c>
      <c r="D178" s="141">
        <v>7230.79716</v>
      </c>
      <c r="E178" s="142">
        <v>0</v>
      </c>
      <c r="F178" s="142">
        <v>7230.79716</v>
      </c>
      <c r="G178" s="142">
        <v>0</v>
      </c>
      <c r="H178" s="142">
        <v>0</v>
      </c>
      <c r="I178" s="142">
        <v>0</v>
      </c>
      <c r="J178" s="142">
        <v>17.037209999999998</v>
      </c>
      <c r="K178" s="142">
        <v>0</v>
      </c>
      <c r="L178" s="142">
        <v>17.037209999999998</v>
      </c>
      <c r="M178" s="142">
        <v>169.90798999999998</v>
      </c>
      <c r="N178" s="142">
        <v>0</v>
      </c>
      <c r="O178" s="142">
        <v>169.90798999999998</v>
      </c>
      <c r="P178" s="142">
        <v>186.94519999999997</v>
      </c>
      <c r="Q178" s="142">
        <v>0</v>
      </c>
      <c r="R178" s="143">
        <v>186.9452</v>
      </c>
    </row>
    <row r="179" spans="1:18" ht="13.5">
      <c r="A179" s="144"/>
      <c r="B179" s="140" t="s">
        <v>228</v>
      </c>
      <c r="C179" s="140" t="s">
        <v>229</v>
      </c>
      <c r="D179" s="141">
        <v>10945.92109</v>
      </c>
      <c r="E179" s="142">
        <v>0</v>
      </c>
      <c r="F179" s="142">
        <v>10945.92109</v>
      </c>
      <c r="G179" s="142">
        <v>0</v>
      </c>
      <c r="H179" s="142">
        <v>0</v>
      </c>
      <c r="I179" s="142">
        <v>0</v>
      </c>
      <c r="J179" s="142">
        <v>702.6045</v>
      </c>
      <c r="K179" s="142">
        <v>0.00023</v>
      </c>
      <c r="L179" s="142">
        <v>702.60473</v>
      </c>
      <c r="M179" s="142">
        <v>2214.6557900000003</v>
      </c>
      <c r="N179" s="142">
        <v>0</v>
      </c>
      <c r="O179" s="142">
        <v>2214.6557900000003</v>
      </c>
      <c r="P179" s="142">
        <v>2917.26029</v>
      </c>
      <c r="Q179" s="142">
        <v>0.00023</v>
      </c>
      <c r="R179" s="143">
        <v>2917.26052</v>
      </c>
    </row>
    <row r="180" spans="1:18" ht="13.5">
      <c r="A180" s="140" t="s">
        <v>830</v>
      </c>
      <c r="B180" s="819"/>
      <c r="C180" s="819"/>
      <c r="D180" s="141">
        <v>5530780.392269999</v>
      </c>
      <c r="E180" s="142">
        <v>303505.18749</v>
      </c>
      <c r="F180" s="142">
        <v>5834285.57976</v>
      </c>
      <c r="G180" s="142">
        <v>1461.8959600000003</v>
      </c>
      <c r="H180" s="142">
        <v>1273.3612999999998</v>
      </c>
      <c r="I180" s="142">
        <v>2735.2572599999994</v>
      </c>
      <c r="J180" s="142">
        <v>326955.2016699999</v>
      </c>
      <c r="K180" s="142">
        <v>29835.65786999999</v>
      </c>
      <c r="L180" s="142">
        <v>356790.8595400001</v>
      </c>
      <c r="M180" s="142">
        <v>5419935.274979998</v>
      </c>
      <c r="N180" s="142">
        <v>168821.02415</v>
      </c>
      <c r="O180" s="142">
        <v>5588756.299130001</v>
      </c>
      <c r="P180" s="142">
        <v>5748352.37261</v>
      </c>
      <c r="Q180" s="142">
        <v>199930.0433199999</v>
      </c>
      <c r="R180" s="143">
        <v>5948282.415930001</v>
      </c>
    </row>
    <row r="181" spans="1:18" ht="13.5">
      <c r="A181" s="140" t="s">
        <v>17</v>
      </c>
      <c r="B181" s="140" t="s">
        <v>183</v>
      </c>
      <c r="C181" s="140" t="s">
        <v>184</v>
      </c>
      <c r="D181" s="141">
        <v>18416.31807</v>
      </c>
      <c r="E181" s="142">
        <v>0</v>
      </c>
      <c r="F181" s="142">
        <v>18416.31807</v>
      </c>
      <c r="G181" s="142">
        <v>0.38403</v>
      </c>
      <c r="H181" s="142">
        <v>0</v>
      </c>
      <c r="I181" s="142">
        <v>0.38403</v>
      </c>
      <c r="J181" s="142">
        <v>0.06858</v>
      </c>
      <c r="K181" s="142">
        <v>0</v>
      </c>
      <c r="L181" s="142">
        <v>0.06858</v>
      </c>
      <c r="M181" s="142">
        <v>0</v>
      </c>
      <c r="N181" s="142">
        <v>0</v>
      </c>
      <c r="O181" s="142">
        <v>0</v>
      </c>
      <c r="P181" s="142">
        <v>0.45260999999999996</v>
      </c>
      <c r="Q181" s="142">
        <v>0</v>
      </c>
      <c r="R181" s="143">
        <v>0.45261</v>
      </c>
    </row>
    <row r="182" spans="1:18" ht="13.5">
      <c r="A182" s="144"/>
      <c r="B182" s="140" t="s">
        <v>185</v>
      </c>
      <c r="C182" s="140" t="s">
        <v>186</v>
      </c>
      <c r="D182" s="141">
        <v>93801.27042000002</v>
      </c>
      <c r="E182" s="142">
        <v>0</v>
      </c>
      <c r="F182" s="142">
        <v>93801.27042000002</v>
      </c>
      <c r="G182" s="142">
        <v>0.52219</v>
      </c>
      <c r="H182" s="142">
        <v>0</v>
      </c>
      <c r="I182" s="142">
        <v>0.52219</v>
      </c>
      <c r="J182" s="142">
        <v>2189.74656</v>
      </c>
      <c r="K182" s="142">
        <v>19.95441</v>
      </c>
      <c r="L182" s="142">
        <v>2209.70097</v>
      </c>
      <c r="M182" s="142">
        <v>3862.94178</v>
      </c>
      <c r="N182" s="142">
        <v>288.83907</v>
      </c>
      <c r="O182" s="142">
        <v>4151.780849999999</v>
      </c>
      <c r="P182" s="142">
        <v>6053.210529999999</v>
      </c>
      <c r="Q182" s="142">
        <v>308.79348</v>
      </c>
      <c r="R182" s="143">
        <v>6362.00401</v>
      </c>
    </row>
    <row r="183" spans="1:18" ht="13.5">
      <c r="A183" s="144"/>
      <c r="B183" s="144"/>
      <c r="C183" s="145" t="s">
        <v>242</v>
      </c>
      <c r="D183" s="146">
        <v>1577.0785</v>
      </c>
      <c r="E183" s="147">
        <v>0</v>
      </c>
      <c r="F183" s="147">
        <v>1577.0785</v>
      </c>
      <c r="G183" s="147">
        <v>0</v>
      </c>
      <c r="H183" s="147">
        <v>0</v>
      </c>
      <c r="I183" s="147">
        <v>0</v>
      </c>
      <c r="J183" s="147">
        <v>0</v>
      </c>
      <c r="K183" s="147">
        <v>0</v>
      </c>
      <c r="L183" s="147">
        <v>0</v>
      </c>
      <c r="M183" s="147">
        <v>0</v>
      </c>
      <c r="N183" s="147">
        <v>0</v>
      </c>
      <c r="O183" s="147">
        <v>0</v>
      </c>
      <c r="P183" s="147">
        <v>0</v>
      </c>
      <c r="Q183" s="147">
        <v>0</v>
      </c>
      <c r="R183" s="148">
        <v>0</v>
      </c>
    </row>
    <row r="184" spans="1:18" ht="13.5">
      <c r="A184" s="140" t="s">
        <v>831</v>
      </c>
      <c r="B184" s="819"/>
      <c r="C184" s="819"/>
      <c r="D184" s="141">
        <v>113794.66699000001</v>
      </c>
      <c r="E184" s="142">
        <v>0</v>
      </c>
      <c r="F184" s="142">
        <v>113794.66699000001</v>
      </c>
      <c r="G184" s="142">
        <v>0.90622</v>
      </c>
      <c r="H184" s="142">
        <v>0</v>
      </c>
      <c r="I184" s="142">
        <v>0.90622</v>
      </c>
      <c r="J184" s="142">
        <v>2189.81514</v>
      </c>
      <c r="K184" s="142">
        <v>19.95441</v>
      </c>
      <c r="L184" s="142">
        <v>2209.76955</v>
      </c>
      <c r="M184" s="142">
        <v>3862.94178</v>
      </c>
      <c r="N184" s="142">
        <v>288.83907</v>
      </c>
      <c r="O184" s="142">
        <v>4151.780849999999</v>
      </c>
      <c r="P184" s="142">
        <v>6053.66314</v>
      </c>
      <c r="Q184" s="142">
        <v>308.79348</v>
      </c>
      <c r="R184" s="143">
        <v>6362.45662</v>
      </c>
    </row>
    <row r="185" spans="1:18" ht="13.5">
      <c r="A185" s="140" t="s">
        <v>18</v>
      </c>
      <c r="B185" s="140" t="s">
        <v>187</v>
      </c>
      <c r="C185" s="140" t="s">
        <v>187</v>
      </c>
      <c r="D185" s="141">
        <v>62722.15386</v>
      </c>
      <c r="E185" s="142">
        <v>0</v>
      </c>
      <c r="F185" s="142">
        <v>62722.15386</v>
      </c>
      <c r="G185" s="142">
        <v>2.9253400000000003</v>
      </c>
      <c r="H185" s="142">
        <v>0</v>
      </c>
      <c r="I185" s="142">
        <v>2.9253400000000003</v>
      </c>
      <c r="J185" s="142">
        <v>3714.0615999999995</v>
      </c>
      <c r="K185" s="142">
        <v>170.26294000000001</v>
      </c>
      <c r="L185" s="142">
        <v>3884.32454</v>
      </c>
      <c r="M185" s="142">
        <v>1773.33537</v>
      </c>
      <c r="N185" s="142">
        <v>30.62314</v>
      </c>
      <c r="O185" s="142">
        <v>1803.9585099999997</v>
      </c>
      <c r="P185" s="142">
        <v>5490.3223100000005</v>
      </c>
      <c r="Q185" s="142">
        <v>200.88608000000002</v>
      </c>
      <c r="R185" s="143">
        <v>5691.208390000001</v>
      </c>
    </row>
    <row r="186" spans="1:18" ht="13.5">
      <c r="A186" s="140" t="s">
        <v>832</v>
      </c>
      <c r="B186" s="819"/>
      <c r="C186" s="819"/>
      <c r="D186" s="141">
        <v>62722.15386</v>
      </c>
      <c r="E186" s="142">
        <v>0</v>
      </c>
      <c r="F186" s="142">
        <v>62722.15386</v>
      </c>
      <c r="G186" s="142">
        <v>2.9253400000000003</v>
      </c>
      <c r="H186" s="142">
        <v>0</v>
      </c>
      <c r="I186" s="142">
        <v>2.9253400000000003</v>
      </c>
      <c r="J186" s="142">
        <v>3714.0615999999995</v>
      </c>
      <c r="K186" s="142">
        <v>170.26294000000001</v>
      </c>
      <c r="L186" s="142">
        <v>3884.32454</v>
      </c>
      <c r="M186" s="142">
        <v>1773.33537</v>
      </c>
      <c r="N186" s="142">
        <v>30.62314</v>
      </c>
      <c r="O186" s="142">
        <v>1803.9585099999997</v>
      </c>
      <c r="P186" s="142">
        <v>5490.3223100000005</v>
      </c>
      <c r="Q186" s="142">
        <v>200.88608000000002</v>
      </c>
      <c r="R186" s="143">
        <v>5691.208390000001</v>
      </c>
    </row>
    <row r="187" spans="1:18" ht="13.5">
      <c r="A187" s="140" t="s">
        <v>19</v>
      </c>
      <c r="B187" s="140" t="s">
        <v>273</v>
      </c>
      <c r="C187" s="140" t="s">
        <v>274</v>
      </c>
      <c r="D187" s="141">
        <v>3913.31477</v>
      </c>
      <c r="E187" s="142">
        <v>0</v>
      </c>
      <c r="F187" s="142">
        <v>3913.31477</v>
      </c>
      <c r="G187" s="142">
        <v>0</v>
      </c>
      <c r="H187" s="142">
        <v>0</v>
      </c>
      <c r="I187" s="142">
        <v>0</v>
      </c>
      <c r="J187" s="142">
        <v>0</v>
      </c>
      <c r="K187" s="142">
        <v>0</v>
      </c>
      <c r="L187" s="142">
        <v>0</v>
      </c>
      <c r="M187" s="142">
        <v>0</v>
      </c>
      <c r="N187" s="142">
        <v>0</v>
      </c>
      <c r="O187" s="142">
        <v>0</v>
      </c>
      <c r="P187" s="142">
        <v>0</v>
      </c>
      <c r="Q187" s="142">
        <v>0</v>
      </c>
      <c r="R187" s="143">
        <v>0</v>
      </c>
    </row>
    <row r="188" spans="1:18" ht="13.5">
      <c r="A188" s="144"/>
      <c r="B188" s="140" t="s">
        <v>188</v>
      </c>
      <c r="C188" s="140" t="s">
        <v>188</v>
      </c>
      <c r="D188" s="141">
        <v>33191.25335</v>
      </c>
      <c r="E188" s="142">
        <v>0</v>
      </c>
      <c r="F188" s="142">
        <v>33191.25335</v>
      </c>
      <c r="G188" s="142">
        <v>0.07662000000000001</v>
      </c>
      <c r="H188" s="142">
        <v>0</v>
      </c>
      <c r="I188" s="142">
        <v>0.07662000000000001</v>
      </c>
      <c r="J188" s="142">
        <v>1457.08543</v>
      </c>
      <c r="K188" s="142">
        <v>118.27347</v>
      </c>
      <c r="L188" s="142">
        <v>1575.3589000000002</v>
      </c>
      <c r="M188" s="142">
        <v>6793.51447</v>
      </c>
      <c r="N188" s="142">
        <v>640.4411699999999</v>
      </c>
      <c r="O188" s="142">
        <v>7433.955639999999</v>
      </c>
      <c r="P188" s="142">
        <v>8250.67652</v>
      </c>
      <c r="Q188" s="142">
        <v>758.71464</v>
      </c>
      <c r="R188" s="143">
        <v>9009.391160000001</v>
      </c>
    </row>
    <row r="189" spans="1:18" ht="13.5">
      <c r="A189" s="144"/>
      <c r="B189" s="140" t="s">
        <v>189</v>
      </c>
      <c r="C189" s="140" t="s">
        <v>19</v>
      </c>
      <c r="D189" s="141">
        <v>46536.48083</v>
      </c>
      <c r="E189" s="142">
        <v>0</v>
      </c>
      <c r="F189" s="142">
        <v>46536.48083</v>
      </c>
      <c r="G189" s="142">
        <v>0.0005</v>
      </c>
      <c r="H189" s="142">
        <v>0</v>
      </c>
      <c r="I189" s="142">
        <v>0.0005</v>
      </c>
      <c r="J189" s="142">
        <v>2133.47959</v>
      </c>
      <c r="K189" s="142">
        <v>78.89773</v>
      </c>
      <c r="L189" s="142">
        <v>2212.37732</v>
      </c>
      <c r="M189" s="142">
        <v>6017.40172</v>
      </c>
      <c r="N189" s="142">
        <v>136.24228</v>
      </c>
      <c r="O189" s="142">
        <v>6153.644</v>
      </c>
      <c r="P189" s="142">
        <v>8150.881810000001</v>
      </c>
      <c r="Q189" s="142">
        <v>215.14001</v>
      </c>
      <c r="R189" s="143">
        <v>8366.02182</v>
      </c>
    </row>
    <row r="190" spans="1:18" ht="13.5">
      <c r="A190" s="140" t="s">
        <v>833</v>
      </c>
      <c r="B190" s="819"/>
      <c r="C190" s="819"/>
      <c r="D190" s="141">
        <v>83641.04895</v>
      </c>
      <c r="E190" s="142">
        <v>0</v>
      </c>
      <c r="F190" s="142">
        <v>83641.04895</v>
      </c>
      <c r="G190" s="142">
        <v>0.07712000000000001</v>
      </c>
      <c r="H190" s="142">
        <v>0</v>
      </c>
      <c r="I190" s="142">
        <v>0.07712000000000001</v>
      </c>
      <c r="J190" s="142">
        <v>3590.56502</v>
      </c>
      <c r="K190" s="142">
        <v>197.1712</v>
      </c>
      <c r="L190" s="142">
        <v>3787.73622</v>
      </c>
      <c r="M190" s="142">
        <v>12810.91619</v>
      </c>
      <c r="N190" s="142">
        <v>776.68345</v>
      </c>
      <c r="O190" s="142">
        <v>13587.59964</v>
      </c>
      <c r="P190" s="142">
        <v>16401.558330000003</v>
      </c>
      <c r="Q190" s="142">
        <v>973.85465</v>
      </c>
      <c r="R190" s="143">
        <v>17375.41298</v>
      </c>
    </row>
    <row r="191" spans="1:18" ht="13.5">
      <c r="A191" s="140" t="s">
        <v>20</v>
      </c>
      <c r="B191" s="140" t="s">
        <v>275</v>
      </c>
      <c r="C191" s="140" t="s">
        <v>275</v>
      </c>
      <c r="D191" s="141">
        <v>15691.93278</v>
      </c>
      <c r="E191" s="142">
        <v>0</v>
      </c>
      <c r="F191" s="142">
        <v>15691.93278</v>
      </c>
      <c r="G191" s="142">
        <v>0</v>
      </c>
      <c r="H191" s="142">
        <v>0</v>
      </c>
      <c r="I191" s="142">
        <v>0</v>
      </c>
      <c r="J191" s="142">
        <v>2382.64976</v>
      </c>
      <c r="K191" s="142">
        <v>2.97886</v>
      </c>
      <c r="L191" s="142">
        <v>2385.62862</v>
      </c>
      <c r="M191" s="142">
        <v>1051.17716</v>
      </c>
      <c r="N191" s="142">
        <v>0</v>
      </c>
      <c r="O191" s="142">
        <v>1051.17716</v>
      </c>
      <c r="P191" s="142">
        <v>3433.82692</v>
      </c>
      <c r="Q191" s="142">
        <v>2.97886</v>
      </c>
      <c r="R191" s="143">
        <v>3436.8057799999997</v>
      </c>
    </row>
    <row r="192" spans="1:18" ht="13.5">
      <c r="A192" s="144"/>
      <c r="B192" s="144"/>
      <c r="C192" s="145" t="s">
        <v>276</v>
      </c>
      <c r="D192" s="146">
        <v>18269.42628</v>
      </c>
      <c r="E192" s="147">
        <v>0</v>
      </c>
      <c r="F192" s="147">
        <v>18269.42628</v>
      </c>
      <c r="G192" s="147">
        <v>0</v>
      </c>
      <c r="H192" s="147">
        <v>0</v>
      </c>
      <c r="I192" s="147">
        <v>0</v>
      </c>
      <c r="J192" s="147">
        <v>2150.5884</v>
      </c>
      <c r="K192" s="147">
        <v>0.00999</v>
      </c>
      <c r="L192" s="147">
        <v>2150.59839</v>
      </c>
      <c r="M192" s="147">
        <v>233.42773</v>
      </c>
      <c r="N192" s="147">
        <v>0</v>
      </c>
      <c r="O192" s="147">
        <v>233.42773</v>
      </c>
      <c r="P192" s="147">
        <v>2384.01613</v>
      </c>
      <c r="Q192" s="147">
        <v>0.00999</v>
      </c>
      <c r="R192" s="148">
        <v>2384.02612</v>
      </c>
    </row>
    <row r="193" spans="1:18" ht="13.5">
      <c r="A193" s="144"/>
      <c r="B193" s="144"/>
      <c r="C193" s="145" t="s">
        <v>277</v>
      </c>
      <c r="D193" s="146">
        <v>14496.770359999999</v>
      </c>
      <c r="E193" s="147">
        <v>0</v>
      </c>
      <c r="F193" s="147">
        <v>14496.770359999999</v>
      </c>
      <c r="G193" s="147">
        <v>0</v>
      </c>
      <c r="H193" s="147">
        <v>0</v>
      </c>
      <c r="I193" s="147">
        <v>0</v>
      </c>
      <c r="J193" s="147">
        <v>1871.7724699999999</v>
      </c>
      <c r="K193" s="147">
        <v>1.95851</v>
      </c>
      <c r="L193" s="147">
        <v>1873.73098</v>
      </c>
      <c r="M193" s="147">
        <v>2840.22619</v>
      </c>
      <c r="N193" s="147">
        <v>4.0427</v>
      </c>
      <c r="O193" s="147">
        <v>2844.2688900000003</v>
      </c>
      <c r="P193" s="147">
        <v>4711.99866</v>
      </c>
      <c r="Q193" s="147">
        <v>6.00121</v>
      </c>
      <c r="R193" s="148">
        <v>4717.999870000001</v>
      </c>
    </row>
    <row r="194" spans="1:18" ht="13.5">
      <c r="A194" s="144"/>
      <c r="B194" s="144"/>
      <c r="C194" s="145" t="s">
        <v>278</v>
      </c>
      <c r="D194" s="146">
        <v>1705.7742</v>
      </c>
      <c r="E194" s="147">
        <v>0</v>
      </c>
      <c r="F194" s="147">
        <v>1705.7742</v>
      </c>
      <c r="G194" s="147">
        <v>0</v>
      </c>
      <c r="H194" s="147">
        <v>0</v>
      </c>
      <c r="I194" s="147">
        <v>0</v>
      </c>
      <c r="J194" s="147">
        <v>0</v>
      </c>
      <c r="K194" s="147">
        <v>0</v>
      </c>
      <c r="L194" s="147">
        <v>0</v>
      </c>
      <c r="M194" s="147">
        <v>0</v>
      </c>
      <c r="N194" s="147">
        <v>0</v>
      </c>
      <c r="O194" s="147">
        <v>0</v>
      </c>
      <c r="P194" s="147">
        <v>0</v>
      </c>
      <c r="Q194" s="147">
        <v>0</v>
      </c>
      <c r="R194" s="148">
        <v>0</v>
      </c>
    </row>
    <row r="195" spans="1:18" ht="13.5">
      <c r="A195" s="144"/>
      <c r="B195" s="140" t="s">
        <v>20</v>
      </c>
      <c r="C195" s="140" t="s">
        <v>279</v>
      </c>
      <c r="D195" s="141">
        <v>30830.45609</v>
      </c>
      <c r="E195" s="142">
        <v>0</v>
      </c>
      <c r="F195" s="142">
        <v>30830.45609</v>
      </c>
      <c r="G195" s="142">
        <v>0</v>
      </c>
      <c r="H195" s="142">
        <v>0</v>
      </c>
      <c r="I195" s="142">
        <v>0</v>
      </c>
      <c r="J195" s="142">
        <v>1790.31986</v>
      </c>
      <c r="K195" s="142">
        <v>1.10659</v>
      </c>
      <c r="L195" s="142">
        <v>1791.42645</v>
      </c>
      <c r="M195" s="142">
        <v>3477.9541600000002</v>
      </c>
      <c r="N195" s="142">
        <v>0</v>
      </c>
      <c r="O195" s="142">
        <v>3477.9541600000002</v>
      </c>
      <c r="P195" s="142">
        <v>5268.274020000001</v>
      </c>
      <c r="Q195" s="142">
        <v>1.10659</v>
      </c>
      <c r="R195" s="143">
        <v>5269.38061</v>
      </c>
    </row>
    <row r="196" spans="1:18" ht="13.5">
      <c r="A196" s="144"/>
      <c r="B196" s="144"/>
      <c r="C196" s="145" t="s">
        <v>190</v>
      </c>
      <c r="D196" s="146">
        <v>21932.11401</v>
      </c>
      <c r="E196" s="147">
        <v>0</v>
      </c>
      <c r="F196" s="147">
        <v>21932.11401</v>
      </c>
      <c r="G196" s="147">
        <v>0.00905</v>
      </c>
      <c r="H196" s="147">
        <v>0</v>
      </c>
      <c r="I196" s="147">
        <v>0.00905</v>
      </c>
      <c r="J196" s="147">
        <v>465.54532</v>
      </c>
      <c r="K196" s="147">
        <v>0.66653</v>
      </c>
      <c r="L196" s="147">
        <v>466.21184999999997</v>
      </c>
      <c r="M196" s="147">
        <v>2119.00917</v>
      </c>
      <c r="N196" s="147">
        <v>122.42324</v>
      </c>
      <c r="O196" s="147">
        <v>2241.4324100000003</v>
      </c>
      <c r="P196" s="147">
        <v>2584.56354</v>
      </c>
      <c r="Q196" s="147">
        <v>123.08977</v>
      </c>
      <c r="R196" s="148">
        <v>2707.65331</v>
      </c>
    </row>
    <row r="197" spans="1:18" ht="13.5">
      <c r="A197" s="144"/>
      <c r="B197" s="144"/>
      <c r="C197" s="145" t="s">
        <v>280</v>
      </c>
      <c r="D197" s="146">
        <v>5257.65312</v>
      </c>
      <c r="E197" s="147">
        <v>0</v>
      </c>
      <c r="F197" s="147">
        <v>5257.65312</v>
      </c>
      <c r="G197" s="147">
        <v>0</v>
      </c>
      <c r="H197" s="147">
        <v>0</v>
      </c>
      <c r="I197" s="147">
        <v>0</v>
      </c>
      <c r="J197" s="147">
        <v>0</v>
      </c>
      <c r="K197" s="147">
        <v>0</v>
      </c>
      <c r="L197" s="147">
        <v>0</v>
      </c>
      <c r="M197" s="147">
        <v>0</v>
      </c>
      <c r="N197" s="147">
        <v>0</v>
      </c>
      <c r="O197" s="147">
        <v>0</v>
      </c>
      <c r="P197" s="147">
        <v>0</v>
      </c>
      <c r="Q197" s="147">
        <v>0</v>
      </c>
      <c r="R197" s="148">
        <v>0</v>
      </c>
    </row>
    <row r="198" spans="1:18" ht="13.5">
      <c r="A198" s="140" t="s">
        <v>834</v>
      </c>
      <c r="B198" s="819"/>
      <c r="C198" s="819"/>
      <c r="D198" s="141">
        <v>108184.12684000001</v>
      </c>
      <c r="E198" s="142">
        <v>0</v>
      </c>
      <c r="F198" s="142">
        <v>108184.12684000001</v>
      </c>
      <c r="G198" s="142">
        <v>0.00905</v>
      </c>
      <c r="H198" s="142">
        <v>0</v>
      </c>
      <c r="I198" s="142">
        <v>0.00905</v>
      </c>
      <c r="J198" s="142">
        <v>8660.875810000001</v>
      </c>
      <c r="K198" s="142">
        <v>6.720479999999999</v>
      </c>
      <c r="L198" s="142">
        <v>8667.596290000001</v>
      </c>
      <c r="M198" s="142">
        <v>9721.79441</v>
      </c>
      <c r="N198" s="142">
        <v>126.46594</v>
      </c>
      <c r="O198" s="142">
        <v>9848.260350000002</v>
      </c>
      <c r="P198" s="142">
        <v>18382.67927</v>
      </c>
      <c r="Q198" s="142">
        <v>133.18642000000003</v>
      </c>
      <c r="R198" s="143">
        <v>18515.86569</v>
      </c>
    </row>
    <row r="199" spans="1:18" ht="13.5">
      <c r="A199" s="140" t="s">
        <v>21</v>
      </c>
      <c r="B199" s="140" t="s">
        <v>281</v>
      </c>
      <c r="C199" s="140" t="s">
        <v>282</v>
      </c>
      <c r="D199" s="141">
        <v>983.44327</v>
      </c>
      <c r="E199" s="142">
        <v>0</v>
      </c>
      <c r="F199" s="142">
        <v>983.44327</v>
      </c>
      <c r="G199" s="142">
        <v>0</v>
      </c>
      <c r="H199" s="142">
        <v>0</v>
      </c>
      <c r="I199" s="142">
        <v>0</v>
      </c>
      <c r="J199" s="142">
        <v>0</v>
      </c>
      <c r="K199" s="142">
        <v>0</v>
      </c>
      <c r="L199" s="142">
        <v>0</v>
      </c>
      <c r="M199" s="142">
        <v>0</v>
      </c>
      <c r="N199" s="142">
        <v>0</v>
      </c>
      <c r="O199" s="142">
        <v>0</v>
      </c>
      <c r="P199" s="142">
        <v>0</v>
      </c>
      <c r="Q199" s="142">
        <v>0</v>
      </c>
      <c r="R199" s="143">
        <v>0</v>
      </c>
    </row>
    <row r="200" spans="1:18" ht="13.5">
      <c r="A200" s="144"/>
      <c r="B200" s="140" t="s">
        <v>283</v>
      </c>
      <c r="C200" s="140" t="s">
        <v>284</v>
      </c>
      <c r="D200" s="141">
        <v>8896.82349</v>
      </c>
      <c r="E200" s="142">
        <v>0</v>
      </c>
      <c r="F200" s="142">
        <v>8896.82349</v>
      </c>
      <c r="G200" s="142">
        <v>0</v>
      </c>
      <c r="H200" s="142">
        <v>0</v>
      </c>
      <c r="I200" s="142">
        <v>0</v>
      </c>
      <c r="J200" s="142">
        <v>237.36549</v>
      </c>
      <c r="K200" s="142">
        <v>0.016550000000000002</v>
      </c>
      <c r="L200" s="142">
        <v>237.38204000000002</v>
      </c>
      <c r="M200" s="142">
        <v>668.20037</v>
      </c>
      <c r="N200" s="142">
        <v>0</v>
      </c>
      <c r="O200" s="142">
        <v>668.20037</v>
      </c>
      <c r="P200" s="142">
        <v>905.5658599999999</v>
      </c>
      <c r="Q200" s="142">
        <v>0.016550000000000002</v>
      </c>
      <c r="R200" s="143">
        <v>905.58241</v>
      </c>
    </row>
    <row r="201" spans="1:18" ht="13.5">
      <c r="A201" s="144"/>
      <c r="B201" s="140" t="s">
        <v>191</v>
      </c>
      <c r="C201" s="140" t="s">
        <v>192</v>
      </c>
      <c r="D201" s="141">
        <v>38550.42701</v>
      </c>
      <c r="E201" s="142">
        <v>0</v>
      </c>
      <c r="F201" s="142">
        <v>38550.42701</v>
      </c>
      <c r="G201" s="142">
        <v>0.03575</v>
      </c>
      <c r="H201" s="142">
        <v>0</v>
      </c>
      <c r="I201" s="142">
        <v>0.03575</v>
      </c>
      <c r="J201" s="142">
        <v>1410.64376</v>
      </c>
      <c r="K201" s="142">
        <v>0.0004</v>
      </c>
      <c r="L201" s="142">
        <v>1410.64416</v>
      </c>
      <c r="M201" s="142">
        <v>1284.9060200000001</v>
      </c>
      <c r="N201" s="142">
        <v>0</v>
      </c>
      <c r="O201" s="142">
        <v>1284.9060200000001</v>
      </c>
      <c r="P201" s="142">
        <v>2695.5855300000003</v>
      </c>
      <c r="Q201" s="142">
        <v>0.0004</v>
      </c>
      <c r="R201" s="143">
        <v>2695.58593</v>
      </c>
    </row>
    <row r="202" spans="1:18" ht="13.5">
      <c r="A202" s="144"/>
      <c r="B202" s="140" t="s">
        <v>193</v>
      </c>
      <c r="C202" s="140" t="s">
        <v>193</v>
      </c>
      <c r="D202" s="141">
        <v>48241.37963</v>
      </c>
      <c r="E202" s="142">
        <v>0</v>
      </c>
      <c r="F202" s="142">
        <v>48241.37963</v>
      </c>
      <c r="G202" s="142">
        <v>0.06603</v>
      </c>
      <c r="H202" s="142">
        <v>0</v>
      </c>
      <c r="I202" s="142">
        <v>0.06603</v>
      </c>
      <c r="J202" s="142">
        <v>1033.4187</v>
      </c>
      <c r="K202" s="142">
        <v>11.491519999999998</v>
      </c>
      <c r="L202" s="142">
        <v>1044.91022</v>
      </c>
      <c r="M202" s="142">
        <v>683.00982</v>
      </c>
      <c r="N202" s="142">
        <v>24.67518</v>
      </c>
      <c r="O202" s="142">
        <v>707.685</v>
      </c>
      <c r="P202" s="142">
        <v>1716.4945500000001</v>
      </c>
      <c r="Q202" s="142">
        <v>36.1667</v>
      </c>
      <c r="R202" s="143">
        <v>1752.66125</v>
      </c>
    </row>
    <row r="203" spans="1:18" ht="13.5">
      <c r="A203" s="144"/>
      <c r="B203" s="140" t="s">
        <v>21</v>
      </c>
      <c r="C203" s="140" t="s">
        <v>194</v>
      </c>
      <c r="D203" s="141">
        <v>25389.13534</v>
      </c>
      <c r="E203" s="142">
        <v>0</v>
      </c>
      <c r="F203" s="142">
        <v>25389.13534</v>
      </c>
      <c r="G203" s="142">
        <v>0.00956</v>
      </c>
      <c r="H203" s="142">
        <v>0</v>
      </c>
      <c r="I203" s="142">
        <v>0.00956</v>
      </c>
      <c r="J203" s="142">
        <v>405.39862</v>
      </c>
      <c r="K203" s="142">
        <v>0</v>
      </c>
      <c r="L203" s="142">
        <v>405.39862</v>
      </c>
      <c r="M203" s="142">
        <v>0</v>
      </c>
      <c r="N203" s="142">
        <v>0</v>
      </c>
      <c r="O203" s="142">
        <v>0</v>
      </c>
      <c r="P203" s="142">
        <v>405.40818</v>
      </c>
      <c r="Q203" s="142">
        <v>0</v>
      </c>
      <c r="R203" s="143">
        <v>405.40818</v>
      </c>
    </row>
    <row r="204" spans="1:18" ht="13.5">
      <c r="A204" s="144"/>
      <c r="B204" s="144"/>
      <c r="C204" s="145" t="s">
        <v>230</v>
      </c>
      <c r="D204" s="146">
        <v>22017.49123</v>
      </c>
      <c r="E204" s="147">
        <v>0</v>
      </c>
      <c r="F204" s="147">
        <v>22017.49123</v>
      </c>
      <c r="G204" s="147">
        <v>0</v>
      </c>
      <c r="H204" s="147">
        <v>0</v>
      </c>
      <c r="I204" s="147">
        <v>0</v>
      </c>
      <c r="J204" s="147">
        <v>2157.07623</v>
      </c>
      <c r="K204" s="147">
        <v>0</v>
      </c>
      <c r="L204" s="147">
        <v>2157.07623</v>
      </c>
      <c r="M204" s="147">
        <v>15.61023</v>
      </c>
      <c r="N204" s="147">
        <v>0</v>
      </c>
      <c r="O204" s="147">
        <v>15.61023</v>
      </c>
      <c r="P204" s="147">
        <v>2172.68646</v>
      </c>
      <c r="Q204" s="147">
        <v>0</v>
      </c>
      <c r="R204" s="148">
        <v>2172.68646</v>
      </c>
    </row>
    <row r="205" spans="1:18" ht="13.5">
      <c r="A205" s="144"/>
      <c r="B205" s="144"/>
      <c r="C205" s="145" t="s">
        <v>21</v>
      </c>
      <c r="D205" s="146">
        <v>264368.1544</v>
      </c>
      <c r="E205" s="147">
        <v>0</v>
      </c>
      <c r="F205" s="147">
        <v>264368.1544</v>
      </c>
      <c r="G205" s="147">
        <v>19.09966</v>
      </c>
      <c r="H205" s="147">
        <v>7.000000000000001E-05</v>
      </c>
      <c r="I205" s="147">
        <v>19.09973</v>
      </c>
      <c r="J205" s="147">
        <v>6729.646390000001</v>
      </c>
      <c r="K205" s="147">
        <v>238.57551999999998</v>
      </c>
      <c r="L205" s="147">
        <v>6968.22191</v>
      </c>
      <c r="M205" s="147">
        <v>11003.29866</v>
      </c>
      <c r="N205" s="147">
        <v>429.08326</v>
      </c>
      <c r="O205" s="147">
        <v>11432.381919999998</v>
      </c>
      <c r="P205" s="147">
        <v>17752.044710000002</v>
      </c>
      <c r="Q205" s="147">
        <v>667.65885</v>
      </c>
      <c r="R205" s="148">
        <v>18419.703559999998</v>
      </c>
    </row>
    <row r="206" spans="1:18" ht="13.5">
      <c r="A206" s="144"/>
      <c r="B206" s="144"/>
      <c r="C206" s="145" t="s">
        <v>195</v>
      </c>
      <c r="D206" s="146">
        <v>47897.74814</v>
      </c>
      <c r="E206" s="147">
        <v>0</v>
      </c>
      <c r="F206" s="147">
        <v>47897.74814</v>
      </c>
      <c r="G206" s="147">
        <v>0.25261</v>
      </c>
      <c r="H206" s="147">
        <v>0</v>
      </c>
      <c r="I206" s="147">
        <v>0.25261</v>
      </c>
      <c r="J206" s="147">
        <v>1684.93252</v>
      </c>
      <c r="K206" s="147">
        <v>8.742809999999999</v>
      </c>
      <c r="L206" s="147">
        <v>1693.67533</v>
      </c>
      <c r="M206" s="147">
        <v>266.6045</v>
      </c>
      <c r="N206" s="147">
        <v>0</v>
      </c>
      <c r="O206" s="147">
        <v>266.6045</v>
      </c>
      <c r="P206" s="147">
        <v>1951.7896300000002</v>
      </c>
      <c r="Q206" s="147">
        <v>8.742809999999999</v>
      </c>
      <c r="R206" s="148">
        <v>1960.53244</v>
      </c>
    </row>
    <row r="207" spans="1:18" ht="13.5">
      <c r="A207" s="144"/>
      <c r="B207" s="144"/>
      <c r="C207" s="145" t="s">
        <v>351</v>
      </c>
      <c r="D207" s="146">
        <v>504.60203</v>
      </c>
      <c r="E207" s="147">
        <v>0</v>
      </c>
      <c r="F207" s="147">
        <v>504.60203</v>
      </c>
      <c r="G207" s="147">
        <v>0</v>
      </c>
      <c r="H207" s="147">
        <v>0</v>
      </c>
      <c r="I207" s="147">
        <v>0</v>
      </c>
      <c r="J207" s="147">
        <v>0</v>
      </c>
      <c r="K207" s="147">
        <v>0</v>
      </c>
      <c r="L207" s="147">
        <v>0</v>
      </c>
      <c r="M207" s="147">
        <v>0</v>
      </c>
      <c r="N207" s="147">
        <v>0</v>
      </c>
      <c r="O207" s="147">
        <v>0</v>
      </c>
      <c r="P207" s="147">
        <v>0</v>
      </c>
      <c r="Q207" s="147">
        <v>0</v>
      </c>
      <c r="R207" s="148">
        <v>0</v>
      </c>
    </row>
    <row r="208" spans="1:18" ht="13.5">
      <c r="A208" s="144"/>
      <c r="B208" s="140" t="s">
        <v>285</v>
      </c>
      <c r="C208" s="140" t="s">
        <v>285</v>
      </c>
      <c r="D208" s="141">
        <v>15163.79426</v>
      </c>
      <c r="E208" s="142">
        <v>0</v>
      </c>
      <c r="F208" s="142">
        <v>15163.79426</v>
      </c>
      <c r="G208" s="142">
        <v>0</v>
      </c>
      <c r="H208" s="142">
        <v>0</v>
      </c>
      <c r="I208" s="142">
        <v>0</v>
      </c>
      <c r="J208" s="142">
        <v>390.91055</v>
      </c>
      <c r="K208" s="142">
        <v>60.32675</v>
      </c>
      <c r="L208" s="142">
        <v>451.2373</v>
      </c>
      <c r="M208" s="142">
        <v>325.21943</v>
      </c>
      <c r="N208" s="142">
        <v>0</v>
      </c>
      <c r="O208" s="142">
        <v>325.21943</v>
      </c>
      <c r="P208" s="142">
        <v>716.1299799999999</v>
      </c>
      <c r="Q208" s="142">
        <v>60.32675</v>
      </c>
      <c r="R208" s="143">
        <v>776.45673</v>
      </c>
    </row>
    <row r="209" spans="1:18" ht="13.5">
      <c r="A209" s="144"/>
      <c r="B209" s="140" t="s">
        <v>196</v>
      </c>
      <c r="C209" s="140" t="s">
        <v>196</v>
      </c>
      <c r="D209" s="141">
        <v>133153.34842</v>
      </c>
      <c r="E209" s="142">
        <v>0</v>
      </c>
      <c r="F209" s="142">
        <v>133153.34842</v>
      </c>
      <c r="G209" s="142">
        <v>0.7044300000000001</v>
      </c>
      <c r="H209" s="142">
        <v>0</v>
      </c>
      <c r="I209" s="142">
        <v>0.7044300000000001</v>
      </c>
      <c r="J209" s="142">
        <v>5813.3116199999995</v>
      </c>
      <c r="K209" s="142">
        <v>660.8314499999999</v>
      </c>
      <c r="L209" s="142">
        <v>6474.14307</v>
      </c>
      <c r="M209" s="142">
        <v>4407.76441</v>
      </c>
      <c r="N209" s="142">
        <v>91.07795</v>
      </c>
      <c r="O209" s="142">
        <v>4498.842360000001</v>
      </c>
      <c r="P209" s="142">
        <v>10221.780460000002</v>
      </c>
      <c r="Q209" s="142">
        <v>751.9093999999999</v>
      </c>
      <c r="R209" s="143">
        <v>10973.689859999999</v>
      </c>
    </row>
    <row r="210" spans="1:18" ht="13.5">
      <c r="A210" s="144"/>
      <c r="B210" s="144"/>
      <c r="C210" s="145" t="s">
        <v>231</v>
      </c>
      <c r="D210" s="146">
        <v>6987.37579</v>
      </c>
      <c r="E210" s="147">
        <v>0</v>
      </c>
      <c r="F210" s="147">
        <v>6987.37579</v>
      </c>
      <c r="G210" s="147">
        <v>0</v>
      </c>
      <c r="H210" s="147">
        <v>0</v>
      </c>
      <c r="I210" s="147">
        <v>0</v>
      </c>
      <c r="J210" s="147">
        <v>914.54979</v>
      </c>
      <c r="K210" s="147">
        <v>0.00017</v>
      </c>
      <c r="L210" s="147">
        <v>914.5499599999999</v>
      </c>
      <c r="M210" s="147">
        <v>25.5</v>
      </c>
      <c r="N210" s="147">
        <v>0</v>
      </c>
      <c r="O210" s="147">
        <v>25.5</v>
      </c>
      <c r="P210" s="147">
        <v>940.04979</v>
      </c>
      <c r="Q210" s="147">
        <v>0.00017</v>
      </c>
      <c r="R210" s="148">
        <v>940.0499599999999</v>
      </c>
    </row>
    <row r="211" spans="1:18" ht="13.5">
      <c r="A211" s="144"/>
      <c r="B211" s="140" t="s">
        <v>197</v>
      </c>
      <c r="C211" s="140" t="s">
        <v>232</v>
      </c>
      <c r="D211" s="141">
        <v>6023.2043300000005</v>
      </c>
      <c r="E211" s="142">
        <v>0</v>
      </c>
      <c r="F211" s="142">
        <v>6023.2043300000005</v>
      </c>
      <c r="G211" s="142">
        <v>0</v>
      </c>
      <c r="H211" s="142">
        <v>0</v>
      </c>
      <c r="I211" s="142">
        <v>0</v>
      </c>
      <c r="J211" s="142">
        <v>718.08421</v>
      </c>
      <c r="K211" s="142">
        <v>0</v>
      </c>
      <c r="L211" s="142">
        <v>718.08421</v>
      </c>
      <c r="M211" s="142">
        <v>0</v>
      </c>
      <c r="N211" s="142">
        <v>0</v>
      </c>
      <c r="O211" s="142">
        <v>0</v>
      </c>
      <c r="P211" s="142">
        <v>718.08421</v>
      </c>
      <c r="Q211" s="142">
        <v>0</v>
      </c>
      <c r="R211" s="143">
        <v>718.08421</v>
      </c>
    </row>
    <row r="212" spans="1:18" ht="13.5">
      <c r="A212" s="144"/>
      <c r="B212" s="144"/>
      <c r="C212" s="145" t="s">
        <v>198</v>
      </c>
      <c r="D212" s="146">
        <v>54548.507770000004</v>
      </c>
      <c r="E212" s="147">
        <v>0</v>
      </c>
      <c r="F212" s="147">
        <v>54548.507770000004</v>
      </c>
      <c r="G212" s="147">
        <v>0.05832</v>
      </c>
      <c r="H212" s="147">
        <v>0</v>
      </c>
      <c r="I212" s="147">
        <v>0.05832</v>
      </c>
      <c r="J212" s="147">
        <v>2269.30769</v>
      </c>
      <c r="K212" s="147">
        <v>12.21517</v>
      </c>
      <c r="L212" s="147">
        <v>2281.52286</v>
      </c>
      <c r="M212" s="147">
        <v>782.4484699999999</v>
      </c>
      <c r="N212" s="147">
        <v>72.91111</v>
      </c>
      <c r="O212" s="147">
        <v>855.3595799999999</v>
      </c>
      <c r="P212" s="147">
        <v>3051.81448</v>
      </c>
      <c r="Q212" s="147">
        <v>85.12628</v>
      </c>
      <c r="R212" s="148">
        <v>3136.94076</v>
      </c>
    </row>
    <row r="213" spans="1:18" ht="13.5">
      <c r="A213" s="140" t="s">
        <v>835</v>
      </c>
      <c r="B213" s="819"/>
      <c r="C213" s="819"/>
      <c r="D213" s="141">
        <v>672725.4351099998</v>
      </c>
      <c r="E213" s="142">
        <v>0</v>
      </c>
      <c r="F213" s="142">
        <v>672725.4351099998</v>
      </c>
      <c r="G213" s="142">
        <v>20.22636</v>
      </c>
      <c r="H213" s="142">
        <v>7.000000000000001E-05</v>
      </c>
      <c r="I213" s="142">
        <v>20.22643</v>
      </c>
      <c r="J213" s="142">
        <v>23764.645570000004</v>
      </c>
      <c r="K213" s="142">
        <v>992.2003400000001</v>
      </c>
      <c r="L213" s="142">
        <v>24756.845910000004</v>
      </c>
      <c r="M213" s="142">
        <v>19462.561909999997</v>
      </c>
      <c r="N213" s="142">
        <v>617.7475</v>
      </c>
      <c r="O213" s="142">
        <v>20080.309409999998</v>
      </c>
      <c r="P213" s="142">
        <v>43247.43384</v>
      </c>
      <c r="Q213" s="142">
        <v>1609.9479099999999</v>
      </c>
      <c r="R213" s="143">
        <v>44857.38175</v>
      </c>
    </row>
    <row r="214" spans="1:18" ht="13.5">
      <c r="A214" s="140" t="s">
        <v>22</v>
      </c>
      <c r="B214" s="140" t="s">
        <v>335</v>
      </c>
      <c r="C214" s="140" t="s">
        <v>336</v>
      </c>
      <c r="D214" s="141">
        <v>5856.21043</v>
      </c>
      <c r="E214" s="142">
        <v>48.42986</v>
      </c>
      <c r="F214" s="142">
        <v>5904.64029</v>
      </c>
      <c r="G214" s="142">
        <v>0</v>
      </c>
      <c r="H214" s="142">
        <v>0</v>
      </c>
      <c r="I214" s="142">
        <v>0</v>
      </c>
      <c r="J214" s="142">
        <v>35.12636</v>
      </c>
      <c r="K214" s="142">
        <v>33.091089999999994</v>
      </c>
      <c r="L214" s="142">
        <v>68.21745</v>
      </c>
      <c r="M214" s="142">
        <v>54.966550000000005</v>
      </c>
      <c r="N214" s="142">
        <v>0.00069</v>
      </c>
      <c r="O214" s="142">
        <v>54.96724</v>
      </c>
      <c r="P214" s="142">
        <v>90.09291</v>
      </c>
      <c r="Q214" s="142">
        <v>33.09178</v>
      </c>
      <c r="R214" s="143">
        <v>123.18469</v>
      </c>
    </row>
    <row r="215" spans="1:18" ht="13.5">
      <c r="A215" s="144"/>
      <c r="B215" s="144"/>
      <c r="C215" s="145" t="s">
        <v>337</v>
      </c>
      <c r="D215" s="146">
        <v>5093.78679</v>
      </c>
      <c r="E215" s="147">
        <v>0</v>
      </c>
      <c r="F215" s="147">
        <v>5093.78679</v>
      </c>
      <c r="G215" s="147">
        <v>0</v>
      </c>
      <c r="H215" s="147">
        <v>0</v>
      </c>
      <c r="I215" s="147">
        <v>0</v>
      </c>
      <c r="J215" s="147">
        <v>103.14116</v>
      </c>
      <c r="K215" s="147">
        <v>13.383709999999999</v>
      </c>
      <c r="L215" s="147">
        <v>116.52486999999999</v>
      </c>
      <c r="M215" s="147">
        <v>234.73458</v>
      </c>
      <c r="N215" s="147">
        <v>0</v>
      </c>
      <c r="O215" s="147">
        <v>234.73458</v>
      </c>
      <c r="P215" s="147">
        <v>337.87574</v>
      </c>
      <c r="Q215" s="147">
        <v>13.383709999999999</v>
      </c>
      <c r="R215" s="148">
        <v>351.25945</v>
      </c>
    </row>
    <row r="216" spans="1:18" ht="13.5">
      <c r="A216" s="144"/>
      <c r="B216" s="140" t="s">
        <v>199</v>
      </c>
      <c r="C216" s="140" t="s">
        <v>200</v>
      </c>
      <c r="D216" s="141">
        <v>12850.361520000002</v>
      </c>
      <c r="E216" s="142">
        <v>0</v>
      </c>
      <c r="F216" s="142">
        <v>12850.361520000002</v>
      </c>
      <c r="G216" s="142">
        <v>0</v>
      </c>
      <c r="H216" s="142">
        <v>0</v>
      </c>
      <c r="I216" s="142">
        <v>0</v>
      </c>
      <c r="J216" s="142">
        <v>154.87179999999998</v>
      </c>
      <c r="K216" s="142">
        <v>2.6695</v>
      </c>
      <c r="L216" s="142">
        <v>157.54129999999998</v>
      </c>
      <c r="M216" s="142">
        <v>113.32169999999999</v>
      </c>
      <c r="N216" s="142">
        <v>0.00327</v>
      </c>
      <c r="O216" s="142">
        <v>113.32497000000001</v>
      </c>
      <c r="P216" s="142">
        <v>268.1935</v>
      </c>
      <c r="Q216" s="142">
        <v>2.67277</v>
      </c>
      <c r="R216" s="143">
        <v>270.86627000000004</v>
      </c>
    </row>
    <row r="217" spans="1:18" ht="13.5">
      <c r="A217" s="144"/>
      <c r="B217" s="140" t="s">
        <v>338</v>
      </c>
      <c r="C217" s="140" t="s">
        <v>339</v>
      </c>
      <c r="D217" s="141">
        <v>17725.86679</v>
      </c>
      <c r="E217" s="142">
        <v>0</v>
      </c>
      <c r="F217" s="142">
        <v>17725.86679</v>
      </c>
      <c r="G217" s="142">
        <v>0</v>
      </c>
      <c r="H217" s="142">
        <v>0</v>
      </c>
      <c r="I217" s="142">
        <v>0</v>
      </c>
      <c r="J217" s="142">
        <v>687.10875</v>
      </c>
      <c r="K217" s="142">
        <v>0.42911</v>
      </c>
      <c r="L217" s="142">
        <v>687.53786</v>
      </c>
      <c r="M217" s="142">
        <v>548.1622600000001</v>
      </c>
      <c r="N217" s="142">
        <v>0.00026000000000000003</v>
      </c>
      <c r="O217" s="142">
        <v>548.16252</v>
      </c>
      <c r="P217" s="142">
        <v>1235.27101</v>
      </c>
      <c r="Q217" s="142">
        <v>0.42937000000000003</v>
      </c>
      <c r="R217" s="143">
        <v>1235.70038</v>
      </c>
    </row>
    <row r="218" spans="1:18" ht="13.5">
      <c r="A218" s="144"/>
      <c r="B218" s="140" t="s">
        <v>22</v>
      </c>
      <c r="C218" s="140" t="s">
        <v>22</v>
      </c>
      <c r="D218" s="141">
        <v>85811.25055999999</v>
      </c>
      <c r="E218" s="142">
        <v>0</v>
      </c>
      <c r="F218" s="142">
        <v>85811.25055999999</v>
      </c>
      <c r="G218" s="142">
        <v>92.43453</v>
      </c>
      <c r="H218" s="142">
        <v>0</v>
      </c>
      <c r="I218" s="142">
        <v>92.43453</v>
      </c>
      <c r="J218" s="142">
        <v>1948.58713</v>
      </c>
      <c r="K218" s="142">
        <v>208.60195</v>
      </c>
      <c r="L218" s="142">
        <v>2157.18908</v>
      </c>
      <c r="M218" s="142">
        <v>4961.51794</v>
      </c>
      <c r="N218" s="142">
        <v>365.16922999999997</v>
      </c>
      <c r="O218" s="142">
        <v>5326.68717</v>
      </c>
      <c r="P218" s="142">
        <v>7002.5396</v>
      </c>
      <c r="Q218" s="142">
        <v>573.77118</v>
      </c>
      <c r="R218" s="143">
        <v>7576.310780000001</v>
      </c>
    </row>
    <row r="219" spans="1:18" ht="13.5">
      <c r="A219" s="144"/>
      <c r="B219" s="140" t="s">
        <v>201</v>
      </c>
      <c r="C219" s="140" t="s">
        <v>202</v>
      </c>
      <c r="D219" s="141">
        <v>177076.09723</v>
      </c>
      <c r="E219" s="142">
        <v>0</v>
      </c>
      <c r="F219" s="142">
        <v>177076.09723</v>
      </c>
      <c r="G219" s="142">
        <v>53.18425</v>
      </c>
      <c r="H219" s="142">
        <v>0</v>
      </c>
      <c r="I219" s="142">
        <v>53.18425</v>
      </c>
      <c r="J219" s="142">
        <v>2966.6450299999997</v>
      </c>
      <c r="K219" s="142">
        <v>125.35254</v>
      </c>
      <c r="L219" s="142">
        <v>3091.99757</v>
      </c>
      <c r="M219" s="142">
        <v>5618.169849999999</v>
      </c>
      <c r="N219" s="142">
        <v>113.7962</v>
      </c>
      <c r="O219" s="142">
        <v>5731.966050000001</v>
      </c>
      <c r="P219" s="142">
        <v>8637.99913</v>
      </c>
      <c r="Q219" s="142">
        <v>239.14874</v>
      </c>
      <c r="R219" s="143">
        <v>8877.14787</v>
      </c>
    </row>
    <row r="220" spans="1:18" ht="13.5">
      <c r="A220" s="144"/>
      <c r="B220" s="140" t="s">
        <v>340</v>
      </c>
      <c r="C220" s="140" t="s">
        <v>340</v>
      </c>
      <c r="D220" s="141">
        <v>6230.87488</v>
      </c>
      <c r="E220" s="142">
        <v>0</v>
      </c>
      <c r="F220" s="142">
        <v>6230.87488</v>
      </c>
      <c r="G220" s="142">
        <v>0</v>
      </c>
      <c r="H220" s="142">
        <v>0</v>
      </c>
      <c r="I220" s="142">
        <v>0</v>
      </c>
      <c r="J220" s="142">
        <v>55.644839999999995</v>
      </c>
      <c r="K220" s="142">
        <v>0</v>
      </c>
      <c r="L220" s="142">
        <v>55.644839999999995</v>
      </c>
      <c r="M220" s="142">
        <v>60.024879999999996</v>
      </c>
      <c r="N220" s="142">
        <v>0</v>
      </c>
      <c r="O220" s="142">
        <v>60.024879999999996</v>
      </c>
      <c r="P220" s="142">
        <v>115.66972</v>
      </c>
      <c r="Q220" s="142">
        <v>0</v>
      </c>
      <c r="R220" s="143">
        <v>115.66972</v>
      </c>
    </row>
    <row r="221" spans="1:18" ht="13.5">
      <c r="A221" s="144"/>
      <c r="B221" s="140" t="s">
        <v>341</v>
      </c>
      <c r="C221" s="140" t="s">
        <v>341</v>
      </c>
      <c r="D221" s="141">
        <v>8044.5504900000005</v>
      </c>
      <c r="E221" s="142">
        <v>0</v>
      </c>
      <c r="F221" s="142">
        <v>8044.5504900000005</v>
      </c>
      <c r="G221" s="142">
        <v>0</v>
      </c>
      <c r="H221" s="142">
        <v>0</v>
      </c>
      <c r="I221" s="142">
        <v>0</v>
      </c>
      <c r="J221" s="142">
        <v>261.49595999999997</v>
      </c>
      <c r="K221" s="142">
        <v>0.0036</v>
      </c>
      <c r="L221" s="142">
        <v>261.49956</v>
      </c>
      <c r="M221" s="142">
        <v>70.4207</v>
      </c>
      <c r="N221" s="142">
        <v>0</v>
      </c>
      <c r="O221" s="142">
        <v>70.4207</v>
      </c>
      <c r="P221" s="142">
        <v>331.91666</v>
      </c>
      <c r="Q221" s="142">
        <v>0.0036</v>
      </c>
      <c r="R221" s="143">
        <v>331.92026</v>
      </c>
    </row>
    <row r="222" spans="1:18" ht="13.5">
      <c r="A222" s="144"/>
      <c r="B222" s="140" t="s">
        <v>342</v>
      </c>
      <c r="C222" s="140" t="s">
        <v>343</v>
      </c>
      <c r="D222" s="141">
        <v>5583.77435</v>
      </c>
      <c r="E222" s="142">
        <v>0</v>
      </c>
      <c r="F222" s="142">
        <v>5583.77435</v>
      </c>
      <c r="G222" s="142">
        <v>0</v>
      </c>
      <c r="H222" s="142">
        <v>0</v>
      </c>
      <c r="I222" s="142">
        <v>0</v>
      </c>
      <c r="J222" s="142">
        <v>31.75588</v>
      </c>
      <c r="K222" s="142">
        <v>0</v>
      </c>
      <c r="L222" s="142">
        <v>31.75588</v>
      </c>
      <c r="M222" s="142">
        <v>88.70616</v>
      </c>
      <c r="N222" s="142">
        <v>0</v>
      </c>
      <c r="O222" s="142">
        <v>88.70616</v>
      </c>
      <c r="P222" s="142">
        <v>120.46204</v>
      </c>
      <c r="Q222" s="142">
        <v>0</v>
      </c>
      <c r="R222" s="143">
        <v>120.46203999999999</v>
      </c>
    </row>
    <row r="223" spans="1:18" ht="13.5">
      <c r="A223" s="144"/>
      <c r="B223" s="140" t="s">
        <v>344</v>
      </c>
      <c r="C223" s="140" t="s">
        <v>344</v>
      </c>
      <c r="D223" s="141">
        <v>9275.83848</v>
      </c>
      <c r="E223" s="142">
        <v>0</v>
      </c>
      <c r="F223" s="142">
        <v>9275.83848</v>
      </c>
      <c r="G223" s="142">
        <v>0</v>
      </c>
      <c r="H223" s="142">
        <v>0</v>
      </c>
      <c r="I223" s="142">
        <v>0</v>
      </c>
      <c r="J223" s="142">
        <v>29.94722</v>
      </c>
      <c r="K223" s="142">
        <v>0</v>
      </c>
      <c r="L223" s="142">
        <v>29.94722</v>
      </c>
      <c r="M223" s="142">
        <v>69.32901</v>
      </c>
      <c r="N223" s="142">
        <v>0</v>
      </c>
      <c r="O223" s="142">
        <v>69.32901</v>
      </c>
      <c r="P223" s="142">
        <v>99.27623</v>
      </c>
      <c r="Q223" s="142">
        <v>0</v>
      </c>
      <c r="R223" s="143">
        <v>99.27623</v>
      </c>
    </row>
    <row r="224" spans="1:18" ht="13.5">
      <c r="A224" s="140" t="s">
        <v>836</v>
      </c>
      <c r="B224" s="819"/>
      <c r="C224" s="819"/>
      <c r="D224" s="141">
        <v>333548.61152000003</v>
      </c>
      <c r="E224" s="142">
        <v>48.42986</v>
      </c>
      <c r="F224" s="142">
        <v>333597.04138000007</v>
      </c>
      <c r="G224" s="142">
        <v>145.61878</v>
      </c>
      <c r="H224" s="142">
        <v>0</v>
      </c>
      <c r="I224" s="142">
        <v>145.61878</v>
      </c>
      <c r="J224" s="142">
        <v>6274.32413</v>
      </c>
      <c r="K224" s="142">
        <v>383.5315</v>
      </c>
      <c r="L224" s="142">
        <v>6657.855629999999</v>
      </c>
      <c r="M224" s="142">
        <v>11819.35363</v>
      </c>
      <c r="N224" s="142">
        <v>478.96964999999994</v>
      </c>
      <c r="O224" s="142">
        <v>12298.32328</v>
      </c>
      <c r="P224" s="142">
        <v>18239.29654</v>
      </c>
      <c r="Q224" s="142">
        <v>862.5011499999999</v>
      </c>
      <c r="R224" s="143">
        <v>19101.797690000003</v>
      </c>
    </row>
    <row r="225" spans="1:18" ht="13.5">
      <c r="A225" s="140" t="s">
        <v>203</v>
      </c>
      <c r="B225" s="140" t="s">
        <v>294</v>
      </c>
      <c r="C225" s="140" t="s">
        <v>295</v>
      </c>
      <c r="D225" s="141">
        <v>5016.46742</v>
      </c>
      <c r="E225" s="142">
        <v>0</v>
      </c>
      <c r="F225" s="142">
        <v>5016.46742</v>
      </c>
      <c r="G225" s="142">
        <v>0</v>
      </c>
      <c r="H225" s="142">
        <v>0</v>
      </c>
      <c r="I225" s="142">
        <v>0</v>
      </c>
      <c r="J225" s="142">
        <v>0</v>
      </c>
      <c r="K225" s="142">
        <v>0</v>
      </c>
      <c r="L225" s="142">
        <v>0</v>
      </c>
      <c r="M225" s="142">
        <v>0</v>
      </c>
      <c r="N225" s="142">
        <v>0</v>
      </c>
      <c r="O225" s="142">
        <v>0</v>
      </c>
      <c r="P225" s="142">
        <v>0</v>
      </c>
      <c r="Q225" s="142">
        <v>0</v>
      </c>
      <c r="R225" s="143">
        <v>0</v>
      </c>
    </row>
    <row r="226" spans="1:18" ht="13.5">
      <c r="A226" s="144"/>
      <c r="B226" s="140" t="s">
        <v>204</v>
      </c>
      <c r="C226" s="140" t="s">
        <v>204</v>
      </c>
      <c r="D226" s="141">
        <v>63474.96558</v>
      </c>
      <c r="E226" s="142">
        <v>0</v>
      </c>
      <c r="F226" s="142">
        <v>63474.96558</v>
      </c>
      <c r="G226" s="142">
        <v>1.14019</v>
      </c>
      <c r="H226" s="142">
        <v>0</v>
      </c>
      <c r="I226" s="142">
        <v>1.14019</v>
      </c>
      <c r="J226" s="142">
        <v>1661.3081000000002</v>
      </c>
      <c r="K226" s="142">
        <v>2.99448</v>
      </c>
      <c r="L226" s="142">
        <v>1664.30258</v>
      </c>
      <c r="M226" s="142">
        <v>676.68648</v>
      </c>
      <c r="N226" s="142">
        <v>0</v>
      </c>
      <c r="O226" s="142">
        <v>676.68648</v>
      </c>
      <c r="P226" s="142">
        <v>2339.13477</v>
      </c>
      <c r="Q226" s="142">
        <v>2.99448</v>
      </c>
      <c r="R226" s="143">
        <v>2342.12925</v>
      </c>
    </row>
    <row r="227" spans="1:18" ht="13.5">
      <c r="A227" s="144"/>
      <c r="B227" s="140" t="s">
        <v>205</v>
      </c>
      <c r="C227" s="140" t="s">
        <v>206</v>
      </c>
      <c r="D227" s="141">
        <v>2104.5912999999996</v>
      </c>
      <c r="E227" s="142">
        <v>0</v>
      </c>
      <c r="F227" s="142">
        <v>2104.5912999999996</v>
      </c>
      <c r="G227" s="142">
        <v>0</v>
      </c>
      <c r="H227" s="142">
        <v>0</v>
      </c>
      <c r="I227" s="142">
        <v>0</v>
      </c>
      <c r="J227" s="142">
        <v>0</v>
      </c>
      <c r="K227" s="142">
        <v>0</v>
      </c>
      <c r="L227" s="142">
        <v>0</v>
      </c>
      <c r="M227" s="142">
        <v>0</v>
      </c>
      <c r="N227" s="142">
        <v>0</v>
      </c>
      <c r="O227" s="142">
        <v>0</v>
      </c>
      <c r="P227" s="142">
        <v>0</v>
      </c>
      <c r="Q227" s="142">
        <v>0</v>
      </c>
      <c r="R227" s="143">
        <v>0</v>
      </c>
    </row>
    <row r="228" spans="1:18" ht="13.5">
      <c r="A228" s="144"/>
      <c r="B228" s="140" t="s">
        <v>203</v>
      </c>
      <c r="C228" s="140" t="s">
        <v>207</v>
      </c>
      <c r="D228" s="141">
        <v>130535.22573999998</v>
      </c>
      <c r="E228" s="142">
        <v>0</v>
      </c>
      <c r="F228" s="142">
        <v>130535.22573999998</v>
      </c>
      <c r="G228" s="142">
        <v>21.48209</v>
      </c>
      <c r="H228" s="142">
        <v>0</v>
      </c>
      <c r="I228" s="142">
        <v>21.48209</v>
      </c>
      <c r="J228" s="142">
        <v>1779.5791299999999</v>
      </c>
      <c r="K228" s="142">
        <v>57.05608</v>
      </c>
      <c r="L228" s="142">
        <v>1836.63521</v>
      </c>
      <c r="M228" s="142">
        <v>1119.23382</v>
      </c>
      <c r="N228" s="142">
        <v>348.18926</v>
      </c>
      <c r="O228" s="142">
        <v>1467.4230799999998</v>
      </c>
      <c r="P228" s="142">
        <v>2920.29504</v>
      </c>
      <c r="Q228" s="142">
        <v>405.24533999999994</v>
      </c>
      <c r="R228" s="143">
        <v>3325.54038</v>
      </c>
    </row>
    <row r="229" spans="1:18" ht="13.5">
      <c r="A229" s="144"/>
      <c r="B229" s="144"/>
      <c r="C229" s="145" t="s">
        <v>352</v>
      </c>
      <c r="D229" s="146">
        <v>1287.6477399999999</v>
      </c>
      <c r="E229" s="147">
        <v>0</v>
      </c>
      <c r="F229" s="147">
        <v>1287.6477399999999</v>
      </c>
      <c r="G229" s="147">
        <v>0</v>
      </c>
      <c r="H229" s="147">
        <v>0</v>
      </c>
      <c r="I229" s="147">
        <v>0</v>
      </c>
      <c r="J229" s="147">
        <v>0</v>
      </c>
      <c r="K229" s="147">
        <v>0</v>
      </c>
      <c r="L229" s="147">
        <v>0</v>
      </c>
      <c r="M229" s="147">
        <v>0</v>
      </c>
      <c r="N229" s="147">
        <v>0</v>
      </c>
      <c r="O229" s="147">
        <v>0</v>
      </c>
      <c r="P229" s="147">
        <v>0</v>
      </c>
      <c r="Q229" s="147">
        <v>0</v>
      </c>
      <c r="R229" s="148">
        <v>0</v>
      </c>
    </row>
    <row r="230" spans="1:18" ht="13.5">
      <c r="A230" s="144"/>
      <c r="B230" s="140" t="s">
        <v>296</v>
      </c>
      <c r="C230" s="140" t="s">
        <v>296</v>
      </c>
      <c r="D230" s="141">
        <v>3495.62938</v>
      </c>
      <c r="E230" s="142">
        <v>0</v>
      </c>
      <c r="F230" s="142">
        <v>3495.62938</v>
      </c>
      <c r="G230" s="142">
        <v>0</v>
      </c>
      <c r="H230" s="142">
        <v>0</v>
      </c>
      <c r="I230" s="142">
        <v>0</v>
      </c>
      <c r="J230" s="142">
        <v>0</v>
      </c>
      <c r="K230" s="142">
        <v>0</v>
      </c>
      <c r="L230" s="142">
        <v>0</v>
      </c>
      <c r="M230" s="142">
        <v>0</v>
      </c>
      <c r="N230" s="142">
        <v>0</v>
      </c>
      <c r="O230" s="142">
        <v>0</v>
      </c>
      <c r="P230" s="142">
        <v>0</v>
      </c>
      <c r="Q230" s="142">
        <v>0</v>
      </c>
      <c r="R230" s="143">
        <v>0</v>
      </c>
    </row>
    <row r="231" spans="1:18" ht="13.5">
      <c r="A231" s="140" t="s">
        <v>837</v>
      </c>
      <c r="B231" s="819"/>
      <c r="C231" s="819"/>
      <c r="D231" s="141">
        <v>205914.52715999997</v>
      </c>
      <c r="E231" s="142">
        <v>0</v>
      </c>
      <c r="F231" s="142">
        <v>205914.52715999997</v>
      </c>
      <c r="G231" s="142">
        <v>22.62228</v>
      </c>
      <c r="H231" s="142">
        <v>0</v>
      </c>
      <c r="I231" s="142">
        <v>22.62228</v>
      </c>
      <c r="J231" s="142">
        <v>3440.88723</v>
      </c>
      <c r="K231" s="142">
        <v>60.050560000000004</v>
      </c>
      <c r="L231" s="142">
        <v>3500.93779</v>
      </c>
      <c r="M231" s="142">
        <v>1795.9202999999998</v>
      </c>
      <c r="N231" s="142">
        <v>348.18926</v>
      </c>
      <c r="O231" s="142">
        <v>2144.1095599999994</v>
      </c>
      <c r="P231" s="142">
        <v>5259.4298100000005</v>
      </c>
      <c r="Q231" s="142">
        <v>408.23981999999995</v>
      </c>
      <c r="R231" s="143">
        <v>5667.66963</v>
      </c>
    </row>
    <row r="232" spans="1:18" ht="13.5">
      <c r="A232" s="140" t="s">
        <v>24</v>
      </c>
      <c r="B232" s="140" t="s">
        <v>24</v>
      </c>
      <c r="C232" s="140" t="s">
        <v>208</v>
      </c>
      <c r="D232" s="141">
        <v>43918.45981</v>
      </c>
      <c r="E232" s="142">
        <v>46.35988</v>
      </c>
      <c r="F232" s="142">
        <v>43964.81969</v>
      </c>
      <c r="G232" s="142">
        <v>0.00309</v>
      </c>
      <c r="H232" s="142">
        <v>0</v>
      </c>
      <c r="I232" s="142">
        <v>0.00309</v>
      </c>
      <c r="J232" s="142">
        <v>1749.1135699999998</v>
      </c>
      <c r="K232" s="142">
        <v>127.75362</v>
      </c>
      <c r="L232" s="142">
        <v>1876.86719</v>
      </c>
      <c r="M232" s="142">
        <v>2689.81338</v>
      </c>
      <c r="N232" s="142">
        <v>136.63855</v>
      </c>
      <c r="O232" s="142">
        <v>2826.4519299999997</v>
      </c>
      <c r="P232" s="142">
        <v>4438.93004</v>
      </c>
      <c r="Q232" s="142">
        <v>264.39216999999996</v>
      </c>
      <c r="R232" s="143">
        <v>4703.32221</v>
      </c>
    </row>
    <row r="233" spans="1:18" ht="13.5">
      <c r="A233" s="144"/>
      <c r="B233" s="144"/>
      <c r="C233" s="145" t="s">
        <v>24</v>
      </c>
      <c r="D233" s="146">
        <v>158119.22047</v>
      </c>
      <c r="E233" s="147">
        <v>328.84783000000004</v>
      </c>
      <c r="F233" s="147">
        <v>158448.0683</v>
      </c>
      <c r="G233" s="147">
        <v>1.82158</v>
      </c>
      <c r="H233" s="147">
        <v>0</v>
      </c>
      <c r="I233" s="147">
        <v>1.82158</v>
      </c>
      <c r="J233" s="147">
        <v>4749.31091</v>
      </c>
      <c r="K233" s="147">
        <v>989.88659</v>
      </c>
      <c r="L233" s="147">
        <v>5739.197499999999</v>
      </c>
      <c r="M233" s="147">
        <v>23085.322989999997</v>
      </c>
      <c r="N233" s="147">
        <v>662.59932</v>
      </c>
      <c r="O233" s="147">
        <v>23747.922309999998</v>
      </c>
      <c r="P233" s="147">
        <v>27836.455479999997</v>
      </c>
      <c r="Q233" s="147">
        <v>1652.48591</v>
      </c>
      <c r="R233" s="148">
        <v>29488.94139</v>
      </c>
    </row>
    <row r="234" spans="1:18" ht="13.5">
      <c r="A234" s="144"/>
      <c r="B234" s="144"/>
      <c r="C234" s="145" t="s">
        <v>345</v>
      </c>
      <c r="D234" s="146">
        <v>4081.11851</v>
      </c>
      <c r="E234" s="147">
        <v>0</v>
      </c>
      <c r="F234" s="147">
        <v>4081.11851</v>
      </c>
      <c r="G234" s="147">
        <v>0</v>
      </c>
      <c r="H234" s="147">
        <v>0</v>
      </c>
      <c r="I234" s="147">
        <v>0</v>
      </c>
      <c r="J234" s="147">
        <v>46.92519</v>
      </c>
      <c r="K234" s="147">
        <v>0.004690000000000001</v>
      </c>
      <c r="L234" s="147">
        <v>46.92988</v>
      </c>
      <c r="M234" s="147">
        <v>13.09065</v>
      </c>
      <c r="N234" s="147">
        <v>0</v>
      </c>
      <c r="O234" s="147">
        <v>13.09065</v>
      </c>
      <c r="P234" s="147">
        <v>60.015840000000004</v>
      </c>
      <c r="Q234" s="147">
        <v>0.004690000000000001</v>
      </c>
      <c r="R234" s="148">
        <v>60.02053</v>
      </c>
    </row>
    <row r="235" spans="1:18" ht="13.5">
      <c r="A235" s="144"/>
      <c r="B235" s="140" t="s">
        <v>286</v>
      </c>
      <c r="C235" s="140" t="s">
        <v>286</v>
      </c>
      <c r="D235" s="141">
        <v>1577.3571000000002</v>
      </c>
      <c r="E235" s="142">
        <v>0</v>
      </c>
      <c r="F235" s="142">
        <v>1577.3571000000002</v>
      </c>
      <c r="G235" s="142">
        <v>0</v>
      </c>
      <c r="H235" s="142">
        <v>0</v>
      </c>
      <c r="I235" s="142">
        <v>0</v>
      </c>
      <c r="J235" s="142">
        <v>0</v>
      </c>
      <c r="K235" s="142">
        <v>0</v>
      </c>
      <c r="L235" s="142">
        <v>0</v>
      </c>
      <c r="M235" s="142">
        <v>0</v>
      </c>
      <c r="N235" s="142">
        <v>0</v>
      </c>
      <c r="O235" s="142">
        <v>0</v>
      </c>
      <c r="P235" s="142">
        <v>0</v>
      </c>
      <c r="Q235" s="142">
        <v>0</v>
      </c>
      <c r="R235" s="143">
        <v>0</v>
      </c>
    </row>
    <row r="236" spans="1:18" ht="13.5">
      <c r="A236" s="144"/>
      <c r="B236" s="140" t="s">
        <v>287</v>
      </c>
      <c r="C236" s="140" t="s">
        <v>287</v>
      </c>
      <c r="D236" s="141">
        <v>1511.20648</v>
      </c>
      <c r="E236" s="142">
        <v>0</v>
      </c>
      <c r="F236" s="142">
        <v>1511.20648</v>
      </c>
      <c r="G236" s="142">
        <v>0</v>
      </c>
      <c r="H236" s="142">
        <v>0</v>
      </c>
      <c r="I236" s="142">
        <v>0</v>
      </c>
      <c r="J236" s="142">
        <v>0</v>
      </c>
      <c r="K236" s="142">
        <v>0</v>
      </c>
      <c r="L236" s="142">
        <v>0</v>
      </c>
      <c r="M236" s="142">
        <v>0</v>
      </c>
      <c r="N236" s="142">
        <v>0</v>
      </c>
      <c r="O236" s="142">
        <v>0</v>
      </c>
      <c r="P236" s="142">
        <v>0</v>
      </c>
      <c r="Q236" s="142">
        <v>0</v>
      </c>
      <c r="R236" s="143">
        <v>0</v>
      </c>
    </row>
    <row r="237" spans="1:18" ht="13.5">
      <c r="A237" s="144"/>
      <c r="B237" s="140" t="s">
        <v>288</v>
      </c>
      <c r="C237" s="140" t="s">
        <v>289</v>
      </c>
      <c r="D237" s="141">
        <v>815.79903</v>
      </c>
      <c r="E237" s="142">
        <v>0</v>
      </c>
      <c r="F237" s="142">
        <v>815.79903</v>
      </c>
      <c r="G237" s="142">
        <v>0</v>
      </c>
      <c r="H237" s="142">
        <v>0</v>
      </c>
      <c r="I237" s="142">
        <v>0</v>
      </c>
      <c r="J237" s="142">
        <v>0</v>
      </c>
      <c r="K237" s="142">
        <v>0</v>
      </c>
      <c r="L237" s="142">
        <v>0</v>
      </c>
      <c r="M237" s="142">
        <v>0</v>
      </c>
      <c r="N237" s="142">
        <v>0</v>
      </c>
      <c r="O237" s="142">
        <v>0</v>
      </c>
      <c r="P237" s="142">
        <v>0</v>
      </c>
      <c r="Q237" s="142">
        <v>0</v>
      </c>
      <c r="R237" s="143">
        <v>0</v>
      </c>
    </row>
    <row r="238" spans="1:18" ht="13.5">
      <c r="A238" s="140" t="s">
        <v>838</v>
      </c>
      <c r="B238" s="819"/>
      <c r="C238" s="819"/>
      <c r="D238" s="141">
        <v>210023.16139999998</v>
      </c>
      <c r="E238" s="142">
        <v>375.20771</v>
      </c>
      <c r="F238" s="142">
        <v>210398.36910999997</v>
      </c>
      <c r="G238" s="142">
        <v>1.8246699999999998</v>
      </c>
      <c r="H238" s="142">
        <v>0</v>
      </c>
      <c r="I238" s="142">
        <v>1.8246699999999998</v>
      </c>
      <c r="J238" s="142">
        <v>6545.3496700000005</v>
      </c>
      <c r="K238" s="142">
        <v>1117.6449</v>
      </c>
      <c r="L238" s="142">
        <v>7662.994569999999</v>
      </c>
      <c r="M238" s="142">
        <v>25788.227019999995</v>
      </c>
      <c r="N238" s="142">
        <v>799.2378700000002</v>
      </c>
      <c r="O238" s="142">
        <v>26587.464889999996</v>
      </c>
      <c r="P238" s="142">
        <v>32335.401359999996</v>
      </c>
      <c r="Q238" s="142">
        <v>1916.88277</v>
      </c>
      <c r="R238" s="143">
        <v>34252.28413</v>
      </c>
    </row>
    <row r="239" spans="1:18" ht="13.5">
      <c r="A239" s="140" t="s">
        <v>25</v>
      </c>
      <c r="B239" s="140" t="s">
        <v>25</v>
      </c>
      <c r="C239" s="140" t="s">
        <v>25</v>
      </c>
      <c r="D239" s="141">
        <v>79640.41664999998</v>
      </c>
      <c r="E239" s="142">
        <v>0</v>
      </c>
      <c r="F239" s="142">
        <v>79640.41664999998</v>
      </c>
      <c r="G239" s="142">
        <v>0.15648</v>
      </c>
      <c r="H239" s="142">
        <v>0.04864</v>
      </c>
      <c r="I239" s="142">
        <v>0.20512</v>
      </c>
      <c r="J239" s="142">
        <v>3892.58825</v>
      </c>
      <c r="K239" s="142">
        <v>23.26423</v>
      </c>
      <c r="L239" s="142">
        <v>3915.8524800000005</v>
      </c>
      <c r="M239" s="142">
        <v>2919.5369200000005</v>
      </c>
      <c r="N239" s="142">
        <v>47.4092</v>
      </c>
      <c r="O239" s="142">
        <v>2966.94612</v>
      </c>
      <c r="P239" s="142">
        <v>6812.281650000001</v>
      </c>
      <c r="Q239" s="142">
        <v>70.72207</v>
      </c>
      <c r="R239" s="143">
        <v>6883.003719999999</v>
      </c>
    </row>
    <row r="240" spans="1:18" ht="13.5">
      <c r="A240" s="144"/>
      <c r="B240" s="140" t="s">
        <v>209</v>
      </c>
      <c r="C240" s="140" t="s">
        <v>210</v>
      </c>
      <c r="D240" s="141">
        <v>15091.918780000002</v>
      </c>
      <c r="E240" s="142">
        <v>0</v>
      </c>
      <c r="F240" s="142">
        <v>15091.918780000002</v>
      </c>
      <c r="G240" s="142">
        <v>0.00314</v>
      </c>
      <c r="H240" s="142">
        <v>0.03077</v>
      </c>
      <c r="I240" s="142">
        <v>0.033909999999999996</v>
      </c>
      <c r="J240" s="142">
        <v>303.20765</v>
      </c>
      <c r="K240" s="142">
        <v>134.27995</v>
      </c>
      <c r="L240" s="142">
        <v>437.4876</v>
      </c>
      <c r="M240" s="142">
        <v>64.06622</v>
      </c>
      <c r="N240" s="142">
        <v>167.22233</v>
      </c>
      <c r="O240" s="142">
        <v>231.28855</v>
      </c>
      <c r="P240" s="142">
        <v>367.27701</v>
      </c>
      <c r="Q240" s="142">
        <v>301.53305</v>
      </c>
      <c r="R240" s="143">
        <v>668.81006</v>
      </c>
    </row>
    <row r="241" spans="1:18" ht="13.5">
      <c r="A241" s="140" t="s">
        <v>839</v>
      </c>
      <c r="B241" s="819"/>
      <c r="C241" s="819"/>
      <c r="D241" s="141">
        <v>94732.33542999999</v>
      </c>
      <c r="E241" s="142">
        <v>0</v>
      </c>
      <c r="F241" s="142">
        <v>94732.33542999999</v>
      </c>
      <c r="G241" s="142">
        <v>0.15962</v>
      </c>
      <c r="H241" s="142">
        <v>0.07941</v>
      </c>
      <c r="I241" s="142">
        <v>0.23903</v>
      </c>
      <c r="J241" s="142">
        <v>4195.7959</v>
      </c>
      <c r="K241" s="142">
        <v>157.54418</v>
      </c>
      <c r="L241" s="142">
        <v>4353.34008</v>
      </c>
      <c r="M241" s="142">
        <v>2983.6031400000006</v>
      </c>
      <c r="N241" s="142">
        <v>214.63152999999997</v>
      </c>
      <c r="O241" s="142">
        <v>3198.23467</v>
      </c>
      <c r="P241" s="142">
        <v>7179.558660000001</v>
      </c>
      <c r="Q241" s="142">
        <v>372.25512</v>
      </c>
      <c r="R241" s="143">
        <v>7551.8137799999995</v>
      </c>
    </row>
    <row r="242" spans="1:18" ht="13.5">
      <c r="A242" s="140" t="s">
        <v>26</v>
      </c>
      <c r="B242" s="140" t="s">
        <v>211</v>
      </c>
      <c r="C242" s="140" t="s">
        <v>212</v>
      </c>
      <c r="D242" s="141">
        <v>104363.32697000001</v>
      </c>
      <c r="E242" s="142">
        <v>0</v>
      </c>
      <c r="F242" s="142">
        <v>104363.32697000001</v>
      </c>
      <c r="G242" s="142">
        <v>1.6543299999999999</v>
      </c>
      <c r="H242" s="142">
        <v>0</v>
      </c>
      <c r="I242" s="142">
        <v>1.6543299999999999</v>
      </c>
      <c r="J242" s="142">
        <v>5183.388349999999</v>
      </c>
      <c r="K242" s="142">
        <v>63.12279</v>
      </c>
      <c r="L242" s="142">
        <v>5246.5111400000005</v>
      </c>
      <c r="M242" s="142">
        <v>4622.74885</v>
      </c>
      <c r="N242" s="142">
        <v>167.97169</v>
      </c>
      <c r="O242" s="142">
        <v>4790.72054</v>
      </c>
      <c r="P242" s="142">
        <v>9807.791529999999</v>
      </c>
      <c r="Q242" s="142">
        <v>231.09447999999998</v>
      </c>
      <c r="R242" s="143">
        <v>10038.88601</v>
      </c>
    </row>
    <row r="243" spans="1:18" ht="13.5">
      <c r="A243" s="144"/>
      <c r="B243" s="144"/>
      <c r="C243" s="145" t="s">
        <v>353</v>
      </c>
      <c r="D243" s="146">
        <v>20595.364879999997</v>
      </c>
      <c r="E243" s="147">
        <v>0</v>
      </c>
      <c r="F243" s="147">
        <v>20595.364879999997</v>
      </c>
      <c r="G243" s="147">
        <v>0</v>
      </c>
      <c r="H243" s="147">
        <v>0</v>
      </c>
      <c r="I243" s="147">
        <v>0</v>
      </c>
      <c r="J243" s="147">
        <v>0</v>
      </c>
      <c r="K243" s="147">
        <v>0</v>
      </c>
      <c r="L243" s="147">
        <v>0</v>
      </c>
      <c r="M243" s="147">
        <v>0</v>
      </c>
      <c r="N243" s="147">
        <v>0</v>
      </c>
      <c r="O243" s="147">
        <v>0</v>
      </c>
      <c r="P243" s="147">
        <v>0</v>
      </c>
      <c r="Q243" s="147">
        <v>0</v>
      </c>
      <c r="R243" s="148">
        <v>0</v>
      </c>
    </row>
    <row r="244" spans="1:18" ht="13.5">
      <c r="A244" s="144"/>
      <c r="B244" s="140" t="s">
        <v>213</v>
      </c>
      <c r="C244" s="140" t="s">
        <v>213</v>
      </c>
      <c r="D244" s="141">
        <v>24015.52366</v>
      </c>
      <c r="E244" s="142">
        <v>0</v>
      </c>
      <c r="F244" s="142">
        <v>24015.52366</v>
      </c>
      <c r="G244" s="142">
        <v>1E-05</v>
      </c>
      <c r="H244" s="142">
        <v>0</v>
      </c>
      <c r="I244" s="142">
        <v>1E-05</v>
      </c>
      <c r="J244" s="142">
        <v>1378.7865800000002</v>
      </c>
      <c r="K244" s="142">
        <v>10.798480000000001</v>
      </c>
      <c r="L244" s="142">
        <v>1389.58506</v>
      </c>
      <c r="M244" s="142">
        <v>674.72007</v>
      </c>
      <c r="N244" s="142">
        <v>0</v>
      </c>
      <c r="O244" s="142">
        <v>674.72007</v>
      </c>
      <c r="P244" s="142">
        <v>2053.50666</v>
      </c>
      <c r="Q244" s="142">
        <v>10.798480000000001</v>
      </c>
      <c r="R244" s="143">
        <v>2064.30514</v>
      </c>
    </row>
    <row r="245" spans="1:18" ht="13.5">
      <c r="A245" s="140" t="s">
        <v>840</v>
      </c>
      <c r="B245" s="819"/>
      <c r="C245" s="819"/>
      <c r="D245" s="141">
        <v>148974.21551</v>
      </c>
      <c r="E245" s="142">
        <v>0</v>
      </c>
      <c r="F245" s="142">
        <v>148974.21551</v>
      </c>
      <c r="G245" s="142">
        <v>1.65434</v>
      </c>
      <c r="H245" s="142">
        <v>0</v>
      </c>
      <c r="I245" s="142">
        <v>1.65434</v>
      </c>
      <c r="J245" s="142">
        <v>6562.17493</v>
      </c>
      <c r="K245" s="142">
        <v>73.92127</v>
      </c>
      <c r="L245" s="142">
        <v>6636.096200000001</v>
      </c>
      <c r="M245" s="142">
        <v>5297.46892</v>
      </c>
      <c r="N245" s="142">
        <v>167.97169</v>
      </c>
      <c r="O245" s="142">
        <v>5465.440610000001</v>
      </c>
      <c r="P245" s="142">
        <v>11861.29819</v>
      </c>
      <c r="Q245" s="142">
        <v>241.89296</v>
      </c>
      <c r="R245" s="143">
        <v>12103.19115</v>
      </c>
    </row>
    <row r="246" spans="1:18" ht="13.5">
      <c r="A246" s="820" t="s">
        <v>356</v>
      </c>
      <c r="B246" s="150"/>
      <c r="C246" s="150"/>
      <c r="D246" s="151">
        <v>12833230.780799998</v>
      </c>
      <c r="E246" s="152">
        <v>356682.10256</v>
      </c>
      <c r="F246" s="152">
        <v>13189912.883359998</v>
      </c>
      <c r="G246" s="152">
        <v>2109.4879100000003</v>
      </c>
      <c r="H246" s="152">
        <v>1274.5560899999996</v>
      </c>
      <c r="I246" s="152">
        <v>3384.0439999999976</v>
      </c>
      <c r="J246" s="152">
        <v>706889.3338500004</v>
      </c>
      <c r="K246" s="152">
        <v>60795.48671000003</v>
      </c>
      <c r="L246" s="152">
        <v>767684.8205600007</v>
      </c>
      <c r="M246" s="152">
        <v>6690335.308339999</v>
      </c>
      <c r="N246" s="152">
        <v>208964.53075999997</v>
      </c>
      <c r="O246" s="152">
        <v>6899299.839100001</v>
      </c>
      <c r="P246" s="152">
        <v>7399334.130100001</v>
      </c>
      <c r="Q246" s="152">
        <v>271034.57356000005</v>
      </c>
      <c r="R246" s="153">
        <v>7670368.703660003</v>
      </c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zoomScale="75" zoomScaleNormal="75" workbookViewId="0" topLeftCell="A1"/>
  </sheetViews>
  <sheetFormatPr defaultColWidth="11.421875" defaultRowHeight="15"/>
  <cols>
    <col min="1" max="1" width="3.7109375" style="377" customWidth="1"/>
    <col min="2" max="2" width="9.28125" style="377" bestFit="1" customWidth="1"/>
    <col min="3" max="3" width="3.7109375" style="377" customWidth="1"/>
    <col min="4" max="4" width="9.421875" style="377" customWidth="1"/>
    <col min="5" max="5" width="1.57421875" style="377" customWidth="1"/>
    <col min="6" max="6" width="11.140625" style="377" customWidth="1"/>
    <col min="7" max="7" width="2.00390625" style="377" customWidth="1"/>
    <col min="8" max="8" width="11.00390625" style="377" customWidth="1"/>
    <col min="9" max="9" width="1.8515625" style="377" customWidth="1"/>
    <col min="10" max="10" width="10.28125" style="377" bestFit="1" customWidth="1"/>
    <col min="11" max="11" width="1.7109375" style="377" customWidth="1"/>
    <col min="12" max="12" width="8.7109375" style="377" customWidth="1"/>
    <col min="13" max="13" width="1.57421875" style="377" customWidth="1"/>
    <col min="14" max="14" width="8.7109375" style="377" customWidth="1"/>
    <col min="15" max="15" width="1.7109375" style="377" customWidth="1"/>
    <col min="16" max="16" width="10.57421875" style="377" bestFit="1" customWidth="1"/>
    <col min="17" max="17" width="1.421875" style="377" customWidth="1"/>
    <col min="18" max="18" width="10.28125" style="377" customWidth="1"/>
    <col min="19" max="19" width="1.421875" style="377" customWidth="1"/>
    <col min="20" max="20" width="10.57421875" style="377" bestFit="1" customWidth="1"/>
    <col min="21" max="256" width="11.421875" style="377" customWidth="1"/>
    <col min="257" max="257" width="3.7109375" style="377" customWidth="1"/>
    <col min="258" max="258" width="9.28125" style="377" bestFit="1" customWidth="1"/>
    <col min="259" max="259" width="3.7109375" style="377" customWidth="1"/>
    <col min="260" max="260" width="9.421875" style="377" customWidth="1"/>
    <col min="261" max="261" width="1.57421875" style="377" customWidth="1"/>
    <col min="262" max="262" width="11.140625" style="377" customWidth="1"/>
    <col min="263" max="263" width="2.00390625" style="377" customWidth="1"/>
    <col min="264" max="264" width="11.00390625" style="377" customWidth="1"/>
    <col min="265" max="265" width="1.8515625" style="377" customWidth="1"/>
    <col min="266" max="266" width="10.28125" style="377" bestFit="1" customWidth="1"/>
    <col min="267" max="267" width="1.7109375" style="377" customWidth="1"/>
    <col min="268" max="268" width="8.7109375" style="377" customWidth="1"/>
    <col min="269" max="269" width="1.57421875" style="377" customWidth="1"/>
    <col min="270" max="270" width="8.7109375" style="377" customWidth="1"/>
    <col min="271" max="271" width="1.7109375" style="377" customWidth="1"/>
    <col min="272" max="272" width="10.57421875" style="377" bestFit="1" customWidth="1"/>
    <col min="273" max="273" width="1.421875" style="377" customWidth="1"/>
    <col min="274" max="274" width="10.28125" style="377" customWidth="1"/>
    <col min="275" max="275" width="1.421875" style="377" customWidth="1"/>
    <col min="276" max="276" width="10.57421875" style="377" bestFit="1" customWidth="1"/>
    <col min="277" max="512" width="11.421875" style="377" customWidth="1"/>
    <col min="513" max="513" width="3.7109375" style="377" customWidth="1"/>
    <col min="514" max="514" width="9.28125" style="377" bestFit="1" customWidth="1"/>
    <col min="515" max="515" width="3.7109375" style="377" customWidth="1"/>
    <col min="516" max="516" width="9.421875" style="377" customWidth="1"/>
    <col min="517" max="517" width="1.57421875" style="377" customWidth="1"/>
    <col min="518" max="518" width="11.140625" style="377" customWidth="1"/>
    <col min="519" max="519" width="2.00390625" style="377" customWidth="1"/>
    <col min="520" max="520" width="11.00390625" style="377" customWidth="1"/>
    <col min="521" max="521" width="1.8515625" style="377" customWidth="1"/>
    <col min="522" max="522" width="10.28125" style="377" bestFit="1" customWidth="1"/>
    <col min="523" max="523" width="1.7109375" style="377" customWidth="1"/>
    <col min="524" max="524" width="8.7109375" style="377" customWidth="1"/>
    <col min="525" max="525" width="1.57421875" style="377" customWidth="1"/>
    <col min="526" max="526" width="8.7109375" style="377" customWidth="1"/>
    <col min="527" max="527" width="1.7109375" style="377" customWidth="1"/>
    <col min="528" max="528" width="10.57421875" style="377" bestFit="1" customWidth="1"/>
    <col min="529" max="529" width="1.421875" style="377" customWidth="1"/>
    <col min="530" max="530" width="10.28125" style="377" customWidth="1"/>
    <col min="531" max="531" width="1.421875" style="377" customWidth="1"/>
    <col min="532" max="532" width="10.57421875" style="377" bestFit="1" customWidth="1"/>
    <col min="533" max="768" width="11.421875" style="377" customWidth="1"/>
    <col min="769" max="769" width="3.7109375" style="377" customWidth="1"/>
    <col min="770" max="770" width="9.28125" style="377" bestFit="1" customWidth="1"/>
    <col min="771" max="771" width="3.7109375" style="377" customWidth="1"/>
    <col min="772" max="772" width="9.421875" style="377" customWidth="1"/>
    <col min="773" max="773" width="1.57421875" style="377" customWidth="1"/>
    <col min="774" max="774" width="11.140625" style="377" customWidth="1"/>
    <col min="775" max="775" width="2.00390625" style="377" customWidth="1"/>
    <col min="776" max="776" width="11.00390625" style="377" customWidth="1"/>
    <col min="777" max="777" width="1.8515625" style="377" customWidth="1"/>
    <col min="778" max="778" width="10.28125" style="377" bestFit="1" customWidth="1"/>
    <col min="779" max="779" width="1.7109375" style="377" customWidth="1"/>
    <col min="780" max="780" width="8.7109375" style="377" customWidth="1"/>
    <col min="781" max="781" width="1.57421875" style="377" customWidth="1"/>
    <col min="782" max="782" width="8.7109375" style="377" customWidth="1"/>
    <col min="783" max="783" width="1.7109375" style="377" customWidth="1"/>
    <col min="784" max="784" width="10.57421875" style="377" bestFit="1" customWidth="1"/>
    <col min="785" max="785" width="1.421875" style="377" customWidth="1"/>
    <col min="786" max="786" width="10.28125" style="377" customWidth="1"/>
    <col min="787" max="787" width="1.421875" style="377" customWidth="1"/>
    <col min="788" max="788" width="10.57421875" style="377" bestFit="1" customWidth="1"/>
    <col min="789" max="1024" width="11.421875" style="377" customWidth="1"/>
    <col min="1025" max="1025" width="3.7109375" style="377" customWidth="1"/>
    <col min="1026" max="1026" width="9.28125" style="377" bestFit="1" customWidth="1"/>
    <col min="1027" max="1027" width="3.7109375" style="377" customWidth="1"/>
    <col min="1028" max="1028" width="9.421875" style="377" customWidth="1"/>
    <col min="1029" max="1029" width="1.57421875" style="377" customWidth="1"/>
    <col min="1030" max="1030" width="11.140625" style="377" customWidth="1"/>
    <col min="1031" max="1031" width="2.00390625" style="377" customWidth="1"/>
    <col min="1032" max="1032" width="11.00390625" style="377" customWidth="1"/>
    <col min="1033" max="1033" width="1.8515625" style="377" customWidth="1"/>
    <col min="1034" max="1034" width="10.28125" style="377" bestFit="1" customWidth="1"/>
    <col min="1035" max="1035" width="1.7109375" style="377" customWidth="1"/>
    <col min="1036" max="1036" width="8.7109375" style="377" customWidth="1"/>
    <col min="1037" max="1037" width="1.57421875" style="377" customWidth="1"/>
    <col min="1038" max="1038" width="8.7109375" style="377" customWidth="1"/>
    <col min="1039" max="1039" width="1.7109375" style="377" customWidth="1"/>
    <col min="1040" max="1040" width="10.57421875" style="377" bestFit="1" customWidth="1"/>
    <col min="1041" max="1041" width="1.421875" style="377" customWidth="1"/>
    <col min="1042" max="1042" width="10.28125" style="377" customWidth="1"/>
    <col min="1043" max="1043" width="1.421875" style="377" customWidth="1"/>
    <col min="1044" max="1044" width="10.57421875" style="377" bestFit="1" customWidth="1"/>
    <col min="1045" max="1280" width="11.421875" style="377" customWidth="1"/>
    <col min="1281" max="1281" width="3.7109375" style="377" customWidth="1"/>
    <col min="1282" max="1282" width="9.28125" style="377" bestFit="1" customWidth="1"/>
    <col min="1283" max="1283" width="3.7109375" style="377" customWidth="1"/>
    <col min="1284" max="1284" width="9.421875" style="377" customWidth="1"/>
    <col min="1285" max="1285" width="1.57421875" style="377" customWidth="1"/>
    <col min="1286" max="1286" width="11.140625" style="377" customWidth="1"/>
    <col min="1287" max="1287" width="2.00390625" style="377" customWidth="1"/>
    <col min="1288" max="1288" width="11.00390625" style="377" customWidth="1"/>
    <col min="1289" max="1289" width="1.8515625" style="377" customWidth="1"/>
    <col min="1290" max="1290" width="10.28125" style="377" bestFit="1" customWidth="1"/>
    <col min="1291" max="1291" width="1.7109375" style="377" customWidth="1"/>
    <col min="1292" max="1292" width="8.7109375" style="377" customWidth="1"/>
    <col min="1293" max="1293" width="1.57421875" style="377" customWidth="1"/>
    <col min="1294" max="1294" width="8.7109375" style="377" customWidth="1"/>
    <col min="1295" max="1295" width="1.7109375" style="377" customWidth="1"/>
    <col min="1296" max="1296" width="10.57421875" style="377" bestFit="1" customWidth="1"/>
    <col min="1297" max="1297" width="1.421875" style="377" customWidth="1"/>
    <col min="1298" max="1298" width="10.28125" style="377" customWidth="1"/>
    <col min="1299" max="1299" width="1.421875" style="377" customWidth="1"/>
    <col min="1300" max="1300" width="10.57421875" style="377" bestFit="1" customWidth="1"/>
    <col min="1301" max="1536" width="11.421875" style="377" customWidth="1"/>
    <col min="1537" max="1537" width="3.7109375" style="377" customWidth="1"/>
    <col min="1538" max="1538" width="9.28125" style="377" bestFit="1" customWidth="1"/>
    <col min="1539" max="1539" width="3.7109375" style="377" customWidth="1"/>
    <col min="1540" max="1540" width="9.421875" style="377" customWidth="1"/>
    <col min="1541" max="1541" width="1.57421875" style="377" customWidth="1"/>
    <col min="1542" max="1542" width="11.140625" style="377" customWidth="1"/>
    <col min="1543" max="1543" width="2.00390625" style="377" customWidth="1"/>
    <col min="1544" max="1544" width="11.00390625" style="377" customWidth="1"/>
    <col min="1545" max="1545" width="1.8515625" style="377" customWidth="1"/>
    <col min="1546" max="1546" width="10.28125" style="377" bestFit="1" customWidth="1"/>
    <col min="1547" max="1547" width="1.7109375" style="377" customWidth="1"/>
    <col min="1548" max="1548" width="8.7109375" style="377" customWidth="1"/>
    <col min="1549" max="1549" width="1.57421875" style="377" customWidth="1"/>
    <col min="1550" max="1550" width="8.7109375" style="377" customWidth="1"/>
    <col min="1551" max="1551" width="1.7109375" style="377" customWidth="1"/>
    <col min="1552" max="1552" width="10.57421875" style="377" bestFit="1" customWidth="1"/>
    <col min="1553" max="1553" width="1.421875" style="377" customWidth="1"/>
    <col min="1554" max="1554" width="10.28125" style="377" customWidth="1"/>
    <col min="1555" max="1555" width="1.421875" style="377" customWidth="1"/>
    <col min="1556" max="1556" width="10.57421875" style="377" bestFit="1" customWidth="1"/>
    <col min="1557" max="1792" width="11.421875" style="377" customWidth="1"/>
    <col min="1793" max="1793" width="3.7109375" style="377" customWidth="1"/>
    <col min="1794" max="1794" width="9.28125" style="377" bestFit="1" customWidth="1"/>
    <col min="1795" max="1795" width="3.7109375" style="377" customWidth="1"/>
    <col min="1796" max="1796" width="9.421875" style="377" customWidth="1"/>
    <col min="1797" max="1797" width="1.57421875" style="377" customWidth="1"/>
    <col min="1798" max="1798" width="11.140625" style="377" customWidth="1"/>
    <col min="1799" max="1799" width="2.00390625" style="377" customWidth="1"/>
    <col min="1800" max="1800" width="11.00390625" style="377" customWidth="1"/>
    <col min="1801" max="1801" width="1.8515625" style="377" customWidth="1"/>
    <col min="1802" max="1802" width="10.28125" style="377" bestFit="1" customWidth="1"/>
    <col min="1803" max="1803" width="1.7109375" style="377" customWidth="1"/>
    <col min="1804" max="1804" width="8.7109375" style="377" customWidth="1"/>
    <col min="1805" max="1805" width="1.57421875" style="377" customWidth="1"/>
    <col min="1806" max="1806" width="8.7109375" style="377" customWidth="1"/>
    <col min="1807" max="1807" width="1.7109375" style="377" customWidth="1"/>
    <col min="1808" max="1808" width="10.57421875" style="377" bestFit="1" customWidth="1"/>
    <col min="1809" max="1809" width="1.421875" style="377" customWidth="1"/>
    <col min="1810" max="1810" width="10.28125" style="377" customWidth="1"/>
    <col min="1811" max="1811" width="1.421875" style="377" customWidth="1"/>
    <col min="1812" max="1812" width="10.57421875" style="377" bestFit="1" customWidth="1"/>
    <col min="1813" max="2048" width="11.421875" style="377" customWidth="1"/>
    <col min="2049" max="2049" width="3.7109375" style="377" customWidth="1"/>
    <col min="2050" max="2050" width="9.28125" style="377" bestFit="1" customWidth="1"/>
    <col min="2051" max="2051" width="3.7109375" style="377" customWidth="1"/>
    <col min="2052" max="2052" width="9.421875" style="377" customWidth="1"/>
    <col min="2053" max="2053" width="1.57421875" style="377" customWidth="1"/>
    <col min="2054" max="2054" width="11.140625" style="377" customWidth="1"/>
    <col min="2055" max="2055" width="2.00390625" style="377" customWidth="1"/>
    <col min="2056" max="2056" width="11.00390625" style="377" customWidth="1"/>
    <col min="2057" max="2057" width="1.8515625" style="377" customWidth="1"/>
    <col min="2058" max="2058" width="10.28125" style="377" bestFit="1" customWidth="1"/>
    <col min="2059" max="2059" width="1.7109375" style="377" customWidth="1"/>
    <col min="2060" max="2060" width="8.7109375" style="377" customWidth="1"/>
    <col min="2061" max="2061" width="1.57421875" style="377" customWidth="1"/>
    <col min="2062" max="2062" width="8.7109375" style="377" customWidth="1"/>
    <col min="2063" max="2063" width="1.7109375" style="377" customWidth="1"/>
    <col min="2064" max="2064" width="10.57421875" style="377" bestFit="1" customWidth="1"/>
    <col min="2065" max="2065" width="1.421875" style="377" customWidth="1"/>
    <col min="2066" max="2066" width="10.28125" style="377" customWidth="1"/>
    <col min="2067" max="2067" width="1.421875" style="377" customWidth="1"/>
    <col min="2068" max="2068" width="10.57421875" style="377" bestFit="1" customWidth="1"/>
    <col min="2069" max="2304" width="11.421875" style="377" customWidth="1"/>
    <col min="2305" max="2305" width="3.7109375" style="377" customWidth="1"/>
    <col min="2306" max="2306" width="9.28125" style="377" bestFit="1" customWidth="1"/>
    <col min="2307" max="2307" width="3.7109375" style="377" customWidth="1"/>
    <col min="2308" max="2308" width="9.421875" style="377" customWidth="1"/>
    <col min="2309" max="2309" width="1.57421875" style="377" customWidth="1"/>
    <col min="2310" max="2310" width="11.140625" style="377" customWidth="1"/>
    <col min="2311" max="2311" width="2.00390625" style="377" customWidth="1"/>
    <col min="2312" max="2312" width="11.00390625" style="377" customWidth="1"/>
    <col min="2313" max="2313" width="1.8515625" style="377" customWidth="1"/>
    <col min="2314" max="2314" width="10.28125" style="377" bestFit="1" customWidth="1"/>
    <col min="2315" max="2315" width="1.7109375" style="377" customWidth="1"/>
    <col min="2316" max="2316" width="8.7109375" style="377" customWidth="1"/>
    <col min="2317" max="2317" width="1.57421875" style="377" customWidth="1"/>
    <col min="2318" max="2318" width="8.7109375" style="377" customWidth="1"/>
    <col min="2319" max="2319" width="1.7109375" style="377" customWidth="1"/>
    <col min="2320" max="2320" width="10.57421875" style="377" bestFit="1" customWidth="1"/>
    <col min="2321" max="2321" width="1.421875" style="377" customWidth="1"/>
    <col min="2322" max="2322" width="10.28125" style="377" customWidth="1"/>
    <col min="2323" max="2323" width="1.421875" style="377" customWidth="1"/>
    <col min="2324" max="2324" width="10.57421875" style="377" bestFit="1" customWidth="1"/>
    <col min="2325" max="2560" width="11.421875" style="377" customWidth="1"/>
    <col min="2561" max="2561" width="3.7109375" style="377" customWidth="1"/>
    <col min="2562" max="2562" width="9.28125" style="377" bestFit="1" customWidth="1"/>
    <col min="2563" max="2563" width="3.7109375" style="377" customWidth="1"/>
    <col min="2564" max="2564" width="9.421875" style="377" customWidth="1"/>
    <col min="2565" max="2565" width="1.57421875" style="377" customWidth="1"/>
    <col min="2566" max="2566" width="11.140625" style="377" customWidth="1"/>
    <col min="2567" max="2567" width="2.00390625" style="377" customWidth="1"/>
    <col min="2568" max="2568" width="11.00390625" style="377" customWidth="1"/>
    <col min="2569" max="2569" width="1.8515625" style="377" customWidth="1"/>
    <col min="2570" max="2570" width="10.28125" style="377" bestFit="1" customWidth="1"/>
    <col min="2571" max="2571" width="1.7109375" style="377" customWidth="1"/>
    <col min="2572" max="2572" width="8.7109375" style="377" customWidth="1"/>
    <col min="2573" max="2573" width="1.57421875" style="377" customWidth="1"/>
    <col min="2574" max="2574" width="8.7109375" style="377" customWidth="1"/>
    <col min="2575" max="2575" width="1.7109375" style="377" customWidth="1"/>
    <col min="2576" max="2576" width="10.57421875" style="377" bestFit="1" customWidth="1"/>
    <col min="2577" max="2577" width="1.421875" style="377" customWidth="1"/>
    <col min="2578" max="2578" width="10.28125" style="377" customWidth="1"/>
    <col min="2579" max="2579" width="1.421875" style="377" customWidth="1"/>
    <col min="2580" max="2580" width="10.57421875" style="377" bestFit="1" customWidth="1"/>
    <col min="2581" max="2816" width="11.421875" style="377" customWidth="1"/>
    <col min="2817" max="2817" width="3.7109375" style="377" customWidth="1"/>
    <col min="2818" max="2818" width="9.28125" style="377" bestFit="1" customWidth="1"/>
    <col min="2819" max="2819" width="3.7109375" style="377" customWidth="1"/>
    <col min="2820" max="2820" width="9.421875" style="377" customWidth="1"/>
    <col min="2821" max="2821" width="1.57421875" style="377" customWidth="1"/>
    <col min="2822" max="2822" width="11.140625" style="377" customWidth="1"/>
    <col min="2823" max="2823" width="2.00390625" style="377" customWidth="1"/>
    <col min="2824" max="2824" width="11.00390625" style="377" customWidth="1"/>
    <col min="2825" max="2825" width="1.8515625" style="377" customWidth="1"/>
    <col min="2826" max="2826" width="10.28125" style="377" bestFit="1" customWidth="1"/>
    <col min="2827" max="2827" width="1.7109375" style="377" customWidth="1"/>
    <col min="2828" max="2828" width="8.7109375" style="377" customWidth="1"/>
    <col min="2829" max="2829" width="1.57421875" style="377" customWidth="1"/>
    <col min="2830" max="2830" width="8.7109375" style="377" customWidth="1"/>
    <col min="2831" max="2831" width="1.7109375" style="377" customWidth="1"/>
    <col min="2832" max="2832" width="10.57421875" style="377" bestFit="1" customWidth="1"/>
    <col min="2833" max="2833" width="1.421875" style="377" customWidth="1"/>
    <col min="2834" max="2834" width="10.28125" style="377" customWidth="1"/>
    <col min="2835" max="2835" width="1.421875" style="377" customWidth="1"/>
    <col min="2836" max="2836" width="10.57421875" style="377" bestFit="1" customWidth="1"/>
    <col min="2837" max="3072" width="11.421875" style="377" customWidth="1"/>
    <col min="3073" max="3073" width="3.7109375" style="377" customWidth="1"/>
    <col min="3074" max="3074" width="9.28125" style="377" bestFit="1" customWidth="1"/>
    <col min="3075" max="3075" width="3.7109375" style="377" customWidth="1"/>
    <col min="3076" max="3076" width="9.421875" style="377" customWidth="1"/>
    <col min="3077" max="3077" width="1.57421875" style="377" customWidth="1"/>
    <col min="3078" max="3078" width="11.140625" style="377" customWidth="1"/>
    <col min="3079" max="3079" width="2.00390625" style="377" customWidth="1"/>
    <col min="3080" max="3080" width="11.00390625" style="377" customWidth="1"/>
    <col min="3081" max="3081" width="1.8515625" style="377" customWidth="1"/>
    <col min="3082" max="3082" width="10.28125" style="377" bestFit="1" customWidth="1"/>
    <col min="3083" max="3083" width="1.7109375" style="377" customWidth="1"/>
    <col min="3084" max="3084" width="8.7109375" style="377" customWidth="1"/>
    <col min="3085" max="3085" width="1.57421875" style="377" customWidth="1"/>
    <col min="3086" max="3086" width="8.7109375" style="377" customWidth="1"/>
    <col min="3087" max="3087" width="1.7109375" style="377" customWidth="1"/>
    <col min="3088" max="3088" width="10.57421875" style="377" bestFit="1" customWidth="1"/>
    <col min="3089" max="3089" width="1.421875" style="377" customWidth="1"/>
    <col min="3090" max="3090" width="10.28125" style="377" customWidth="1"/>
    <col min="3091" max="3091" width="1.421875" style="377" customWidth="1"/>
    <col min="3092" max="3092" width="10.57421875" style="377" bestFit="1" customWidth="1"/>
    <col min="3093" max="3328" width="11.421875" style="377" customWidth="1"/>
    <col min="3329" max="3329" width="3.7109375" style="377" customWidth="1"/>
    <col min="3330" max="3330" width="9.28125" style="377" bestFit="1" customWidth="1"/>
    <col min="3331" max="3331" width="3.7109375" style="377" customWidth="1"/>
    <col min="3332" max="3332" width="9.421875" style="377" customWidth="1"/>
    <col min="3333" max="3333" width="1.57421875" style="377" customWidth="1"/>
    <col min="3334" max="3334" width="11.140625" style="377" customWidth="1"/>
    <col min="3335" max="3335" width="2.00390625" style="377" customWidth="1"/>
    <col min="3336" max="3336" width="11.00390625" style="377" customWidth="1"/>
    <col min="3337" max="3337" width="1.8515625" style="377" customWidth="1"/>
    <col min="3338" max="3338" width="10.28125" style="377" bestFit="1" customWidth="1"/>
    <col min="3339" max="3339" width="1.7109375" style="377" customWidth="1"/>
    <col min="3340" max="3340" width="8.7109375" style="377" customWidth="1"/>
    <col min="3341" max="3341" width="1.57421875" style="377" customWidth="1"/>
    <col min="3342" max="3342" width="8.7109375" style="377" customWidth="1"/>
    <col min="3343" max="3343" width="1.7109375" style="377" customWidth="1"/>
    <col min="3344" max="3344" width="10.57421875" style="377" bestFit="1" customWidth="1"/>
    <col min="3345" max="3345" width="1.421875" style="377" customWidth="1"/>
    <col min="3346" max="3346" width="10.28125" style="377" customWidth="1"/>
    <col min="3347" max="3347" width="1.421875" style="377" customWidth="1"/>
    <col min="3348" max="3348" width="10.57421875" style="377" bestFit="1" customWidth="1"/>
    <col min="3349" max="3584" width="11.421875" style="377" customWidth="1"/>
    <col min="3585" max="3585" width="3.7109375" style="377" customWidth="1"/>
    <col min="3586" max="3586" width="9.28125" style="377" bestFit="1" customWidth="1"/>
    <col min="3587" max="3587" width="3.7109375" style="377" customWidth="1"/>
    <col min="3588" max="3588" width="9.421875" style="377" customWidth="1"/>
    <col min="3589" max="3589" width="1.57421875" style="377" customWidth="1"/>
    <col min="3590" max="3590" width="11.140625" style="377" customWidth="1"/>
    <col min="3591" max="3591" width="2.00390625" style="377" customWidth="1"/>
    <col min="3592" max="3592" width="11.00390625" style="377" customWidth="1"/>
    <col min="3593" max="3593" width="1.8515625" style="377" customWidth="1"/>
    <col min="3594" max="3594" width="10.28125" style="377" bestFit="1" customWidth="1"/>
    <col min="3595" max="3595" width="1.7109375" style="377" customWidth="1"/>
    <col min="3596" max="3596" width="8.7109375" style="377" customWidth="1"/>
    <col min="3597" max="3597" width="1.57421875" style="377" customWidth="1"/>
    <col min="3598" max="3598" width="8.7109375" style="377" customWidth="1"/>
    <col min="3599" max="3599" width="1.7109375" style="377" customWidth="1"/>
    <col min="3600" max="3600" width="10.57421875" style="377" bestFit="1" customWidth="1"/>
    <col min="3601" max="3601" width="1.421875" style="377" customWidth="1"/>
    <col min="3602" max="3602" width="10.28125" style="377" customWidth="1"/>
    <col min="3603" max="3603" width="1.421875" style="377" customWidth="1"/>
    <col min="3604" max="3604" width="10.57421875" style="377" bestFit="1" customWidth="1"/>
    <col min="3605" max="3840" width="11.421875" style="377" customWidth="1"/>
    <col min="3841" max="3841" width="3.7109375" style="377" customWidth="1"/>
    <col min="3842" max="3842" width="9.28125" style="377" bestFit="1" customWidth="1"/>
    <col min="3843" max="3843" width="3.7109375" style="377" customWidth="1"/>
    <col min="3844" max="3844" width="9.421875" style="377" customWidth="1"/>
    <col min="3845" max="3845" width="1.57421875" style="377" customWidth="1"/>
    <col min="3846" max="3846" width="11.140625" style="377" customWidth="1"/>
    <col min="3847" max="3847" width="2.00390625" style="377" customWidth="1"/>
    <col min="3848" max="3848" width="11.00390625" style="377" customWidth="1"/>
    <col min="3849" max="3849" width="1.8515625" style="377" customWidth="1"/>
    <col min="3850" max="3850" width="10.28125" style="377" bestFit="1" customWidth="1"/>
    <col min="3851" max="3851" width="1.7109375" style="377" customWidth="1"/>
    <col min="3852" max="3852" width="8.7109375" style="377" customWidth="1"/>
    <col min="3853" max="3853" width="1.57421875" style="377" customWidth="1"/>
    <col min="3854" max="3854" width="8.7109375" style="377" customWidth="1"/>
    <col min="3855" max="3855" width="1.7109375" style="377" customWidth="1"/>
    <col min="3856" max="3856" width="10.57421875" style="377" bestFit="1" customWidth="1"/>
    <col min="3857" max="3857" width="1.421875" style="377" customWidth="1"/>
    <col min="3858" max="3858" width="10.28125" style="377" customWidth="1"/>
    <col min="3859" max="3859" width="1.421875" style="377" customWidth="1"/>
    <col min="3860" max="3860" width="10.57421875" style="377" bestFit="1" customWidth="1"/>
    <col min="3861" max="4096" width="11.421875" style="377" customWidth="1"/>
    <col min="4097" max="4097" width="3.7109375" style="377" customWidth="1"/>
    <col min="4098" max="4098" width="9.28125" style="377" bestFit="1" customWidth="1"/>
    <col min="4099" max="4099" width="3.7109375" style="377" customWidth="1"/>
    <col min="4100" max="4100" width="9.421875" style="377" customWidth="1"/>
    <col min="4101" max="4101" width="1.57421875" style="377" customWidth="1"/>
    <col min="4102" max="4102" width="11.140625" style="377" customWidth="1"/>
    <col min="4103" max="4103" width="2.00390625" style="377" customWidth="1"/>
    <col min="4104" max="4104" width="11.00390625" style="377" customWidth="1"/>
    <col min="4105" max="4105" width="1.8515625" style="377" customWidth="1"/>
    <col min="4106" max="4106" width="10.28125" style="377" bestFit="1" customWidth="1"/>
    <col min="4107" max="4107" width="1.7109375" style="377" customWidth="1"/>
    <col min="4108" max="4108" width="8.7109375" style="377" customWidth="1"/>
    <col min="4109" max="4109" width="1.57421875" style="377" customWidth="1"/>
    <col min="4110" max="4110" width="8.7109375" style="377" customWidth="1"/>
    <col min="4111" max="4111" width="1.7109375" style="377" customWidth="1"/>
    <col min="4112" max="4112" width="10.57421875" style="377" bestFit="1" customWidth="1"/>
    <col min="4113" max="4113" width="1.421875" style="377" customWidth="1"/>
    <col min="4114" max="4114" width="10.28125" style="377" customWidth="1"/>
    <col min="4115" max="4115" width="1.421875" style="377" customWidth="1"/>
    <col min="4116" max="4116" width="10.57421875" style="377" bestFit="1" customWidth="1"/>
    <col min="4117" max="4352" width="11.421875" style="377" customWidth="1"/>
    <col min="4353" max="4353" width="3.7109375" style="377" customWidth="1"/>
    <col min="4354" max="4354" width="9.28125" style="377" bestFit="1" customWidth="1"/>
    <col min="4355" max="4355" width="3.7109375" style="377" customWidth="1"/>
    <col min="4356" max="4356" width="9.421875" style="377" customWidth="1"/>
    <col min="4357" max="4357" width="1.57421875" style="377" customWidth="1"/>
    <col min="4358" max="4358" width="11.140625" style="377" customWidth="1"/>
    <col min="4359" max="4359" width="2.00390625" style="377" customWidth="1"/>
    <col min="4360" max="4360" width="11.00390625" style="377" customWidth="1"/>
    <col min="4361" max="4361" width="1.8515625" style="377" customWidth="1"/>
    <col min="4362" max="4362" width="10.28125" style="377" bestFit="1" customWidth="1"/>
    <col min="4363" max="4363" width="1.7109375" style="377" customWidth="1"/>
    <col min="4364" max="4364" width="8.7109375" style="377" customWidth="1"/>
    <col min="4365" max="4365" width="1.57421875" style="377" customWidth="1"/>
    <col min="4366" max="4366" width="8.7109375" style="377" customWidth="1"/>
    <col min="4367" max="4367" width="1.7109375" style="377" customWidth="1"/>
    <col min="4368" max="4368" width="10.57421875" style="377" bestFit="1" customWidth="1"/>
    <col min="4369" max="4369" width="1.421875" style="377" customWidth="1"/>
    <col min="4370" max="4370" width="10.28125" style="377" customWidth="1"/>
    <col min="4371" max="4371" width="1.421875" style="377" customWidth="1"/>
    <col min="4372" max="4372" width="10.57421875" style="377" bestFit="1" customWidth="1"/>
    <col min="4373" max="4608" width="11.421875" style="377" customWidth="1"/>
    <col min="4609" max="4609" width="3.7109375" style="377" customWidth="1"/>
    <col min="4610" max="4610" width="9.28125" style="377" bestFit="1" customWidth="1"/>
    <col min="4611" max="4611" width="3.7109375" style="377" customWidth="1"/>
    <col min="4612" max="4612" width="9.421875" style="377" customWidth="1"/>
    <col min="4613" max="4613" width="1.57421875" style="377" customWidth="1"/>
    <col min="4614" max="4614" width="11.140625" style="377" customWidth="1"/>
    <col min="4615" max="4615" width="2.00390625" style="377" customWidth="1"/>
    <col min="4616" max="4616" width="11.00390625" style="377" customWidth="1"/>
    <col min="4617" max="4617" width="1.8515625" style="377" customWidth="1"/>
    <col min="4618" max="4618" width="10.28125" style="377" bestFit="1" customWidth="1"/>
    <col min="4619" max="4619" width="1.7109375" style="377" customWidth="1"/>
    <col min="4620" max="4620" width="8.7109375" style="377" customWidth="1"/>
    <col min="4621" max="4621" width="1.57421875" style="377" customWidth="1"/>
    <col min="4622" max="4622" width="8.7109375" style="377" customWidth="1"/>
    <col min="4623" max="4623" width="1.7109375" style="377" customWidth="1"/>
    <col min="4624" max="4624" width="10.57421875" style="377" bestFit="1" customWidth="1"/>
    <col min="4625" max="4625" width="1.421875" style="377" customWidth="1"/>
    <col min="4626" max="4626" width="10.28125" style="377" customWidth="1"/>
    <col min="4627" max="4627" width="1.421875" style="377" customWidth="1"/>
    <col min="4628" max="4628" width="10.57421875" style="377" bestFit="1" customWidth="1"/>
    <col min="4629" max="4864" width="11.421875" style="377" customWidth="1"/>
    <col min="4865" max="4865" width="3.7109375" style="377" customWidth="1"/>
    <col min="4866" max="4866" width="9.28125" style="377" bestFit="1" customWidth="1"/>
    <col min="4867" max="4867" width="3.7109375" style="377" customWidth="1"/>
    <col min="4868" max="4868" width="9.421875" style="377" customWidth="1"/>
    <col min="4869" max="4869" width="1.57421875" style="377" customWidth="1"/>
    <col min="4870" max="4870" width="11.140625" style="377" customWidth="1"/>
    <col min="4871" max="4871" width="2.00390625" style="377" customWidth="1"/>
    <col min="4872" max="4872" width="11.00390625" style="377" customWidth="1"/>
    <col min="4873" max="4873" width="1.8515625" style="377" customWidth="1"/>
    <col min="4874" max="4874" width="10.28125" style="377" bestFit="1" customWidth="1"/>
    <col min="4875" max="4875" width="1.7109375" style="377" customWidth="1"/>
    <col min="4876" max="4876" width="8.7109375" style="377" customWidth="1"/>
    <col min="4877" max="4877" width="1.57421875" style="377" customWidth="1"/>
    <col min="4878" max="4878" width="8.7109375" style="377" customWidth="1"/>
    <col min="4879" max="4879" width="1.7109375" style="377" customWidth="1"/>
    <col min="4880" max="4880" width="10.57421875" style="377" bestFit="1" customWidth="1"/>
    <col min="4881" max="4881" width="1.421875" style="377" customWidth="1"/>
    <col min="4882" max="4882" width="10.28125" style="377" customWidth="1"/>
    <col min="4883" max="4883" width="1.421875" style="377" customWidth="1"/>
    <col min="4884" max="4884" width="10.57421875" style="377" bestFit="1" customWidth="1"/>
    <col min="4885" max="5120" width="11.421875" style="377" customWidth="1"/>
    <col min="5121" max="5121" width="3.7109375" style="377" customWidth="1"/>
    <col min="5122" max="5122" width="9.28125" style="377" bestFit="1" customWidth="1"/>
    <col min="5123" max="5123" width="3.7109375" style="377" customWidth="1"/>
    <col min="5124" max="5124" width="9.421875" style="377" customWidth="1"/>
    <col min="5125" max="5125" width="1.57421875" style="377" customWidth="1"/>
    <col min="5126" max="5126" width="11.140625" style="377" customWidth="1"/>
    <col min="5127" max="5127" width="2.00390625" style="377" customWidth="1"/>
    <col min="5128" max="5128" width="11.00390625" style="377" customWidth="1"/>
    <col min="5129" max="5129" width="1.8515625" style="377" customWidth="1"/>
    <col min="5130" max="5130" width="10.28125" style="377" bestFit="1" customWidth="1"/>
    <col min="5131" max="5131" width="1.7109375" style="377" customWidth="1"/>
    <col min="5132" max="5132" width="8.7109375" style="377" customWidth="1"/>
    <col min="5133" max="5133" width="1.57421875" style="377" customWidth="1"/>
    <col min="5134" max="5134" width="8.7109375" style="377" customWidth="1"/>
    <col min="5135" max="5135" width="1.7109375" style="377" customWidth="1"/>
    <col min="5136" max="5136" width="10.57421875" style="377" bestFit="1" customWidth="1"/>
    <col min="5137" max="5137" width="1.421875" style="377" customWidth="1"/>
    <col min="5138" max="5138" width="10.28125" style="377" customWidth="1"/>
    <col min="5139" max="5139" width="1.421875" style="377" customWidth="1"/>
    <col min="5140" max="5140" width="10.57421875" style="377" bestFit="1" customWidth="1"/>
    <col min="5141" max="5376" width="11.421875" style="377" customWidth="1"/>
    <col min="5377" max="5377" width="3.7109375" style="377" customWidth="1"/>
    <col min="5378" max="5378" width="9.28125" style="377" bestFit="1" customWidth="1"/>
    <col min="5379" max="5379" width="3.7109375" style="377" customWidth="1"/>
    <col min="5380" max="5380" width="9.421875" style="377" customWidth="1"/>
    <col min="5381" max="5381" width="1.57421875" style="377" customWidth="1"/>
    <col min="5382" max="5382" width="11.140625" style="377" customWidth="1"/>
    <col min="5383" max="5383" width="2.00390625" style="377" customWidth="1"/>
    <col min="5384" max="5384" width="11.00390625" style="377" customWidth="1"/>
    <col min="5385" max="5385" width="1.8515625" style="377" customWidth="1"/>
    <col min="5386" max="5386" width="10.28125" style="377" bestFit="1" customWidth="1"/>
    <col min="5387" max="5387" width="1.7109375" style="377" customWidth="1"/>
    <col min="5388" max="5388" width="8.7109375" style="377" customWidth="1"/>
    <col min="5389" max="5389" width="1.57421875" style="377" customWidth="1"/>
    <col min="5390" max="5390" width="8.7109375" style="377" customWidth="1"/>
    <col min="5391" max="5391" width="1.7109375" style="377" customWidth="1"/>
    <col min="5392" max="5392" width="10.57421875" style="377" bestFit="1" customWidth="1"/>
    <col min="5393" max="5393" width="1.421875" style="377" customWidth="1"/>
    <col min="5394" max="5394" width="10.28125" style="377" customWidth="1"/>
    <col min="5395" max="5395" width="1.421875" style="377" customWidth="1"/>
    <col min="5396" max="5396" width="10.57421875" style="377" bestFit="1" customWidth="1"/>
    <col min="5397" max="5632" width="11.421875" style="377" customWidth="1"/>
    <col min="5633" max="5633" width="3.7109375" style="377" customWidth="1"/>
    <col min="5634" max="5634" width="9.28125" style="377" bestFit="1" customWidth="1"/>
    <col min="5635" max="5635" width="3.7109375" style="377" customWidth="1"/>
    <col min="5636" max="5636" width="9.421875" style="377" customWidth="1"/>
    <col min="5637" max="5637" width="1.57421875" style="377" customWidth="1"/>
    <col min="5638" max="5638" width="11.140625" style="377" customWidth="1"/>
    <col min="5639" max="5639" width="2.00390625" style="377" customWidth="1"/>
    <col min="5640" max="5640" width="11.00390625" style="377" customWidth="1"/>
    <col min="5641" max="5641" width="1.8515625" style="377" customWidth="1"/>
    <col min="5642" max="5642" width="10.28125" style="377" bestFit="1" customWidth="1"/>
    <col min="5643" max="5643" width="1.7109375" style="377" customWidth="1"/>
    <col min="5644" max="5644" width="8.7109375" style="377" customWidth="1"/>
    <col min="5645" max="5645" width="1.57421875" style="377" customWidth="1"/>
    <col min="5646" max="5646" width="8.7109375" style="377" customWidth="1"/>
    <col min="5647" max="5647" width="1.7109375" style="377" customWidth="1"/>
    <col min="5648" max="5648" width="10.57421875" style="377" bestFit="1" customWidth="1"/>
    <col min="5649" max="5649" width="1.421875" style="377" customWidth="1"/>
    <col min="5650" max="5650" width="10.28125" style="377" customWidth="1"/>
    <col min="5651" max="5651" width="1.421875" style="377" customWidth="1"/>
    <col min="5652" max="5652" width="10.57421875" style="377" bestFit="1" customWidth="1"/>
    <col min="5653" max="5888" width="11.421875" style="377" customWidth="1"/>
    <col min="5889" max="5889" width="3.7109375" style="377" customWidth="1"/>
    <col min="5890" max="5890" width="9.28125" style="377" bestFit="1" customWidth="1"/>
    <col min="5891" max="5891" width="3.7109375" style="377" customWidth="1"/>
    <col min="5892" max="5892" width="9.421875" style="377" customWidth="1"/>
    <col min="5893" max="5893" width="1.57421875" style="377" customWidth="1"/>
    <col min="5894" max="5894" width="11.140625" style="377" customWidth="1"/>
    <col min="5895" max="5895" width="2.00390625" style="377" customWidth="1"/>
    <col min="5896" max="5896" width="11.00390625" style="377" customWidth="1"/>
    <col min="5897" max="5897" width="1.8515625" style="377" customWidth="1"/>
    <col min="5898" max="5898" width="10.28125" style="377" bestFit="1" customWidth="1"/>
    <col min="5899" max="5899" width="1.7109375" style="377" customWidth="1"/>
    <col min="5900" max="5900" width="8.7109375" style="377" customWidth="1"/>
    <col min="5901" max="5901" width="1.57421875" style="377" customWidth="1"/>
    <col min="5902" max="5902" width="8.7109375" style="377" customWidth="1"/>
    <col min="5903" max="5903" width="1.7109375" style="377" customWidth="1"/>
    <col min="5904" max="5904" width="10.57421875" style="377" bestFit="1" customWidth="1"/>
    <col min="5905" max="5905" width="1.421875" style="377" customWidth="1"/>
    <col min="5906" max="5906" width="10.28125" style="377" customWidth="1"/>
    <col min="5907" max="5907" width="1.421875" style="377" customWidth="1"/>
    <col min="5908" max="5908" width="10.57421875" style="377" bestFit="1" customWidth="1"/>
    <col min="5909" max="6144" width="11.421875" style="377" customWidth="1"/>
    <col min="6145" max="6145" width="3.7109375" style="377" customWidth="1"/>
    <col min="6146" max="6146" width="9.28125" style="377" bestFit="1" customWidth="1"/>
    <col min="6147" max="6147" width="3.7109375" style="377" customWidth="1"/>
    <col min="6148" max="6148" width="9.421875" style="377" customWidth="1"/>
    <col min="6149" max="6149" width="1.57421875" style="377" customWidth="1"/>
    <col min="6150" max="6150" width="11.140625" style="377" customWidth="1"/>
    <col min="6151" max="6151" width="2.00390625" style="377" customWidth="1"/>
    <col min="6152" max="6152" width="11.00390625" style="377" customWidth="1"/>
    <col min="6153" max="6153" width="1.8515625" style="377" customWidth="1"/>
    <col min="6154" max="6154" width="10.28125" style="377" bestFit="1" customWidth="1"/>
    <col min="6155" max="6155" width="1.7109375" style="377" customWidth="1"/>
    <col min="6156" max="6156" width="8.7109375" style="377" customWidth="1"/>
    <col min="6157" max="6157" width="1.57421875" style="377" customWidth="1"/>
    <col min="6158" max="6158" width="8.7109375" style="377" customWidth="1"/>
    <col min="6159" max="6159" width="1.7109375" style="377" customWidth="1"/>
    <col min="6160" max="6160" width="10.57421875" style="377" bestFit="1" customWidth="1"/>
    <col min="6161" max="6161" width="1.421875" style="377" customWidth="1"/>
    <col min="6162" max="6162" width="10.28125" style="377" customWidth="1"/>
    <col min="6163" max="6163" width="1.421875" style="377" customWidth="1"/>
    <col min="6164" max="6164" width="10.57421875" style="377" bestFit="1" customWidth="1"/>
    <col min="6165" max="6400" width="11.421875" style="377" customWidth="1"/>
    <col min="6401" max="6401" width="3.7109375" style="377" customWidth="1"/>
    <col min="6402" max="6402" width="9.28125" style="377" bestFit="1" customWidth="1"/>
    <col min="6403" max="6403" width="3.7109375" style="377" customWidth="1"/>
    <col min="6404" max="6404" width="9.421875" style="377" customWidth="1"/>
    <col min="6405" max="6405" width="1.57421875" style="377" customWidth="1"/>
    <col min="6406" max="6406" width="11.140625" style="377" customWidth="1"/>
    <col min="6407" max="6407" width="2.00390625" style="377" customWidth="1"/>
    <col min="6408" max="6408" width="11.00390625" style="377" customWidth="1"/>
    <col min="6409" max="6409" width="1.8515625" style="377" customWidth="1"/>
    <col min="6410" max="6410" width="10.28125" style="377" bestFit="1" customWidth="1"/>
    <col min="6411" max="6411" width="1.7109375" style="377" customWidth="1"/>
    <col min="6412" max="6412" width="8.7109375" style="377" customWidth="1"/>
    <col min="6413" max="6413" width="1.57421875" style="377" customWidth="1"/>
    <col min="6414" max="6414" width="8.7109375" style="377" customWidth="1"/>
    <col min="6415" max="6415" width="1.7109375" style="377" customWidth="1"/>
    <col min="6416" max="6416" width="10.57421875" style="377" bestFit="1" customWidth="1"/>
    <col min="6417" max="6417" width="1.421875" style="377" customWidth="1"/>
    <col min="6418" max="6418" width="10.28125" style="377" customWidth="1"/>
    <col min="6419" max="6419" width="1.421875" style="377" customWidth="1"/>
    <col min="6420" max="6420" width="10.57421875" style="377" bestFit="1" customWidth="1"/>
    <col min="6421" max="6656" width="11.421875" style="377" customWidth="1"/>
    <col min="6657" max="6657" width="3.7109375" style="377" customWidth="1"/>
    <col min="6658" max="6658" width="9.28125" style="377" bestFit="1" customWidth="1"/>
    <col min="6659" max="6659" width="3.7109375" style="377" customWidth="1"/>
    <col min="6660" max="6660" width="9.421875" style="377" customWidth="1"/>
    <col min="6661" max="6661" width="1.57421875" style="377" customWidth="1"/>
    <col min="6662" max="6662" width="11.140625" style="377" customWidth="1"/>
    <col min="6663" max="6663" width="2.00390625" style="377" customWidth="1"/>
    <col min="6664" max="6664" width="11.00390625" style="377" customWidth="1"/>
    <col min="6665" max="6665" width="1.8515625" style="377" customWidth="1"/>
    <col min="6666" max="6666" width="10.28125" style="377" bestFit="1" customWidth="1"/>
    <col min="6667" max="6667" width="1.7109375" style="377" customWidth="1"/>
    <col min="6668" max="6668" width="8.7109375" style="377" customWidth="1"/>
    <col min="6669" max="6669" width="1.57421875" style="377" customWidth="1"/>
    <col min="6670" max="6670" width="8.7109375" style="377" customWidth="1"/>
    <col min="6671" max="6671" width="1.7109375" style="377" customWidth="1"/>
    <col min="6672" max="6672" width="10.57421875" style="377" bestFit="1" customWidth="1"/>
    <col min="6673" max="6673" width="1.421875" style="377" customWidth="1"/>
    <col min="6674" max="6674" width="10.28125" style="377" customWidth="1"/>
    <col min="6675" max="6675" width="1.421875" style="377" customWidth="1"/>
    <col min="6676" max="6676" width="10.57421875" style="377" bestFit="1" customWidth="1"/>
    <col min="6677" max="6912" width="11.421875" style="377" customWidth="1"/>
    <col min="6913" max="6913" width="3.7109375" style="377" customWidth="1"/>
    <col min="6914" max="6914" width="9.28125" style="377" bestFit="1" customWidth="1"/>
    <col min="6915" max="6915" width="3.7109375" style="377" customWidth="1"/>
    <col min="6916" max="6916" width="9.421875" style="377" customWidth="1"/>
    <col min="6917" max="6917" width="1.57421875" style="377" customWidth="1"/>
    <col min="6918" max="6918" width="11.140625" style="377" customWidth="1"/>
    <col min="6919" max="6919" width="2.00390625" style="377" customWidth="1"/>
    <col min="6920" max="6920" width="11.00390625" style="377" customWidth="1"/>
    <col min="6921" max="6921" width="1.8515625" style="377" customWidth="1"/>
    <col min="6922" max="6922" width="10.28125" style="377" bestFit="1" customWidth="1"/>
    <col min="6923" max="6923" width="1.7109375" style="377" customWidth="1"/>
    <col min="6924" max="6924" width="8.7109375" style="377" customWidth="1"/>
    <col min="6925" max="6925" width="1.57421875" style="377" customWidth="1"/>
    <col min="6926" max="6926" width="8.7109375" style="377" customWidth="1"/>
    <col min="6927" max="6927" width="1.7109375" style="377" customWidth="1"/>
    <col min="6928" max="6928" width="10.57421875" style="377" bestFit="1" customWidth="1"/>
    <col min="6929" max="6929" width="1.421875" style="377" customWidth="1"/>
    <col min="6930" max="6930" width="10.28125" style="377" customWidth="1"/>
    <col min="6931" max="6931" width="1.421875" style="377" customWidth="1"/>
    <col min="6932" max="6932" width="10.57421875" style="377" bestFit="1" customWidth="1"/>
    <col min="6933" max="7168" width="11.421875" style="377" customWidth="1"/>
    <col min="7169" max="7169" width="3.7109375" style="377" customWidth="1"/>
    <col min="7170" max="7170" width="9.28125" style="377" bestFit="1" customWidth="1"/>
    <col min="7171" max="7171" width="3.7109375" style="377" customWidth="1"/>
    <col min="7172" max="7172" width="9.421875" style="377" customWidth="1"/>
    <col min="7173" max="7173" width="1.57421875" style="377" customWidth="1"/>
    <col min="7174" max="7174" width="11.140625" style="377" customWidth="1"/>
    <col min="7175" max="7175" width="2.00390625" style="377" customWidth="1"/>
    <col min="7176" max="7176" width="11.00390625" style="377" customWidth="1"/>
    <col min="7177" max="7177" width="1.8515625" style="377" customWidth="1"/>
    <col min="7178" max="7178" width="10.28125" style="377" bestFit="1" customWidth="1"/>
    <col min="7179" max="7179" width="1.7109375" style="377" customWidth="1"/>
    <col min="7180" max="7180" width="8.7109375" style="377" customWidth="1"/>
    <col min="7181" max="7181" width="1.57421875" style="377" customWidth="1"/>
    <col min="7182" max="7182" width="8.7109375" style="377" customWidth="1"/>
    <col min="7183" max="7183" width="1.7109375" style="377" customWidth="1"/>
    <col min="7184" max="7184" width="10.57421875" style="377" bestFit="1" customWidth="1"/>
    <col min="7185" max="7185" width="1.421875" style="377" customWidth="1"/>
    <col min="7186" max="7186" width="10.28125" style="377" customWidth="1"/>
    <col min="7187" max="7187" width="1.421875" style="377" customWidth="1"/>
    <col min="7188" max="7188" width="10.57421875" style="377" bestFit="1" customWidth="1"/>
    <col min="7189" max="7424" width="11.421875" style="377" customWidth="1"/>
    <col min="7425" max="7425" width="3.7109375" style="377" customWidth="1"/>
    <col min="7426" max="7426" width="9.28125" style="377" bestFit="1" customWidth="1"/>
    <col min="7427" max="7427" width="3.7109375" style="377" customWidth="1"/>
    <col min="7428" max="7428" width="9.421875" style="377" customWidth="1"/>
    <col min="7429" max="7429" width="1.57421875" style="377" customWidth="1"/>
    <col min="7430" max="7430" width="11.140625" style="377" customWidth="1"/>
    <col min="7431" max="7431" width="2.00390625" style="377" customWidth="1"/>
    <col min="7432" max="7432" width="11.00390625" style="377" customWidth="1"/>
    <col min="7433" max="7433" width="1.8515625" style="377" customWidth="1"/>
    <col min="7434" max="7434" width="10.28125" style="377" bestFit="1" customWidth="1"/>
    <col min="7435" max="7435" width="1.7109375" style="377" customWidth="1"/>
    <col min="7436" max="7436" width="8.7109375" style="377" customWidth="1"/>
    <col min="7437" max="7437" width="1.57421875" style="377" customWidth="1"/>
    <col min="7438" max="7438" width="8.7109375" style="377" customWidth="1"/>
    <col min="7439" max="7439" width="1.7109375" style="377" customWidth="1"/>
    <col min="7440" max="7440" width="10.57421875" style="377" bestFit="1" customWidth="1"/>
    <col min="7441" max="7441" width="1.421875" style="377" customWidth="1"/>
    <col min="7442" max="7442" width="10.28125" style="377" customWidth="1"/>
    <col min="7443" max="7443" width="1.421875" style="377" customWidth="1"/>
    <col min="7444" max="7444" width="10.57421875" style="377" bestFit="1" customWidth="1"/>
    <col min="7445" max="7680" width="11.421875" style="377" customWidth="1"/>
    <col min="7681" max="7681" width="3.7109375" style="377" customWidth="1"/>
    <col min="7682" max="7682" width="9.28125" style="377" bestFit="1" customWidth="1"/>
    <col min="7683" max="7683" width="3.7109375" style="377" customWidth="1"/>
    <col min="7684" max="7684" width="9.421875" style="377" customWidth="1"/>
    <col min="7685" max="7685" width="1.57421875" style="377" customWidth="1"/>
    <col min="7686" max="7686" width="11.140625" style="377" customWidth="1"/>
    <col min="7687" max="7687" width="2.00390625" style="377" customWidth="1"/>
    <col min="7688" max="7688" width="11.00390625" style="377" customWidth="1"/>
    <col min="7689" max="7689" width="1.8515625" style="377" customWidth="1"/>
    <col min="7690" max="7690" width="10.28125" style="377" bestFit="1" customWidth="1"/>
    <col min="7691" max="7691" width="1.7109375" style="377" customWidth="1"/>
    <col min="7692" max="7692" width="8.7109375" style="377" customWidth="1"/>
    <col min="7693" max="7693" width="1.57421875" style="377" customWidth="1"/>
    <col min="7694" max="7694" width="8.7109375" style="377" customWidth="1"/>
    <col min="7695" max="7695" width="1.7109375" style="377" customWidth="1"/>
    <col min="7696" max="7696" width="10.57421875" style="377" bestFit="1" customWidth="1"/>
    <col min="7697" max="7697" width="1.421875" style="377" customWidth="1"/>
    <col min="7698" max="7698" width="10.28125" style="377" customWidth="1"/>
    <col min="7699" max="7699" width="1.421875" style="377" customWidth="1"/>
    <col min="7700" max="7700" width="10.57421875" style="377" bestFit="1" customWidth="1"/>
    <col min="7701" max="7936" width="11.421875" style="377" customWidth="1"/>
    <col min="7937" max="7937" width="3.7109375" style="377" customWidth="1"/>
    <col min="7938" max="7938" width="9.28125" style="377" bestFit="1" customWidth="1"/>
    <col min="7939" max="7939" width="3.7109375" style="377" customWidth="1"/>
    <col min="7940" max="7940" width="9.421875" style="377" customWidth="1"/>
    <col min="7941" max="7941" width="1.57421875" style="377" customWidth="1"/>
    <col min="7942" max="7942" width="11.140625" style="377" customWidth="1"/>
    <col min="7943" max="7943" width="2.00390625" style="377" customWidth="1"/>
    <col min="7944" max="7944" width="11.00390625" style="377" customWidth="1"/>
    <col min="7945" max="7945" width="1.8515625" style="377" customWidth="1"/>
    <col min="7946" max="7946" width="10.28125" style="377" bestFit="1" customWidth="1"/>
    <col min="7947" max="7947" width="1.7109375" style="377" customWidth="1"/>
    <col min="7948" max="7948" width="8.7109375" style="377" customWidth="1"/>
    <col min="7949" max="7949" width="1.57421875" style="377" customWidth="1"/>
    <col min="7950" max="7950" width="8.7109375" style="377" customWidth="1"/>
    <col min="7951" max="7951" width="1.7109375" style="377" customWidth="1"/>
    <col min="7952" max="7952" width="10.57421875" style="377" bestFit="1" customWidth="1"/>
    <col min="7953" max="7953" width="1.421875" style="377" customWidth="1"/>
    <col min="7954" max="7954" width="10.28125" style="377" customWidth="1"/>
    <col min="7955" max="7955" width="1.421875" style="377" customWidth="1"/>
    <col min="7956" max="7956" width="10.57421875" style="377" bestFit="1" customWidth="1"/>
    <col min="7957" max="8192" width="11.421875" style="377" customWidth="1"/>
    <col min="8193" max="8193" width="3.7109375" style="377" customWidth="1"/>
    <col min="8194" max="8194" width="9.28125" style="377" bestFit="1" customWidth="1"/>
    <col min="8195" max="8195" width="3.7109375" style="377" customWidth="1"/>
    <col min="8196" max="8196" width="9.421875" style="377" customWidth="1"/>
    <col min="8197" max="8197" width="1.57421875" style="377" customWidth="1"/>
    <col min="8198" max="8198" width="11.140625" style="377" customWidth="1"/>
    <col min="8199" max="8199" width="2.00390625" style="377" customWidth="1"/>
    <col min="8200" max="8200" width="11.00390625" style="377" customWidth="1"/>
    <col min="8201" max="8201" width="1.8515625" style="377" customWidth="1"/>
    <col min="8202" max="8202" width="10.28125" style="377" bestFit="1" customWidth="1"/>
    <col min="8203" max="8203" width="1.7109375" style="377" customWidth="1"/>
    <col min="8204" max="8204" width="8.7109375" style="377" customWidth="1"/>
    <col min="8205" max="8205" width="1.57421875" style="377" customWidth="1"/>
    <col min="8206" max="8206" width="8.7109375" style="377" customWidth="1"/>
    <col min="8207" max="8207" width="1.7109375" style="377" customWidth="1"/>
    <col min="8208" max="8208" width="10.57421875" style="377" bestFit="1" customWidth="1"/>
    <col min="8209" max="8209" width="1.421875" style="377" customWidth="1"/>
    <col min="8210" max="8210" width="10.28125" style="377" customWidth="1"/>
    <col min="8211" max="8211" width="1.421875" style="377" customWidth="1"/>
    <col min="8212" max="8212" width="10.57421875" style="377" bestFit="1" customWidth="1"/>
    <col min="8213" max="8448" width="11.421875" style="377" customWidth="1"/>
    <col min="8449" max="8449" width="3.7109375" style="377" customWidth="1"/>
    <col min="8450" max="8450" width="9.28125" style="377" bestFit="1" customWidth="1"/>
    <col min="8451" max="8451" width="3.7109375" style="377" customWidth="1"/>
    <col min="8452" max="8452" width="9.421875" style="377" customWidth="1"/>
    <col min="8453" max="8453" width="1.57421875" style="377" customWidth="1"/>
    <col min="8454" max="8454" width="11.140625" style="377" customWidth="1"/>
    <col min="8455" max="8455" width="2.00390625" style="377" customWidth="1"/>
    <col min="8456" max="8456" width="11.00390625" style="377" customWidth="1"/>
    <col min="8457" max="8457" width="1.8515625" style="377" customWidth="1"/>
    <col min="8458" max="8458" width="10.28125" style="377" bestFit="1" customWidth="1"/>
    <col min="8459" max="8459" width="1.7109375" style="377" customWidth="1"/>
    <col min="8460" max="8460" width="8.7109375" style="377" customWidth="1"/>
    <col min="8461" max="8461" width="1.57421875" style="377" customWidth="1"/>
    <col min="8462" max="8462" width="8.7109375" style="377" customWidth="1"/>
    <col min="8463" max="8463" width="1.7109375" style="377" customWidth="1"/>
    <col min="8464" max="8464" width="10.57421875" style="377" bestFit="1" customWidth="1"/>
    <col min="8465" max="8465" width="1.421875" style="377" customWidth="1"/>
    <col min="8466" max="8466" width="10.28125" style="377" customWidth="1"/>
    <col min="8467" max="8467" width="1.421875" style="377" customWidth="1"/>
    <col min="8468" max="8468" width="10.57421875" style="377" bestFit="1" customWidth="1"/>
    <col min="8469" max="8704" width="11.421875" style="377" customWidth="1"/>
    <col min="8705" max="8705" width="3.7109375" style="377" customWidth="1"/>
    <col min="8706" max="8706" width="9.28125" style="377" bestFit="1" customWidth="1"/>
    <col min="8707" max="8707" width="3.7109375" style="377" customWidth="1"/>
    <col min="8708" max="8708" width="9.421875" style="377" customWidth="1"/>
    <col min="8709" max="8709" width="1.57421875" style="377" customWidth="1"/>
    <col min="8710" max="8710" width="11.140625" style="377" customWidth="1"/>
    <col min="8711" max="8711" width="2.00390625" style="377" customWidth="1"/>
    <col min="8712" max="8712" width="11.00390625" style="377" customWidth="1"/>
    <col min="8713" max="8713" width="1.8515625" style="377" customWidth="1"/>
    <col min="8714" max="8714" width="10.28125" style="377" bestFit="1" customWidth="1"/>
    <col min="8715" max="8715" width="1.7109375" style="377" customWidth="1"/>
    <col min="8716" max="8716" width="8.7109375" style="377" customWidth="1"/>
    <col min="8717" max="8717" width="1.57421875" style="377" customWidth="1"/>
    <col min="8718" max="8718" width="8.7109375" style="377" customWidth="1"/>
    <col min="8719" max="8719" width="1.7109375" style="377" customWidth="1"/>
    <col min="8720" max="8720" width="10.57421875" style="377" bestFit="1" customWidth="1"/>
    <col min="8721" max="8721" width="1.421875" style="377" customWidth="1"/>
    <col min="8722" max="8722" width="10.28125" style="377" customWidth="1"/>
    <col min="8723" max="8723" width="1.421875" style="377" customWidth="1"/>
    <col min="8724" max="8724" width="10.57421875" style="377" bestFit="1" customWidth="1"/>
    <col min="8725" max="8960" width="11.421875" style="377" customWidth="1"/>
    <col min="8961" max="8961" width="3.7109375" style="377" customWidth="1"/>
    <col min="8962" max="8962" width="9.28125" style="377" bestFit="1" customWidth="1"/>
    <col min="8963" max="8963" width="3.7109375" style="377" customWidth="1"/>
    <col min="8964" max="8964" width="9.421875" style="377" customWidth="1"/>
    <col min="8965" max="8965" width="1.57421875" style="377" customWidth="1"/>
    <col min="8966" max="8966" width="11.140625" style="377" customWidth="1"/>
    <col min="8967" max="8967" width="2.00390625" style="377" customWidth="1"/>
    <col min="8968" max="8968" width="11.00390625" style="377" customWidth="1"/>
    <col min="8969" max="8969" width="1.8515625" style="377" customWidth="1"/>
    <col min="8970" max="8970" width="10.28125" style="377" bestFit="1" customWidth="1"/>
    <col min="8971" max="8971" width="1.7109375" style="377" customWidth="1"/>
    <col min="8972" max="8972" width="8.7109375" style="377" customWidth="1"/>
    <col min="8973" max="8973" width="1.57421875" style="377" customWidth="1"/>
    <col min="8974" max="8974" width="8.7109375" style="377" customWidth="1"/>
    <col min="8975" max="8975" width="1.7109375" style="377" customWidth="1"/>
    <col min="8976" max="8976" width="10.57421875" style="377" bestFit="1" customWidth="1"/>
    <col min="8977" max="8977" width="1.421875" style="377" customWidth="1"/>
    <col min="8978" max="8978" width="10.28125" style="377" customWidth="1"/>
    <col min="8979" max="8979" width="1.421875" style="377" customWidth="1"/>
    <col min="8980" max="8980" width="10.57421875" style="377" bestFit="1" customWidth="1"/>
    <col min="8981" max="9216" width="11.421875" style="377" customWidth="1"/>
    <col min="9217" max="9217" width="3.7109375" style="377" customWidth="1"/>
    <col min="9218" max="9218" width="9.28125" style="377" bestFit="1" customWidth="1"/>
    <col min="9219" max="9219" width="3.7109375" style="377" customWidth="1"/>
    <col min="9220" max="9220" width="9.421875" style="377" customWidth="1"/>
    <col min="9221" max="9221" width="1.57421875" style="377" customWidth="1"/>
    <col min="9222" max="9222" width="11.140625" style="377" customWidth="1"/>
    <col min="9223" max="9223" width="2.00390625" style="377" customWidth="1"/>
    <col min="9224" max="9224" width="11.00390625" style="377" customWidth="1"/>
    <col min="9225" max="9225" width="1.8515625" style="377" customWidth="1"/>
    <col min="9226" max="9226" width="10.28125" style="377" bestFit="1" customWidth="1"/>
    <col min="9227" max="9227" width="1.7109375" style="377" customWidth="1"/>
    <col min="9228" max="9228" width="8.7109375" style="377" customWidth="1"/>
    <col min="9229" max="9229" width="1.57421875" style="377" customWidth="1"/>
    <col min="9230" max="9230" width="8.7109375" style="377" customWidth="1"/>
    <col min="9231" max="9231" width="1.7109375" style="377" customWidth="1"/>
    <col min="9232" max="9232" width="10.57421875" style="377" bestFit="1" customWidth="1"/>
    <col min="9233" max="9233" width="1.421875" style="377" customWidth="1"/>
    <col min="9234" max="9234" width="10.28125" style="377" customWidth="1"/>
    <col min="9235" max="9235" width="1.421875" style="377" customWidth="1"/>
    <col min="9236" max="9236" width="10.57421875" style="377" bestFit="1" customWidth="1"/>
    <col min="9237" max="9472" width="11.421875" style="377" customWidth="1"/>
    <col min="9473" max="9473" width="3.7109375" style="377" customWidth="1"/>
    <col min="9474" max="9474" width="9.28125" style="377" bestFit="1" customWidth="1"/>
    <col min="9475" max="9475" width="3.7109375" style="377" customWidth="1"/>
    <col min="9476" max="9476" width="9.421875" style="377" customWidth="1"/>
    <col min="9477" max="9477" width="1.57421875" style="377" customWidth="1"/>
    <col min="9478" max="9478" width="11.140625" style="377" customWidth="1"/>
    <col min="9479" max="9479" width="2.00390625" style="377" customWidth="1"/>
    <col min="9480" max="9480" width="11.00390625" style="377" customWidth="1"/>
    <col min="9481" max="9481" width="1.8515625" style="377" customWidth="1"/>
    <col min="9482" max="9482" width="10.28125" style="377" bestFit="1" customWidth="1"/>
    <col min="9483" max="9483" width="1.7109375" style="377" customWidth="1"/>
    <col min="9484" max="9484" width="8.7109375" style="377" customWidth="1"/>
    <col min="9485" max="9485" width="1.57421875" style="377" customWidth="1"/>
    <col min="9486" max="9486" width="8.7109375" style="377" customWidth="1"/>
    <col min="9487" max="9487" width="1.7109375" style="377" customWidth="1"/>
    <col min="9488" max="9488" width="10.57421875" style="377" bestFit="1" customWidth="1"/>
    <col min="9489" max="9489" width="1.421875" style="377" customWidth="1"/>
    <col min="9490" max="9490" width="10.28125" style="377" customWidth="1"/>
    <col min="9491" max="9491" width="1.421875" style="377" customWidth="1"/>
    <col min="9492" max="9492" width="10.57421875" style="377" bestFit="1" customWidth="1"/>
    <col min="9493" max="9728" width="11.421875" style="377" customWidth="1"/>
    <col min="9729" max="9729" width="3.7109375" style="377" customWidth="1"/>
    <col min="9730" max="9730" width="9.28125" style="377" bestFit="1" customWidth="1"/>
    <col min="9731" max="9731" width="3.7109375" style="377" customWidth="1"/>
    <col min="9732" max="9732" width="9.421875" style="377" customWidth="1"/>
    <col min="9733" max="9733" width="1.57421875" style="377" customWidth="1"/>
    <col min="9734" max="9734" width="11.140625" style="377" customWidth="1"/>
    <col min="9735" max="9735" width="2.00390625" style="377" customWidth="1"/>
    <col min="9736" max="9736" width="11.00390625" style="377" customWidth="1"/>
    <col min="9737" max="9737" width="1.8515625" style="377" customWidth="1"/>
    <col min="9738" max="9738" width="10.28125" style="377" bestFit="1" customWidth="1"/>
    <col min="9739" max="9739" width="1.7109375" style="377" customWidth="1"/>
    <col min="9740" max="9740" width="8.7109375" style="377" customWidth="1"/>
    <col min="9741" max="9741" width="1.57421875" style="377" customWidth="1"/>
    <col min="9742" max="9742" width="8.7109375" style="377" customWidth="1"/>
    <col min="9743" max="9743" width="1.7109375" style="377" customWidth="1"/>
    <col min="9744" max="9744" width="10.57421875" style="377" bestFit="1" customWidth="1"/>
    <col min="9745" max="9745" width="1.421875" style="377" customWidth="1"/>
    <col min="9746" max="9746" width="10.28125" style="377" customWidth="1"/>
    <col min="9747" max="9747" width="1.421875" style="377" customWidth="1"/>
    <col min="9748" max="9748" width="10.57421875" style="377" bestFit="1" customWidth="1"/>
    <col min="9749" max="9984" width="11.421875" style="377" customWidth="1"/>
    <col min="9985" max="9985" width="3.7109375" style="377" customWidth="1"/>
    <col min="9986" max="9986" width="9.28125" style="377" bestFit="1" customWidth="1"/>
    <col min="9987" max="9987" width="3.7109375" style="377" customWidth="1"/>
    <col min="9988" max="9988" width="9.421875" style="377" customWidth="1"/>
    <col min="9989" max="9989" width="1.57421875" style="377" customWidth="1"/>
    <col min="9990" max="9990" width="11.140625" style="377" customWidth="1"/>
    <col min="9991" max="9991" width="2.00390625" style="377" customWidth="1"/>
    <col min="9992" max="9992" width="11.00390625" style="377" customWidth="1"/>
    <col min="9993" max="9993" width="1.8515625" style="377" customWidth="1"/>
    <col min="9994" max="9994" width="10.28125" style="377" bestFit="1" customWidth="1"/>
    <col min="9995" max="9995" width="1.7109375" style="377" customWidth="1"/>
    <col min="9996" max="9996" width="8.7109375" style="377" customWidth="1"/>
    <col min="9997" max="9997" width="1.57421875" style="377" customWidth="1"/>
    <col min="9998" max="9998" width="8.7109375" style="377" customWidth="1"/>
    <col min="9999" max="9999" width="1.7109375" style="377" customWidth="1"/>
    <col min="10000" max="10000" width="10.57421875" style="377" bestFit="1" customWidth="1"/>
    <col min="10001" max="10001" width="1.421875" style="377" customWidth="1"/>
    <col min="10002" max="10002" width="10.28125" style="377" customWidth="1"/>
    <col min="10003" max="10003" width="1.421875" style="377" customWidth="1"/>
    <col min="10004" max="10004" width="10.57421875" style="377" bestFit="1" customWidth="1"/>
    <col min="10005" max="10240" width="11.421875" style="377" customWidth="1"/>
    <col min="10241" max="10241" width="3.7109375" style="377" customWidth="1"/>
    <col min="10242" max="10242" width="9.28125" style="377" bestFit="1" customWidth="1"/>
    <col min="10243" max="10243" width="3.7109375" style="377" customWidth="1"/>
    <col min="10244" max="10244" width="9.421875" style="377" customWidth="1"/>
    <col min="10245" max="10245" width="1.57421875" style="377" customWidth="1"/>
    <col min="10246" max="10246" width="11.140625" style="377" customWidth="1"/>
    <col min="10247" max="10247" width="2.00390625" style="377" customWidth="1"/>
    <col min="10248" max="10248" width="11.00390625" style="377" customWidth="1"/>
    <col min="10249" max="10249" width="1.8515625" style="377" customWidth="1"/>
    <col min="10250" max="10250" width="10.28125" style="377" bestFit="1" customWidth="1"/>
    <col min="10251" max="10251" width="1.7109375" style="377" customWidth="1"/>
    <col min="10252" max="10252" width="8.7109375" style="377" customWidth="1"/>
    <col min="10253" max="10253" width="1.57421875" style="377" customWidth="1"/>
    <col min="10254" max="10254" width="8.7109375" style="377" customWidth="1"/>
    <col min="10255" max="10255" width="1.7109375" style="377" customWidth="1"/>
    <col min="10256" max="10256" width="10.57421875" style="377" bestFit="1" customWidth="1"/>
    <col min="10257" max="10257" width="1.421875" style="377" customWidth="1"/>
    <col min="10258" max="10258" width="10.28125" style="377" customWidth="1"/>
    <col min="10259" max="10259" width="1.421875" style="377" customWidth="1"/>
    <col min="10260" max="10260" width="10.57421875" style="377" bestFit="1" customWidth="1"/>
    <col min="10261" max="10496" width="11.421875" style="377" customWidth="1"/>
    <col min="10497" max="10497" width="3.7109375" style="377" customWidth="1"/>
    <col min="10498" max="10498" width="9.28125" style="377" bestFit="1" customWidth="1"/>
    <col min="10499" max="10499" width="3.7109375" style="377" customWidth="1"/>
    <col min="10500" max="10500" width="9.421875" style="377" customWidth="1"/>
    <col min="10501" max="10501" width="1.57421875" style="377" customWidth="1"/>
    <col min="10502" max="10502" width="11.140625" style="377" customWidth="1"/>
    <col min="10503" max="10503" width="2.00390625" style="377" customWidth="1"/>
    <col min="10504" max="10504" width="11.00390625" style="377" customWidth="1"/>
    <col min="10505" max="10505" width="1.8515625" style="377" customWidth="1"/>
    <col min="10506" max="10506" width="10.28125" style="377" bestFit="1" customWidth="1"/>
    <col min="10507" max="10507" width="1.7109375" style="377" customWidth="1"/>
    <col min="10508" max="10508" width="8.7109375" style="377" customWidth="1"/>
    <col min="10509" max="10509" width="1.57421875" style="377" customWidth="1"/>
    <col min="10510" max="10510" width="8.7109375" style="377" customWidth="1"/>
    <col min="10511" max="10511" width="1.7109375" style="377" customWidth="1"/>
    <col min="10512" max="10512" width="10.57421875" style="377" bestFit="1" customWidth="1"/>
    <col min="10513" max="10513" width="1.421875" style="377" customWidth="1"/>
    <col min="10514" max="10514" width="10.28125" style="377" customWidth="1"/>
    <col min="10515" max="10515" width="1.421875" style="377" customWidth="1"/>
    <col min="10516" max="10516" width="10.57421875" style="377" bestFit="1" customWidth="1"/>
    <col min="10517" max="10752" width="11.421875" style="377" customWidth="1"/>
    <col min="10753" max="10753" width="3.7109375" style="377" customWidth="1"/>
    <col min="10754" max="10754" width="9.28125" style="377" bestFit="1" customWidth="1"/>
    <col min="10755" max="10755" width="3.7109375" style="377" customWidth="1"/>
    <col min="10756" max="10756" width="9.421875" style="377" customWidth="1"/>
    <col min="10757" max="10757" width="1.57421875" style="377" customWidth="1"/>
    <col min="10758" max="10758" width="11.140625" style="377" customWidth="1"/>
    <col min="10759" max="10759" width="2.00390625" style="377" customWidth="1"/>
    <col min="10760" max="10760" width="11.00390625" style="377" customWidth="1"/>
    <col min="10761" max="10761" width="1.8515625" style="377" customWidth="1"/>
    <col min="10762" max="10762" width="10.28125" style="377" bestFit="1" customWidth="1"/>
    <col min="10763" max="10763" width="1.7109375" style="377" customWidth="1"/>
    <col min="10764" max="10764" width="8.7109375" style="377" customWidth="1"/>
    <col min="10765" max="10765" width="1.57421875" style="377" customWidth="1"/>
    <col min="10766" max="10766" width="8.7109375" style="377" customWidth="1"/>
    <col min="10767" max="10767" width="1.7109375" style="377" customWidth="1"/>
    <col min="10768" max="10768" width="10.57421875" style="377" bestFit="1" customWidth="1"/>
    <col min="10769" max="10769" width="1.421875" style="377" customWidth="1"/>
    <col min="10770" max="10770" width="10.28125" style="377" customWidth="1"/>
    <col min="10771" max="10771" width="1.421875" style="377" customWidth="1"/>
    <col min="10772" max="10772" width="10.57421875" style="377" bestFit="1" customWidth="1"/>
    <col min="10773" max="11008" width="11.421875" style="377" customWidth="1"/>
    <col min="11009" max="11009" width="3.7109375" style="377" customWidth="1"/>
    <col min="11010" max="11010" width="9.28125" style="377" bestFit="1" customWidth="1"/>
    <col min="11011" max="11011" width="3.7109375" style="377" customWidth="1"/>
    <col min="11012" max="11012" width="9.421875" style="377" customWidth="1"/>
    <col min="11013" max="11013" width="1.57421875" style="377" customWidth="1"/>
    <col min="11014" max="11014" width="11.140625" style="377" customWidth="1"/>
    <col min="11015" max="11015" width="2.00390625" style="377" customWidth="1"/>
    <col min="11016" max="11016" width="11.00390625" style="377" customWidth="1"/>
    <col min="11017" max="11017" width="1.8515625" style="377" customWidth="1"/>
    <col min="11018" max="11018" width="10.28125" style="377" bestFit="1" customWidth="1"/>
    <col min="11019" max="11019" width="1.7109375" style="377" customWidth="1"/>
    <col min="11020" max="11020" width="8.7109375" style="377" customWidth="1"/>
    <col min="11021" max="11021" width="1.57421875" style="377" customWidth="1"/>
    <col min="11022" max="11022" width="8.7109375" style="377" customWidth="1"/>
    <col min="11023" max="11023" width="1.7109375" style="377" customWidth="1"/>
    <col min="11024" max="11024" width="10.57421875" style="377" bestFit="1" customWidth="1"/>
    <col min="11025" max="11025" width="1.421875" style="377" customWidth="1"/>
    <col min="11026" max="11026" width="10.28125" style="377" customWidth="1"/>
    <col min="11027" max="11027" width="1.421875" style="377" customWidth="1"/>
    <col min="11028" max="11028" width="10.57421875" style="377" bestFit="1" customWidth="1"/>
    <col min="11029" max="11264" width="11.421875" style="377" customWidth="1"/>
    <col min="11265" max="11265" width="3.7109375" style="377" customWidth="1"/>
    <col min="11266" max="11266" width="9.28125" style="377" bestFit="1" customWidth="1"/>
    <col min="11267" max="11267" width="3.7109375" style="377" customWidth="1"/>
    <col min="11268" max="11268" width="9.421875" style="377" customWidth="1"/>
    <col min="11269" max="11269" width="1.57421875" style="377" customWidth="1"/>
    <col min="11270" max="11270" width="11.140625" style="377" customWidth="1"/>
    <col min="11271" max="11271" width="2.00390625" style="377" customWidth="1"/>
    <col min="11272" max="11272" width="11.00390625" style="377" customWidth="1"/>
    <col min="11273" max="11273" width="1.8515625" style="377" customWidth="1"/>
    <col min="11274" max="11274" width="10.28125" style="377" bestFit="1" customWidth="1"/>
    <col min="11275" max="11275" width="1.7109375" style="377" customWidth="1"/>
    <col min="11276" max="11276" width="8.7109375" style="377" customWidth="1"/>
    <col min="11277" max="11277" width="1.57421875" style="377" customWidth="1"/>
    <col min="11278" max="11278" width="8.7109375" style="377" customWidth="1"/>
    <col min="11279" max="11279" width="1.7109375" style="377" customWidth="1"/>
    <col min="11280" max="11280" width="10.57421875" style="377" bestFit="1" customWidth="1"/>
    <col min="11281" max="11281" width="1.421875" style="377" customWidth="1"/>
    <col min="11282" max="11282" width="10.28125" style="377" customWidth="1"/>
    <col min="11283" max="11283" width="1.421875" style="377" customWidth="1"/>
    <col min="11284" max="11284" width="10.57421875" style="377" bestFit="1" customWidth="1"/>
    <col min="11285" max="11520" width="11.421875" style="377" customWidth="1"/>
    <col min="11521" max="11521" width="3.7109375" style="377" customWidth="1"/>
    <col min="11522" max="11522" width="9.28125" style="377" bestFit="1" customWidth="1"/>
    <col min="11523" max="11523" width="3.7109375" style="377" customWidth="1"/>
    <col min="11524" max="11524" width="9.421875" style="377" customWidth="1"/>
    <col min="11525" max="11525" width="1.57421875" style="377" customWidth="1"/>
    <col min="11526" max="11526" width="11.140625" style="377" customWidth="1"/>
    <col min="11527" max="11527" width="2.00390625" style="377" customWidth="1"/>
    <col min="11528" max="11528" width="11.00390625" style="377" customWidth="1"/>
    <col min="11529" max="11529" width="1.8515625" style="377" customWidth="1"/>
    <col min="11530" max="11530" width="10.28125" style="377" bestFit="1" customWidth="1"/>
    <col min="11531" max="11531" width="1.7109375" style="377" customWidth="1"/>
    <col min="11532" max="11532" width="8.7109375" style="377" customWidth="1"/>
    <col min="11533" max="11533" width="1.57421875" style="377" customWidth="1"/>
    <col min="11534" max="11534" width="8.7109375" style="377" customWidth="1"/>
    <col min="11535" max="11535" width="1.7109375" style="377" customWidth="1"/>
    <col min="11536" max="11536" width="10.57421875" style="377" bestFit="1" customWidth="1"/>
    <col min="11537" max="11537" width="1.421875" style="377" customWidth="1"/>
    <col min="11538" max="11538" width="10.28125" style="377" customWidth="1"/>
    <col min="11539" max="11539" width="1.421875" style="377" customWidth="1"/>
    <col min="11540" max="11540" width="10.57421875" style="377" bestFit="1" customWidth="1"/>
    <col min="11541" max="11776" width="11.421875" style="377" customWidth="1"/>
    <col min="11777" max="11777" width="3.7109375" style="377" customWidth="1"/>
    <col min="11778" max="11778" width="9.28125" style="377" bestFit="1" customWidth="1"/>
    <col min="11779" max="11779" width="3.7109375" style="377" customWidth="1"/>
    <col min="11780" max="11780" width="9.421875" style="377" customWidth="1"/>
    <col min="11781" max="11781" width="1.57421875" style="377" customWidth="1"/>
    <col min="11782" max="11782" width="11.140625" style="377" customWidth="1"/>
    <col min="11783" max="11783" width="2.00390625" style="377" customWidth="1"/>
    <col min="11784" max="11784" width="11.00390625" style="377" customWidth="1"/>
    <col min="11785" max="11785" width="1.8515625" style="377" customWidth="1"/>
    <col min="11786" max="11786" width="10.28125" style="377" bestFit="1" customWidth="1"/>
    <col min="11787" max="11787" width="1.7109375" style="377" customWidth="1"/>
    <col min="11788" max="11788" width="8.7109375" style="377" customWidth="1"/>
    <col min="11789" max="11789" width="1.57421875" style="377" customWidth="1"/>
    <col min="11790" max="11790" width="8.7109375" style="377" customWidth="1"/>
    <col min="11791" max="11791" width="1.7109375" style="377" customWidth="1"/>
    <col min="11792" max="11792" width="10.57421875" style="377" bestFit="1" customWidth="1"/>
    <col min="11793" max="11793" width="1.421875" style="377" customWidth="1"/>
    <col min="11794" max="11794" width="10.28125" style="377" customWidth="1"/>
    <col min="11795" max="11795" width="1.421875" style="377" customWidth="1"/>
    <col min="11796" max="11796" width="10.57421875" style="377" bestFit="1" customWidth="1"/>
    <col min="11797" max="12032" width="11.421875" style="377" customWidth="1"/>
    <col min="12033" max="12033" width="3.7109375" style="377" customWidth="1"/>
    <col min="12034" max="12034" width="9.28125" style="377" bestFit="1" customWidth="1"/>
    <col min="12035" max="12035" width="3.7109375" style="377" customWidth="1"/>
    <col min="12036" max="12036" width="9.421875" style="377" customWidth="1"/>
    <col min="12037" max="12037" width="1.57421875" style="377" customWidth="1"/>
    <col min="12038" max="12038" width="11.140625" style="377" customWidth="1"/>
    <col min="12039" max="12039" width="2.00390625" style="377" customWidth="1"/>
    <col min="12040" max="12040" width="11.00390625" style="377" customWidth="1"/>
    <col min="12041" max="12041" width="1.8515625" style="377" customWidth="1"/>
    <col min="12042" max="12042" width="10.28125" style="377" bestFit="1" customWidth="1"/>
    <col min="12043" max="12043" width="1.7109375" style="377" customWidth="1"/>
    <col min="12044" max="12044" width="8.7109375" style="377" customWidth="1"/>
    <col min="12045" max="12045" width="1.57421875" style="377" customWidth="1"/>
    <col min="12046" max="12046" width="8.7109375" style="377" customWidth="1"/>
    <col min="12047" max="12047" width="1.7109375" style="377" customWidth="1"/>
    <col min="12048" max="12048" width="10.57421875" style="377" bestFit="1" customWidth="1"/>
    <col min="12049" max="12049" width="1.421875" style="377" customWidth="1"/>
    <col min="12050" max="12050" width="10.28125" style="377" customWidth="1"/>
    <col min="12051" max="12051" width="1.421875" style="377" customWidth="1"/>
    <col min="12052" max="12052" width="10.57421875" style="377" bestFit="1" customWidth="1"/>
    <col min="12053" max="12288" width="11.421875" style="377" customWidth="1"/>
    <col min="12289" max="12289" width="3.7109375" style="377" customWidth="1"/>
    <col min="12290" max="12290" width="9.28125" style="377" bestFit="1" customWidth="1"/>
    <col min="12291" max="12291" width="3.7109375" style="377" customWidth="1"/>
    <col min="12292" max="12292" width="9.421875" style="377" customWidth="1"/>
    <col min="12293" max="12293" width="1.57421875" style="377" customWidth="1"/>
    <col min="12294" max="12294" width="11.140625" style="377" customWidth="1"/>
    <col min="12295" max="12295" width="2.00390625" style="377" customWidth="1"/>
    <col min="12296" max="12296" width="11.00390625" style="377" customWidth="1"/>
    <col min="12297" max="12297" width="1.8515625" style="377" customWidth="1"/>
    <col min="12298" max="12298" width="10.28125" style="377" bestFit="1" customWidth="1"/>
    <col min="12299" max="12299" width="1.7109375" style="377" customWidth="1"/>
    <col min="12300" max="12300" width="8.7109375" style="377" customWidth="1"/>
    <col min="12301" max="12301" width="1.57421875" style="377" customWidth="1"/>
    <col min="12302" max="12302" width="8.7109375" style="377" customWidth="1"/>
    <col min="12303" max="12303" width="1.7109375" style="377" customWidth="1"/>
    <col min="12304" max="12304" width="10.57421875" style="377" bestFit="1" customWidth="1"/>
    <col min="12305" max="12305" width="1.421875" style="377" customWidth="1"/>
    <col min="12306" max="12306" width="10.28125" style="377" customWidth="1"/>
    <col min="12307" max="12307" width="1.421875" style="377" customWidth="1"/>
    <col min="12308" max="12308" width="10.57421875" style="377" bestFit="1" customWidth="1"/>
    <col min="12309" max="12544" width="11.421875" style="377" customWidth="1"/>
    <col min="12545" max="12545" width="3.7109375" style="377" customWidth="1"/>
    <col min="12546" max="12546" width="9.28125" style="377" bestFit="1" customWidth="1"/>
    <col min="12547" max="12547" width="3.7109375" style="377" customWidth="1"/>
    <col min="12548" max="12548" width="9.421875" style="377" customWidth="1"/>
    <col min="12549" max="12549" width="1.57421875" style="377" customWidth="1"/>
    <col min="12550" max="12550" width="11.140625" style="377" customWidth="1"/>
    <col min="12551" max="12551" width="2.00390625" style="377" customWidth="1"/>
    <col min="12552" max="12552" width="11.00390625" style="377" customWidth="1"/>
    <col min="12553" max="12553" width="1.8515625" style="377" customWidth="1"/>
    <col min="12554" max="12554" width="10.28125" style="377" bestFit="1" customWidth="1"/>
    <col min="12555" max="12555" width="1.7109375" style="377" customWidth="1"/>
    <col min="12556" max="12556" width="8.7109375" style="377" customWidth="1"/>
    <col min="12557" max="12557" width="1.57421875" style="377" customWidth="1"/>
    <col min="12558" max="12558" width="8.7109375" style="377" customWidth="1"/>
    <col min="12559" max="12559" width="1.7109375" style="377" customWidth="1"/>
    <col min="12560" max="12560" width="10.57421875" style="377" bestFit="1" customWidth="1"/>
    <col min="12561" max="12561" width="1.421875" style="377" customWidth="1"/>
    <col min="12562" max="12562" width="10.28125" style="377" customWidth="1"/>
    <col min="12563" max="12563" width="1.421875" style="377" customWidth="1"/>
    <col min="12564" max="12564" width="10.57421875" style="377" bestFit="1" customWidth="1"/>
    <col min="12565" max="12800" width="11.421875" style="377" customWidth="1"/>
    <col min="12801" max="12801" width="3.7109375" style="377" customWidth="1"/>
    <col min="12802" max="12802" width="9.28125" style="377" bestFit="1" customWidth="1"/>
    <col min="12803" max="12803" width="3.7109375" style="377" customWidth="1"/>
    <col min="12804" max="12804" width="9.421875" style="377" customWidth="1"/>
    <col min="12805" max="12805" width="1.57421875" style="377" customWidth="1"/>
    <col min="12806" max="12806" width="11.140625" style="377" customWidth="1"/>
    <col min="12807" max="12807" width="2.00390625" style="377" customWidth="1"/>
    <col min="12808" max="12808" width="11.00390625" style="377" customWidth="1"/>
    <col min="12809" max="12809" width="1.8515625" style="377" customWidth="1"/>
    <col min="12810" max="12810" width="10.28125" style="377" bestFit="1" customWidth="1"/>
    <col min="12811" max="12811" width="1.7109375" style="377" customWidth="1"/>
    <col min="12812" max="12812" width="8.7109375" style="377" customWidth="1"/>
    <col min="12813" max="12813" width="1.57421875" style="377" customWidth="1"/>
    <col min="12814" max="12814" width="8.7109375" style="377" customWidth="1"/>
    <col min="12815" max="12815" width="1.7109375" style="377" customWidth="1"/>
    <col min="12816" max="12816" width="10.57421875" style="377" bestFit="1" customWidth="1"/>
    <col min="12817" max="12817" width="1.421875" style="377" customWidth="1"/>
    <col min="12818" max="12818" width="10.28125" style="377" customWidth="1"/>
    <col min="12819" max="12819" width="1.421875" style="377" customWidth="1"/>
    <col min="12820" max="12820" width="10.57421875" style="377" bestFit="1" customWidth="1"/>
    <col min="12821" max="13056" width="11.421875" style="377" customWidth="1"/>
    <col min="13057" max="13057" width="3.7109375" style="377" customWidth="1"/>
    <col min="13058" max="13058" width="9.28125" style="377" bestFit="1" customWidth="1"/>
    <col min="13059" max="13059" width="3.7109375" style="377" customWidth="1"/>
    <col min="13060" max="13060" width="9.421875" style="377" customWidth="1"/>
    <col min="13061" max="13061" width="1.57421875" style="377" customWidth="1"/>
    <col min="13062" max="13062" width="11.140625" style="377" customWidth="1"/>
    <col min="13063" max="13063" width="2.00390625" style="377" customWidth="1"/>
    <col min="13064" max="13064" width="11.00390625" style="377" customWidth="1"/>
    <col min="13065" max="13065" width="1.8515625" style="377" customWidth="1"/>
    <col min="13066" max="13066" width="10.28125" style="377" bestFit="1" customWidth="1"/>
    <col min="13067" max="13067" width="1.7109375" style="377" customWidth="1"/>
    <col min="13068" max="13068" width="8.7109375" style="377" customWidth="1"/>
    <col min="13069" max="13069" width="1.57421875" style="377" customWidth="1"/>
    <col min="13070" max="13070" width="8.7109375" style="377" customWidth="1"/>
    <col min="13071" max="13071" width="1.7109375" style="377" customWidth="1"/>
    <col min="13072" max="13072" width="10.57421875" style="377" bestFit="1" customWidth="1"/>
    <col min="13073" max="13073" width="1.421875" style="377" customWidth="1"/>
    <col min="13074" max="13074" width="10.28125" style="377" customWidth="1"/>
    <col min="13075" max="13075" width="1.421875" style="377" customWidth="1"/>
    <col min="13076" max="13076" width="10.57421875" style="377" bestFit="1" customWidth="1"/>
    <col min="13077" max="13312" width="11.421875" style="377" customWidth="1"/>
    <col min="13313" max="13313" width="3.7109375" style="377" customWidth="1"/>
    <col min="13314" max="13314" width="9.28125" style="377" bestFit="1" customWidth="1"/>
    <col min="13315" max="13315" width="3.7109375" style="377" customWidth="1"/>
    <col min="13316" max="13316" width="9.421875" style="377" customWidth="1"/>
    <col min="13317" max="13317" width="1.57421875" style="377" customWidth="1"/>
    <col min="13318" max="13318" width="11.140625" style="377" customWidth="1"/>
    <col min="13319" max="13319" width="2.00390625" style="377" customWidth="1"/>
    <col min="13320" max="13320" width="11.00390625" style="377" customWidth="1"/>
    <col min="13321" max="13321" width="1.8515625" style="377" customWidth="1"/>
    <col min="13322" max="13322" width="10.28125" style="377" bestFit="1" customWidth="1"/>
    <col min="13323" max="13323" width="1.7109375" style="377" customWidth="1"/>
    <col min="13324" max="13324" width="8.7109375" style="377" customWidth="1"/>
    <col min="13325" max="13325" width="1.57421875" style="377" customWidth="1"/>
    <col min="13326" max="13326" width="8.7109375" style="377" customWidth="1"/>
    <col min="13327" max="13327" width="1.7109375" style="377" customWidth="1"/>
    <col min="13328" max="13328" width="10.57421875" style="377" bestFit="1" customWidth="1"/>
    <col min="13329" max="13329" width="1.421875" style="377" customWidth="1"/>
    <col min="13330" max="13330" width="10.28125" style="377" customWidth="1"/>
    <col min="13331" max="13331" width="1.421875" style="377" customWidth="1"/>
    <col min="13332" max="13332" width="10.57421875" style="377" bestFit="1" customWidth="1"/>
    <col min="13333" max="13568" width="11.421875" style="377" customWidth="1"/>
    <col min="13569" max="13569" width="3.7109375" style="377" customWidth="1"/>
    <col min="13570" max="13570" width="9.28125" style="377" bestFit="1" customWidth="1"/>
    <col min="13571" max="13571" width="3.7109375" style="377" customWidth="1"/>
    <col min="13572" max="13572" width="9.421875" style="377" customWidth="1"/>
    <col min="13573" max="13573" width="1.57421875" style="377" customWidth="1"/>
    <col min="13574" max="13574" width="11.140625" style="377" customWidth="1"/>
    <col min="13575" max="13575" width="2.00390625" style="377" customWidth="1"/>
    <col min="13576" max="13576" width="11.00390625" style="377" customWidth="1"/>
    <col min="13577" max="13577" width="1.8515625" style="377" customWidth="1"/>
    <col min="13578" max="13578" width="10.28125" style="377" bestFit="1" customWidth="1"/>
    <col min="13579" max="13579" width="1.7109375" style="377" customWidth="1"/>
    <col min="13580" max="13580" width="8.7109375" style="377" customWidth="1"/>
    <col min="13581" max="13581" width="1.57421875" style="377" customWidth="1"/>
    <col min="13582" max="13582" width="8.7109375" style="377" customWidth="1"/>
    <col min="13583" max="13583" width="1.7109375" style="377" customWidth="1"/>
    <col min="13584" max="13584" width="10.57421875" style="377" bestFit="1" customWidth="1"/>
    <col min="13585" max="13585" width="1.421875" style="377" customWidth="1"/>
    <col min="13586" max="13586" width="10.28125" style="377" customWidth="1"/>
    <col min="13587" max="13587" width="1.421875" style="377" customWidth="1"/>
    <col min="13588" max="13588" width="10.57421875" style="377" bestFit="1" customWidth="1"/>
    <col min="13589" max="13824" width="11.421875" style="377" customWidth="1"/>
    <col min="13825" max="13825" width="3.7109375" style="377" customWidth="1"/>
    <col min="13826" max="13826" width="9.28125" style="377" bestFit="1" customWidth="1"/>
    <col min="13827" max="13827" width="3.7109375" style="377" customWidth="1"/>
    <col min="13828" max="13828" width="9.421875" style="377" customWidth="1"/>
    <col min="13829" max="13829" width="1.57421875" style="377" customWidth="1"/>
    <col min="13830" max="13830" width="11.140625" style="377" customWidth="1"/>
    <col min="13831" max="13831" width="2.00390625" style="377" customWidth="1"/>
    <col min="13832" max="13832" width="11.00390625" style="377" customWidth="1"/>
    <col min="13833" max="13833" width="1.8515625" style="377" customWidth="1"/>
    <col min="13834" max="13834" width="10.28125" style="377" bestFit="1" customWidth="1"/>
    <col min="13835" max="13835" width="1.7109375" style="377" customWidth="1"/>
    <col min="13836" max="13836" width="8.7109375" style="377" customWidth="1"/>
    <col min="13837" max="13837" width="1.57421875" style="377" customWidth="1"/>
    <col min="13838" max="13838" width="8.7109375" style="377" customWidth="1"/>
    <col min="13839" max="13839" width="1.7109375" style="377" customWidth="1"/>
    <col min="13840" max="13840" width="10.57421875" style="377" bestFit="1" customWidth="1"/>
    <col min="13841" max="13841" width="1.421875" style="377" customWidth="1"/>
    <col min="13842" max="13842" width="10.28125" style="377" customWidth="1"/>
    <col min="13843" max="13843" width="1.421875" style="377" customWidth="1"/>
    <col min="13844" max="13844" width="10.57421875" style="377" bestFit="1" customWidth="1"/>
    <col min="13845" max="14080" width="11.421875" style="377" customWidth="1"/>
    <col min="14081" max="14081" width="3.7109375" style="377" customWidth="1"/>
    <col min="14082" max="14082" width="9.28125" style="377" bestFit="1" customWidth="1"/>
    <col min="14083" max="14083" width="3.7109375" style="377" customWidth="1"/>
    <col min="14084" max="14084" width="9.421875" style="377" customWidth="1"/>
    <col min="14085" max="14085" width="1.57421875" style="377" customWidth="1"/>
    <col min="14086" max="14086" width="11.140625" style="377" customWidth="1"/>
    <col min="14087" max="14087" width="2.00390625" style="377" customWidth="1"/>
    <col min="14088" max="14088" width="11.00390625" style="377" customWidth="1"/>
    <col min="14089" max="14089" width="1.8515625" style="377" customWidth="1"/>
    <col min="14090" max="14090" width="10.28125" style="377" bestFit="1" customWidth="1"/>
    <col min="14091" max="14091" width="1.7109375" style="377" customWidth="1"/>
    <col min="14092" max="14092" width="8.7109375" style="377" customWidth="1"/>
    <col min="14093" max="14093" width="1.57421875" style="377" customWidth="1"/>
    <col min="14094" max="14094" width="8.7109375" style="377" customWidth="1"/>
    <col min="14095" max="14095" width="1.7109375" style="377" customWidth="1"/>
    <col min="14096" max="14096" width="10.57421875" style="377" bestFit="1" customWidth="1"/>
    <col min="14097" max="14097" width="1.421875" style="377" customWidth="1"/>
    <col min="14098" max="14098" width="10.28125" style="377" customWidth="1"/>
    <col min="14099" max="14099" width="1.421875" style="377" customWidth="1"/>
    <col min="14100" max="14100" width="10.57421875" style="377" bestFit="1" customWidth="1"/>
    <col min="14101" max="14336" width="11.421875" style="377" customWidth="1"/>
    <col min="14337" max="14337" width="3.7109375" style="377" customWidth="1"/>
    <col min="14338" max="14338" width="9.28125" style="377" bestFit="1" customWidth="1"/>
    <col min="14339" max="14339" width="3.7109375" style="377" customWidth="1"/>
    <col min="14340" max="14340" width="9.421875" style="377" customWidth="1"/>
    <col min="14341" max="14341" width="1.57421875" style="377" customWidth="1"/>
    <col min="14342" max="14342" width="11.140625" style="377" customWidth="1"/>
    <col min="14343" max="14343" width="2.00390625" style="377" customWidth="1"/>
    <col min="14344" max="14344" width="11.00390625" style="377" customWidth="1"/>
    <col min="14345" max="14345" width="1.8515625" style="377" customWidth="1"/>
    <col min="14346" max="14346" width="10.28125" style="377" bestFit="1" customWidth="1"/>
    <col min="14347" max="14347" width="1.7109375" style="377" customWidth="1"/>
    <col min="14348" max="14348" width="8.7109375" style="377" customWidth="1"/>
    <col min="14349" max="14349" width="1.57421875" style="377" customWidth="1"/>
    <col min="14350" max="14350" width="8.7109375" style="377" customWidth="1"/>
    <col min="14351" max="14351" width="1.7109375" style="377" customWidth="1"/>
    <col min="14352" max="14352" width="10.57421875" style="377" bestFit="1" customWidth="1"/>
    <col min="14353" max="14353" width="1.421875" style="377" customWidth="1"/>
    <col min="14354" max="14354" width="10.28125" style="377" customWidth="1"/>
    <col min="14355" max="14355" width="1.421875" style="377" customWidth="1"/>
    <col min="14356" max="14356" width="10.57421875" style="377" bestFit="1" customWidth="1"/>
    <col min="14357" max="14592" width="11.421875" style="377" customWidth="1"/>
    <col min="14593" max="14593" width="3.7109375" style="377" customWidth="1"/>
    <col min="14594" max="14594" width="9.28125" style="377" bestFit="1" customWidth="1"/>
    <col min="14595" max="14595" width="3.7109375" style="377" customWidth="1"/>
    <col min="14596" max="14596" width="9.421875" style="377" customWidth="1"/>
    <col min="14597" max="14597" width="1.57421875" style="377" customWidth="1"/>
    <col min="14598" max="14598" width="11.140625" style="377" customWidth="1"/>
    <col min="14599" max="14599" width="2.00390625" style="377" customWidth="1"/>
    <col min="14600" max="14600" width="11.00390625" style="377" customWidth="1"/>
    <col min="14601" max="14601" width="1.8515625" style="377" customWidth="1"/>
    <col min="14602" max="14602" width="10.28125" style="377" bestFit="1" customWidth="1"/>
    <col min="14603" max="14603" width="1.7109375" style="377" customWidth="1"/>
    <col min="14604" max="14604" width="8.7109375" style="377" customWidth="1"/>
    <col min="14605" max="14605" width="1.57421875" style="377" customWidth="1"/>
    <col min="14606" max="14606" width="8.7109375" style="377" customWidth="1"/>
    <col min="14607" max="14607" width="1.7109375" style="377" customWidth="1"/>
    <col min="14608" max="14608" width="10.57421875" style="377" bestFit="1" customWidth="1"/>
    <col min="14609" max="14609" width="1.421875" style="377" customWidth="1"/>
    <col min="14610" max="14610" width="10.28125" style="377" customWidth="1"/>
    <col min="14611" max="14611" width="1.421875" style="377" customWidth="1"/>
    <col min="14612" max="14612" width="10.57421875" style="377" bestFit="1" customWidth="1"/>
    <col min="14613" max="14848" width="11.421875" style="377" customWidth="1"/>
    <col min="14849" max="14849" width="3.7109375" style="377" customWidth="1"/>
    <col min="14850" max="14850" width="9.28125" style="377" bestFit="1" customWidth="1"/>
    <col min="14851" max="14851" width="3.7109375" style="377" customWidth="1"/>
    <col min="14852" max="14852" width="9.421875" style="377" customWidth="1"/>
    <col min="14853" max="14853" width="1.57421875" style="377" customWidth="1"/>
    <col min="14854" max="14854" width="11.140625" style="377" customWidth="1"/>
    <col min="14855" max="14855" width="2.00390625" style="377" customWidth="1"/>
    <col min="14856" max="14856" width="11.00390625" style="377" customWidth="1"/>
    <col min="14857" max="14857" width="1.8515625" style="377" customWidth="1"/>
    <col min="14858" max="14858" width="10.28125" style="377" bestFit="1" customWidth="1"/>
    <col min="14859" max="14859" width="1.7109375" style="377" customWidth="1"/>
    <col min="14860" max="14860" width="8.7109375" style="377" customWidth="1"/>
    <col min="14861" max="14861" width="1.57421875" style="377" customWidth="1"/>
    <col min="14862" max="14862" width="8.7109375" style="377" customWidth="1"/>
    <col min="14863" max="14863" width="1.7109375" style="377" customWidth="1"/>
    <col min="14864" max="14864" width="10.57421875" style="377" bestFit="1" customWidth="1"/>
    <col min="14865" max="14865" width="1.421875" style="377" customWidth="1"/>
    <col min="14866" max="14866" width="10.28125" style="377" customWidth="1"/>
    <col min="14867" max="14867" width="1.421875" style="377" customWidth="1"/>
    <col min="14868" max="14868" width="10.57421875" style="377" bestFit="1" customWidth="1"/>
    <col min="14869" max="15104" width="11.421875" style="377" customWidth="1"/>
    <col min="15105" max="15105" width="3.7109375" style="377" customWidth="1"/>
    <col min="15106" max="15106" width="9.28125" style="377" bestFit="1" customWidth="1"/>
    <col min="15107" max="15107" width="3.7109375" style="377" customWidth="1"/>
    <col min="15108" max="15108" width="9.421875" style="377" customWidth="1"/>
    <col min="15109" max="15109" width="1.57421875" style="377" customWidth="1"/>
    <col min="15110" max="15110" width="11.140625" style="377" customWidth="1"/>
    <col min="15111" max="15111" width="2.00390625" style="377" customWidth="1"/>
    <col min="15112" max="15112" width="11.00390625" style="377" customWidth="1"/>
    <col min="15113" max="15113" width="1.8515625" style="377" customWidth="1"/>
    <col min="15114" max="15114" width="10.28125" style="377" bestFit="1" customWidth="1"/>
    <col min="15115" max="15115" width="1.7109375" style="377" customWidth="1"/>
    <col min="15116" max="15116" width="8.7109375" style="377" customWidth="1"/>
    <col min="15117" max="15117" width="1.57421875" style="377" customWidth="1"/>
    <col min="15118" max="15118" width="8.7109375" style="377" customWidth="1"/>
    <col min="15119" max="15119" width="1.7109375" style="377" customWidth="1"/>
    <col min="15120" max="15120" width="10.57421875" style="377" bestFit="1" customWidth="1"/>
    <col min="15121" max="15121" width="1.421875" style="377" customWidth="1"/>
    <col min="15122" max="15122" width="10.28125" style="377" customWidth="1"/>
    <col min="15123" max="15123" width="1.421875" style="377" customWidth="1"/>
    <col min="15124" max="15124" width="10.57421875" style="377" bestFit="1" customWidth="1"/>
    <col min="15125" max="15360" width="11.421875" style="377" customWidth="1"/>
    <col min="15361" max="15361" width="3.7109375" style="377" customWidth="1"/>
    <col min="15362" max="15362" width="9.28125" style="377" bestFit="1" customWidth="1"/>
    <col min="15363" max="15363" width="3.7109375" style="377" customWidth="1"/>
    <col min="15364" max="15364" width="9.421875" style="377" customWidth="1"/>
    <col min="15365" max="15365" width="1.57421875" style="377" customWidth="1"/>
    <col min="15366" max="15366" width="11.140625" style="377" customWidth="1"/>
    <col min="15367" max="15367" width="2.00390625" style="377" customWidth="1"/>
    <col min="15368" max="15368" width="11.00390625" style="377" customWidth="1"/>
    <col min="15369" max="15369" width="1.8515625" style="377" customWidth="1"/>
    <col min="15370" max="15370" width="10.28125" style="377" bestFit="1" customWidth="1"/>
    <col min="15371" max="15371" width="1.7109375" style="377" customWidth="1"/>
    <col min="15372" max="15372" width="8.7109375" style="377" customWidth="1"/>
    <col min="15373" max="15373" width="1.57421875" style="377" customWidth="1"/>
    <col min="15374" max="15374" width="8.7109375" style="377" customWidth="1"/>
    <col min="15375" max="15375" width="1.7109375" style="377" customWidth="1"/>
    <col min="15376" max="15376" width="10.57421875" style="377" bestFit="1" customWidth="1"/>
    <col min="15377" max="15377" width="1.421875" style="377" customWidth="1"/>
    <col min="15378" max="15378" width="10.28125" style="377" customWidth="1"/>
    <col min="15379" max="15379" width="1.421875" style="377" customWidth="1"/>
    <col min="15380" max="15380" width="10.57421875" style="377" bestFit="1" customWidth="1"/>
    <col min="15381" max="15616" width="11.421875" style="377" customWidth="1"/>
    <col min="15617" max="15617" width="3.7109375" style="377" customWidth="1"/>
    <col min="15618" max="15618" width="9.28125" style="377" bestFit="1" customWidth="1"/>
    <col min="15619" max="15619" width="3.7109375" style="377" customWidth="1"/>
    <col min="15620" max="15620" width="9.421875" style="377" customWidth="1"/>
    <col min="15621" max="15621" width="1.57421875" style="377" customWidth="1"/>
    <col min="15622" max="15622" width="11.140625" style="377" customWidth="1"/>
    <col min="15623" max="15623" width="2.00390625" style="377" customWidth="1"/>
    <col min="15624" max="15624" width="11.00390625" style="377" customWidth="1"/>
    <col min="15625" max="15625" width="1.8515625" style="377" customWidth="1"/>
    <col min="15626" max="15626" width="10.28125" style="377" bestFit="1" customWidth="1"/>
    <col min="15627" max="15627" width="1.7109375" style="377" customWidth="1"/>
    <col min="15628" max="15628" width="8.7109375" style="377" customWidth="1"/>
    <col min="15629" max="15629" width="1.57421875" style="377" customWidth="1"/>
    <col min="15630" max="15630" width="8.7109375" style="377" customWidth="1"/>
    <col min="15631" max="15631" width="1.7109375" style="377" customWidth="1"/>
    <col min="15632" max="15632" width="10.57421875" style="377" bestFit="1" customWidth="1"/>
    <col min="15633" max="15633" width="1.421875" style="377" customWidth="1"/>
    <col min="15634" max="15634" width="10.28125" style="377" customWidth="1"/>
    <col min="15635" max="15635" width="1.421875" style="377" customWidth="1"/>
    <col min="15636" max="15636" width="10.57421875" style="377" bestFit="1" customWidth="1"/>
    <col min="15637" max="15872" width="11.421875" style="377" customWidth="1"/>
    <col min="15873" max="15873" width="3.7109375" style="377" customWidth="1"/>
    <col min="15874" max="15874" width="9.28125" style="377" bestFit="1" customWidth="1"/>
    <col min="15875" max="15875" width="3.7109375" style="377" customWidth="1"/>
    <col min="15876" max="15876" width="9.421875" style="377" customWidth="1"/>
    <col min="15877" max="15877" width="1.57421875" style="377" customWidth="1"/>
    <col min="15878" max="15878" width="11.140625" style="377" customWidth="1"/>
    <col min="15879" max="15879" width="2.00390625" style="377" customWidth="1"/>
    <col min="15880" max="15880" width="11.00390625" style="377" customWidth="1"/>
    <col min="15881" max="15881" width="1.8515625" style="377" customWidth="1"/>
    <col min="15882" max="15882" width="10.28125" style="377" bestFit="1" customWidth="1"/>
    <col min="15883" max="15883" width="1.7109375" style="377" customWidth="1"/>
    <col min="15884" max="15884" width="8.7109375" style="377" customWidth="1"/>
    <col min="15885" max="15885" width="1.57421875" style="377" customWidth="1"/>
    <col min="15886" max="15886" width="8.7109375" style="377" customWidth="1"/>
    <col min="15887" max="15887" width="1.7109375" style="377" customWidth="1"/>
    <col min="15888" max="15888" width="10.57421875" style="377" bestFit="1" customWidth="1"/>
    <col min="15889" max="15889" width="1.421875" style="377" customWidth="1"/>
    <col min="15890" max="15890" width="10.28125" style="377" customWidth="1"/>
    <col min="15891" max="15891" width="1.421875" style="377" customWidth="1"/>
    <col min="15892" max="15892" width="10.57421875" style="377" bestFit="1" customWidth="1"/>
    <col min="15893" max="16128" width="11.421875" style="377" customWidth="1"/>
    <col min="16129" max="16129" width="3.7109375" style="377" customWidth="1"/>
    <col min="16130" max="16130" width="9.28125" style="377" bestFit="1" customWidth="1"/>
    <col min="16131" max="16131" width="3.7109375" style="377" customWidth="1"/>
    <col min="16132" max="16132" width="9.421875" style="377" customWidth="1"/>
    <col min="16133" max="16133" width="1.57421875" style="377" customWidth="1"/>
    <col min="16134" max="16134" width="11.140625" style="377" customWidth="1"/>
    <col min="16135" max="16135" width="2.00390625" style="377" customWidth="1"/>
    <col min="16136" max="16136" width="11.00390625" style="377" customWidth="1"/>
    <col min="16137" max="16137" width="1.8515625" style="377" customWidth="1"/>
    <col min="16138" max="16138" width="10.28125" style="377" bestFit="1" customWidth="1"/>
    <col min="16139" max="16139" width="1.7109375" style="377" customWidth="1"/>
    <col min="16140" max="16140" width="8.7109375" style="377" customWidth="1"/>
    <col min="16141" max="16141" width="1.57421875" style="377" customWidth="1"/>
    <col min="16142" max="16142" width="8.7109375" style="377" customWidth="1"/>
    <col min="16143" max="16143" width="1.7109375" style="377" customWidth="1"/>
    <col min="16144" max="16144" width="10.57421875" style="377" bestFit="1" customWidth="1"/>
    <col min="16145" max="16145" width="1.421875" style="377" customWidth="1"/>
    <col min="16146" max="16146" width="10.28125" style="377" customWidth="1"/>
    <col min="16147" max="16147" width="1.421875" style="377" customWidth="1"/>
    <col min="16148" max="16148" width="10.57421875" style="377" bestFit="1" customWidth="1"/>
    <col min="16149" max="16384" width="11.421875" style="377" customWidth="1"/>
  </cols>
  <sheetData>
    <row r="1" ht="15">
      <c r="A1" s="1184" t="s">
        <v>1046</v>
      </c>
    </row>
    <row r="2" spans="1:20" s="821" customFormat="1" ht="27.75">
      <c r="A2" s="1238" t="s">
        <v>841</v>
      </c>
      <c r="B2" s="1239"/>
      <c r="C2" s="1239"/>
      <c r="D2" s="1239"/>
      <c r="E2" s="1239"/>
      <c r="F2" s="1239"/>
      <c r="G2" s="1239"/>
      <c r="H2" s="1239"/>
      <c r="I2" s="1239"/>
      <c r="J2" s="1239"/>
      <c r="K2" s="1239"/>
      <c r="L2" s="1239"/>
      <c r="M2" s="1239"/>
      <c r="N2" s="1239"/>
      <c r="O2" s="1239"/>
      <c r="P2" s="1239"/>
      <c r="Q2" s="1239"/>
      <c r="R2" s="1239"/>
      <c r="S2" s="1239"/>
      <c r="T2" s="1239"/>
    </row>
    <row r="3" spans="1:20" s="825" customFormat="1" ht="18.75">
      <c r="A3" s="822"/>
      <c r="B3" s="823">
        <v>43585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</row>
    <row r="4" spans="1:20" s="826" customFormat="1" ht="20.1" customHeight="1" thickBot="1">
      <c r="A4" s="1240"/>
      <c r="B4" s="1240"/>
      <c r="C4" s="1240"/>
      <c r="D4" s="1240"/>
      <c r="E4" s="1240"/>
      <c r="F4" s="1240"/>
      <c r="G4" s="1240"/>
      <c r="H4" s="1240"/>
      <c r="I4" s="1240"/>
      <c r="J4" s="1240"/>
      <c r="K4" s="1240"/>
      <c r="L4" s="1240"/>
      <c r="M4" s="1240"/>
      <c r="N4" s="1240"/>
      <c r="O4" s="1240"/>
      <c r="P4" s="1240"/>
      <c r="Q4" s="1240"/>
      <c r="R4" s="1240"/>
      <c r="S4" s="1240"/>
      <c r="T4" s="1240"/>
    </row>
    <row r="5" spans="1:20" s="829" customFormat="1" ht="21.75" customHeight="1">
      <c r="A5" s="1241" t="s">
        <v>842</v>
      </c>
      <c r="B5" s="1241"/>
      <c r="C5" s="1241"/>
      <c r="D5" s="1241"/>
      <c r="E5" s="1241"/>
      <c r="F5" s="1243" t="s">
        <v>843</v>
      </c>
      <c r="G5" s="1243"/>
      <c r="H5" s="1243"/>
      <c r="I5" s="827"/>
      <c r="J5" s="1245" t="s">
        <v>844</v>
      </c>
      <c r="K5" s="1245"/>
      <c r="L5" s="1245"/>
      <c r="M5" s="1245"/>
      <c r="N5" s="1245"/>
      <c r="O5" s="1245"/>
      <c r="P5" s="1245"/>
      <c r="Q5" s="828"/>
      <c r="R5" s="1243" t="s">
        <v>433</v>
      </c>
      <c r="S5" s="1243"/>
      <c r="T5" s="1243"/>
    </row>
    <row r="6" spans="1:29" s="833" customFormat="1" ht="24.75" customHeight="1">
      <c r="A6" s="1242"/>
      <c r="B6" s="1242"/>
      <c r="C6" s="1242"/>
      <c r="D6" s="1242"/>
      <c r="E6" s="1242"/>
      <c r="F6" s="1244"/>
      <c r="G6" s="1244"/>
      <c r="H6" s="1244"/>
      <c r="I6" s="830"/>
      <c r="J6" s="831" t="s">
        <v>845</v>
      </c>
      <c r="K6" s="831"/>
      <c r="L6" s="831"/>
      <c r="M6" s="831"/>
      <c r="N6" s="1246" t="s">
        <v>846</v>
      </c>
      <c r="O6" s="1246"/>
      <c r="P6" s="1247"/>
      <c r="Q6" s="832"/>
      <c r="R6" s="1244"/>
      <c r="S6" s="1244"/>
      <c r="T6" s="1244"/>
      <c r="V6" s="834"/>
      <c r="W6" s="834"/>
      <c r="X6" s="834"/>
      <c r="Y6" s="834"/>
      <c r="Z6" s="834"/>
      <c r="AA6" s="834"/>
      <c r="AB6" s="834"/>
      <c r="AC6" s="834"/>
    </row>
    <row r="7" spans="1:20" s="833" customFormat="1" ht="15" customHeight="1">
      <c r="A7" s="1250" t="s">
        <v>847</v>
      </c>
      <c r="B7" s="1250"/>
      <c r="C7" s="1250"/>
      <c r="D7" s="1250"/>
      <c r="E7" s="1250"/>
      <c r="F7" s="1252" t="s">
        <v>848</v>
      </c>
      <c r="G7" s="1252"/>
      <c r="H7" s="1252" t="s">
        <v>369</v>
      </c>
      <c r="I7" s="1252"/>
      <c r="J7" s="1252" t="s">
        <v>848</v>
      </c>
      <c r="K7" s="1252"/>
      <c r="L7" s="1252" t="s">
        <v>369</v>
      </c>
      <c r="M7" s="1252"/>
      <c r="N7" s="1252" t="s">
        <v>848</v>
      </c>
      <c r="O7" s="1252"/>
      <c r="P7" s="1252" t="s">
        <v>369</v>
      </c>
      <c r="Q7" s="1252"/>
      <c r="R7" s="1252" t="s">
        <v>848</v>
      </c>
      <c r="S7" s="1252"/>
      <c r="T7" s="835" t="s">
        <v>369</v>
      </c>
    </row>
    <row r="8" spans="1:20" s="833" customFormat="1" ht="15" customHeight="1">
      <c r="A8" s="1251"/>
      <c r="B8" s="1251"/>
      <c r="C8" s="1251"/>
      <c r="D8" s="1251"/>
      <c r="E8" s="1251"/>
      <c r="F8" s="1253"/>
      <c r="G8" s="1253"/>
      <c r="H8" s="1253" t="s">
        <v>849</v>
      </c>
      <c r="I8" s="1253"/>
      <c r="J8" s="1253"/>
      <c r="K8" s="1253"/>
      <c r="L8" s="1253" t="s">
        <v>849</v>
      </c>
      <c r="M8" s="1253"/>
      <c r="N8" s="1253"/>
      <c r="O8" s="1253"/>
      <c r="P8" s="1253" t="s">
        <v>849</v>
      </c>
      <c r="Q8" s="1253"/>
      <c r="R8" s="1253"/>
      <c r="S8" s="1253"/>
      <c r="T8" s="836" t="s">
        <v>849</v>
      </c>
    </row>
    <row r="9" spans="1:20" s="840" customFormat="1" ht="5.25" customHeight="1">
      <c r="A9" s="837"/>
      <c r="B9" s="837"/>
      <c r="C9" s="837"/>
      <c r="D9" s="837"/>
      <c r="E9" s="837"/>
      <c r="F9" s="838"/>
      <c r="G9" s="839"/>
      <c r="H9" s="838"/>
      <c r="I9" s="839"/>
      <c r="J9" s="838"/>
      <c r="K9" s="839"/>
      <c r="L9" s="838"/>
      <c r="M9" s="839"/>
      <c r="N9" s="838"/>
      <c r="O9" s="838"/>
      <c r="P9" s="838"/>
      <c r="Q9" s="838"/>
      <c r="R9" s="838"/>
      <c r="S9" s="838"/>
      <c r="T9" s="838"/>
    </row>
    <row r="10" spans="1:20" s="842" customFormat="1" ht="11.25" customHeight="1">
      <c r="A10" s="841"/>
      <c r="C10" s="841"/>
      <c r="D10" s="843"/>
      <c r="F10" s="844"/>
      <c r="G10" s="844"/>
      <c r="H10" s="844"/>
      <c r="I10" s="844"/>
      <c r="J10" s="844"/>
      <c r="K10" s="844"/>
      <c r="L10" s="844"/>
      <c r="M10" s="844"/>
      <c r="N10" s="844"/>
      <c r="O10" s="844"/>
      <c r="P10" s="844"/>
      <c r="Q10" s="844"/>
      <c r="R10" s="844"/>
      <c r="S10" s="844"/>
      <c r="T10" s="844"/>
    </row>
    <row r="11" spans="1:21" s="846" customFormat="1" ht="15.75" customHeight="1">
      <c r="A11" s="845" t="s">
        <v>850</v>
      </c>
      <c r="C11" s="847"/>
      <c r="D11" s="848"/>
      <c r="F11" s="849">
        <v>81473</v>
      </c>
      <c r="G11" s="849"/>
      <c r="H11" s="849">
        <v>933.82339</v>
      </c>
      <c r="I11" s="849"/>
      <c r="J11" s="849">
        <v>2</v>
      </c>
      <c r="K11" s="849">
        <v>0</v>
      </c>
      <c r="L11" s="849">
        <v>243.11157999999998</v>
      </c>
      <c r="M11" s="849">
        <v>0</v>
      </c>
      <c r="N11" s="849">
        <v>195</v>
      </c>
      <c r="O11" s="849">
        <v>0</v>
      </c>
      <c r="P11" s="849">
        <v>2207.1090299999996</v>
      </c>
      <c r="Q11" s="849">
        <v>0</v>
      </c>
      <c r="R11" s="849">
        <v>81670</v>
      </c>
      <c r="S11" s="849">
        <v>0</v>
      </c>
      <c r="T11" s="849">
        <v>3384.044</v>
      </c>
      <c r="U11" s="850"/>
    </row>
    <row r="12" spans="1:21" s="846" customFormat="1" ht="12.95" customHeight="1">
      <c r="A12" s="847"/>
      <c r="B12" s="851" t="s">
        <v>851</v>
      </c>
      <c r="C12" s="851"/>
      <c r="D12" s="852">
        <v>9994.900000000001</v>
      </c>
      <c r="F12" s="853">
        <v>81445</v>
      </c>
      <c r="G12" s="853"/>
      <c r="H12" s="853">
        <v>250.10476000000006</v>
      </c>
      <c r="I12" s="853"/>
      <c r="J12" s="853">
        <v>0</v>
      </c>
      <c r="K12" s="853">
        <v>0</v>
      </c>
      <c r="L12" s="853">
        <v>0</v>
      </c>
      <c r="M12" s="853">
        <v>0</v>
      </c>
      <c r="N12" s="853">
        <v>172</v>
      </c>
      <c r="O12" s="853">
        <v>0</v>
      </c>
      <c r="P12" s="853">
        <v>208.22240999999985</v>
      </c>
      <c r="Q12" s="853">
        <v>0</v>
      </c>
      <c r="R12" s="853">
        <v>81617</v>
      </c>
      <c r="S12" s="853">
        <v>0</v>
      </c>
      <c r="T12" s="853">
        <v>458.32716999999957</v>
      </c>
      <c r="U12" s="850"/>
    </row>
    <row r="13" spans="1:21" s="846" customFormat="1" ht="12.95" customHeight="1">
      <c r="A13" s="847" t="s">
        <v>852</v>
      </c>
      <c r="B13" s="852">
        <v>9994.900000000001</v>
      </c>
      <c r="C13" s="854" t="s">
        <v>853</v>
      </c>
      <c r="D13" s="852">
        <v>24987.25</v>
      </c>
      <c r="F13" s="853">
        <v>20</v>
      </c>
      <c r="G13" s="853"/>
      <c r="H13" s="853">
        <v>285.5597</v>
      </c>
      <c r="I13" s="853"/>
      <c r="J13" s="853" t="s">
        <v>854</v>
      </c>
      <c r="K13" s="853">
        <v>0</v>
      </c>
      <c r="L13" s="853" t="s">
        <v>854</v>
      </c>
      <c r="M13" s="853">
        <v>0</v>
      </c>
      <c r="N13" s="853">
        <v>12</v>
      </c>
      <c r="O13" s="853">
        <v>0</v>
      </c>
      <c r="P13" s="853">
        <v>187.35284</v>
      </c>
      <c r="Q13" s="853">
        <v>0</v>
      </c>
      <c r="R13" s="853">
        <v>32</v>
      </c>
      <c r="S13" s="853">
        <v>0</v>
      </c>
      <c r="T13" s="853">
        <v>472.91254</v>
      </c>
      <c r="U13" s="850"/>
    </row>
    <row r="14" spans="1:21" s="846" customFormat="1" ht="12.95" customHeight="1">
      <c r="A14" s="847" t="s">
        <v>852</v>
      </c>
      <c r="B14" s="852">
        <v>24987.25</v>
      </c>
      <c r="C14" s="854" t="s">
        <v>853</v>
      </c>
      <c r="D14" s="852">
        <v>49974.5</v>
      </c>
      <c r="F14" s="853">
        <v>5</v>
      </c>
      <c r="G14" s="853"/>
      <c r="H14" s="853">
        <v>172.01735</v>
      </c>
      <c r="I14" s="853"/>
      <c r="J14" s="853">
        <v>1</v>
      </c>
      <c r="K14" s="853">
        <v>0</v>
      </c>
      <c r="L14" s="853">
        <v>25.271759999999997</v>
      </c>
      <c r="M14" s="853">
        <v>0</v>
      </c>
      <c r="N14" s="853">
        <v>5</v>
      </c>
      <c r="O14" s="853">
        <v>0</v>
      </c>
      <c r="P14" s="853">
        <v>157.24363</v>
      </c>
      <c r="Q14" s="853">
        <v>0</v>
      </c>
      <c r="R14" s="853">
        <v>11</v>
      </c>
      <c r="S14" s="853">
        <v>0</v>
      </c>
      <c r="T14" s="853">
        <v>354.53274</v>
      </c>
      <c r="U14" s="850"/>
    </row>
    <row r="15" spans="1:21" s="846" customFormat="1" ht="12.95" customHeight="1">
      <c r="A15" s="847" t="s">
        <v>852</v>
      </c>
      <c r="B15" s="852">
        <v>49974.5</v>
      </c>
      <c r="C15" s="854" t="s">
        <v>853</v>
      </c>
      <c r="D15" s="852">
        <v>99949</v>
      </c>
      <c r="F15" s="853">
        <v>2</v>
      </c>
      <c r="G15" s="853"/>
      <c r="H15" s="853">
        <v>116.14708</v>
      </c>
      <c r="I15" s="853"/>
      <c r="J15" s="853" t="s">
        <v>854</v>
      </c>
      <c r="K15" s="853">
        <v>0</v>
      </c>
      <c r="L15" s="853" t="s">
        <v>854</v>
      </c>
      <c r="M15" s="853">
        <v>0</v>
      </c>
      <c r="N15" s="853">
        <v>4</v>
      </c>
      <c r="O15" s="853">
        <v>0</v>
      </c>
      <c r="P15" s="853">
        <v>239.089</v>
      </c>
      <c r="Q15" s="853">
        <v>0</v>
      </c>
      <c r="R15" s="853">
        <v>6</v>
      </c>
      <c r="S15" s="853">
        <v>0</v>
      </c>
      <c r="T15" s="853">
        <v>355.23608</v>
      </c>
      <c r="U15" s="850"/>
    </row>
    <row r="16" spans="1:21" s="846" customFormat="1" ht="12.95" customHeight="1">
      <c r="A16" s="847" t="s">
        <v>852</v>
      </c>
      <c r="B16" s="852">
        <v>99949</v>
      </c>
      <c r="C16" s="854" t="s">
        <v>853</v>
      </c>
      <c r="D16" s="852">
        <v>199898</v>
      </c>
      <c r="F16" s="853">
        <v>1</v>
      </c>
      <c r="G16" s="853"/>
      <c r="H16" s="853">
        <v>109.9945</v>
      </c>
      <c r="I16" s="853"/>
      <c r="J16" s="853" t="s">
        <v>854</v>
      </c>
      <c r="K16" s="853">
        <v>0</v>
      </c>
      <c r="L16" s="853" t="s">
        <v>854</v>
      </c>
      <c r="M16" s="853">
        <v>0</v>
      </c>
      <c r="N16" s="853">
        <v>1</v>
      </c>
      <c r="O16" s="853">
        <v>0</v>
      </c>
      <c r="P16" s="853">
        <v>137.71141</v>
      </c>
      <c r="Q16" s="853">
        <v>0</v>
      </c>
      <c r="R16" s="853">
        <v>2</v>
      </c>
      <c r="S16" s="853">
        <v>0</v>
      </c>
      <c r="T16" s="853">
        <v>247.70591000000002</v>
      </c>
      <c r="U16" s="850"/>
    </row>
    <row r="17" spans="1:21" s="846" customFormat="1" ht="12.95" customHeight="1">
      <c r="A17" s="847" t="s">
        <v>852</v>
      </c>
      <c r="B17" s="852">
        <v>199898</v>
      </c>
      <c r="C17" s="854" t="s">
        <v>853</v>
      </c>
      <c r="D17" s="852">
        <v>399796</v>
      </c>
      <c r="F17" s="853" t="s">
        <v>854</v>
      </c>
      <c r="G17" s="853"/>
      <c r="H17" s="853" t="s">
        <v>854</v>
      </c>
      <c r="I17" s="853"/>
      <c r="J17" s="853">
        <v>1</v>
      </c>
      <c r="K17" s="853">
        <v>0</v>
      </c>
      <c r="L17" s="853">
        <v>217.83982</v>
      </c>
      <c r="M17" s="853">
        <v>0</v>
      </c>
      <c r="N17" s="853" t="s">
        <v>854</v>
      </c>
      <c r="O17" s="853">
        <v>0</v>
      </c>
      <c r="P17" s="853" t="s">
        <v>854</v>
      </c>
      <c r="Q17" s="853">
        <v>0</v>
      </c>
      <c r="R17" s="853">
        <v>1</v>
      </c>
      <c r="S17" s="853">
        <v>0</v>
      </c>
      <c r="T17" s="853">
        <v>217.83982</v>
      </c>
      <c r="U17" s="850"/>
    </row>
    <row r="18" spans="1:21" s="846" customFormat="1" ht="12.95" customHeight="1">
      <c r="A18" s="847" t="s">
        <v>852</v>
      </c>
      <c r="B18" s="852">
        <v>399796</v>
      </c>
      <c r="C18" s="854" t="s">
        <v>853</v>
      </c>
      <c r="D18" s="852">
        <v>599694</v>
      </c>
      <c r="F18" s="853" t="s">
        <v>854</v>
      </c>
      <c r="G18" s="853"/>
      <c r="H18" s="853" t="s">
        <v>854</v>
      </c>
      <c r="I18" s="853"/>
      <c r="J18" s="853" t="s">
        <v>854</v>
      </c>
      <c r="K18" s="853">
        <v>0</v>
      </c>
      <c r="L18" s="853" t="s">
        <v>854</v>
      </c>
      <c r="M18" s="853">
        <v>0</v>
      </c>
      <c r="N18" s="853" t="s">
        <v>854</v>
      </c>
      <c r="O18" s="853">
        <v>0</v>
      </c>
      <c r="P18" s="853" t="s">
        <v>854</v>
      </c>
      <c r="Q18" s="853">
        <v>0</v>
      </c>
      <c r="R18" s="853" t="s">
        <v>854</v>
      </c>
      <c r="S18" s="853">
        <v>0</v>
      </c>
      <c r="T18" s="853" t="s">
        <v>854</v>
      </c>
      <c r="U18" s="850"/>
    </row>
    <row r="19" spans="1:21" s="846" customFormat="1" ht="12.95" customHeight="1">
      <c r="A19" s="847" t="s">
        <v>852</v>
      </c>
      <c r="B19" s="852">
        <v>599694</v>
      </c>
      <c r="C19" s="854" t="s">
        <v>853</v>
      </c>
      <c r="D19" s="852">
        <v>799592</v>
      </c>
      <c r="F19" s="853" t="s">
        <v>854</v>
      </c>
      <c r="G19" s="853"/>
      <c r="H19" s="853" t="s">
        <v>854</v>
      </c>
      <c r="I19" s="853"/>
      <c r="J19" s="853" t="s">
        <v>854</v>
      </c>
      <c r="K19" s="853">
        <v>0</v>
      </c>
      <c r="L19" s="853" t="s">
        <v>854</v>
      </c>
      <c r="M19" s="853">
        <v>0</v>
      </c>
      <c r="N19" s="853" t="s">
        <v>854</v>
      </c>
      <c r="O19" s="853">
        <v>0</v>
      </c>
      <c r="P19" s="853" t="s">
        <v>854</v>
      </c>
      <c r="Q19" s="853">
        <v>0</v>
      </c>
      <c r="R19" s="853" t="s">
        <v>854</v>
      </c>
      <c r="S19" s="853">
        <v>0</v>
      </c>
      <c r="T19" s="853" t="s">
        <v>854</v>
      </c>
      <c r="U19" s="850"/>
    </row>
    <row r="20" spans="1:21" s="846" customFormat="1" ht="12.95" customHeight="1">
      <c r="A20" s="847" t="s">
        <v>852</v>
      </c>
      <c r="B20" s="852">
        <v>799592</v>
      </c>
      <c r="C20" s="854" t="s">
        <v>853</v>
      </c>
      <c r="D20" s="852">
        <v>999490</v>
      </c>
      <c r="F20" s="853" t="s">
        <v>854</v>
      </c>
      <c r="G20" s="853"/>
      <c r="H20" s="853" t="s">
        <v>854</v>
      </c>
      <c r="I20" s="853"/>
      <c r="J20" s="853" t="s">
        <v>854</v>
      </c>
      <c r="K20" s="853">
        <v>0</v>
      </c>
      <c r="L20" s="853" t="s">
        <v>854</v>
      </c>
      <c r="M20" s="853">
        <v>0</v>
      </c>
      <c r="N20" s="853" t="s">
        <v>854</v>
      </c>
      <c r="O20" s="853">
        <v>0</v>
      </c>
      <c r="P20" s="853" t="s">
        <v>854</v>
      </c>
      <c r="Q20" s="853">
        <v>0</v>
      </c>
      <c r="R20" s="853" t="s">
        <v>854</v>
      </c>
      <c r="S20" s="853">
        <v>0</v>
      </c>
      <c r="T20" s="853" t="s">
        <v>854</v>
      </c>
      <c r="U20" s="850"/>
    </row>
    <row r="21" spans="1:21" s="846" customFormat="1" ht="12.95" customHeight="1">
      <c r="A21" s="847" t="s">
        <v>852</v>
      </c>
      <c r="B21" s="852">
        <v>999490</v>
      </c>
      <c r="C21" s="854" t="s">
        <v>853</v>
      </c>
      <c r="D21" s="852">
        <v>1499235</v>
      </c>
      <c r="F21" s="853" t="s">
        <v>854</v>
      </c>
      <c r="G21" s="853"/>
      <c r="H21" s="853" t="s">
        <v>854</v>
      </c>
      <c r="I21" s="853"/>
      <c r="J21" s="853" t="s">
        <v>854</v>
      </c>
      <c r="K21" s="853">
        <v>0</v>
      </c>
      <c r="L21" s="853" t="s">
        <v>854</v>
      </c>
      <c r="M21" s="853">
        <v>0</v>
      </c>
      <c r="N21" s="853">
        <v>1</v>
      </c>
      <c r="O21" s="853">
        <v>0</v>
      </c>
      <c r="P21" s="853">
        <v>1277.48974</v>
      </c>
      <c r="Q21" s="853">
        <v>0</v>
      </c>
      <c r="R21" s="853">
        <v>1</v>
      </c>
      <c r="S21" s="853">
        <v>0</v>
      </c>
      <c r="T21" s="853">
        <v>1277.48974</v>
      </c>
      <c r="U21" s="850"/>
    </row>
    <row r="22" spans="1:21" s="846" customFormat="1" ht="12.95" customHeight="1">
      <c r="A22" s="847" t="s">
        <v>852</v>
      </c>
      <c r="B22" s="852">
        <v>1499235</v>
      </c>
      <c r="C22" s="854" t="s">
        <v>853</v>
      </c>
      <c r="D22" s="852">
        <v>1998980</v>
      </c>
      <c r="F22" s="853" t="s">
        <v>854</v>
      </c>
      <c r="G22" s="853"/>
      <c r="H22" s="853" t="s">
        <v>854</v>
      </c>
      <c r="I22" s="853"/>
      <c r="J22" s="853" t="s">
        <v>854</v>
      </c>
      <c r="K22" s="853">
        <v>0</v>
      </c>
      <c r="L22" s="853" t="s">
        <v>854</v>
      </c>
      <c r="M22" s="853">
        <v>0</v>
      </c>
      <c r="N22" s="853" t="s">
        <v>854</v>
      </c>
      <c r="O22" s="853">
        <v>0</v>
      </c>
      <c r="P22" s="853" t="s">
        <v>854</v>
      </c>
      <c r="Q22" s="853">
        <v>0</v>
      </c>
      <c r="R22" s="853" t="s">
        <v>854</v>
      </c>
      <c r="S22" s="853">
        <v>0</v>
      </c>
      <c r="T22" s="853" t="s">
        <v>854</v>
      </c>
      <c r="U22" s="850"/>
    </row>
    <row r="23" spans="1:21" s="846" customFormat="1" ht="12.95" customHeight="1">
      <c r="A23" s="847" t="s">
        <v>852</v>
      </c>
      <c r="B23" s="852">
        <v>1998980</v>
      </c>
      <c r="C23" s="854" t="s">
        <v>853</v>
      </c>
      <c r="D23" s="852">
        <v>4997450</v>
      </c>
      <c r="F23" s="853" t="s">
        <v>854</v>
      </c>
      <c r="G23" s="853"/>
      <c r="H23" s="853" t="s">
        <v>854</v>
      </c>
      <c r="I23" s="853"/>
      <c r="J23" s="853" t="s">
        <v>854</v>
      </c>
      <c r="K23" s="853">
        <v>0</v>
      </c>
      <c r="L23" s="853" t="s">
        <v>854</v>
      </c>
      <c r="M23" s="853">
        <v>0</v>
      </c>
      <c r="N23" s="853" t="s">
        <v>854</v>
      </c>
      <c r="O23" s="853">
        <v>0</v>
      </c>
      <c r="P23" s="853" t="s">
        <v>854</v>
      </c>
      <c r="Q23" s="853">
        <v>0</v>
      </c>
      <c r="R23" s="853" t="s">
        <v>854</v>
      </c>
      <c r="S23" s="853">
        <v>0</v>
      </c>
      <c r="T23" s="853" t="s">
        <v>854</v>
      </c>
      <c r="U23" s="850"/>
    </row>
    <row r="24" spans="1:21" s="846" customFormat="1" ht="12.95" customHeight="1">
      <c r="A24" s="847" t="s">
        <v>852</v>
      </c>
      <c r="B24" s="852">
        <v>4997450</v>
      </c>
      <c r="C24" s="854" t="s">
        <v>853</v>
      </c>
      <c r="D24" s="852">
        <v>9994900</v>
      </c>
      <c r="F24" s="853" t="s">
        <v>854</v>
      </c>
      <c r="G24" s="853"/>
      <c r="H24" s="853" t="s">
        <v>854</v>
      </c>
      <c r="I24" s="853"/>
      <c r="J24" s="853" t="s">
        <v>854</v>
      </c>
      <c r="K24" s="853">
        <v>0</v>
      </c>
      <c r="L24" s="853" t="s">
        <v>854</v>
      </c>
      <c r="M24" s="853">
        <v>0</v>
      </c>
      <c r="N24" s="853" t="s">
        <v>854</v>
      </c>
      <c r="O24" s="853">
        <v>0</v>
      </c>
      <c r="P24" s="853" t="s">
        <v>854</v>
      </c>
      <c r="Q24" s="853">
        <v>0</v>
      </c>
      <c r="R24" s="853" t="s">
        <v>854</v>
      </c>
      <c r="S24" s="853">
        <v>0</v>
      </c>
      <c r="T24" s="853" t="s">
        <v>854</v>
      </c>
      <c r="U24" s="850"/>
    </row>
    <row r="25" spans="1:21" s="846" customFormat="1" ht="12.95" customHeight="1">
      <c r="A25" s="847" t="s">
        <v>852</v>
      </c>
      <c r="B25" s="852">
        <v>9994900</v>
      </c>
      <c r="C25" s="854" t="s">
        <v>853</v>
      </c>
      <c r="D25" s="855" t="s">
        <v>855</v>
      </c>
      <c r="F25" s="853" t="s">
        <v>854</v>
      </c>
      <c r="G25" s="853"/>
      <c r="H25" s="853" t="s">
        <v>854</v>
      </c>
      <c r="I25" s="853"/>
      <c r="J25" s="853" t="s">
        <v>854</v>
      </c>
      <c r="K25" s="853">
        <v>0</v>
      </c>
      <c r="L25" s="853" t="s">
        <v>854</v>
      </c>
      <c r="M25" s="853">
        <v>0</v>
      </c>
      <c r="N25" s="853" t="s">
        <v>854</v>
      </c>
      <c r="O25" s="853">
        <v>0</v>
      </c>
      <c r="P25" s="853" t="s">
        <v>854</v>
      </c>
      <c r="Q25" s="853">
        <v>0</v>
      </c>
      <c r="R25" s="853" t="s">
        <v>854</v>
      </c>
      <c r="S25" s="853">
        <v>0</v>
      </c>
      <c r="T25" s="853" t="s">
        <v>854</v>
      </c>
      <c r="U25" s="850"/>
    </row>
    <row r="26" spans="1:21" s="846" customFormat="1" ht="13.5" customHeight="1">
      <c r="A26" s="847"/>
      <c r="C26" s="847"/>
      <c r="D26" s="848"/>
      <c r="F26" s="844"/>
      <c r="H26" s="844"/>
      <c r="I26" s="844"/>
      <c r="J26" s="844"/>
      <c r="K26" s="844"/>
      <c r="L26" s="844"/>
      <c r="M26" s="844"/>
      <c r="N26" s="844"/>
      <c r="O26" s="844"/>
      <c r="P26" s="844"/>
      <c r="Q26" s="844"/>
      <c r="R26" s="844"/>
      <c r="S26" s="844"/>
      <c r="T26" s="844"/>
      <c r="U26" s="850"/>
    </row>
    <row r="27" spans="1:21" s="846" customFormat="1" ht="18" customHeight="1">
      <c r="A27" s="845" t="s">
        <v>95</v>
      </c>
      <c r="C27" s="847"/>
      <c r="D27" s="848"/>
      <c r="F27" s="849">
        <v>1696390</v>
      </c>
      <c r="G27" s="849"/>
      <c r="H27" s="849">
        <v>568284.91387</v>
      </c>
      <c r="I27" s="849"/>
      <c r="J27" s="849">
        <v>2053</v>
      </c>
      <c r="K27" s="849">
        <v>0</v>
      </c>
      <c r="L27" s="849">
        <v>17217.6489</v>
      </c>
      <c r="M27" s="849">
        <v>0</v>
      </c>
      <c r="N27" s="849">
        <v>5376</v>
      </c>
      <c r="O27" s="849">
        <v>0</v>
      </c>
      <c r="P27" s="849">
        <v>182182.25779</v>
      </c>
      <c r="Q27" s="849">
        <v>0</v>
      </c>
      <c r="R27" s="849">
        <v>1703819</v>
      </c>
      <c r="S27" s="849">
        <v>0</v>
      </c>
      <c r="T27" s="849">
        <v>767684.8205599999</v>
      </c>
      <c r="U27" s="850"/>
    </row>
    <row r="28" spans="1:21" s="846" customFormat="1" ht="12.95" customHeight="1">
      <c r="A28" s="847"/>
      <c r="B28" s="851" t="s">
        <v>851</v>
      </c>
      <c r="C28" s="851"/>
      <c r="D28" s="852">
        <v>9994.900000000001</v>
      </c>
      <c r="F28" s="853">
        <v>1684483</v>
      </c>
      <c r="G28" s="853"/>
      <c r="H28" s="853">
        <v>232964.1077600001</v>
      </c>
      <c r="I28" s="853"/>
      <c r="J28" s="853">
        <v>1890</v>
      </c>
      <c r="K28" s="853">
        <v>0</v>
      </c>
      <c r="L28" s="853">
        <v>774.9387700000007</v>
      </c>
      <c r="M28" s="853">
        <v>0</v>
      </c>
      <c r="N28" s="853">
        <v>5130</v>
      </c>
      <c r="O28" s="853">
        <v>0</v>
      </c>
      <c r="P28" s="853">
        <v>1594.75662</v>
      </c>
      <c r="Q28" s="853">
        <v>0</v>
      </c>
      <c r="R28" s="853">
        <v>1691503</v>
      </c>
      <c r="S28" s="853">
        <v>0</v>
      </c>
      <c r="T28" s="853">
        <v>235333.80314999982</v>
      </c>
      <c r="U28" s="850"/>
    </row>
    <row r="29" spans="1:21" s="846" customFormat="1" ht="12.95" customHeight="1">
      <c r="A29" s="847" t="s">
        <v>852</v>
      </c>
      <c r="B29" s="852">
        <v>9994.900000000001</v>
      </c>
      <c r="C29" s="854" t="s">
        <v>853</v>
      </c>
      <c r="D29" s="852">
        <v>24987.25</v>
      </c>
      <c r="F29" s="853">
        <v>8143</v>
      </c>
      <c r="G29" s="853"/>
      <c r="H29" s="853">
        <v>123075.66595000001</v>
      </c>
      <c r="I29" s="853"/>
      <c r="J29" s="853">
        <v>66</v>
      </c>
      <c r="K29" s="853">
        <v>0</v>
      </c>
      <c r="L29" s="853">
        <v>1025.6624399999998</v>
      </c>
      <c r="M29" s="853">
        <v>0</v>
      </c>
      <c r="N29" s="853">
        <v>80</v>
      </c>
      <c r="O29" s="853">
        <v>0</v>
      </c>
      <c r="P29" s="853">
        <v>1254.8691000000001</v>
      </c>
      <c r="Q29" s="853">
        <v>0</v>
      </c>
      <c r="R29" s="853">
        <v>8289</v>
      </c>
      <c r="S29" s="853">
        <v>0</v>
      </c>
      <c r="T29" s="853">
        <v>125356.19748999999</v>
      </c>
      <c r="U29" s="850"/>
    </row>
    <row r="30" spans="1:21" s="846" customFormat="1" ht="12.95" customHeight="1">
      <c r="A30" s="847" t="s">
        <v>852</v>
      </c>
      <c r="B30" s="852">
        <v>24987.25</v>
      </c>
      <c r="C30" s="854" t="s">
        <v>853</v>
      </c>
      <c r="D30" s="852">
        <v>49974.5</v>
      </c>
      <c r="F30" s="853">
        <v>2539</v>
      </c>
      <c r="G30" s="853"/>
      <c r="H30" s="853">
        <v>85816.99508</v>
      </c>
      <c r="I30" s="853"/>
      <c r="J30" s="853">
        <v>32</v>
      </c>
      <c r="K30" s="853">
        <v>0</v>
      </c>
      <c r="L30" s="853">
        <v>1108.47173</v>
      </c>
      <c r="M30" s="853">
        <v>0</v>
      </c>
      <c r="N30" s="853">
        <v>38</v>
      </c>
      <c r="O30" s="853">
        <v>0</v>
      </c>
      <c r="P30" s="853">
        <v>1377.38079</v>
      </c>
      <c r="Q30" s="853">
        <v>0</v>
      </c>
      <c r="R30" s="853">
        <v>2609</v>
      </c>
      <c r="S30" s="853">
        <v>0</v>
      </c>
      <c r="T30" s="853">
        <v>88302.8476</v>
      </c>
      <c r="U30" s="850"/>
    </row>
    <row r="31" spans="1:21" s="846" customFormat="1" ht="12.95" customHeight="1">
      <c r="A31" s="847" t="s">
        <v>852</v>
      </c>
      <c r="B31" s="852">
        <v>49974.5</v>
      </c>
      <c r="C31" s="854" t="s">
        <v>853</v>
      </c>
      <c r="D31" s="852">
        <v>99949</v>
      </c>
      <c r="F31" s="853">
        <v>924</v>
      </c>
      <c r="G31" s="853"/>
      <c r="H31" s="853">
        <v>60437.96143</v>
      </c>
      <c r="I31" s="853"/>
      <c r="J31" s="853">
        <v>32</v>
      </c>
      <c r="K31" s="853">
        <v>0</v>
      </c>
      <c r="L31" s="853">
        <v>2194.75191</v>
      </c>
      <c r="M31" s="853">
        <v>0</v>
      </c>
      <c r="N31" s="853">
        <v>35</v>
      </c>
      <c r="O31" s="853">
        <v>0</v>
      </c>
      <c r="P31" s="853">
        <v>2523.96253</v>
      </c>
      <c r="Q31" s="853">
        <v>0</v>
      </c>
      <c r="R31" s="853">
        <v>991</v>
      </c>
      <c r="S31" s="853">
        <v>0</v>
      </c>
      <c r="T31" s="853">
        <v>65156.67587</v>
      </c>
      <c r="U31" s="850"/>
    </row>
    <row r="32" spans="1:21" s="846" customFormat="1" ht="12.95" customHeight="1">
      <c r="A32" s="847" t="s">
        <v>852</v>
      </c>
      <c r="B32" s="852">
        <v>99949</v>
      </c>
      <c r="C32" s="854" t="s">
        <v>853</v>
      </c>
      <c r="D32" s="852">
        <v>199898</v>
      </c>
      <c r="F32" s="853">
        <v>219</v>
      </c>
      <c r="G32" s="853"/>
      <c r="H32" s="853">
        <v>28940.81256</v>
      </c>
      <c r="I32" s="853"/>
      <c r="J32" s="853">
        <v>15</v>
      </c>
      <c r="K32" s="853">
        <v>0</v>
      </c>
      <c r="L32" s="853">
        <v>2349.61152</v>
      </c>
      <c r="M32" s="853">
        <v>0</v>
      </c>
      <c r="N32" s="853">
        <v>30</v>
      </c>
      <c r="O32" s="853">
        <v>0</v>
      </c>
      <c r="P32" s="853">
        <v>4269.93571</v>
      </c>
      <c r="Q32" s="853">
        <v>0</v>
      </c>
      <c r="R32" s="853">
        <v>264</v>
      </c>
      <c r="S32" s="853">
        <v>0</v>
      </c>
      <c r="T32" s="853">
        <v>35560.35979</v>
      </c>
      <c r="U32" s="850"/>
    </row>
    <row r="33" spans="1:21" s="846" customFormat="1" ht="12.95" customHeight="1">
      <c r="A33" s="847" t="s">
        <v>852</v>
      </c>
      <c r="B33" s="852">
        <v>199898</v>
      </c>
      <c r="C33" s="854" t="s">
        <v>853</v>
      </c>
      <c r="D33" s="852">
        <v>399796</v>
      </c>
      <c r="F33" s="853">
        <v>63</v>
      </c>
      <c r="G33" s="853"/>
      <c r="H33" s="853">
        <v>16201.33897</v>
      </c>
      <c r="I33" s="853"/>
      <c r="J33" s="853">
        <v>9</v>
      </c>
      <c r="K33" s="853">
        <v>0</v>
      </c>
      <c r="L33" s="853">
        <v>2346.97171</v>
      </c>
      <c r="M33" s="853">
        <v>0</v>
      </c>
      <c r="N33" s="853">
        <v>31</v>
      </c>
      <c r="O33" s="853">
        <v>0</v>
      </c>
      <c r="P33" s="853">
        <v>9038.92849</v>
      </c>
      <c r="Q33" s="853">
        <v>0</v>
      </c>
      <c r="R33" s="853">
        <v>103</v>
      </c>
      <c r="S33" s="853">
        <v>0</v>
      </c>
      <c r="T33" s="853">
        <v>27587.23917</v>
      </c>
      <c r="U33" s="850"/>
    </row>
    <row r="34" spans="1:21" s="846" customFormat="1" ht="12.95" customHeight="1">
      <c r="A34" s="847" t="s">
        <v>852</v>
      </c>
      <c r="B34" s="852">
        <v>399796</v>
      </c>
      <c r="C34" s="854" t="s">
        <v>853</v>
      </c>
      <c r="D34" s="852">
        <v>599694</v>
      </c>
      <c r="F34" s="853">
        <v>10</v>
      </c>
      <c r="G34" s="853"/>
      <c r="H34" s="853">
        <v>4713.04957</v>
      </c>
      <c r="I34" s="853"/>
      <c r="J34" s="853">
        <v>5</v>
      </c>
      <c r="K34" s="853">
        <v>0</v>
      </c>
      <c r="L34" s="853">
        <v>2366.5633599999996</v>
      </c>
      <c r="M34" s="853">
        <v>0</v>
      </c>
      <c r="N34" s="853">
        <v>9</v>
      </c>
      <c r="O34" s="853">
        <v>0</v>
      </c>
      <c r="P34" s="853">
        <v>4458.70539</v>
      </c>
      <c r="Q34" s="853">
        <v>0</v>
      </c>
      <c r="R34" s="853">
        <v>24</v>
      </c>
      <c r="S34" s="853">
        <v>0</v>
      </c>
      <c r="T34" s="853">
        <v>11538.31832</v>
      </c>
      <c r="U34" s="850"/>
    </row>
    <row r="35" spans="1:21" s="846" customFormat="1" ht="12.95" customHeight="1">
      <c r="A35" s="847" t="s">
        <v>852</v>
      </c>
      <c r="B35" s="852">
        <v>599694</v>
      </c>
      <c r="C35" s="854" t="s">
        <v>853</v>
      </c>
      <c r="D35" s="852">
        <v>799592</v>
      </c>
      <c r="F35" s="853">
        <v>4</v>
      </c>
      <c r="G35" s="853"/>
      <c r="H35" s="853">
        <v>2966.69431</v>
      </c>
      <c r="I35" s="853"/>
      <c r="J35" s="853" t="s">
        <v>854</v>
      </c>
      <c r="K35" s="853">
        <v>0</v>
      </c>
      <c r="L35" s="853" t="s">
        <v>854</v>
      </c>
      <c r="M35" s="853">
        <v>0</v>
      </c>
      <c r="N35" s="853">
        <v>8</v>
      </c>
      <c r="O35" s="853">
        <v>0</v>
      </c>
      <c r="P35" s="853">
        <v>5808.25146</v>
      </c>
      <c r="Q35" s="853">
        <v>0</v>
      </c>
      <c r="R35" s="853">
        <v>12</v>
      </c>
      <c r="S35" s="853">
        <v>0</v>
      </c>
      <c r="T35" s="853">
        <v>8774.94577</v>
      </c>
      <c r="U35" s="850"/>
    </row>
    <row r="36" spans="1:21" s="846" customFormat="1" ht="12.95" customHeight="1">
      <c r="A36" s="847" t="s">
        <v>852</v>
      </c>
      <c r="B36" s="852">
        <v>799592</v>
      </c>
      <c r="C36" s="854" t="s">
        <v>853</v>
      </c>
      <c r="D36" s="852">
        <v>999490</v>
      </c>
      <c r="F36" s="853" t="s">
        <v>854</v>
      </c>
      <c r="G36" s="853"/>
      <c r="H36" s="853" t="s">
        <v>854</v>
      </c>
      <c r="I36" s="853"/>
      <c r="J36" s="853" t="s">
        <v>854</v>
      </c>
      <c r="K36" s="853">
        <v>0</v>
      </c>
      <c r="L36" s="853" t="s">
        <v>854</v>
      </c>
      <c r="M36" s="853">
        <v>0</v>
      </c>
      <c r="N36" s="853">
        <v>1</v>
      </c>
      <c r="O36" s="853">
        <v>0</v>
      </c>
      <c r="P36" s="853">
        <v>963.3714399999999</v>
      </c>
      <c r="Q36" s="853">
        <v>0</v>
      </c>
      <c r="R36" s="853">
        <v>1</v>
      </c>
      <c r="S36" s="853">
        <v>0</v>
      </c>
      <c r="T36" s="853">
        <v>963.3714399999999</v>
      </c>
      <c r="U36" s="850"/>
    </row>
    <row r="37" spans="1:21" s="846" customFormat="1" ht="12.95" customHeight="1">
      <c r="A37" s="847" t="s">
        <v>852</v>
      </c>
      <c r="B37" s="852">
        <v>999490</v>
      </c>
      <c r="C37" s="854" t="s">
        <v>853</v>
      </c>
      <c r="D37" s="852">
        <v>1499235</v>
      </c>
      <c r="F37" s="853">
        <v>1</v>
      </c>
      <c r="G37" s="853"/>
      <c r="H37" s="853">
        <v>1117.60151</v>
      </c>
      <c r="I37" s="853"/>
      <c r="J37" s="853">
        <v>3</v>
      </c>
      <c r="K37" s="853">
        <v>0</v>
      </c>
      <c r="L37" s="853">
        <v>3349.44586</v>
      </c>
      <c r="M37" s="853">
        <v>0</v>
      </c>
      <c r="N37" s="853">
        <v>4</v>
      </c>
      <c r="O37" s="853">
        <v>0</v>
      </c>
      <c r="P37" s="853">
        <v>5025.93212</v>
      </c>
      <c r="Q37" s="853">
        <v>0</v>
      </c>
      <c r="R37" s="853">
        <v>8</v>
      </c>
      <c r="S37" s="853">
        <v>0</v>
      </c>
      <c r="T37" s="853">
        <v>9492.97949</v>
      </c>
      <c r="U37" s="850"/>
    </row>
    <row r="38" spans="1:21" s="846" customFormat="1" ht="12.95" customHeight="1">
      <c r="A38" s="847" t="s">
        <v>852</v>
      </c>
      <c r="B38" s="852">
        <v>1499235</v>
      </c>
      <c r="C38" s="854" t="s">
        <v>853</v>
      </c>
      <c r="D38" s="852">
        <v>1998980</v>
      </c>
      <c r="F38" s="853">
        <v>2</v>
      </c>
      <c r="G38" s="853"/>
      <c r="H38" s="853">
        <v>3503.12444</v>
      </c>
      <c r="I38" s="853"/>
      <c r="J38" s="853">
        <v>1</v>
      </c>
      <c r="K38" s="853">
        <v>0</v>
      </c>
      <c r="L38" s="853">
        <v>1701.2316</v>
      </c>
      <c r="M38" s="853">
        <v>0</v>
      </c>
      <c r="N38" s="853">
        <v>2</v>
      </c>
      <c r="O38" s="853">
        <v>0</v>
      </c>
      <c r="P38" s="853">
        <v>3347.5971400000003</v>
      </c>
      <c r="Q38" s="853">
        <v>0</v>
      </c>
      <c r="R38" s="853">
        <v>5</v>
      </c>
      <c r="S38" s="853">
        <v>0</v>
      </c>
      <c r="T38" s="853">
        <v>8551.95318</v>
      </c>
      <c r="U38" s="850"/>
    </row>
    <row r="39" spans="1:21" s="846" customFormat="1" ht="12.95" customHeight="1">
      <c r="A39" s="847" t="s">
        <v>852</v>
      </c>
      <c r="B39" s="852">
        <v>1998980</v>
      </c>
      <c r="C39" s="854" t="s">
        <v>853</v>
      </c>
      <c r="D39" s="852">
        <v>4997450</v>
      </c>
      <c r="F39" s="853">
        <v>1</v>
      </c>
      <c r="G39" s="853"/>
      <c r="H39" s="853">
        <v>3158.51508</v>
      </c>
      <c r="I39" s="853"/>
      <c r="J39" s="853" t="s">
        <v>854</v>
      </c>
      <c r="K39" s="853">
        <v>0</v>
      </c>
      <c r="L39" s="853" t="s">
        <v>854</v>
      </c>
      <c r="M39" s="853">
        <v>0</v>
      </c>
      <c r="N39" s="853">
        <v>5</v>
      </c>
      <c r="O39" s="853">
        <v>0</v>
      </c>
      <c r="P39" s="853">
        <v>16681.54318</v>
      </c>
      <c r="Q39" s="853">
        <v>0</v>
      </c>
      <c r="R39" s="853">
        <v>6</v>
      </c>
      <c r="S39" s="853">
        <v>0</v>
      </c>
      <c r="T39" s="853">
        <v>19840.05826</v>
      </c>
      <c r="U39" s="850"/>
    </row>
    <row r="40" spans="1:21" s="846" customFormat="1" ht="12.95" customHeight="1">
      <c r="A40" s="847" t="s">
        <v>852</v>
      </c>
      <c r="B40" s="852">
        <v>4997450</v>
      </c>
      <c r="C40" s="854" t="s">
        <v>853</v>
      </c>
      <c r="D40" s="852">
        <v>9994900</v>
      </c>
      <c r="F40" s="853">
        <v>1</v>
      </c>
      <c r="G40" s="853"/>
      <c r="H40" s="853">
        <v>5389.04721</v>
      </c>
      <c r="I40" s="853"/>
      <c r="J40" s="853" t="s">
        <v>854</v>
      </c>
      <c r="K40" s="853">
        <v>0</v>
      </c>
      <c r="L40" s="853" t="s">
        <v>854</v>
      </c>
      <c r="M40" s="853">
        <v>0</v>
      </c>
      <c r="N40" s="853">
        <v>2</v>
      </c>
      <c r="O40" s="853">
        <v>0</v>
      </c>
      <c r="P40" s="853">
        <v>12119.0118</v>
      </c>
      <c r="Q40" s="853">
        <v>0</v>
      </c>
      <c r="R40" s="853">
        <v>3</v>
      </c>
      <c r="S40" s="853">
        <v>0</v>
      </c>
      <c r="T40" s="853">
        <v>17508.05901</v>
      </c>
      <c r="U40" s="850"/>
    </row>
    <row r="41" spans="1:21" s="846" customFormat="1" ht="12.95" customHeight="1">
      <c r="A41" s="847" t="s">
        <v>852</v>
      </c>
      <c r="B41" s="852">
        <v>9994900</v>
      </c>
      <c r="C41" s="854" t="s">
        <v>853</v>
      </c>
      <c r="D41" s="855" t="s">
        <v>855</v>
      </c>
      <c r="F41" s="853" t="s">
        <v>854</v>
      </c>
      <c r="G41" s="853"/>
      <c r="H41" s="853" t="s">
        <v>854</v>
      </c>
      <c r="I41" s="853"/>
      <c r="J41" s="853" t="s">
        <v>854</v>
      </c>
      <c r="K41" s="853">
        <v>0</v>
      </c>
      <c r="L41" s="853" t="s">
        <v>854</v>
      </c>
      <c r="M41" s="853">
        <v>0</v>
      </c>
      <c r="N41" s="853">
        <v>1</v>
      </c>
      <c r="O41" s="853">
        <v>0</v>
      </c>
      <c r="P41" s="853">
        <v>113718.01202</v>
      </c>
      <c r="Q41" s="853">
        <v>0</v>
      </c>
      <c r="R41" s="853">
        <v>1</v>
      </c>
      <c r="S41" s="853">
        <v>0</v>
      </c>
      <c r="T41" s="853">
        <v>113718.01202</v>
      </c>
      <c r="U41" s="850"/>
    </row>
    <row r="42" spans="1:21" s="846" customFormat="1" ht="12" customHeight="1">
      <c r="A42" s="847"/>
      <c r="C42" s="847"/>
      <c r="D42" s="848"/>
      <c r="F42" s="844"/>
      <c r="H42" s="844"/>
      <c r="I42" s="844"/>
      <c r="J42" s="844"/>
      <c r="K42" s="844"/>
      <c r="L42" s="844"/>
      <c r="M42" s="844"/>
      <c r="N42" s="844"/>
      <c r="O42" s="844"/>
      <c r="P42" s="844"/>
      <c r="Q42" s="844"/>
      <c r="R42" s="844"/>
      <c r="S42" s="844"/>
      <c r="T42" s="844"/>
      <c r="U42" s="850"/>
    </row>
    <row r="43" spans="1:21" s="846" customFormat="1" ht="18" customHeight="1">
      <c r="A43" s="845" t="s">
        <v>77</v>
      </c>
      <c r="C43" s="847"/>
      <c r="D43" s="848"/>
      <c r="F43" s="849">
        <v>79779</v>
      </c>
      <c r="G43" s="849"/>
      <c r="H43" s="849">
        <v>3830595.7088699997</v>
      </c>
      <c r="I43" s="849"/>
      <c r="J43" s="849">
        <v>211</v>
      </c>
      <c r="K43" s="849">
        <v>0</v>
      </c>
      <c r="L43" s="849">
        <v>329580.57932</v>
      </c>
      <c r="M43" s="849">
        <v>0</v>
      </c>
      <c r="N43" s="849">
        <v>522</v>
      </c>
      <c r="O43" s="849">
        <v>0</v>
      </c>
      <c r="P43" s="849">
        <v>1982225.36076</v>
      </c>
      <c r="Q43" s="849">
        <v>0</v>
      </c>
      <c r="R43" s="849">
        <v>80512</v>
      </c>
      <c r="S43" s="849">
        <v>0</v>
      </c>
      <c r="T43" s="849">
        <v>6142401.648949999</v>
      </c>
      <c r="U43" s="850"/>
    </row>
    <row r="44" spans="1:21" s="846" customFormat="1" ht="12.95" customHeight="1">
      <c r="A44" s="847"/>
      <c r="B44" s="851" t="s">
        <v>851</v>
      </c>
      <c r="C44" s="851"/>
      <c r="D44" s="852">
        <v>9994.900000000001</v>
      </c>
      <c r="F44" s="853">
        <v>37200</v>
      </c>
      <c r="G44" s="853"/>
      <c r="H44" s="853">
        <v>63394.46394000063</v>
      </c>
      <c r="I44" s="853"/>
      <c r="J44" s="853">
        <v>105</v>
      </c>
      <c r="K44" s="853">
        <v>0</v>
      </c>
      <c r="L44" s="853">
        <v>38.94309000001522</v>
      </c>
      <c r="M44" s="853">
        <v>0</v>
      </c>
      <c r="N44" s="853">
        <v>351</v>
      </c>
      <c r="O44" s="853">
        <v>0</v>
      </c>
      <c r="P44" s="853">
        <v>214.18657999997959</v>
      </c>
      <c r="Q44" s="853">
        <v>0</v>
      </c>
      <c r="R44" s="853">
        <v>37656</v>
      </c>
      <c r="S44" s="853">
        <v>0</v>
      </c>
      <c r="T44" s="853">
        <v>63647.593609998934</v>
      </c>
      <c r="U44" s="850"/>
    </row>
    <row r="45" spans="1:21" s="846" customFormat="1" ht="12.95" customHeight="1">
      <c r="A45" s="847" t="s">
        <v>852</v>
      </c>
      <c r="B45" s="852">
        <v>9994.900000000001</v>
      </c>
      <c r="C45" s="854" t="s">
        <v>853</v>
      </c>
      <c r="D45" s="852">
        <v>24987.25</v>
      </c>
      <c r="F45" s="853">
        <v>13159</v>
      </c>
      <c r="G45" s="853"/>
      <c r="H45" s="853">
        <v>203473.36487</v>
      </c>
      <c r="I45" s="853"/>
      <c r="J45" s="853">
        <v>3</v>
      </c>
      <c r="K45" s="853">
        <v>0</v>
      </c>
      <c r="L45" s="853">
        <v>52.96166</v>
      </c>
      <c r="M45" s="853">
        <v>0</v>
      </c>
      <c r="N45" s="853">
        <v>12</v>
      </c>
      <c r="O45" s="853">
        <v>0</v>
      </c>
      <c r="P45" s="853">
        <v>190.64287</v>
      </c>
      <c r="Q45" s="853">
        <v>0</v>
      </c>
      <c r="R45" s="853">
        <v>13174</v>
      </c>
      <c r="S45" s="853">
        <v>0</v>
      </c>
      <c r="T45" s="853">
        <v>203716.9694</v>
      </c>
      <c r="U45" s="850"/>
    </row>
    <row r="46" spans="1:21" s="846" customFormat="1" ht="12.95" customHeight="1">
      <c r="A46" s="847" t="s">
        <v>852</v>
      </c>
      <c r="B46" s="852">
        <v>24987.25</v>
      </c>
      <c r="C46" s="854" t="s">
        <v>853</v>
      </c>
      <c r="D46" s="852">
        <v>49974.5</v>
      </c>
      <c r="F46" s="853">
        <v>8487</v>
      </c>
      <c r="G46" s="853"/>
      <c r="H46" s="853">
        <v>294311.00164</v>
      </c>
      <c r="I46" s="853"/>
      <c r="J46" s="853">
        <v>7</v>
      </c>
      <c r="K46" s="853">
        <v>0</v>
      </c>
      <c r="L46" s="853">
        <v>221.11209</v>
      </c>
      <c r="M46" s="853">
        <v>0</v>
      </c>
      <c r="N46" s="853">
        <v>13</v>
      </c>
      <c r="O46" s="853">
        <v>0</v>
      </c>
      <c r="P46" s="853">
        <v>497.23034</v>
      </c>
      <c r="Q46" s="853">
        <v>0</v>
      </c>
      <c r="R46" s="853">
        <v>8507</v>
      </c>
      <c r="S46" s="853">
        <v>0</v>
      </c>
      <c r="T46" s="853">
        <v>295029.34407</v>
      </c>
      <c r="U46" s="850"/>
    </row>
    <row r="47" spans="1:21" s="846" customFormat="1" ht="12.95" customHeight="1">
      <c r="A47" s="847" t="s">
        <v>852</v>
      </c>
      <c r="B47" s="852">
        <v>49974.5</v>
      </c>
      <c r="C47" s="854" t="s">
        <v>853</v>
      </c>
      <c r="D47" s="852">
        <v>99949</v>
      </c>
      <c r="F47" s="853">
        <v>9791</v>
      </c>
      <c r="G47" s="853"/>
      <c r="H47" s="853">
        <v>684078.37324</v>
      </c>
      <c r="I47" s="853"/>
      <c r="J47" s="853">
        <v>9</v>
      </c>
      <c r="K47" s="853">
        <v>0</v>
      </c>
      <c r="L47" s="853">
        <v>583.78459</v>
      </c>
      <c r="M47" s="853">
        <v>0</v>
      </c>
      <c r="N47" s="853">
        <v>9</v>
      </c>
      <c r="O47" s="853">
        <v>0</v>
      </c>
      <c r="P47" s="853">
        <v>583.3785799999999</v>
      </c>
      <c r="Q47" s="853">
        <v>0</v>
      </c>
      <c r="R47" s="853">
        <v>9809</v>
      </c>
      <c r="S47" s="853">
        <v>0</v>
      </c>
      <c r="T47" s="853">
        <v>685245.53641</v>
      </c>
      <c r="U47" s="850"/>
    </row>
    <row r="48" spans="1:21" s="846" customFormat="1" ht="12.95" customHeight="1">
      <c r="A48" s="847" t="s">
        <v>852</v>
      </c>
      <c r="B48" s="852">
        <v>99949</v>
      </c>
      <c r="C48" s="854" t="s">
        <v>853</v>
      </c>
      <c r="D48" s="852">
        <v>199898</v>
      </c>
      <c r="F48" s="853">
        <v>7700</v>
      </c>
      <c r="G48" s="853"/>
      <c r="H48" s="853">
        <v>957518.01542</v>
      </c>
      <c r="I48" s="853"/>
      <c r="J48" s="853">
        <v>3</v>
      </c>
      <c r="K48" s="853">
        <v>0</v>
      </c>
      <c r="L48" s="853">
        <v>391.85426</v>
      </c>
      <c r="M48" s="853">
        <v>0</v>
      </c>
      <c r="N48" s="853">
        <v>7</v>
      </c>
      <c r="O48" s="853">
        <v>0</v>
      </c>
      <c r="P48" s="853">
        <v>1091.03226</v>
      </c>
      <c r="Q48" s="853">
        <v>0</v>
      </c>
      <c r="R48" s="853">
        <v>7710</v>
      </c>
      <c r="S48" s="853">
        <v>0</v>
      </c>
      <c r="T48" s="853">
        <v>959000.90194</v>
      </c>
      <c r="U48" s="850"/>
    </row>
    <row r="49" spans="1:21" s="846" customFormat="1" ht="12.95" customHeight="1">
      <c r="A49" s="847" t="s">
        <v>852</v>
      </c>
      <c r="B49" s="852">
        <v>199898</v>
      </c>
      <c r="C49" s="854" t="s">
        <v>853</v>
      </c>
      <c r="D49" s="852">
        <v>399796</v>
      </c>
      <c r="F49" s="853">
        <v>2363</v>
      </c>
      <c r="G49" s="853"/>
      <c r="H49" s="853">
        <v>607610.46189</v>
      </c>
      <c r="I49" s="853"/>
      <c r="J49" s="853">
        <v>4</v>
      </c>
      <c r="K49" s="853">
        <v>0</v>
      </c>
      <c r="L49" s="853">
        <v>995.8157199999999</v>
      </c>
      <c r="M49" s="853">
        <v>0</v>
      </c>
      <c r="N49" s="853">
        <v>9</v>
      </c>
      <c r="O49" s="853">
        <v>0</v>
      </c>
      <c r="P49" s="853">
        <v>2444.87048</v>
      </c>
      <c r="Q49" s="853">
        <v>0</v>
      </c>
      <c r="R49" s="853">
        <v>2376</v>
      </c>
      <c r="S49" s="853">
        <v>0</v>
      </c>
      <c r="T49" s="853">
        <v>611051.14809</v>
      </c>
      <c r="U49" s="850"/>
    </row>
    <row r="50" spans="1:21" s="846" customFormat="1" ht="12.95" customHeight="1">
      <c r="A50" s="847" t="s">
        <v>852</v>
      </c>
      <c r="B50" s="852">
        <v>399796</v>
      </c>
      <c r="C50" s="854" t="s">
        <v>853</v>
      </c>
      <c r="D50" s="852">
        <v>599694</v>
      </c>
      <c r="F50" s="853">
        <v>535</v>
      </c>
      <c r="G50" s="853"/>
      <c r="H50" s="853">
        <v>253502.70656999998</v>
      </c>
      <c r="I50" s="853"/>
      <c r="J50" s="853">
        <v>17</v>
      </c>
      <c r="K50" s="853">
        <v>0</v>
      </c>
      <c r="L50" s="853">
        <v>8039.59033</v>
      </c>
      <c r="M50" s="853">
        <v>0</v>
      </c>
      <c r="N50" s="853">
        <v>2</v>
      </c>
      <c r="O50" s="853">
        <v>0</v>
      </c>
      <c r="P50" s="853">
        <v>950</v>
      </c>
      <c r="Q50" s="853">
        <v>0</v>
      </c>
      <c r="R50" s="853">
        <v>554</v>
      </c>
      <c r="S50" s="853">
        <v>0</v>
      </c>
      <c r="T50" s="853">
        <v>262492.2969</v>
      </c>
      <c r="U50" s="850"/>
    </row>
    <row r="51" spans="1:21" s="846" customFormat="1" ht="12.95" customHeight="1">
      <c r="A51" s="847" t="s">
        <v>852</v>
      </c>
      <c r="B51" s="852">
        <v>599694</v>
      </c>
      <c r="C51" s="854" t="s">
        <v>853</v>
      </c>
      <c r="D51" s="852">
        <v>799592</v>
      </c>
      <c r="F51" s="853">
        <v>197</v>
      </c>
      <c r="G51" s="853"/>
      <c r="H51" s="853">
        <v>133394.9975</v>
      </c>
      <c r="I51" s="853"/>
      <c r="J51" s="853">
        <v>5</v>
      </c>
      <c r="K51" s="853">
        <v>0</v>
      </c>
      <c r="L51" s="853">
        <v>3394.44384</v>
      </c>
      <c r="M51" s="853">
        <v>0</v>
      </c>
      <c r="N51" s="853">
        <v>8</v>
      </c>
      <c r="O51" s="853">
        <v>0</v>
      </c>
      <c r="P51" s="853">
        <v>5552.43662</v>
      </c>
      <c r="Q51" s="853">
        <v>0</v>
      </c>
      <c r="R51" s="853">
        <v>210</v>
      </c>
      <c r="S51" s="853">
        <v>0</v>
      </c>
      <c r="T51" s="853">
        <v>142341.87796</v>
      </c>
      <c r="U51" s="850"/>
    </row>
    <row r="52" spans="1:21" s="846" customFormat="1" ht="12.95" customHeight="1">
      <c r="A52" s="847" t="s">
        <v>852</v>
      </c>
      <c r="B52" s="852">
        <v>799592</v>
      </c>
      <c r="C52" s="854" t="s">
        <v>853</v>
      </c>
      <c r="D52" s="852">
        <v>999490</v>
      </c>
      <c r="F52" s="853">
        <v>105</v>
      </c>
      <c r="G52" s="853"/>
      <c r="H52" s="853">
        <v>91698.43033</v>
      </c>
      <c r="I52" s="853"/>
      <c r="J52" s="853">
        <v>3</v>
      </c>
      <c r="K52" s="853">
        <v>0</v>
      </c>
      <c r="L52" s="853">
        <v>2763.5517999999997</v>
      </c>
      <c r="M52" s="853">
        <v>0</v>
      </c>
      <c r="N52" s="853">
        <v>2</v>
      </c>
      <c r="O52" s="853">
        <v>0</v>
      </c>
      <c r="P52" s="853">
        <v>1779.03212</v>
      </c>
      <c r="Q52" s="853">
        <v>0</v>
      </c>
      <c r="R52" s="853">
        <v>110</v>
      </c>
      <c r="S52" s="853">
        <v>0</v>
      </c>
      <c r="T52" s="853">
        <v>96241.01425</v>
      </c>
      <c r="U52" s="850"/>
    </row>
    <row r="53" spans="1:21" s="846" customFormat="1" ht="12.95" customHeight="1">
      <c r="A53" s="847" t="s">
        <v>852</v>
      </c>
      <c r="B53" s="852">
        <v>999490</v>
      </c>
      <c r="C53" s="854" t="s">
        <v>853</v>
      </c>
      <c r="D53" s="852">
        <v>1499235</v>
      </c>
      <c r="F53" s="853">
        <v>113</v>
      </c>
      <c r="G53" s="853"/>
      <c r="H53" s="853">
        <v>131842.84923</v>
      </c>
      <c r="I53" s="853"/>
      <c r="J53" s="853">
        <v>15</v>
      </c>
      <c r="K53" s="853">
        <v>0</v>
      </c>
      <c r="L53" s="853">
        <v>17862.90833</v>
      </c>
      <c r="M53" s="853">
        <v>0</v>
      </c>
      <c r="N53" s="853">
        <v>11</v>
      </c>
      <c r="O53" s="853">
        <v>0</v>
      </c>
      <c r="P53" s="853">
        <v>11816.028289999998</v>
      </c>
      <c r="Q53" s="853">
        <v>0</v>
      </c>
      <c r="R53" s="853">
        <v>139</v>
      </c>
      <c r="S53" s="853">
        <v>0</v>
      </c>
      <c r="T53" s="853">
        <v>161521.78585</v>
      </c>
      <c r="U53" s="850"/>
    </row>
    <row r="54" spans="1:21" s="846" customFormat="1" ht="12.95" customHeight="1">
      <c r="A54" s="847" t="s">
        <v>852</v>
      </c>
      <c r="B54" s="852">
        <v>1499235</v>
      </c>
      <c r="C54" s="854" t="s">
        <v>853</v>
      </c>
      <c r="D54" s="852">
        <v>1998980</v>
      </c>
      <c r="F54" s="853">
        <v>46</v>
      </c>
      <c r="G54" s="853"/>
      <c r="H54" s="853">
        <v>77109.29712999999</v>
      </c>
      <c r="I54" s="853"/>
      <c r="J54" s="853">
        <v>11</v>
      </c>
      <c r="K54" s="853">
        <v>0</v>
      </c>
      <c r="L54" s="853">
        <v>18554.16719</v>
      </c>
      <c r="M54" s="853">
        <v>0</v>
      </c>
      <c r="N54" s="853">
        <v>6</v>
      </c>
      <c r="O54" s="853">
        <v>0</v>
      </c>
      <c r="P54" s="853">
        <v>10256.61446</v>
      </c>
      <c r="Q54" s="853">
        <v>0</v>
      </c>
      <c r="R54" s="853">
        <v>63</v>
      </c>
      <c r="S54" s="853">
        <v>0</v>
      </c>
      <c r="T54" s="853">
        <v>105920.07878</v>
      </c>
      <c r="U54" s="850"/>
    </row>
    <row r="55" spans="1:21" s="846" customFormat="1" ht="12.95" customHeight="1">
      <c r="A55" s="847" t="s">
        <v>852</v>
      </c>
      <c r="B55" s="852">
        <v>1998980</v>
      </c>
      <c r="C55" s="854" t="s">
        <v>853</v>
      </c>
      <c r="D55" s="852">
        <v>4997450</v>
      </c>
      <c r="F55" s="853">
        <v>65</v>
      </c>
      <c r="G55" s="853"/>
      <c r="H55" s="853">
        <v>183766.71846</v>
      </c>
      <c r="I55" s="853"/>
      <c r="J55" s="853">
        <v>15</v>
      </c>
      <c r="K55" s="853">
        <v>0</v>
      </c>
      <c r="L55" s="853">
        <v>46275.67604</v>
      </c>
      <c r="M55" s="853">
        <v>0</v>
      </c>
      <c r="N55" s="853">
        <v>28</v>
      </c>
      <c r="O55" s="853">
        <v>0</v>
      </c>
      <c r="P55" s="853">
        <v>86851.65093</v>
      </c>
      <c r="Q55" s="853">
        <v>0</v>
      </c>
      <c r="R55" s="853">
        <v>108</v>
      </c>
      <c r="S55" s="853">
        <v>0</v>
      </c>
      <c r="T55" s="853">
        <v>316894.04543</v>
      </c>
      <c r="U55" s="850"/>
    </row>
    <row r="56" spans="1:21" s="846" customFormat="1" ht="12.95" customHeight="1">
      <c r="A56" s="847" t="s">
        <v>852</v>
      </c>
      <c r="B56" s="852">
        <v>4997450</v>
      </c>
      <c r="C56" s="854" t="s">
        <v>853</v>
      </c>
      <c r="D56" s="852">
        <v>9994900</v>
      </c>
      <c r="F56" s="853">
        <v>14</v>
      </c>
      <c r="G56" s="853"/>
      <c r="H56" s="853">
        <v>95247.18878</v>
      </c>
      <c r="I56" s="853"/>
      <c r="J56" s="853">
        <v>4</v>
      </c>
      <c r="K56" s="853">
        <v>0</v>
      </c>
      <c r="L56" s="853">
        <v>30808.13481</v>
      </c>
      <c r="M56" s="853">
        <v>0</v>
      </c>
      <c r="N56" s="853">
        <v>16</v>
      </c>
      <c r="O56" s="853">
        <v>0</v>
      </c>
      <c r="P56" s="853">
        <v>109955.1648</v>
      </c>
      <c r="Q56" s="853">
        <v>0</v>
      </c>
      <c r="R56" s="853">
        <v>34</v>
      </c>
      <c r="S56" s="853">
        <v>0</v>
      </c>
      <c r="T56" s="853">
        <v>236010.48838999998</v>
      </c>
      <c r="U56" s="850"/>
    </row>
    <row r="57" spans="1:21" s="846" customFormat="1" ht="12.95" customHeight="1">
      <c r="A57" s="847" t="s">
        <v>852</v>
      </c>
      <c r="B57" s="852">
        <v>9994900</v>
      </c>
      <c r="C57" s="854" t="s">
        <v>853</v>
      </c>
      <c r="D57" s="855" t="s">
        <v>855</v>
      </c>
      <c r="F57" s="853">
        <v>4</v>
      </c>
      <c r="G57" s="853"/>
      <c r="H57" s="853">
        <v>53647.839869999996</v>
      </c>
      <c r="I57" s="853"/>
      <c r="J57" s="853">
        <v>10</v>
      </c>
      <c r="K57" s="853">
        <v>0</v>
      </c>
      <c r="L57" s="853">
        <v>199597.63556999998</v>
      </c>
      <c r="M57" s="853">
        <v>0</v>
      </c>
      <c r="N57" s="853">
        <v>48</v>
      </c>
      <c r="O57" s="853">
        <v>0</v>
      </c>
      <c r="P57" s="853">
        <v>1750043.09243</v>
      </c>
      <c r="Q57" s="853">
        <v>0</v>
      </c>
      <c r="R57" s="853">
        <v>62</v>
      </c>
      <c r="S57" s="853">
        <v>0</v>
      </c>
      <c r="T57" s="853">
        <v>2003288.56787</v>
      </c>
      <c r="U57" s="850"/>
    </row>
    <row r="58" spans="1:22" s="846" customFormat="1" ht="10.5" customHeight="1">
      <c r="A58" s="847"/>
      <c r="B58" s="851"/>
      <c r="C58" s="851"/>
      <c r="D58" s="852"/>
      <c r="F58" s="844"/>
      <c r="H58" s="844"/>
      <c r="I58" s="844"/>
      <c r="J58" s="844"/>
      <c r="K58" s="844"/>
      <c r="L58" s="844"/>
      <c r="M58" s="844"/>
      <c r="N58" s="844"/>
      <c r="O58" s="844"/>
      <c r="P58" s="844"/>
      <c r="Q58" s="844"/>
      <c r="R58" s="844"/>
      <c r="S58" s="844"/>
      <c r="T58" s="844"/>
      <c r="U58" s="856"/>
      <c r="V58" s="857"/>
    </row>
    <row r="59" spans="1:21" s="858" customFormat="1" ht="20.1" customHeight="1">
      <c r="A59" s="845" t="s">
        <v>78</v>
      </c>
      <c r="B59" s="846"/>
      <c r="C59" s="847"/>
      <c r="D59" s="848"/>
      <c r="E59" s="846"/>
      <c r="F59" s="849">
        <v>77291</v>
      </c>
      <c r="G59" s="849"/>
      <c r="H59" s="849">
        <v>756898.1901499999</v>
      </c>
      <c r="I59" s="849"/>
      <c r="J59" s="849" t="s">
        <v>854</v>
      </c>
      <c r="K59" s="849">
        <v>0</v>
      </c>
      <c r="L59" s="849" t="s">
        <v>854</v>
      </c>
      <c r="M59" s="849">
        <v>0</v>
      </c>
      <c r="N59" s="849" t="s">
        <v>854</v>
      </c>
      <c r="O59" s="849">
        <v>0</v>
      </c>
      <c r="P59" s="849" t="s">
        <v>854</v>
      </c>
      <c r="Q59" s="849">
        <v>0</v>
      </c>
      <c r="R59" s="849">
        <v>77291</v>
      </c>
      <c r="S59" s="849">
        <v>0</v>
      </c>
      <c r="T59" s="849">
        <v>756898.1901499999</v>
      </c>
      <c r="U59" s="850"/>
    </row>
    <row r="60" spans="1:21" s="846" customFormat="1" ht="12.95" customHeight="1">
      <c r="A60" s="847"/>
      <c r="B60" s="851" t="s">
        <v>851</v>
      </c>
      <c r="C60" s="851"/>
      <c r="D60" s="852">
        <v>9994.900000000001</v>
      </c>
      <c r="F60" s="853">
        <v>57161</v>
      </c>
      <c r="G60" s="853"/>
      <c r="H60" s="853">
        <v>114659.08315999969</v>
      </c>
      <c r="I60" s="853"/>
      <c r="J60" s="853" t="s">
        <v>854</v>
      </c>
      <c r="K60" s="853">
        <v>0</v>
      </c>
      <c r="L60" s="853" t="s">
        <v>854</v>
      </c>
      <c r="M60" s="853">
        <v>0</v>
      </c>
      <c r="N60" s="853" t="s">
        <v>854</v>
      </c>
      <c r="O60" s="853">
        <v>0</v>
      </c>
      <c r="P60" s="853" t="s">
        <v>854</v>
      </c>
      <c r="Q60" s="853">
        <v>0</v>
      </c>
      <c r="R60" s="853">
        <v>57161</v>
      </c>
      <c r="S60" s="853">
        <v>0</v>
      </c>
      <c r="T60" s="853">
        <v>114659.08315999969</v>
      </c>
      <c r="U60" s="850"/>
    </row>
    <row r="61" spans="1:21" s="846" customFormat="1" ht="12.95" customHeight="1">
      <c r="A61" s="847" t="s">
        <v>852</v>
      </c>
      <c r="B61" s="852">
        <v>9994.900000000001</v>
      </c>
      <c r="C61" s="854" t="s">
        <v>853</v>
      </c>
      <c r="D61" s="852">
        <v>24987.25</v>
      </c>
      <c r="F61" s="853">
        <v>12180</v>
      </c>
      <c r="G61" s="853"/>
      <c r="H61" s="853">
        <v>192996.53256</v>
      </c>
      <c r="I61" s="853"/>
      <c r="J61" s="853" t="s">
        <v>854</v>
      </c>
      <c r="K61" s="853">
        <v>0</v>
      </c>
      <c r="L61" s="853" t="s">
        <v>854</v>
      </c>
      <c r="M61" s="853">
        <v>0</v>
      </c>
      <c r="N61" s="853" t="s">
        <v>854</v>
      </c>
      <c r="O61" s="853">
        <v>0</v>
      </c>
      <c r="P61" s="853" t="s">
        <v>854</v>
      </c>
      <c r="Q61" s="853">
        <v>0</v>
      </c>
      <c r="R61" s="853">
        <v>12180</v>
      </c>
      <c r="S61" s="853">
        <v>0</v>
      </c>
      <c r="T61" s="853">
        <v>192996.53256</v>
      </c>
      <c r="U61" s="850"/>
    </row>
    <row r="62" spans="1:21" s="846" customFormat="1" ht="12.95" customHeight="1">
      <c r="A62" s="847" t="s">
        <v>852</v>
      </c>
      <c r="B62" s="852">
        <v>24987.25</v>
      </c>
      <c r="C62" s="854" t="s">
        <v>853</v>
      </c>
      <c r="D62" s="852">
        <v>49974.5</v>
      </c>
      <c r="F62" s="853">
        <v>5110</v>
      </c>
      <c r="G62" s="853"/>
      <c r="H62" s="853">
        <v>175096.09162999998</v>
      </c>
      <c r="I62" s="853"/>
      <c r="J62" s="853" t="s">
        <v>854</v>
      </c>
      <c r="K62" s="853">
        <v>0</v>
      </c>
      <c r="L62" s="853" t="s">
        <v>854</v>
      </c>
      <c r="M62" s="853">
        <v>0</v>
      </c>
      <c r="N62" s="853" t="s">
        <v>854</v>
      </c>
      <c r="O62" s="853">
        <v>0</v>
      </c>
      <c r="P62" s="853" t="s">
        <v>854</v>
      </c>
      <c r="Q62" s="853">
        <v>0</v>
      </c>
      <c r="R62" s="853">
        <v>5110</v>
      </c>
      <c r="S62" s="853">
        <v>0</v>
      </c>
      <c r="T62" s="853">
        <v>175096.09162999998</v>
      </c>
      <c r="U62" s="850"/>
    </row>
    <row r="63" spans="1:21" s="846" customFormat="1" ht="12.95" customHeight="1">
      <c r="A63" s="847" t="s">
        <v>852</v>
      </c>
      <c r="B63" s="852">
        <v>49974.5</v>
      </c>
      <c r="C63" s="854" t="s">
        <v>853</v>
      </c>
      <c r="D63" s="852">
        <v>99949</v>
      </c>
      <c r="F63" s="853">
        <v>2067</v>
      </c>
      <c r="G63" s="853"/>
      <c r="H63" s="853">
        <v>141007.22590000002</v>
      </c>
      <c r="I63" s="853"/>
      <c r="J63" s="853" t="s">
        <v>854</v>
      </c>
      <c r="K63" s="853">
        <v>0</v>
      </c>
      <c r="L63" s="853" t="s">
        <v>854</v>
      </c>
      <c r="M63" s="853">
        <v>0</v>
      </c>
      <c r="N63" s="853" t="s">
        <v>854</v>
      </c>
      <c r="O63" s="853">
        <v>0</v>
      </c>
      <c r="P63" s="853" t="s">
        <v>854</v>
      </c>
      <c r="Q63" s="853">
        <v>0</v>
      </c>
      <c r="R63" s="853">
        <v>2067</v>
      </c>
      <c r="S63" s="853">
        <v>0</v>
      </c>
      <c r="T63" s="853">
        <v>141007.22590000002</v>
      </c>
      <c r="U63" s="850"/>
    </row>
    <row r="64" spans="1:21" s="846" customFormat="1" ht="12.95" customHeight="1">
      <c r="A64" s="847" t="s">
        <v>852</v>
      </c>
      <c r="B64" s="852">
        <v>99949</v>
      </c>
      <c r="C64" s="854" t="s">
        <v>853</v>
      </c>
      <c r="D64" s="852">
        <v>199898</v>
      </c>
      <c r="F64" s="853">
        <v>599</v>
      </c>
      <c r="G64" s="853"/>
      <c r="H64" s="853">
        <v>79725.98924</v>
      </c>
      <c r="I64" s="853"/>
      <c r="J64" s="853" t="s">
        <v>854</v>
      </c>
      <c r="K64" s="853">
        <v>0</v>
      </c>
      <c r="L64" s="853" t="s">
        <v>854</v>
      </c>
      <c r="M64" s="853">
        <v>0</v>
      </c>
      <c r="N64" s="853" t="s">
        <v>854</v>
      </c>
      <c r="O64" s="853">
        <v>0</v>
      </c>
      <c r="P64" s="853" t="s">
        <v>854</v>
      </c>
      <c r="Q64" s="853">
        <v>0</v>
      </c>
      <c r="R64" s="853">
        <v>599</v>
      </c>
      <c r="S64" s="853">
        <v>0</v>
      </c>
      <c r="T64" s="853">
        <v>79725.98924</v>
      </c>
      <c r="U64" s="850"/>
    </row>
    <row r="65" spans="1:21" s="846" customFormat="1" ht="12.95" customHeight="1">
      <c r="A65" s="847" t="s">
        <v>852</v>
      </c>
      <c r="B65" s="852">
        <v>199898</v>
      </c>
      <c r="C65" s="854" t="s">
        <v>853</v>
      </c>
      <c r="D65" s="852">
        <v>399796</v>
      </c>
      <c r="F65" s="853">
        <v>145</v>
      </c>
      <c r="G65" s="853"/>
      <c r="H65" s="853">
        <v>37650.07506</v>
      </c>
      <c r="I65" s="853"/>
      <c r="J65" s="853" t="s">
        <v>854</v>
      </c>
      <c r="K65" s="853">
        <v>0</v>
      </c>
      <c r="L65" s="853" t="s">
        <v>854</v>
      </c>
      <c r="M65" s="853">
        <v>0</v>
      </c>
      <c r="N65" s="853" t="s">
        <v>854</v>
      </c>
      <c r="O65" s="853">
        <v>0</v>
      </c>
      <c r="P65" s="853" t="s">
        <v>854</v>
      </c>
      <c r="Q65" s="853">
        <v>0</v>
      </c>
      <c r="R65" s="853">
        <v>145</v>
      </c>
      <c r="S65" s="853">
        <v>0</v>
      </c>
      <c r="T65" s="853">
        <v>37650.07506</v>
      </c>
      <c r="U65" s="850"/>
    </row>
    <row r="66" spans="1:21" s="846" customFormat="1" ht="12.95" customHeight="1">
      <c r="A66" s="847" t="s">
        <v>852</v>
      </c>
      <c r="B66" s="852">
        <v>399796</v>
      </c>
      <c r="C66" s="854" t="s">
        <v>853</v>
      </c>
      <c r="D66" s="852">
        <v>599694</v>
      </c>
      <c r="F66" s="853">
        <v>24</v>
      </c>
      <c r="G66" s="853"/>
      <c r="H66" s="853">
        <v>11382.32527</v>
      </c>
      <c r="I66" s="853"/>
      <c r="J66" s="853" t="s">
        <v>854</v>
      </c>
      <c r="K66" s="853">
        <v>0</v>
      </c>
      <c r="L66" s="853" t="s">
        <v>854</v>
      </c>
      <c r="M66" s="853">
        <v>0</v>
      </c>
      <c r="N66" s="853" t="s">
        <v>854</v>
      </c>
      <c r="O66" s="853">
        <v>0</v>
      </c>
      <c r="P66" s="853" t="s">
        <v>854</v>
      </c>
      <c r="Q66" s="853">
        <v>0</v>
      </c>
      <c r="R66" s="853">
        <v>24</v>
      </c>
      <c r="S66" s="853">
        <v>0</v>
      </c>
      <c r="T66" s="853">
        <v>11382.32527</v>
      </c>
      <c r="U66" s="850"/>
    </row>
    <row r="67" spans="1:21" s="846" customFormat="1" ht="12.95" customHeight="1">
      <c r="A67" s="847" t="s">
        <v>852</v>
      </c>
      <c r="B67" s="852">
        <v>599694</v>
      </c>
      <c r="C67" s="854" t="s">
        <v>853</v>
      </c>
      <c r="D67" s="852">
        <v>799592</v>
      </c>
      <c r="F67" s="853">
        <v>1</v>
      </c>
      <c r="G67" s="853"/>
      <c r="H67" s="853">
        <v>661.60964</v>
      </c>
      <c r="I67" s="853"/>
      <c r="J67" s="853" t="s">
        <v>854</v>
      </c>
      <c r="K67" s="853">
        <v>0</v>
      </c>
      <c r="L67" s="853" t="s">
        <v>854</v>
      </c>
      <c r="M67" s="853">
        <v>0</v>
      </c>
      <c r="N67" s="853" t="s">
        <v>854</v>
      </c>
      <c r="O67" s="853">
        <v>0</v>
      </c>
      <c r="P67" s="853" t="s">
        <v>854</v>
      </c>
      <c r="Q67" s="853">
        <v>0</v>
      </c>
      <c r="R67" s="853">
        <v>1</v>
      </c>
      <c r="S67" s="853">
        <v>0</v>
      </c>
      <c r="T67" s="853">
        <v>661.60964</v>
      </c>
      <c r="U67" s="850"/>
    </row>
    <row r="68" spans="1:21" s="846" customFormat="1" ht="12.95" customHeight="1">
      <c r="A68" s="847" t="s">
        <v>852</v>
      </c>
      <c r="B68" s="852">
        <v>799592</v>
      </c>
      <c r="C68" s="854" t="s">
        <v>853</v>
      </c>
      <c r="D68" s="852">
        <v>999490</v>
      </c>
      <c r="F68" s="853">
        <v>3</v>
      </c>
      <c r="G68" s="853"/>
      <c r="H68" s="853">
        <v>2659.82217</v>
      </c>
      <c r="I68" s="853"/>
      <c r="J68" s="853" t="s">
        <v>854</v>
      </c>
      <c r="K68" s="853">
        <v>0</v>
      </c>
      <c r="L68" s="853" t="s">
        <v>854</v>
      </c>
      <c r="M68" s="853">
        <v>0</v>
      </c>
      <c r="N68" s="853" t="s">
        <v>854</v>
      </c>
      <c r="O68" s="853">
        <v>0</v>
      </c>
      <c r="P68" s="853" t="s">
        <v>854</v>
      </c>
      <c r="Q68" s="853">
        <v>0</v>
      </c>
      <c r="R68" s="853">
        <v>3</v>
      </c>
      <c r="S68" s="853">
        <v>0</v>
      </c>
      <c r="T68" s="853">
        <v>2659.82217</v>
      </c>
      <c r="U68" s="850"/>
    </row>
    <row r="69" spans="1:21" s="846" customFormat="1" ht="12.95" customHeight="1">
      <c r="A69" s="847" t="s">
        <v>852</v>
      </c>
      <c r="B69" s="852">
        <v>999490</v>
      </c>
      <c r="C69" s="854" t="s">
        <v>853</v>
      </c>
      <c r="D69" s="852">
        <v>1499235</v>
      </c>
      <c r="F69" s="853">
        <v>1</v>
      </c>
      <c r="G69" s="853"/>
      <c r="H69" s="853">
        <v>1059.43552</v>
      </c>
      <c r="I69" s="853"/>
      <c r="J69" s="853" t="s">
        <v>854</v>
      </c>
      <c r="K69" s="853">
        <v>0</v>
      </c>
      <c r="L69" s="853" t="s">
        <v>854</v>
      </c>
      <c r="M69" s="853">
        <v>0</v>
      </c>
      <c r="N69" s="853" t="s">
        <v>854</v>
      </c>
      <c r="O69" s="853">
        <v>0</v>
      </c>
      <c r="P69" s="853" t="s">
        <v>854</v>
      </c>
      <c r="Q69" s="853">
        <v>0</v>
      </c>
      <c r="R69" s="853">
        <v>1</v>
      </c>
      <c r="S69" s="853">
        <v>0</v>
      </c>
      <c r="T69" s="853">
        <v>1059.43552</v>
      </c>
      <c r="U69" s="850"/>
    </row>
    <row r="70" spans="1:21" s="846" customFormat="1" ht="12.95" customHeight="1">
      <c r="A70" s="847" t="s">
        <v>852</v>
      </c>
      <c r="B70" s="852">
        <v>1499235</v>
      </c>
      <c r="C70" s="854" t="s">
        <v>853</v>
      </c>
      <c r="D70" s="852">
        <v>1998980</v>
      </c>
      <c r="F70" s="853" t="s">
        <v>854</v>
      </c>
      <c r="G70" s="853"/>
      <c r="H70" s="853" t="s">
        <v>854</v>
      </c>
      <c r="I70" s="853"/>
      <c r="J70" s="853" t="s">
        <v>854</v>
      </c>
      <c r="K70" s="853">
        <v>0</v>
      </c>
      <c r="L70" s="853" t="s">
        <v>854</v>
      </c>
      <c r="M70" s="853">
        <v>0</v>
      </c>
      <c r="N70" s="853" t="s">
        <v>854</v>
      </c>
      <c r="O70" s="853">
        <v>0</v>
      </c>
      <c r="P70" s="853" t="s">
        <v>854</v>
      </c>
      <c r="Q70" s="853">
        <v>0</v>
      </c>
      <c r="R70" s="853" t="s">
        <v>854</v>
      </c>
      <c r="S70" s="853">
        <v>0</v>
      </c>
      <c r="T70" s="853" t="s">
        <v>854</v>
      </c>
      <c r="U70" s="850"/>
    </row>
    <row r="71" spans="1:21" s="846" customFormat="1" ht="12.95" customHeight="1">
      <c r="A71" s="847" t="s">
        <v>852</v>
      </c>
      <c r="B71" s="852">
        <v>1998980</v>
      </c>
      <c r="C71" s="854" t="s">
        <v>853</v>
      </c>
      <c r="D71" s="852">
        <v>4997450</v>
      </c>
      <c r="F71" s="853" t="s">
        <v>854</v>
      </c>
      <c r="G71" s="853"/>
      <c r="H71" s="853" t="s">
        <v>854</v>
      </c>
      <c r="I71" s="853"/>
      <c r="J71" s="853" t="s">
        <v>854</v>
      </c>
      <c r="K71" s="853">
        <v>0</v>
      </c>
      <c r="L71" s="853" t="s">
        <v>854</v>
      </c>
      <c r="M71" s="853">
        <v>0</v>
      </c>
      <c r="N71" s="853" t="s">
        <v>854</v>
      </c>
      <c r="O71" s="853">
        <v>0</v>
      </c>
      <c r="P71" s="853" t="s">
        <v>854</v>
      </c>
      <c r="Q71" s="853">
        <v>0</v>
      </c>
      <c r="R71" s="853" t="s">
        <v>854</v>
      </c>
      <c r="S71" s="853">
        <v>0</v>
      </c>
      <c r="T71" s="853" t="s">
        <v>854</v>
      </c>
      <c r="U71" s="850"/>
    </row>
    <row r="72" spans="1:21" s="846" customFormat="1" ht="12.95" customHeight="1">
      <c r="A72" s="847" t="s">
        <v>852</v>
      </c>
      <c r="B72" s="852">
        <v>4997450</v>
      </c>
      <c r="C72" s="854" t="s">
        <v>853</v>
      </c>
      <c r="D72" s="852">
        <v>9994900</v>
      </c>
      <c r="F72" s="853" t="s">
        <v>854</v>
      </c>
      <c r="G72" s="853"/>
      <c r="H72" s="853" t="s">
        <v>854</v>
      </c>
      <c r="I72" s="853"/>
      <c r="J72" s="853" t="s">
        <v>854</v>
      </c>
      <c r="K72" s="853">
        <v>0</v>
      </c>
      <c r="L72" s="853" t="s">
        <v>854</v>
      </c>
      <c r="M72" s="853">
        <v>0</v>
      </c>
      <c r="N72" s="853" t="s">
        <v>854</v>
      </c>
      <c r="O72" s="853">
        <v>0</v>
      </c>
      <c r="P72" s="853" t="s">
        <v>854</v>
      </c>
      <c r="Q72" s="853">
        <v>0</v>
      </c>
      <c r="R72" s="853" t="s">
        <v>854</v>
      </c>
      <c r="S72" s="853">
        <v>0</v>
      </c>
      <c r="T72" s="853" t="s">
        <v>854</v>
      </c>
      <c r="U72" s="850"/>
    </row>
    <row r="73" spans="1:21" s="846" customFormat="1" ht="12.95" customHeight="1">
      <c r="A73" s="847" t="s">
        <v>852</v>
      </c>
      <c r="B73" s="852">
        <v>9994900</v>
      </c>
      <c r="C73" s="854" t="s">
        <v>853</v>
      </c>
      <c r="D73" s="855" t="s">
        <v>855</v>
      </c>
      <c r="F73" s="853" t="s">
        <v>854</v>
      </c>
      <c r="G73" s="853"/>
      <c r="H73" s="853" t="s">
        <v>854</v>
      </c>
      <c r="I73" s="853"/>
      <c r="J73" s="853" t="s">
        <v>854</v>
      </c>
      <c r="K73" s="853">
        <v>0</v>
      </c>
      <c r="L73" s="853" t="s">
        <v>854</v>
      </c>
      <c r="M73" s="853">
        <v>0</v>
      </c>
      <c r="N73" s="853" t="s">
        <v>854</v>
      </c>
      <c r="O73" s="853">
        <v>0</v>
      </c>
      <c r="P73" s="853" t="s">
        <v>854</v>
      </c>
      <c r="Q73" s="853">
        <v>0</v>
      </c>
      <c r="R73" s="853" t="s">
        <v>854</v>
      </c>
      <c r="S73" s="853">
        <v>0</v>
      </c>
      <c r="T73" s="853" t="s">
        <v>854</v>
      </c>
      <c r="U73" s="850"/>
    </row>
    <row r="74" spans="1:21" s="846" customFormat="1" ht="10.5" customHeight="1">
      <c r="A74" s="847"/>
      <c r="B74" s="851"/>
      <c r="C74" s="851"/>
      <c r="D74" s="852"/>
      <c r="F74" s="844"/>
      <c r="H74" s="844"/>
      <c r="I74" s="844"/>
      <c r="J74" s="844"/>
      <c r="K74" s="844"/>
      <c r="L74" s="844"/>
      <c r="M74" s="844"/>
      <c r="N74" s="844"/>
      <c r="O74" s="844"/>
      <c r="P74" s="844"/>
      <c r="Q74" s="844"/>
      <c r="R74" s="844"/>
      <c r="S74" s="844"/>
      <c r="T74" s="844"/>
      <c r="U74" s="850"/>
    </row>
    <row r="75" spans="1:21" s="349" customFormat="1" ht="15">
      <c r="A75" s="845" t="s">
        <v>79</v>
      </c>
      <c r="B75" s="846"/>
      <c r="C75" s="847"/>
      <c r="D75" s="848"/>
      <c r="E75" s="846"/>
      <c r="F75" s="849">
        <v>1870318</v>
      </c>
      <c r="G75" s="849"/>
      <c r="H75" s="849">
        <v>5156712.636279999</v>
      </c>
      <c r="I75" s="849"/>
      <c r="J75" s="849">
        <v>2247</v>
      </c>
      <c r="K75" s="849">
        <v>0</v>
      </c>
      <c r="L75" s="849">
        <v>347041.3398</v>
      </c>
      <c r="M75" s="849">
        <v>0</v>
      </c>
      <c r="N75" s="849">
        <v>6041</v>
      </c>
      <c r="O75" s="849">
        <v>0</v>
      </c>
      <c r="P75" s="849">
        <v>2166614.7275799997</v>
      </c>
      <c r="Q75" s="849">
        <v>0</v>
      </c>
      <c r="R75" s="849">
        <v>1878606</v>
      </c>
      <c r="S75" s="849">
        <v>0</v>
      </c>
      <c r="T75" s="849">
        <v>7670368.70366</v>
      </c>
      <c r="U75" s="850"/>
    </row>
    <row r="76" spans="1:21" s="846" customFormat="1" ht="12.95" customHeight="1">
      <c r="A76" s="847"/>
      <c r="B76" s="851" t="s">
        <v>851</v>
      </c>
      <c r="C76" s="851"/>
      <c r="D76" s="852">
        <v>9994.900000000001</v>
      </c>
      <c r="E76" s="850"/>
      <c r="F76" s="853">
        <v>1797103</v>
      </c>
      <c r="G76" s="853"/>
      <c r="H76" s="853">
        <v>392170.8907100009</v>
      </c>
      <c r="I76" s="853"/>
      <c r="J76" s="853">
        <v>1979</v>
      </c>
      <c r="K76" s="853">
        <v>0</v>
      </c>
      <c r="L76" s="853">
        <v>795.6479400000535</v>
      </c>
      <c r="M76" s="853">
        <v>0</v>
      </c>
      <c r="N76" s="853">
        <v>5603</v>
      </c>
      <c r="O76" s="853">
        <v>0</v>
      </c>
      <c r="P76" s="853">
        <v>1989.316679999698</v>
      </c>
      <c r="Q76" s="853">
        <v>0</v>
      </c>
      <c r="R76" s="853">
        <v>1804685</v>
      </c>
      <c r="S76" s="853">
        <v>0</v>
      </c>
      <c r="T76" s="853">
        <v>394955.8553299997</v>
      </c>
      <c r="U76" s="850"/>
    </row>
    <row r="77" spans="1:21" s="846" customFormat="1" ht="12.95" customHeight="1">
      <c r="A77" s="847" t="s">
        <v>852</v>
      </c>
      <c r="B77" s="852">
        <v>9994.900000000001</v>
      </c>
      <c r="C77" s="854" t="s">
        <v>853</v>
      </c>
      <c r="D77" s="852">
        <v>24987.25</v>
      </c>
      <c r="E77" s="850"/>
      <c r="F77" s="853">
        <v>32236</v>
      </c>
      <c r="G77" s="853"/>
      <c r="H77" s="853">
        <v>503313.74328</v>
      </c>
      <c r="I77" s="853"/>
      <c r="J77" s="853">
        <v>69</v>
      </c>
      <c r="K77" s="853">
        <v>0</v>
      </c>
      <c r="L77" s="853">
        <v>1084.86606</v>
      </c>
      <c r="M77" s="853">
        <v>0</v>
      </c>
      <c r="N77" s="853">
        <v>104</v>
      </c>
      <c r="O77" s="853">
        <v>0</v>
      </c>
      <c r="P77" s="853">
        <v>1640.81224</v>
      </c>
      <c r="Q77" s="853">
        <v>0</v>
      </c>
      <c r="R77" s="853">
        <v>32409</v>
      </c>
      <c r="S77" s="853">
        <v>0</v>
      </c>
      <c r="T77" s="853">
        <v>506039.42157999997</v>
      </c>
      <c r="U77" s="850"/>
    </row>
    <row r="78" spans="1:21" s="846" customFormat="1" ht="12.95" customHeight="1">
      <c r="A78" s="847" t="s">
        <v>852</v>
      </c>
      <c r="B78" s="852">
        <v>24987.25</v>
      </c>
      <c r="C78" s="854" t="s">
        <v>853</v>
      </c>
      <c r="D78" s="852">
        <v>49974.5</v>
      </c>
      <c r="E78" s="850"/>
      <c r="F78" s="853">
        <v>15925</v>
      </c>
      <c r="G78" s="853"/>
      <c r="H78" s="853">
        <v>550179.61111</v>
      </c>
      <c r="I78" s="853"/>
      <c r="J78" s="853">
        <v>39</v>
      </c>
      <c r="K78" s="853">
        <v>0</v>
      </c>
      <c r="L78" s="853">
        <v>1335.68274</v>
      </c>
      <c r="M78" s="853">
        <v>0</v>
      </c>
      <c r="N78" s="853">
        <v>55</v>
      </c>
      <c r="O78" s="853">
        <v>0</v>
      </c>
      <c r="P78" s="853">
        <v>1984.96009</v>
      </c>
      <c r="Q78" s="853">
        <v>0</v>
      </c>
      <c r="R78" s="853">
        <v>16019</v>
      </c>
      <c r="S78" s="853">
        <v>0</v>
      </c>
      <c r="T78" s="853">
        <v>553500.2539400001</v>
      </c>
      <c r="U78" s="850"/>
    </row>
    <row r="79" spans="1:21" s="846" customFormat="1" ht="12.95" customHeight="1">
      <c r="A79" s="847" t="s">
        <v>852</v>
      </c>
      <c r="B79" s="852">
        <v>49974.5</v>
      </c>
      <c r="C79" s="854" t="s">
        <v>853</v>
      </c>
      <c r="D79" s="852">
        <v>99949</v>
      </c>
      <c r="E79" s="850"/>
      <c r="F79" s="853">
        <v>12735</v>
      </c>
      <c r="G79" s="853"/>
      <c r="H79" s="853">
        <v>885178.66003</v>
      </c>
      <c r="I79" s="853"/>
      <c r="J79" s="853">
        <v>39</v>
      </c>
      <c r="K79" s="853">
        <v>0</v>
      </c>
      <c r="L79" s="853">
        <v>2661.54281</v>
      </c>
      <c r="M79" s="853">
        <v>0</v>
      </c>
      <c r="N79" s="853">
        <v>49</v>
      </c>
      <c r="O79" s="853">
        <v>0</v>
      </c>
      <c r="P79" s="853">
        <v>3401.76177</v>
      </c>
      <c r="Q79" s="853">
        <v>0</v>
      </c>
      <c r="R79" s="853">
        <v>12823</v>
      </c>
      <c r="S79" s="853">
        <v>0</v>
      </c>
      <c r="T79" s="853">
        <v>891241.96461</v>
      </c>
      <c r="U79" s="850"/>
    </row>
    <row r="80" spans="1:21" s="846" customFormat="1" ht="12.95" customHeight="1">
      <c r="A80" s="847" t="s">
        <v>852</v>
      </c>
      <c r="B80" s="852">
        <v>99949</v>
      </c>
      <c r="C80" s="854" t="s">
        <v>853</v>
      </c>
      <c r="D80" s="852">
        <v>199898</v>
      </c>
      <c r="E80" s="850"/>
      <c r="F80" s="853">
        <v>8577</v>
      </c>
      <c r="G80" s="853"/>
      <c r="H80" s="853">
        <v>1077866.56787</v>
      </c>
      <c r="I80" s="853"/>
      <c r="J80" s="853">
        <v>19</v>
      </c>
      <c r="K80" s="853">
        <v>0</v>
      </c>
      <c r="L80" s="853">
        <v>2889.6242599999996</v>
      </c>
      <c r="M80" s="853">
        <v>0</v>
      </c>
      <c r="N80" s="853">
        <v>36</v>
      </c>
      <c r="O80" s="853">
        <v>0</v>
      </c>
      <c r="P80" s="853">
        <v>5220.41602</v>
      </c>
      <c r="Q80" s="853">
        <v>0</v>
      </c>
      <c r="R80" s="853">
        <v>8632</v>
      </c>
      <c r="S80" s="853">
        <v>0</v>
      </c>
      <c r="T80" s="853">
        <v>1085976.60815</v>
      </c>
      <c r="U80" s="850"/>
    </row>
    <row r="81" spans="1:21" s="846" customFormat="1" ht="12.95" customHeight="1">
      <c r="A81" s="847" t="s">
        <v>852</v>
      </c>
      <c r="B81" s="852">
        <v>199898</v>
      </c>
      <c r="C81" s="854" t="s">
        <v>853</v>
      </c>
      <c r="D81" s="852">
        <v>399796</v>
      </c>
      <c r="E81" s="850"/>
      <c r="F81" s="853">
        <v>2592</v>
      </c>
      <c r="G81" s="853"/>
      <c r="H81" s="853">
        <v>670464.3331599999</v>
      </c>
      <c r="I81" s="853"/>
      <c r="J81" s="853">
        <v>13</v>
      </c>
      <c r="K81" s="853">
        <v>0</v>
      </c>
      <c r="L81" s="853">
        <v>3345.73237</v>
      </c>
      <c r="M81" s="853">
        <v>0</v>
      </c>
      <c r="N81" s="853">
        <v>40</v>
      </c>
      <c r="O81" s="853">
        <v>0</v>
      </c>
      <c r="P81" s="853">
        <v>11591.510380000002</v>
      </c>
      <c r="Q81" s="853">
        <v>0</v>
      </c>
      <c r="R81" s="853">
        <v>2645</v>
      </c>
      <c r="S81" s="853">
        <v>0</v>
      </c>
      <c r="T81" s="853">
        <v>685401.57591</v>
      </c>
      <c r="U81" s="850"/>
    </row>
    <row r="82" spans="1:21" s="846" customFormat="1" ht="12.95" customHeight="1">
      <c r="A82" s="847" t="s">
        <v>852</v>
      </c>
      <c r="B82" s="852">
        <v>399796</v>
      </c>
      <c r="C82" s="854" t="s">
        <v>853</v>
      </c>
      <c r="D82" s="852">
        <v>599694</v>
      </c>
      <c r="E82" s="850"/>
      <c r="F82" s="853">
        <v>579</v>
      </c>
      <c r="G82" s="853"/>
      <c r="H82" s="853">
        <v>274389.26031</v>
      </c>
      <c r="I82" s="853"/>
      <c r="J82" s="853">
        <v>22</v>
      </c>
      <c r="K82" s="853">
        <v>0</v>
      </c>
      <c r="L82" s="853">
        <v>10406.15369</v>
      </c>
      <c r="M82" s="853">
        <v>0</v>
      </c>
      <c r="N82" s="853">
        <v>11</v>
      </c>
      <c r="O82" s="853">
        <v>0</v>
      </c>
      <c r="P82" s="853">
        <v>5142.717610000001</v>
      </c>
      <c r="Q82" s="853">
        <v>0</v>
      </c>
      <c r="R82" s="853">
        <v>612</v>
      </c>
      <c r="S82" s="853">
        <v>0</v>
      </c>
      <c r="T82" s="853">
        <v>289938.13161000004</v>
      </c>
      <c r="U82" s="850"/>
    </row>
    <row r="83" spans="1:21" s="846" customFormat="1" ht="12.95" customHeight="1">
      <c r="A83" s="847" t="s">
        <v>852</v>
      </c>
      <c r="B83" s="852">
        <v>599694</v>
      </c>
      <c r="C83" s="854" t="s">
        <v>853</v>
      </c>
      <c r="D83" s="852">
        <v>799592</v>
      </c>
      <c r="E83" s="850"/>
      <c r="F83" s="853">
        <v>206</v>
      </c>
      <c r="G83" s="853"/>
      <c r="H83" s="853">
        <v>139641.09408</v>
      </c>
      <c r="I83" s="853"/>
      <c r="J83" s="853">
        <v>5</v>
      </c>
      <c r="K83" s="853">
        <v>0</v>
      </c>
      <c r="L83" s="853">
        <v>3394.44384</v>
      </c>
      <c r="M83" s="853">
        <v>0</v>
      </c>
      <c r="N83" s="853">
        <v>16</v>
      </c>
      <c r="O83" s="853">
        <v>0</v>
      </c>
      <c r="P83" s="853">
        <v>11368.75633</v>
      </c>
      <c r="Q83" s="853">
        <v>0</v>
      </c>
      <c r="R83" s="853">
        <v>227</v>
      </c>
      <c r="S83" s="853">
        <v>0</v>
      </c>
      <c r="T83" s="853">
        <v>154404.29425</v>
      </c>
      <c r="U83" s="850"/>
    </row>
    <row r="84" spans="1:21" s="846" customFormat="1" ht="12.95" customHeight="1">
      <c r="A84" s="847" t="s">
        <v>852</v>
      </c>
      <c r="B84" s="852">
        <v>799592</v>
      </c>
      <c r="C84" s="854" t="s">
        <v>853</v>
      </c>
      <c r="D84" s="852">
        <v>999490</v>
      </c>
      <c r="E84" s="850"/>
      <c r="F84" s="853">
        <v>113</v>
      </c>
      <c r="G84" s="853"/>
      <c r="H84" s="853">
        <v>98971.54942</v>
      </c>
      <c r="I84" s="853"/>
      <c r="J84" s="853">
        <v>3</v>
      </c>
      <c r="K84" s="853">
        <v>0</v>
      </c>
      <c r="L84" s="853">
        <v>2763.5517999999997</v>
      </c>
      <c r="M84" s="853">
        <v>0</v>
      </c>
      <c r="N84" s="853">
        <v>3</v>
      </c>
      <c r="O84" s="853">
        <v>0</v>
      </c>
      <c r="P84" s="853">
        <v>2742.40356</v>
      </c>
      <c r="Q84" s="853">
        <v>0</v>
      </c>
      <c r="R84" s="853">
        <v>119</v>
      </c>
      <c r="S84" s="853">
        <v>0</v>
      </c>
      <c r="T84" s="853">
        <v>104477.50478</v>
      </c>
      <c r="U84" s="850"/>
    </row>
    <row r="85" spans="1:21" s="846" customFormat="1" ht="12.95" customHeight="1">
      <c r="A85" s="847" t="s">
        <v>852</v>
      </c>
      <c r="B85" s="852">
        <v>999490</v>
      </c>
      <c r="C85" s="854" t="s">
        <v>853</v>
      </c>
      <c r="D85" s="852">
        <v>1499235</v>
      </c>
      <c r="E85" s="850"/>
      <c r="F85" s="853">
        <v>114</v>
      </c>
      <c r="G85" s="853"/>
      <c r="H85" s="853">
        <v>132261.83625</v>
      </c>
      <c r="I85" s="853"/>
      <c r="J85" s="853">
        <v>18</v>
      </c>
      <c r="K85" s="853">
        <v>0</v>
      </c>
      <c r="L85" s="853">
        <v>21484.95668</v>
      </c>
      <c r="M85" s="853">
        <v>0</v>
      </c>
      <c r="N85" s="853">
        <v>15</v>
      </c>
      <c r="O85" s="853">
        <v>0</v>
      </c>
      <c r="P85" s="853">
        <v>17011.450149999997</v>
      </c>
      <c r="Q85" s="853">
        <v>0</v>
      </c>
      <c r="R85" s="853">
        <v>147</v>
      </c>
      <c r="S85" s="853">
        <v>0</v>
      </c>
      <c r="T85" s="853">
        <v>170758.24308000001</v>
      </c>
      <c r="U85" s="850"/>
    </row>
    <row r="86" spans="1:21" s="846" customFormat="1" ht="12.95" customHeight="1">
      <c r="A86" s="847" t="s">
        <v>852</v>
      </c>
      <c r="B86" s="852">
        <v>1499235</v>
      </c>
      <c r="C86" s="854" t="s">
        <v>853</v>
      </c>
      <c r="D86" s="852">
        <v>1998980</v>
      </c>
      <c r="E86" s="850"/>
      <c r="F86" s="853">
        <v>53</v>
      </c>
      <c r="G86" s="853"/>
      <c r="H86" s="853">
        <v>89010.81399</v>
      </c>
      <c r="I86" s="853"/>
      <c r="J86" s="853">
        <v>12</v>
      </c>
      <c r="K86" s="853">
        <v>0</v>
      </c>
      <c r="L86" s="853">
        <v>20197.691179999998</v>
      </c>
      <c r="M86" s="853">
        <v>0</v>
      </c>
      <c r="N86" s="853">
        <v>9</v>
      </c>
      <c r="O86" s="853">
        <v>0</v>
      </c>
      <c r="P86" s="853">
        <v>15148.76067</v>
      </c>
      <c r="Q86" s="853">
        <v>0</v>
      </c>
      <c r="R86" s="853">
        <v>74</v>
      </c>
      <c r="S86" s="853">
        <v>0</v>
      </c>
      <c r="T86" s="853">
        <v>124357.26584000001</v>
      </c>
      <c r="U86" s="850"/>
    </row>
    <row r="87" spans="1:21" s="846" customFormat="1" ht="12.95" customHeight="1">
      <c r="A87" s="847" t="s">
        <v>852</v>
      </c>
      <c r="B87" s="852">
        <v>1998980</v>
      </c>
      <c r="C87" s="854" t="s">
        <v>853</v>
      </c>
      <c r="D87" s="852">
        <v>4997450</v>
      </c>
      <c r="E87" s="850"/>
      <c r="F87" s="853">
        <v>66</v>
      </c>
      <c r="G87" s="853"/>
      <c r="H87" s="853">
        <v>188969.04473</v>
      </c>
      <c r="I87" s="853"/>
      <c r="J87" s="853">
        <v>15</v>
      </c>
      <c r="K87" s="853">
        <v>0</v>
      </c>
      <c r="L87" s="853">
        <v>46275.676049999995</v>
      </c>
      <c r="M87" s="853">
        <v>0</v>
      </c>
      <c r="N87" s="853">
        <v>33</v>
      </c>
      <c r="O87" s="853">
        <v>0</v>
      </c>
      <c r="P87" s="853">
        <v>103533.19426999999</v>
      </c>
      <c r="Q87" s="853">
        <v>0</v>
      </c>
      <c r="R87" s="853">
        <v>114</v>
      </c>
      <c r="S87" s="853">
        <v>0</v>
      </c>
      <c r="T87" s="853">
        <v>338777.91505</v>
      </c>
      <c r="U87" s="850"/>
    </row>
    <row r="88" spans="1:21" s="846" customFormat="1" ht="12.95" customHeight="1">
      <c r="A88" s="847" t="s">
        <v>852</v>
      </c>
      <c r="B88" s="852">
        <v>4997450</v>
      </c>
      <c r="C88" s="854" t="s">
        <v>853</v>
      </c>
      <c r="D88" s="852">
        <v>9994900</v>
      </c>
      <c r="E88" s="850"/>
      <c r="F88" s="853">
        <v>15</v>
      </c>
      <c r="G88" s="853"/>
      <c r="H88" s="853">
        <v>100647.32033</v>
      </c>
      <c r="I88" s="853"/>
      <c r="J88" s="853">
        <v>4</v>
      </c>
      <c r="K88" s="853">
        <v>0</v>
      </c>
      <c r="L88" s="853">
        <v>30808.13481</v>
      </c>
      <c r="M88" s="853">
        <v>0</v>
      </c>
      <c r="N88" s="853">
        <v>18</v>
      </c>
      <c r="O88" s="853">
        <v>0</v>
      </c>
      <c r="P88" s="853">
        <v>122074.17659999999</v>
      </c>
      <c r="Q88" s="853">
        <v>0</v>
      </c>
      <c r="R88" s="853">
        <v>37</v>
      </c>
      <c r="S88" s="853">
        <v>0</v>
      </c>
      <c r="T88" s="853">
        <v>253529.63174</v>
      </c>
      <c r="U88" s="850"/>
    </row>
    <row r="89" spans="1:21" s="846" customFormat="1" ht="12.95" customHeight="1">
      <c r="A89" s="847" t="s">
        <v>852</v>
      </c>
      <c r="B89" s="852">
        <v>9994900</v>
      </c>
      <c r="C89" s="854" t="s">
        <v>853</v>
      </c>
      <c r="D89" s="855" t="s">
        <v>855</v>
      </c>
      <c r="E89" s="850"/>
      <c r="F89" s="853">
        <v>4</v>
      </c>
      <c r="G89" s="853"/>
      <c r="H89" s="853">
        <v>53647.911009999996</v>
      </c>
      <c r="I89" s="853"/>
      <c r="J89" s="853">
        <v>10</v>
      </c>
      <c r="K89" s="853">
        <v>0</v>
      </c>
      <c r="L89" s="853">
        <v>199597.63556999998</v>
      </c>
      <c r="M89" s="853">
        <v>0</v>
      </c>
      <c r="N89" s="853">
        <v>49</v>
      </c>
      <c r="O89" s="853">
        <v>0</v>
      </c>
      <c r="P89" s="853">
        <v>1863764.4912100001</v>
      </c>
      <c r="Q89" s="853">
        <v>0</v>
      </c>
      <c r="R89" s="853">
        <v>63</v>
      </c>
      <c r="S89" s="853">
        <v>0</v>
      </c>
      <c r="T89" s="853">
        <v>2117010.03779</v>
      </c>
      <c r="U89" s="850"/>
    </row>
    <row r="90" spans="1:20" s="407" customFormat="1" ht="12" customHeight="1" thickBot="1">
      <c r="A90" s="859"/>
      <c r="B90" s="858"/>
      <c r="C90" s="858"/>
      <c r="D90" s="858"/>
      <c r="E90" s="858"/>
      <c r="F90" s="844"/>
      <c r="G90" s="846"/>
      <c r="H90" s="844"/>
      <c r="I90" s="844"/>
      <c r="J90" s="844"/>
      <c r="K90" s="844"/>
      <c r="L90" s="844"/>
      <c r="M90" s="844"/>
      <c r="N90" s="844"/>
      <c r="O90" s="844"/>
      <c r="P90" s="844"/>
      <c r="Q90" s="844"/>
      <c r="R90" s="844"/>
      <c r="S90" s="844"/>
      <c r="T90" s="844"/>
    </row>
    <row r="91" spans="1:20" s="407" customFormat="1" ht="15">
      <c r="A91" s="1248" t="s">
        <v>856</v>
      </c>
      <c r="B91" s="1249"/>
      <c r="C91" s="1249"/>
      <c r="D91" s="1249"/>
      <c r="E91" s="1249"/>
      <c r="F91" s="1249"/>
      <c r="G91" s="1249"/>
      <c r="H91" s="1249"/>
      <c r="I91" s="1249"/>
      <c r="J91" s="1249"/>
      <c r="K91" s="1249"/>
      <c r="L91" s="1249"/>
      <c r="M91" s="1249"/>
      <c r="N91" s="1249"/>
      <c r="O91" s="1249"/>
      <c r="P91" s="1249"/>
      <c r="Q91" s="1249"/>
      <c r="R91" s="1249"/>
      <c r="S91" s="1249"/>
      <c r="T91" s="1249"/>
    </row>
    <row r="92" spans="1:20" ht="13.5">
      <c r="A92" s="860"/>
      <c r="B92" s="858"/>
      <c r="C92" s="846"/>
      <c r="D92" s="846"/>
      <c r="E92" s="846"/>
      <c r="F92" s="858"/>
      <c r="G92" s="858"/>
      <c r="H92" s="858"/>
      <c r="I92" s="858"/>
      <c r="J92" s="858"/>
      <c r="K92" s="858"/>
      <c r="L92" s="858"/>
      <c r="M92" s="858"/>
      <c r="N92" s="858"/>
      <c r="O92" s="858"/>
      <c r="P92" s="858"/>
      <c r="Q92" s="858"/>
      <c r="R92" s="858"/>
      <c r="S92" s="858"/>
      <c r="T92" s="858"/>
    </row>
    <row r="93" spans="1:20" ht="13.5">
      <c r="A93" s="349"/>
      <c r="B93" s="861"/>
      <c r="C93" s="861"/>
      <c r="D93" s="862"/>
      <c r="E93" s="861"/>
      <c r="F93" s="853"/>
      <c r="G93" s="861"/>
      <c r="H93" s="853"/>
      <c r="I93" s="861"/>
      <c r="J93" s="853"/>
      <c r="K93" s="861"/>
      <c r="L93" s="853"/>
      <c r="M93" s="861"/>
      <c r="N93" s="853"/>
      <c r="O93" s="861"/>
      <c r="P93" s="853"/>
      <c r="Q93" s="861"/>
      <c r="R93" s="853"/>
      <c r="S93" s="861"/>
      <c r="T93" s="853"/>
    </row>
    <row r="94" spans="1:20" ht="13.5">
      <c r="A94" s="349"/>
      <c r="B94" s="349"/>
      <c r="C94" s="349"/>
      <c r="D94" s="349"/>
      <c r="E94" s="349"/>
      <c r="F94" s="853"/>
      <c r="G94" s="349"/>
      <c r="H94" s="853"/>
      <c r="I94" s="349"/>
      <c r="J94" s="853"/>
      <c r="K94" s="349"/>
      <c r="L94" s="853"/>
      <c r="M94" s="349"/>
      <c r="N94" s="853"/>
      <c r="O94" s="349"/>
      <c r="P94" s="853"/>
      <c r="Q94" s="349"/>
      <c r="R94" s="853"/>
      <c r="S94" s="349"/>
      <c r="T94" s="853"/>
    </row>
    <row r="95" spans="1:20" ht="13.5">
      <c r="A95" s="349"/>
      <c r="B95" s="349"/>
      <c r="C95" s="349"/>
      <c r="D95" s="349"/>
      <c r="E95" s="349"/>
      <c r="F95" s="853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</row>
    <row r="96" spans="1:20" ht="13.5">
      <c r="A96" s="349"/>
      <c r="B96" s="349"/>
      <c r="C96" s="349"/>
      <c r="D96" s="349"/>
      <c r="E96" s="349"/>
      <c r="F96" s="853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</row>
    <row r="97" spans="1:20" ht="13.5">
      <c r="A97" s="349"/>
      <c r="B97" s="349"/>
      <c r="C97" s="349"/>
      <c r="D97" s="349"/>
      <c r="E97" s="349"/>
      <c r="F97" s="853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</row>
    <row r="98" spans="1:20" ht="13.5">
      <c r="A98" s="349"/>
      <c r="B98" s="349"/>
      <c r="C98" s="349"/>
      <c r="D98" s="349"/>
      <c r="E98" s="349"/>
      <c r="F98" s="853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  <c r="T98" s="349"/>
    </row>
    <row r="99" spans="1:20" ht="13.5">
      <c r="A99" s="349"/>
      <c r="B99" s="349"/>
      <c r="C99" s="349"/>
      <c r="D99" s="349"/>
      <c r="E99" s="349"/>
      <c r="F99" s="853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</row>
    <row r="100" spans="1:20" ht="13.5">
      <c r="A100" s="349"/>
      <c r="B100" s="349"/>
      <c r="C100" s="349"/>
      <c r="D100" s="349"/>
      <c r="E100" s="349"/>
      <c r="F100" s="853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</row>
    <row r="101" spans="1:20" ht="13.5">
      <c r="A101" s="349"/>
      <c r="B101" s="349"/>
      <c r="C101" s="349"/>
      <c r="D101" s="349"/>
      <c r="E101" s="349"/>
      <c r="F101" s="853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R101" s="349"/>
      <c r="S101" s="349"/>
      <c r="T101" s="349"/>
    </row>
    <row r="102" spans="1:20" ht="13.5">
      <c r="A102" s="349"/>
      <c r="B102" s="349"/>
      <c r="C102" s="349"/>
      <c r="D102" s="349"/>
      <c r="E102" s="349"/>
      <c r="F102" s="853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</row>
    <row r="103" spans="1:20" ht="13.5">
      <c r="A103" s="349"/>
      <c r="B103" s="349"/>
      <c r="C103" s="349"/>
      <c r="D103" s="349"/>
      <c r="E103" s="349"/>
      <c r="F103" s="853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49"/>
    </row>
    <row r="104" spans="1:20" ht="13.5">
      <c r="A104" s="349"/>
      <c r="B104" s="349"/>
      <c r="C104" s="349"/>
      <c r="D104" s="349"/>
      <c r="E104" s="349"/>
      <c r="F104" s="853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</row>
    <row r="105" spans="1:20" ht="13.5">
      <c r="A105" s="863"/>
      <c r="B105" s="863"/>
      <c r="C105" s="863"/>
      <c r="D105" s="863"/>
      <c r="E105" s="863"/>
      <c r="F105" s="864"/>
      <c r="G105" s="863"/>
      <c r="H105" s="863"/>
      <c r="I105" s="863"/>
      <c r="J105" s="863"/>
      <c r="K105" s="863"/>
      <c r="L105" s="863"/>
      <c r="M105" s="863"/>
      <c r="N105" s="863"/>
      <c r="O105" s="863"/>
      <c r="P105" s="863"/>
      <c r="Q105" s="863"/>
      <c r="R105" s="863"/>
      <c r="S105" s="863"/>
      <c r="T105" s="863"/>
    </row>
    <row r="106" spans="1:20" ht="13.5">
      <c r="A106" s="863"/>
      <c r="B106" s="863"/>
      <c r="C106" s="863"/>
      <c r="D106" s="863"/>
      <c r="E106" s="863"/>
      <c r="F106" s="864"/>
      <c r="G106" s="863"/>
      <c r="H106" s="863"/>
      <c r="I106" s="863"/>
      <c r="J106" s="863"/>
      <c r="K106" s="863"/>
      <c r="L106" s="863"/>
      <c r="M106" s="863"/>
      <c r="N106" s="863"/>
      <c r="O106" s="863"/>
      <c r="P106" s="863"/>
      <c r="Q106" s="863"/>
      <c r="R106" s="863"/>
      <c r="S106" s="863"/>
      <c r="T106" s="863"/>
    </row>
    <row r="107" spans="1:20" ht="13.5">
      <c r="A107" s="863"/>
      <c r="B107" s="863"/>
      <c r="C107" s="863"/>
      <c r="D107" s="863"/>
      <c r="E107" s="863"/>
      <c r="F107" s="863"/>
      <c r="G107" s="863"/>
      <c r="H107" s="863"/>
      <c r="I107" s="863"/>
      <c r="J107" s="863"/>
      <c r="K107" s="863"/>
      <c r="L107" s="863"/>
      <c r="M107" s="863"/>
      <c r="N107" s="863"/>
      <c r="O107" s="863"/>
      <c r="P107" s="863"/>
      <c r="Q107" s="863"/>
      <c r="R107" s="863"/>
      <c r="S107" s="863"/>
      <c r="T107" s="863"/>
    </row>
  </sheetData>
  <mergeCells count="19"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75" zoomScaleNormal="75" workbookViewId="0" topLeftCell="A1"/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1.42187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1.42187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1.42187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1.42187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1.42187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1.42187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1.42187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1.42187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1.42187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1.42187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1.42187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1.42187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1.42187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1.42187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1.42187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1.42187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1.42187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1.42187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1.42187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1.42187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1.42187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1.42187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1.42187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1.42187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1.42187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1.42187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1.42187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1.42187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1.42187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1.42187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1.42187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1.42187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1.42187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1.42187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1.42187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1.42187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1.42187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1.42187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1.42187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1.42187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1.42187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1.42187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1.42187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1.42187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1.42187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1.42187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1.42187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1.42187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1.42187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1.42187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1.42187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1.42187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1.42187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1.42187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1.42187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1.42187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1.42187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1.42187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1.42187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1.42187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1.42187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1.42187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1.42187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1.421875" style="5" customWidth="1"/>
  </cols>
  <sheetData>
    <row r="1" spans="1:6" s="352" customFormat="1" ht="19.5" customHeight="1">
      <c r="A1" s="1182" t="s">
        <v>1046</v>
      </c>
      <c r="B1" s="1"/>
      <c r="C1" s="1"/>
      <c r="D1" s="1"/>
      <c r="E1" s="1"/>
      <c r="F1" s="1"/>
    </row>
    <row r="2" spans="1:10" s="506" customFormat="1" ht="30.75" customHeight="1">
      <c r="A2" s="1255" t="s">
        <v>762</v>
      </c>
      <c r="B2" s="1255"/>
      <c r="C2" s="1255"/>
      <c r="D2" s="1255"/>
      <c r="E2" s="1255"/>
      <c r="F2" s="1255"/>
      <c r="G2" s="648"/>
      <c r="H2" s="648"/>
      <c r="I2" s="648"/>
      <c r="J2" s="648"/>
    </row>
    <row r="3" spans="1:10" s="507" customFormat="1" ht="27.75" customHeight="1">
      <c r="A3" s="1256">
        <v>43585</v>
      </c>
      <c r="B3" s="1256"/>
      <c r="C3" s="1256"/>
      <c r="D3" s="1256"/>
      <c r="E3" s="1256"/>
      <c r="F3" s="1256"/>
      <c r="G3" s="649"/>
      <c r="H3" s="649"/>
      <c r="I3" s="649"/>
      <c r="J3" s="649"/>
    </row>
    <row r="4" spans="1:10" s="508" customFormat="1" ht="22.5" customHeight="1">
      <c r="A4" s="1257" t="s">
        <v>763</v>
      </c>
      <c r="B4" s="1257"/>
      <c r="C4" s="1257"/>
      <c r="D4" s="1257"/>
      <c r="E4" s="1257"/>
      <c r="F4" s="1257"/>
      <c r="G4" s="767"/>
      <c r="H4" s="767"/>
      <c r="I4" s="767"/>
      <c r="J4" s="767"/>
    </row>
    <row r="5" s="14" customFormat="1" ht="10.5" customHeight="1" thickBot="1"/>
    <row r="6" spans="1:6" s="14" customFormat="1" ht="45.75" customHeight="1">
      <c r="A6" s="159" t="s">
        <v>1</v>
      </c>
      <c r="B6" s="768" t="s">
        <v>764</v>
      </c>
      <c r="C6" s="768" t="s">
        <v>765</v>
      </c>
      <c r="D6" s="768" t="s">
        <v>766</v>
      </c>
      <c r="E6" s="768" t="s">
        <v>609</v>
      </c>
      <c r="F6" s="159" t="s">
        <v>104</v>
      </c>
    </row>
    <row r="7" s="14" customFormat="1" ht="11.25" customHeight="1">
      <c r="F7" s="15"/>
    </row>
    <row r="8" spans="1:6" s="14" customFormat="1" ht="20.1" customHeight="1">
      <c r="A8" s="14" t="s">
        <v>59</v>
      </c>
      <c r="B8" s="769">
        <v>26</v>
      </c>
      <c r="C8" s="769">
        <v>359</v>
      </c>
      <c r="D8" s="769">
        <v>2197</v>
      </c>
      <c r="E8" s="769">
        <v>21</v>
      </c>
      <c r="F8" s="770">
        <v>2603</v>
      </c>
    </row>
    <row r="9" spans="1:6" s="14" customFormat="1" ht="20.1" customHeight="1">
      <c r="A9" s="14" t="s">
        <v>60</v>
      </c>
      <c r="B9" s="769">
        <v>10</v>
      </c>
      <c r="C9" s="769">
        <v>38</v>
      </c>
      <c r="D9" s="769">
        <v>345</v>
      </c>
      <c r="E9" s="769" t="s">
        <v>40</v>
      </c>
      <c r="F9" s="770">
        <v>393</v>
      </c>
    </row>
    <row r="10" spans="1:6" s="14" customFormat="1" ht="20.1" customHeight="1">
      <c r="A10" s="14" t="s">
        <v>30</v>
      </c>
      <c r="B10" s="769">
        <v>66</v>
      </c>
      <c r="C10" s="769">
        <v>174</v>
      </c>
      <c r="D10" s="769">
        <v>3969</v>
      </c>
      <c r="E10" s="769">
        <v>197</v>
      </c>
      <c r="F10" s="770">
        <v>4406</v>
      </c>
    </row>
    <row r="11" spans="1:6" s="14" customFormat="1" ht="20.1" customHeight="1">
      <c r="A11" s="14" t="s">
        <v>31</v>
      </c>
      <c r="B11" s="771">
        <v>28</v>
      </c>
      <c r="C11" s="771">
        <v>370</v>
      </c>
      <c r="D11" s="771">
        <v>1983</v>
      </c>
      <c r="E11" s="771">
        <v>5</v>
      </c>
      <c r="F11" s="772">
        <v>2386</v>
      </c>
    </row>
    <row r="12" spans="1:6" s="14" customFormat="1" ht="20.1" customHeight="1">
      <c r="A12" s="14" t="s">
        <v>32</v>
      </c>
      <c r="B12" s="771">
        <v>13</v>
      </c>
      <c r="C12" s="771">
        <v>48</v>
      </c>
      <c r="D12" s="771">
        <v>1188</v>
      </c>
      <c r="E12" s="771" t="s">
        <v>40</v>
      </c>
      <c r="F12" s="772">
        <v>1249</v>
      </c>
    </row>
    <row r="13" spans="1:6" s="14" customFormat="1" ht="20.1" customHeight="1">
      <c r="A13" s="14" t="s">
        <v>33</v>
      </c>
      <c r="B13" s="771">
        <v>5</v>
      </c>
      <c r="C13" s="771">
        <v>102</v>
      </c>
      <c r="D13" s="771">
        <v>567</v>
      </c>
      <c r="E13" s="771">
        <v>46</v>
      </c>
      <c r="F13" s="772">
        <v>720</v>
      </c>
    </row>
    <row r="14" spans="1:6" s="14" customFormat="1" ht="20.1" customHeight="1">
      <c r="A14" s="14" t="s">
        <v>71</v>
      </c>
      <c r="B14" s="771">
        <v>21</v>
      </c>
      <c r="C14" s="771">
        <v>5</v>
      </c>
      <c r="D14" s="771">
        <v>1648</v>
      </c>
      <c r="E14" s="771">
        <v>7</v>
      </c>
      <c r="F14" s="772">
        <v>1681</v>
      </c>
    </row>
    <row r="15" spans="1:6" s="14" customFormat="1" ht="20.1" customHeight="1">
      <c r="A15" s="14" t="s">
        <v>35</v>
      </c>
      <c r="B15" s="771" t="s">
        <v>40</v>
      </c>
      <c r="C15" s="771" t="s">
        <v>40</v>
      </c>
      <c r="D15" s="771">
        <v>1</v>
      </c>
      <c r="E15" s="771" t="s">
        <v>40</v>
      </c>
      <c r="F15" s="772">
        <v>1</v>
      </c>
    </row>
    <row r="16" spans="1:6" s="14" customFormat="1" ht="20.1" customHeight="1">
      <c r="A16" s="14" t="s">
        <v>36</v>
      </c>
      <c r="B16" s="771">
        <v>18</v>
      </c>
      <c r="C16" s="771">
        <v>29</v>
      </c>
      <c r="D16" s="771">
        <v>138</v>
      </c>
      <c r="E16" s="771">
        <v>9</v>
      </c>
      <c r="F16" s="772">
        <v>194</v>
      </c>
    </row>
    <row r="17" spans="1:6" s="14" customFormat="1" ht="20.1" customHeight="1">
      <c r="A17" s="14" t="s">
        <v>37</v>
      </c>
      <c r="B17" s="771">
        <v>14</v>
      </c>
      <c r="C17" s="771">
        <v>38</v>
      </c>
      <c r="D17" s="771">
        <v>710</v>
      </c>
      <c r="E17" s="771">
        <v>62</v>
      </c>
      <c r="F17" s="772">
        <v>824</v>
      </c>
    </row>
    <row r="18" spans="1:6" s="14" customFormat="1" ht="20.1" customHeight="1">
      <c r="A18" s="14" t="s">
        <v>38</v>
      </c>
      <c r="B18" s="771">
        <v>6</v>
      </c>
      <c r="C18" s="771">
        <v>122</v>
      </c>
      <c r="D18" s="771">
        <v>1020</v>
      </c>
      <c r="E18" s="771">
        <v>6</v>
      </c>
      <c r="F18" s="772">
        <v>1154</v>
      </c>
    </row>
    <row r="19" spans="1:6" s="14" customFormat="1" ht="36" customHeight="1" thickBot="1">
      <c r="A19" s="773" t="s">
        <v>39</v>
      </c>
      <c r="B19" s="774">
        <v>207</v>
      </c>
      <c r="C19" s="774">
        <v>1285</v>
      </c>
      <c r="D19" s="774">
        <v>13766</v>
      </c>
      <c r="E19" s="774">
        <v>353</v>
      </c>
      <c r="F19" s="775">
        <v>15611</v>
      </c>
    </row>
    <row r="20" s="14" customFormat="1" ht="15"/>
    <row r="21" spans="1:6" s="14" customFormat="1" ht="15">
      <c r="A21" s="1258" t="s">
        <v>767</v>
      </c>
      <c r="B21" s="1258"/>
      <c r="C21" s="1258"/>
      <c r="D21" s="1258"/>
      <c r="E21" s="1258"/>
      <c r="F21" s="1258"/>
    </row>
    <row r="22" spans="1:6" s="14" customFormat="1" ht="12.75" customHeight="1">
      <c r="A22" s="1254"/>
      <c r="B22" s="1254"/>
      <c r="C22" s="1254"/>
      <c r="D22" s="1254"/>
      <c r="E22" s="1254"/>
      <c r="F22" s="1254"/>
    </row>
    <row r="23" spans="1:6" ht="13.5">
      <c r="A23" s="1254"/>
      <c r="B23" s="1254"/>
      <c r="C23" s="1254"/>
      <c r="D23" s="1254"/>
      <c r="E23" s="1254"/>
      <c r="F23" s="1254"/>
    </row>
  </sheetData>
  <mergeCells count="6">
    <mergeCell ref="A23:F23"/>
    <mergeCell ref="A2:F2"/>
    <mergeCell ref="A3:F3"/>
    <mergeCell ref="A4:F4"/>
    <mergeCell ref="A21:F21"/>
    <mergeCell ref="A22:F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Roberto Carlos Mendoza Matos</cp:lastModifiedBy>
  <dcterms:created xsi:type="dcterms:W3CDTF">2019-07-08T17:16:47Z</dcterms:created>
  <dcterms:modified xsi:type="dcterms:W3CDTF">2020-08-17T20:16:54Z</dcterms:modified>
  <cp:category/>
  <cp:version/>
  <cp:contentType/>
  <cp:contentStatus/>
</cp:coreProperties>
</file>