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96" yWindow="1575" windowWidth="16500" windowHeight="12075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<sst xmlns="http://schemas.openxmlformats.org/spreadsheetml/2006/main" count="121" uniqueCount="47">
  <si>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</si>
  <si>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</si>
  <si>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</si>
  <si>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</si>
  <si>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</si>
  <si>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Coface</t>
  </si>
  <si>
    <t>Crecer Seguros</t>
  </si>
  <si>
    <t>Pacífico Seguros</t>
  </si>
  <si>
    <t>Insur</t>
  </si>
  <si>
    <t>Interseguro</t>
  </si>
  <si>
    <t>HDI Seguros</t>
  </si>
  <si>
    <t>La Positiva</t>
  </si>
  <si>
    <t>La Positiva Vida</t>
  </si>
  <si>
    <t>Liberty</t>
  </si>
  <si>
    <t>Mapfre Perú</t>
  </si>
  <si>
    <t>Mapfre Perú Vida</t>
  </si>
  <si>
    <t>Ohio National Vida</t>
  </si>
  <si>
    <t>Rigel</t>
  </si>
  <si>
    <t>Rímac</t>
  </si>
  <si>
    <t>Secrex</t>
  </si>
  <si>
    <t>Vida Cámara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</si>
  <si>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</si>
  <si>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</si>
  <si>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</si>
  <si>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</si>
  <si>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</si>
  <si>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</si>
  <si>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</si>
  <si>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</si>
  <si>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</si>
  <si>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</si>
  <si>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</si>
  <si>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</si>
  <si>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</si>
  <si>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</si>
  <si>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</si>
  <si>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</si>
  <si>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</si>
  <si>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</si>
  <si>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</si>
  <si>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</si>
  <si>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</si>
  <si>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</si>
  <si>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</si>
  <si>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 xml:space="preserve">Mediante Resolución SBS N° 1170-2018 (27/03/2018), se autorizó la fusión por absorción de Interseguro Compañía de Seguros con Seguros Sura. </t>
  </si>
  <si>
    <t>Protecta</t>
  </si>
  <si>
    <t>Al 30 de abril de 2019</t>
  </si>
</sst>
</file>

<file path=xl/styles.xml><?xml version="1.0" encoding="utf-8"?>
<styleSheet xmlns="http://schemas.openxmlformats.org/spreadsheetml/2006/main">
  <numFmts count="3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_(* #\ ###\ ##0_);_(* \(#\ ###\ ##0\)__;* &quot;-&quot;??;_(@_)"/>
    <numFmt numFmtId="171" formatCode="_(* #\ ###\ ##0_);_(* \(#\ ###\ ##0\);_(* &quot;-&quot;_);_(@_)"/>
    <numFmt numFmtId="172" formatCode="_(* #,##0.0_);_(* \(#,##0.00\);_(* &quot;-&quot;??_);_(@_)"/>
    <numFmt numFmtId="173" formatCode="0.0%"/>
    <numFmt numFmtId="174" formatCode="_(* #.0\ ###\ ##0_);_(* \(#.0\ ###\ ##0\);_(* &quot;-&quot;_);_(@_)"/>
    <numFmt numFmtId="175" formatCode="_ * #,##0.000_ ;_ * \-#,##0.000_ ;_ * &quot;-&quot;??_ ;_ @_ "/>
    <numFmt numFmtId="176" formatCode="#,###.0000\ ;[Red]\(#,###.0000\);#"/>
    <numFmt numFmtId="177" formatCode="_ * #,##0.0_ ;_ * \-#,##0.0_ ;_ * &quot;-&quot;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280A]dddd\,\ dd&quot; de &quot;mmmm&quot; de &quot;yyyy"/>
    <numFmt numFmtId="183" formatCode="[$-280A]hh:mm:ss\ AM/PM"/>
    <numFmt numFmtId="184" formatCode="0.000000000"/>
    <numFmt numFmtId="185" formatCode="_ * #,##0.0_ ;_ * \-#,##0.0_ ;_ * &quot;-&quot;??_ ;_ @_ "/>
    <numFmt numFmtId="186" formatCode="0.0"/>
    <numFmt numFmtId="187" formatCode="_ * #,##0_ ;_ * \-#,##0_ ;_ * &quot;-&quot;??_ ;_ @_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1" fillId="0" borderId="8" applyNumberFormat="0" applyFill="0" applyAlignment="0" applyProtection="0"/>
    <xf numFmtId="0" fontId="6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70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2" fontId="12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26" fillId="0" borderId="0" xfId="0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171" fontId="11" fillId="33" borderId="0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center"/>
    </xf>
    <xf numFmtId="171" fontId="14" fillId="33" borderId="11" xfId="0" applyNumberFormat="1" applyFont="1" applyFill="1" applyBorder="1" applyAlignment="1">
      <alignment horizontal="right" vertical="center"/>
    </xf>
    <xf numFmtId="171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71" fontId="14" fillId="33" borderId="0" xfId="0" applyNumberFormat="1" applyFont="1" applyFill="1" applyBorder="1" applyAlignment="1">
      <alignment horizontal="right" vertical="center"/>
    </xf>
    <xf numFmtId="171" fontId="13" fillId="33" borderId="0" xfId="0" applyNumberFormat="1" applyFont="1" applyFill="1" applyBorder="1" applyAlignment="1">
      <alignment horizontal="right" vertical="center"/>
    </xf>
    <xf numFmtId="171" fontId="45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71" fontId="9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>
      <alignment/>
    </xf>
    <xf numFmtId="171" fontId="9" fillId="33" borderId="0" xfId="0" applyNumberFormat="1" applyFont="1" applyFill="1" applyBorder="1" applyAlignment="1">
      <alignment horizontal="right"/>
    </xf>
    <xf numFmtId="171" fontId="9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72" fontId="14" fillId="33" borderId="11" xfId="0" applyNumberFormat="1" applyFont="1" applyFill="1" applyBorder="1" applyAlignment="1">
      <alignment/>
    </xf>
    <xf numFmtId="9" fontId="14" fillId="33" borderId="0" xfId="54" applyFont="1" applyFill="1" applyBorder="1" applyAlignment="1">
      <alignment vertical="center"/>
    </xf>
    <xf numFmtId="172" fontId="9" fillId="33" borderId="0" xfId="0" applyNumberFormat="1" applyFont="1" applyFill="1" applyBorder="1" applyAlignment="1">
      <alignment/>
    </xf>
    <xf numFmtId="172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72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71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72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1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72" fontId="13" fillId="33" borderId="11" xfId="0" applyNumberFormat="1" applyFont="1" applyFill="1" applyBorder="1" applyAlignment="1">
      <alignment/>
    </xf>
    <xf numFmtId="9" fontId="13" fillId="33" borderId="0" xfId="54" applyFont="1" applyFill="1" applyBorder="1" applyAlignment="1">
      <alignment vertical="center"/>
    </xf>
    <xf numFmtId="172" fontId="10" fillId="33" borderId="12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W41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1.421875" style="25" customWidth="1"/>
    <col min="2" max="2" width="35.57421875" style="25" customWidth="1"/>
    <col min="3" max="23" width="10.7109375" style="25" customWidth="1"/>
    <col min="24" max="16384" width="11.421875" style="25" customWidth="1"/>
  </cols>
  <sheetData>
    <row r="1" spans="2:23" s="3" customFormat="1" ht="31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s="6" customFormat="1" ht="18" customHeight="1">
      <c r="B2" s="4" t="s">
        <v>46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3" s="13" customFormat="1" ht="21" thickBot="1">
      <c r="B4" s="10"/>
      <c r="C4" s="11"/>
      <c r="D4" s="12"/>
      <c r="E4" s="11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2:23" s="14" customFormat="1" ht="51" customHeight="1" thickTop="1">
      <c r="B5" s="43"/>
      <c r="C5" s="44" t="s">
        <v>2</v>
      </c>
      <c r="D5" s="44" t="s">
        <v>3</v>
      </c>
      <c r="E5" s="44" t="s">
        <v>4</v>
      </c>
      <c r="F5" s="44" t="s">
        <v>5</v>
      </c>
      <c r="G5" s="44" t="s">
        <v>6</v>
      </c>
      <c r="H5" s="44" t="s">
        <v>10</v>
      </c>
      <c r="I5" s="44" t="s">
        <v>8</v>
      </c>
      <c r="J5" s="44" t="s">
        <v>9</v>
      </c>
      <c r="K5" s="44" t="s">
        <v>11</v>
      </c>
      <c r="L5" s="44" t="s">
        <v>12</v>
      </c>
      <c r="M5" s="44" t="s">
        <v>13</v>
      </c>
      <c r="N5" s="44" t="s">
        <v>14</v>
      </c>
      <c r="O5" s="44" t="s">
        <v>15</v>
      </c>
      <c r="P5" s="44" t="s">
        <v>16</v>
      </c>
      <c r="Q5" s="44" t="s">
        <v>7</v>
      </c>
      <c r="R5" s="44" t="s">
        <v>45</v>
      </c>
      <c r="S5" s="44" t="s">
        <v>17</v>
      </c>
      <c r="T5" s="44" t="s">
        <v>18</v>
      </c>
      <c r="U5" s="44" t="s">
        <v>19</v>
      </c>
      <c r="V5" s="44" t="s">
        <v>20</v>
      </c>
      <c r="W5" s="44" t="s">
        <v>21</v>
      </c>
    </row>
    <row r="6" spans="2:23" s="15" customFormat="1" ht="15"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</row>
    <row r="7" spans="2:23" s="16" customFormat="1" ht="13.5">
      <c r="B7" s="47" t="s">
        <v>22</v>
      </c>
      <c r="C7" s="48">
        <v>47221.4496119</v>
      </c>
      <c r="D7" s="48">
        <v>220172.20648</v>
      </c>
      <c r="E7" s="48">
        <v>175575.37626000002</v>
      </c>
      <c r="F7" s="48">
        <v>11371.39658</v>
      </c>
      <c r="G7" s="48">
        <v>38360.64409</v>
      </c>
      <c r="H7" s="48">
        <v>12170.8978217</v>
      </c>
      <c r="I7" s="48">
        <v>78050.40976000001</v>
      </c>
      <c r="J7" s="48">
        <v>11279190.495281696</v>
      </c>
      <c r="K7" s="48">
        <v>595837.8093999998</v>
      </c>
      <c r="L7" s="48">
        <v>3726890.3722499995</v>
      </c>
      <c r="M7" s="48">
        <v>10141.1358397</v>
      </c>
      <c r="N7" s="48">
        <v>852797.79201</v>
      </c>
      <c r="O7" s="48">
        <v>1098044.7665399995</v>
      </c>
      <c r="P7" s="48">
        <v>278718.6656200001</v>
      </c>
      <c r="Q7" s="48">
        <v>9856862.221450008</v>
      </c>
      <c r="R7" s="48">
        <v>1198961.5620799998</v>
      </c>
      <c r="S7" s="48">
        <v>13412.266670100002</v>
      </c>
      <c r="T7" s="48">
        <v>10688080.032772006</v>
      </c>
      <c r="U7" s="48">
        <v>38436.6100728</v>
      </c>
      <c r="V7" s="48">
        <v>263619.23477999994</v>
      </c>
      <c r="W7" s="48">
        <v>40483915.34536991</v>
      </c>
    </row>
    <row r="8" spans="2:23" s="16" customFormat="1" ht="15">
      <c r="B8" s="50"/>
      <c r="C8" s="51"/>
      <c r="D8" s="51"/>
      <c r="E8" s="51"/>
      <c r="F8" s="51"/>
      <c r="G8" s="52"/>
      <c r="H8" s="51"/>
      <c r="I8" s="51"/>
      <c r="J8" s="53"/>
      <c r="K8" s="51"/>
      <c r="L8" s="51"/>
      <c r="M8" s="51"/>
      <c r="N8" s="51"/>
      <c r="O8" s="51"/>
      <c r="P8" s="52"/>
      <c r="Q8" s="51"/>
      <c r="R8" s="51"/>
      <c r="S8" s="51"/>
      <c r="T8" s="51"/>
      <c r="U8" s="51"/>
      <c r="V8" s="51"/>
      <c r="W8" s="51"/>
    </row>
    <row r="9" spans="2:23" s="16" customFormat="1" ht="12.75">
      <c r="B9" s="54" t="s">
        <v>40</v>
      </c>
      <c r="C9" s="55">
        <v>17200.408039</v>
      </c>
      <c r="D9" s="55">
        <v>34681.31615</v>
      </c>
      <c r="E9" s="55">
        <v>73150.13757</v>
      </c>
      <c r="F9" s="55">
        <v>5022.88868</v>
      </c>
      <c r="G9" s="55">
        <v>17275.68395</v>
      </c>
      <c r="H9" s="55">
        <v>3652.3652997</v>
      </c>
      <c r="I9" s="55">
        <v>33510.79575999999</v>
      </c>
      <c r="J9" s="55">
        <v>229360.6972569</v>
      </c>
      <c r="K9" s="55">
        <v>103037.93533730002</v>
      </c>
      <c r="L9" s="55">
        <v>163628.10309</v>
      </c>
      <c r="M9" s="55">
        <v>2036.18701</v>
      </c>
      <c r="N9" s="55">
        <v>42290.525729999994</v>
      </c>
      <c r="O9" s="55">
        <v>67848.70344</v>
      </c>
      <c r="P9" s="55">
        <v>16703.049039999998</v>
      </c>
      <c r="Q9" s="55">
        <v>515848.4301400002</v>
      </c>
      <c r="R9" s="55">
        <v>31052.246619999994</v>
      </c>
      <c r="S9" s="55">
        <v>7405.564370100002</v>
      </c>
      <c r="T9" s="55">
        <v>618389.4775729993</v>
      </c>
      <c r="U9" s="55">
        <v>15541.342287899999</v>
      </c>
      <c r="V9" s="55">
        <v>18779.48689</v>
      </c>
      <c r="W9" s="55">
        <v>2016415.3442338998</v>
      </c>
    </row>
    <row r="10" spans="2:23" s="16" customFormat="1" ht="12.75"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</row>
    <row r="11" spans="2:23" s="16" customFormat="1" ht="12.75">
      <c r="B11" s="54" t="s">
        <v>25</v>
      </c>
      <c r="C11" s="58">
        <v>18713.306607100003</v>
      </c>
      <c r="D11" s="58">
        <v>175412.830805</v>
      </c>
      <c r="E11" s="58">
        <v>85388.71226999999</v>
      </c>
      <c r="F11" s="58">
        <v>6024.047449999999</v>
      </c>
      <c r="G11" s="58">
        <v>18925.32814</v>
      </c>
      <c r="H11" s="58">
        <v>4497.905632</v>
      </c>
      <c r="I11" s="58">
        <v>40683.6489</v>
      </c>
      <c r="J11" s="58">
        <v>9466504.164723296</v>
      </c>
      <c r="K11" s="58">
        <v>244564.3412299998</v>
      </c>
      <c r="L11" s="58">
        <v>2928506.168979999</v>
      </c>
      <c r="M11" s="58">
        <v>7584.6776897</v>
      </c>
      <c r="N11" s="58">
        <v>323729.75789999997</v>
      </c>
      <c r="O11" s="58">
        <v>877004.8930899997</v>
      </c>
      <c r="P11" s="58">
        <v>230183.65135000006</v>
      </c>
      <c r="Q11" s="58">
        <v>7581420.818510007</v>
      </c>
      <c r="R11" s="58">
        <v>811426.5582699998</v>
      </c>
      <c r="S11" s="58">
        <v>5282.48058</v>
      </c>
      <c r="T11" s="58">
        <v>8142616.148560009</v>
      </c>
      <c r="U11" s="58">
        <v>19920.335988299994</v>
      </c>
      <c r="V11" s="58">
        <v>228522.88061999995</v>
      </c>
      <c r="W11" s="58">
        <v>31216912.657295376</v>
      </c>
    </row>
    <row r="12" spans="2:23" s="16" customFormat="1" ht="12.75">
      <c r="B12" s="54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</row>
    <row r="13" spans="2:23" s="16" customFormat="1" ht="12.75">
      <c r="B13" s="54" t="s">
        <v>41</v>
      </c>
      <c r="C13" s="58">
        <v>0</v>
      </c>
      <c r="D13" s="58">
        <v>0</v>
      </c>
      <c r="E13" s="58">
        <v>0</v>
      </c>
      <c r="F13" s="58">
        <v>0</v>
      </c>
      <c r="G13" s="58">
        <v>2159.632</v>
      </c>
      <c r="H13" s="58">
        <v>0</v>
      </c>
      <c r="I13" s="58">
        <v>0</v>
      </c>
      <c r="J13" s="58">
        <v>752739.1291339002</v>
      </c>
      <c r="K13" s="58">
        <v>48104.3178506</v>
      </c>
      <c r="L13" s="58">
        <v>169114.14582</v>
      </c>
      <c r="M13" s="58">
        <v>0</v>
      </c>
      <c r="N13" s="58">
        <v>21943.781619999998</v>
      </c>
      <c r="O13" s="58">
        <v>47060.24721</v>
      </c>
      <c r="P13" s="58">
        <v>0</v>
      </c>
      <c r="Q13" s="58">
        <v>469758.9450400001</v>
      </c>
      <c r="R13" s="58">
        <v>5214.74225</v>
      </c>
      <c r="S13" s="58">
        <v>724.22172</v>
      </c>
      <c r="T13" s="58">
        <v>599104.0728000001</v>
      </c>
      <c r="U13" s="58">
        <v>0</v>
      </c>
      <c r="V13" s="58">
        <v>5399.08</v>
      </c>
      <c r="W13" s="58">
        <v>2121322.3154444983</v>
      </c>
    </row>
    <row r="14" spans="2:23" s="16" customFormat="1" ht="12.75">
      <c r="B14" s="54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</row>
    <row r="15" spans="2:23" s="16" customFormat="1" ht="12.75">
      <c r="B15" s="54" t="s">
        <v>39</v>
      </c>
      <c r="C15" s="58">
        <v>6763.48148</v>
      </c>
      <c r="D15" s="58">
        <v>0</v>
      </c>
      <c r="E15" s="58">
        <v>657.93833</v>
      </c>
      <c r="F15" s="58">
        <v>0</v>
      </c>
      <c r="G15" s="58">
        <v>0</v>
      </c>
      <c r="H15" s="58">
        <v>0</v>
      </c>
      <c r="I15" s="58">
        <v>0</v>
      </c>
      <c r="J15" s="58">
        <v>812017.8741227001</v>
      </c>
      <c r="K15" s="58">
        <v>134927.80573470003</v>
      </c>
      <c r="L15" s="58">
        <v>433278.8663400003</v>
      </c>
      <c r="M15" s="58">
        <v>0</v>
      </c>
      <c r="N15" s="58">
        <v>88218.06181</v>
      </c>
      <c r="O15" s="58">
        <v>97162.67807</v>
      </c>
      <c r="P15" s="58">
        <v>0</v>
      </c>
      <c r="Q15" s="58">
        <v>541993.9709100001</v>
      </c>
      <c r="R15" s="58">
        <v>351268.01494</v>
      </c>
      <c r="S15" s="58">
        <v>0</v>
      </c>
      <c r="T15" s="58">
        <v>336256.7117795</v>
      </c>
      <c r="U15" s="58">
        <v>0</v>
      </c>
      <c r="V15" s="58">
        <v>10672.549670000002</v>
      </c>
      <c r="W15" s="58">
        <v>2813217.9531869018</v>
      </c>
    </row>
    <row r="16" spans="2:23" s="16" customFormat="1" ht="12.75">
      <c r="B16" s="54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</row>
    <row r="17" spans="2:23" s="16" customFormat="1" ht="12.75">
      <c r="B17" s="54" t="s">
        <v>43</v>
      </c>
      <c r="C17" s="58">
        <v>4544.2534858</v>
      </c>
      <c r="D17" s="58">
        <v>10078.059525</v>
      </c>
      <c r="E17" s="58">
        <v>16378.58809</v>
      </c>
      <c r="F17" s="58">
        <v>324.46045000000004</v>
      </c>
      <c r="G17" s="58">
        <v>0</v>
      </c>
      <c r="H17" s="58">
        <v>4020.6268899999995</v>
      </c>
      <c r="I17" s="58">
        <v>3855.9651</v>
      </c>
      <c r="J17" s="58">
        <v>18568.6300449</v>
      </c>
      <c r="K17" s="58">
        <v>65203.409247400006</v>
      </c>
      <c r="L17" s="58">
        <v>32363.08802</v>
      </c>
      <c r="M17" s="58">
        <v>520.2711400000001</v>
      </c>
      <c r="N17" s="58">
        <v>376615.66494999995</v>
      </c>
      <c r="O17" s="58">
        <v>8968.24473</v>
      </c>
      <c r="P17" s="58">
        <v>31831.96523</v>
      </c>
      <c r="Q17" s="58">
        <v>747840.0568499999</v>
      </c>
      <c r="R17" s="58">
        <v>0</v>
      </c>
      <c r="S17" s="58">
        <v>0</v>
      </c>
      <c r="T17" s="58">
        <v>991713.6220595</v>
      </c>
      <c r="U17" s="58">
        <v>2974.9317966</v>
      </c>
      <c r="V17" s="58">
        <v>245.23760000000001</v>
      </c>
      <c r="W17" s="58">
        <v>2316047.0752092</v>
      </c>
    </row>
    <row r="18" spans="2:23" s="16" customFormat="1" ht="12.75">
      <c r="B18" s="54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</row>
    <row r="19" spans="2:23" s="16" customFormat="1" ht="13.5">
      <c r="B19" s="47" t="s">
        <v>23</v>
      </c>
      <c r="C19" s="62">
        <v>100</v>
      </c>
      <c r="D19" s="62">
        <v>100</v>
      </c>
      <c r="E19" s="62">
        <v>100</v>
      </c>
      <c r="F19" s="62">
        <v>100</v>
      </c>
      <c r="G19" s="62">
        <v>100</v>
      </c>
      <c r="H19" s="62">
        <v>100</v>
      </c>
      <c r="I19" s="62">
        <v>100</v>
      </c>
      <c r="J19" s="62">
        <v>100</v>
      </c>
      <c r="K19" s="62">
        <v>100</v>
      </c>
      <c r="L19" s="62">
        <v>100</v>
      </c>
      <c r="M19" s="62">
        <v>100</v>
      </c>
      <c r="N19" s="62">
        <v>100</v>
      </c>
      <c r="O19" s="62">
        <v>100</v>
      </c>
      <c r="P19" s="62">
        <v>100</v>
      </c>
      <c r="Q19" s="62">
        <v>100</v>
      </c>
      <c r="R19" s="62">
        <v>100</v>
      </c>
      <c r="S19" s="62">
        <v>100</v>
      </c>
      <c r="T19" s="62">
        <v>100</v>
      </c>
      <c r="U19" s="62">
        <v>100</v>
      </c>
      <c r="V19" s="62">
        <v>100</v>
      </c>
      <c r="W19" s="62">
        <v>100</v>
      </c>
    </row>
    <row r="20" spans="2:23" s="16" customFormat="1" ht="13.5">
      <c r="B20" s="50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</row>
    <row r="21" spans="2:23" s="16" customFormat="1" ht="12.75">
      <c r="B21" s="54" t="s">
        <v>24</v>
      </c>
      <c r="C21" s="64">
        <v>36.42498944942475</v>
      </c>
      <c r="D21" s="64">
        <v>15.751904704261744</v>
      </c>
      <c r="E21" s="64">
        <v>41.66309600366508</v>
      </c>
      <c r="F21" s="64">
        <v>44.17125587576684</v>
      </c>
      <c r="G21" s="64">
        <v>45.03491627895656</v>
      </c>
      <c r="H21" s="64">
        <v>30.009004702907337</v>
      </c>
      <c r="I21" s="64">
        <v>42.93481080117777</v>
      </c>
      <c r="J21" s="64">
        <v>2.033485446964</v>
      </c>
      <c r="K21" s="64">
        <v>17.292950147131105</v>
      </c>
      <c r="L21" s="64">
        <v>4.3904726661228395</v>
      </c>
      <c r="M21" s="64">
        <v>20.078490636412138</v>
      </c>
      <c r="N21" s="64">
        <v>4.9590332111816835</v>
      </c>
      <c r="O21" s="64">
        <v>6.179047112422844</v>
      </c>
      <c r="P21" s="64">
        <v>5.992798868652962</v>
      </c>
      <c r="Q21" s="64">
        <v>5.233393939680284</v>
      </c>
      <c r="R21" s="64">
        <v>2.5899284515951857</v>
      </c>
      <c r="S21" s="64">
        <v>55.214860785680955</v>
      </c>
      <c r="T21" s="64">
        <v>5.785786368336324</v>
      </c>
      <c r="U21" s="64">
        <v>40.43369656810074</v>
      </c>
      <c r="V21" s="64">
        <v>7.1237164866487</v>
      </c>
      <c r="W21" s="64">
        <v>4.980781446240512</v>
      </c>
    </row>
    <row r="22" spans="2:23" s="16" customFormat="1" ht="12.75">
      <c r="B22" s="5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</row>
    <row r="23" spans="2:23" s="16" customFormat="1" ht="12.75">
      <c r="B23" s="54" t="s">
        <v>25</v>
      </c>
      <c r="C23" s="64">
        <v>39.62882707095923</v>
      </c>
      <c r="D23" s="64">
        <v>79.67074210201648</v>
      </c>
      <c r="E23" s="64">
        <v>48.633649028069</v>
      </c>
      <c r="F23" s="64">
        <v>52.97544068241439</v>
      </c>
      <c r="G23" s="64">
        <v>49.3352720970958</v>
      </c>
      <c r="H23" s="64">
        <v>36.95623525801438</v>
      </c>
      <c r="I23" s="64">
        <v>52.124837044545444</v>
      </c>
      <c r="J23" s="64">
        <v>83.92893238821809</v>
      </c>
      <c r="K23" s="64">
        <v>41.045455218136055</v>
      </c>
      <c r="L23" s="64">
        <v>78.57773844879694</v>
      </c>
      <c r="M23" s="64">
        <v>74.79120494578024</v>
      </c>
      <c r="N23" s="64">
        <v>37.96090479279805</v>
      </c>
      <c r="O23" s="64">
        <v>79.8696847172717</v>
      </c>
      <c r="P23" s="64">
        <v>82.58637821688922</v>
      </c>
      <c r="Q23" s="64">
        <v>76.9151546220429</v>
      </c>
      <c r="R23" s="64">
        <v>67.67744554398467</v>
      </c>
      <c r="S23" s="64">
        <v>39.38544252013902</v>
      </c>
      <c r="T23" s="64">
        <v>76.18408660482477</v>
      </c>
      <c r="U23" s="64">
        <v>51.82646427603872</v>
      </c>
      <c r="V23" s="64">
        <v>86.68672481759944</v>
      </c>
      <c r="W23" s="64">
        <v>77.10942084277826</v>
      </c>
    </row>
    <row r="24" spans="2:23" s="16" customFormat="1" ht="12.75">
      <c r="B24" s="5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</row>
    <row r="25" spans="2:23" s="16" customFormat="1" ht="12.75">
      <c r="B25" s="54" t="s">
        <v>26</v>
      </c>
      <c r="C25" s="64">
        <v>0</v>
      </c>
      <c r="D25" s="64">
        <v>0</v>
      </c>
      <c r="E25" s="64">
        <v>0</v>
      </c>
      <c r="F25" s="64">
        <v>0</v>
      </c>
      <c r="G25" s="64">
        <v>5.629811623947631</v>
      </c>
      <c r="H25" s="64">
        <v>0</v>
      </c>
      <c r="I25" s="64">
        <v>0</v>
      </c>
      <c r="J25" s="64">
        <v>6.673698165207738</v>
      </c>
      <c r="K25" s="64">
        <v>8.07339129738013</v>
      </c>
      <c r="L25" s="64">
        <v>4.537674278782243</v>
      </c>
      <c r="M25" s="64">
        <v>0</v>
      </c>
      <c r="N25" s="64">
        <v>2.5731517864603806</v>
      </c>
      <c r="O25" s="64">
        <v>4.285822276471429</v>
      </c>
      <c r="P25" s="64">
        <v>0</v>
      </c>
      <c r="Q25" s="64">
        <v>4.765806140799394</v>
      </c>
      <c r="R25" s="64">
        <v>0.4349382344629369</v>
      </c>
      <c r="S25" s="64">
        <v>5.399696694180032</v>
      </c>
      <c r="T25" s="64">
        <v>5.6053479293101764</v>
      </c>
      <c r="U25" s="64">
        <v>0</v>
      </c>
      <c r="V25" s="64">
        <v>2.04805996212899</v>
      </c>
      <c r="W25" s="64">
        <v>5.239913919756556</v>
      </c>
    </row>
    <row r="26" spans="2:23" s="16" customFormat="1" ht="12.75">
      <c r="B26" s="5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</row>
    <row r="27" spans="2:23" s="16" customFormat="1" ht="12.75">
      <c r="B27" s="54" t="s">
        <v>39</v>
      </c>
      <c r="C27" s="64">
        <v>14.32290100280101</v>
      </c>
      <c r="D27" s="64">
        <v>0</v>
      </c>
      <c r="E27" s="64">
        <v>0.3747326897512638</v>
      </c>
      <c r="F27" s="64">
        <v>0</v>
      </c>
      <c r="G27" s="64">
        <v>0</v>
      </c>
      <c r="H27" s="64">
        <v>0</v>
      </c>
      <c r="I27" s="64">
        <v>0</v>
      </c>
      <c r="J27" s="64">
        <v>7.199256670612868</v>
      </c>
      <c r="K27" s="64">
        <v>22.645056021297208</v>
      </c>
      <c r="L27" s="64">
        <v>11.625747555284837</v>
      </c>
      <c r="M27" s="64">
        <v>0</v>
      </c>
      <c r="N27" s="64">
        <v>10.34454622614285</v>
      </c>
      <c r="O27" s="64">
        <v>8.848699163346959</v>
      </c>
      <c r="P27" s="64">
        <v>0</v>
      </c>
      <c r="Q27" s="64">
        <v>5.49864610799307</v>
      </c>
      <c r="R27" s="64">
        <v>29.29768776995721</v>
      </c>
      <c r="S27" s="64">
        <v>0</v>
      </c>
      <c r="T27" s="64">
        <v>3.146090885813569</v>
      </c>
      <c r="U27" s="64">
        <v>0</v>
      </c>
      <c r="V27" s="64">
        <v>4.048471530883034</v>
      </c>
      <c r="W27" s="64">
        <v>6.948976968228557</v>
      </c>
    </row>
    <row r="28" spans="2:23" s="16" customFormat="1" ht="12.75">
      <c r="B28" s="5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</row>
    <row r="29" spans="2:23" s="16" customFormat="1" ht="12.75">
      <c r="B29" s="54" t="s">
        <v>27</v>
      </c>
      <c r="C29" s="64">
        <v>9.623282476815003</v>
      </c>
      <c r="D29" s="64">
        <v>4.577353193721785</v>
      </c>
      <c r="E29" s="64">
        <v>9.328522278514637</v>
      </c>
      <c r="F29" s="64">
        <v>2.8533034418187535</v>
      </c>
      <c r="G29" s="64">
        <v>0</v>
      </c>
      <c r="H29" s="64">
        <v>33.03476003907827</v>
      </c>
      <c r="I29" s="64">
        <v>4.940352154276761</v>
      </c>
      <c r="J29" s="64">
        <v>0.16462732899730365</v>
      </c>
      <c r="K29" s="64">
        <v>10.943147316055507</v>
      </c>
      <c r="L29" s="64">
        <v>0.8683670510131412</v>
      </c>
      <c r="M29" s="64">
        <v>5.1303044178076105</v>
      </c>
      <c r="N29" s="64">
        <v>44.16236398341704</v>
      </c>
      <c r="O29" s="64">
        <v>0.8167467304870857</v>
      </c>
      <c r="P29" s="64">
        <v>11.420822914457805</v>
      </c>
      <c r="Q29" s="64">
        <v>7.586999189484336</v>
      </c>
      <c r="R29" s="64">
        <v>0</v>
      </c>
      <c r="S29" s="64">
        <v>0</v>
      </c>
      <c r="T29" s="64">
        <v>9.27868821171518</v>
      </c>
      <c r="U29" s="64">
        <v>7.739839155860512</v>
      </c>
      <c r="V29" s="64">
        <v>0.09302720273983797</v>
      </c>
      <c r="W29" s="64">
        <v>5.72090682299602</v>
      </c>
    </row>
    <row r="30" spans="2:23" s="16" customFormat="1" ht="3.75" customHeight="1" thickBot="1"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</row>
    <row r="31" spans="2:23" s="16" customFormat="1" ht="10.5" customHeight="1" thickTop="1">
      <c r="B31" s="17"/>
      <c r="C31" s="17"/>
      <c r="D31" s="18"/>
      <c r="E31" s="17"/>
      <c r="F31" s="17"/>
      <c r="G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2:23" s="16" customFormat="1" ht="12.75">
      <c r="B32" s="42" t="s">
        <v>38</v>
      </c>
      <c r="C32" s="17"/>
      <c r="D32" s="18"/>
      <c r="E32" s="17"/>
      <c r="F32" s="17"/>
      <c r="G32" s="1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2:23" s="16" customFormat="1" ht="12.75">
      <c r="B33" s="20" t="s">
        <v>28</v>
      </c>
      <c r="C33" s="21"/>
      <c r="D33" s="21"/>
      <c r="E33" s="21"/>
      <c r="F33" s="21"/>
      <c r="G33" s="21"/>
      <c r="H33" s="21"/>
      <c r="I33" s="21"/>
      <c r="J33" s="21"/>
      <c r="K33" s="24"/>
      <c r="L33" s="24"/>
      <c r="M33" s="24"/>
      <c r="N33" s="24"/>
      <c r="O33" s="24"/>
      <c r="P33" s="24"/>
      <c r="Q33" s="21"/>
      <c r="R33" s="24"/>
      <c r="S33" s="24"/>
      <c r="T33" s="24"/>
      <c r="U33" s="24"/>
      <c r="V33" s="24"/>
      <c r="W33" s="24"/>
    </row>
    <row r="34" spans="2:23" s="16" customFormat="1" ht="12.75">
      <c r="B34" s="20" t="s">
        <v>29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2:23" s="16" customFormat="1" ht="12.75">
      <c r="B35" s="20" t="s">
        <v>30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</row>
    <row r="36" spans="2:23" s="16" customFormat="1" ht="12.75">
      <c r="B36" s="20" t="s">
        <v>31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</row>
    <row r="37" spans="2:23" s="16" customFormat="1" ht="12.75">
      <c r="B37" s="20" t="s">
        <v>32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</row>
    <row r="38" spans="2:23" s="16" customFormat="1" ht="12.75">
      <c r="B38" s="20" t="s">
        <v>33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</row>
    <row r="39" spans="2:23" s="16" customFormat="1" ht="12.75">
      <c r="B39" s="20" t="s">
        <v>34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</row>
    <row r="40" spans="2:23" s="16" customFormat="1" ht="12.75">
      <c r="B40" s="20" t="s">
        <v>35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</row>
    <row r="41" ht="12.75">
      <c r="B41" s="20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1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1.421875" style="25" customWidth="1"/>
    <col min="2" max="2" width="35.8515625" style="25" customWidth="1"/>
    <col min="3" max="17" width="11.57421875" style="25" customWidth="1"/>
    <col min="18" max="16384" width="11.421875" style="25" customWidth="1"/>
  </cols>
  <sheetData>
    <row r="1" spans="2:17" s="3" customFormat="1" ht="33">
      <c r="B1" s="1" t="s">
        <v>36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6"/>
      <c r="P1" s="26"/>
      <c r="Q1" s="26"/>
    </row>
    <row r="2" spans="2:17" s="6" customFormat="1" ht="18" customHeight="1">
      <c r="B2" s="4" t="str">
        <f>+'P035'!B2</f>
        <v>Al 30 de abril de 2019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</row>
    <row r="3" spans="2:17" s="28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7"/>
      <c r="P3" s="27"/>
      <c r="Q3" s="27"/>
    </row>
    <row r="4" spans="2:17" s="13" customFormat="1" ht="2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2"/>
    </row>
    <row r="5" spans="2:17" s="15" customFormat="1" ht="51" customHeight="1" thickTop="1">
      <c r="B5" s="68"/>
      <c r="C5" s="69" t="s">
        <v>2</v>
      </c>
      <c r="D5" s="44" t="s">
        <v>3</v>
      </c>
      <c r="E5" s="44" t="s">
        <v>4</v>
      </c>
      <c r="F5" s="44" t="s">
        <v>5</v>
      </c>
      <c r="G5" s="44" t="s">
        <v>6</v>
      </c>
      <c r="H5" s="44" t="s">
        <v>10</v>
      </c>
      <c r="I5" s="44" t="s">
        <v>8</v>
      </c>
      <c r="J5" s="44" t="s">
        <v>9</v>
      </c>
      <c r="K5" s="44" t="s">
        <v>11</v>
      </c>
      <c r="L5" s="44" t="s">
        <v>13</v>
      </c>
      <c r="M5" s="44" t="s">
        <v>14</v>
      </c>
      <c r="N5" s="44" t="s">
        <v>7</v>
      </c>
      <c r="O5" s="44" t="s">
        <v>18</v>
      </c>
      <c r="P5" s="44" t="s">
        <v>19</v>
      </c>
      <c r="Q5" s="44" t="s">
        <v>21</v>
      </c>
    </row>
    <row r="6" spans="2:17" s="16" customFormat="1" ht="12.75"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2:17" s="16" customFormat="1" ht="13.5">
      <c r="B7" s="47" t="s">
        <v>22</v>
      </c>
      <c r="C7" s="48">
        <v>47221.4496119</v>
      </c>
      <c r="D7" s="48">
        <v>135504.8948</v>
      </c>
      <c r="E7" s="48">
        <v>111296.02520000002</v>
      </c>
      <c r="F7" s="48">
        <v>11371.396579999999</v>
      </c>
      <c r="G7" s="48">
        <v>1058.51731</v>
      </c>
      <c r="H7" s="48">
        <v>12170.8978217</v>
      </c>
      <c r="I7" s="48">
        <v>78050.40976000001</v>
      </c>
      <c r="J7" s="48">
        <v>40676.82514</v>
      </c>
      <c r="K7" s="48">
        <v>595837.8093999998</v>
      </c>
      <c r="L7" s="48">
        <v>10141.1358397</v>
      </c>
      <c r="M7" s="48">
        <v>852797.79201</v>
      </c>
      <c r="N7" s="48">
        <v>1574027.0914800004</v>
      </c>
      <c r="O7" s="48">
        <v>2392896.3509679995</v>
      </c>
      <c r="P7" s="48">
        <v>38436.6100728</v>
      </c>
      <c r="Q7" s="48">
        <v>5901487.205994099</v>
      </c>
    </row>
    <row r="8" spans="2:17" s="16" customFormat="1" ht="13.5"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2:17" s="16" customFormat="1" ht="12.75">
      <c r="B9" s="54" t="s">
        <v>40</v>
      </c>
      <c r="C9" s="57">
        <v>17200.408039</v>
      </c>
      <c r="D9" s="57">
        <v>21933.265119999996</v>
      </c>
      <c r="E9" s="57">
        <v>49488.78719000001</v>
      </c>
      <c r="F9" s="57">
        <v>5022.888679999999</v>
      </c>
      <c r="G9" s="57">
        <v>1058.51731</v>
      </c>
      <c r="H9" s="57">
        <v>3652.3652997000004</v>
      </c>
      <c r="I9" s="57">
        <v>33510.79575999999</v>
      </c>
      <c r="J9" s="57">
        <v>9682.29654</v>
      </c>
      <c r="K9" s="57">
        <v>103037.93533730002</v>
      </c>
      <c r="L9" s="57">
        <v>2036.18701</v>
      </c>
      <c r="M9" s="57">
        <v>42290.525729999994</v>
      </c>
      <c r="N9" s="57">
        <v>129750.24234000003</v>
      </c>
      <c r="O9" s="57">
        <v>285832.084383</v>
      </c>
      <c r="P9" s="57">
        <v>15541.342287899999</v>
      </c>
      <c r="Q9" s="57">
        <v>720037.6410268995</v>
      </c>
    </row>
    <row r="10" spans="2:17" s="16" customFormat="1" ht="12.75">
      <c r="B10" s="54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2:17" s="16" customFormat="1" ht="12.75">
      <c r="B11" s="54" t="s">
        <v>25</v>
      </c>
      <c r="C11" s="58">
        <v>18713.3066071</v>
      </c>
      <c r="D11" s="58">
        <v>103493.57015500001</v>
      </c>
      <c r="E11" s="58">
        <v>48026.94954000001</v>
      </c>
      <c r="F11" s="58">
        <v>6024.047449999999</v>
      </c>
      <c r="G11" s="58">
        <v>0</v>
      </c>
      <c r="H11" s="58">
        <v>4497.905632</v>
      </c>
      <c r="I11" s="58">
        <v>40683.6489</v>
      </c>
      <c r="J11" s="58">
        <v>7010.9922799999995</v>
      </c>
      <c r="K11" s="58">
        <v>244564.3412299998</v>
      </c>
      <c r="L11" s="58">
        <v>7584.6776897</v>
      </c>
      <c r="M11" s="58">
        <v>323729.75789999997</v>
      </c>
      <c r="N11" s="58">
        <v>734667.2365200003</v>
      </c>
      <c r="O11" s="58">
        <v>871327.9030299998</v>
      </c>
      <c r="P11" s="58">
        <v>19920.335988299994</v>
      </c>
      <c r="Q11" s="58">
        <v>2430244.6729221027</v>
      </c>
    </row>
    <row r="12" spans="2:17" s="16" customFormat="1" ht="12.75">
      <c r="B12" s="54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2:17" s="16" customFormat="1" ht="12.75">
      <c r="B13" s="54" t="s">
        <v>41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14065.75578</v>
      </c>
      <c r="K13" s="58">
        <v>48104.3178506</v>
      </c>
      <c r="L13" s="58">
        <v>0</v>
      </c>
      <c r="M13" s="58">
        <v>21943.781619999998</v>
      </c>
      <c r="N13" s="58">
        <v>10683.913930000002</v>
      </c>
      <c r="O13" s="58">
        <v>166524.23158</v>
      </c>
      <c r="P13" s="58">
        <v>0</v>
      </c>
      <c r="Q13" s="58">
        <v>261322.0007606</v>
      </c>
    </row>
    <row r="14" spans="2:17" s="16" customFormat="1" ht="12.75">
      <c r="B14" s="54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2:17" s="16" customFormat="1" ht="12.75">
      <c r="B15" s="54" t="s">
        <v>39</v>
      </c>
      <c r="C15" s="58">
        <v>6763.48148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134927.80573470003</v>
      </c>
      <c r="L15" s="58">
        <v>0</v>
      </c>
      <c r="M15" s="58">
        <v>88218.06181</v>
      </c>
      <c r="N15" s="58">
        <v>96071.94858999997</v>
      </c>
      <c r="O15" s="58">
        <v>155308.89676960002</v>
      </c>
      <c r="P15" s="58">
        <v>0</v>
      </c>
      <c r="Q15" s="58">
        <v>481290.1943842999</v>
      </c>
    </row>
    <row r="16" spans="2:17" s="16" customFormat="1" ht="12.75">
      <c r="B16" s="54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2:17" s="16" customFormat="1" ht="12.75">
      <c r="B17" s="54" t="s">
        <v>43</v>
      </c>
      <c r="C17" s="57">
        <v>4544.2534858</v>
      </c>
      <c r="D17" s="57">
        <v>10078.059525</v>
      </c>
      <c r="E17" s="57">
        <v>13780.288470000001</v>
      </c>
      <c r="F17" s="57">
        <v>324.46045000000004</v>
      </c>
      <c r="G17" s="57">
        <v>0</v>
      </c>
      <c r="H17" s="57">
        <v>4020.6268899999995</v>
      </c>
      <c r="I17" s="57">
        <v>3855.9651</v>
      </c>
      <c r="J17" s="57">
        <v>9917.78054</v>
      </c>
      <c r="K17" s="57">
        <v>65203.409247400006</v>
      </c>
      <c r="L17" s="57">
        <v>520.2711400000001</v>
      </c>
      <c r="M17" s="57">
        <v>376615.66494999995</v>
      </c>
      <c r="N17" s="57">
        <v>602853.7501</v>
      </c>
      <c r="O17" s="57">
        <v>913903.2352053998</v>
      </c>
      <c r="P17" s="57">
        <v>2974.9317966</v>
      </c>
      <c r="Q17" s="57">
        <v>2008592.6969002003</v>
      </c>
    </row>
    <row r="18" spans="2:17" s="16" customFormat="1" ht="13.5">
      <c r="B18" s="72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2:17" s="16" customFormat="1" ht="13.5">
      <c r="B19" s="47" t="s">
        <v>23</v>
      </c>
      <c r="C19" s="62">
        <v>100</v>
      </c>
      <c r="D19" s="62">
        <v>100</v>
      </c>
      <c r="E19" s="62">
        <v>100</v>
      </c>
      <c r="F19" s="62">
        <v>100</v>
      </c>
      <c r="G19" s="62">
        <v>100</v>
      </c>
      <c r="H19" s="62">
        <v>100</v>
      </c>
      <c r="I19" s="62">
        <v>100</v>
      </c>
      <c r="J19" s="62">
        <v>100</v>
      </c>
      <c r="K19" s="62">
        <v>100</v>
      </c>
      <c r="L19" s="62">
        <v>100</v>
      </c>
      <c r="M19" s="62">
        <v>100</v>
      </c>
      <c r="N19" s="62">
        <v>100</v>
      </c>
      <c r="O19" s="62">
        <v>100</v>
      </c>
      <c r="P19" s="62">
        <v>100</v>
      </c>
      <c r="Q19" s="62">
        <v>100</v>
      </c>
    </row>
    <row r="20" spans="2:17" s="16" customFormat="1" ht="13.5">
      <c r="B20" s="50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2:17" s="16" customFormat="1" ht="12.75">
      <c r="B21" s="54" t="s">
        <v>24</v>
      </c>
      <c r="C21" s="64">
        <v>36.42498944942475</v>
      </c>
      <c r="D21" s="64">
        <v>16.186326813044392</v>
      </c>
      <c r="E21" s="64">
        <v>44.4659071166901</v>
      </c>
      <c r="F21" s="64">
        <v>44.17125587576684</v>
      </c>
      <c r="G21" s="64">
        <v>100</v>
      </c>
      <c r="H21" s="64">
        <v>30.009004702907344</v>
      </c>
      <c r="I21" s="64">
        <v>42.93481080117777</v>
      </c>
      <c r="J21" s="64">
        <v>23.802979968755743</v>
      </c>
      <c r="K21" s="64">
        <v>17.292950147131105</v>
      </c>
      <c r="L21" s="64">
        <v>20.078490636412138</v>
      </c>
      <c r="M21" s="64">
        <v>4.9590332111816835</v>
      </c>
      <c r="N21" s="64">
        <v>8.24320261336802</v>
      </c>
      <c r="O21" s="64">
        <v>11.945025711931576</v>
      </c>
      <c r="P21" s="64">
        <v>40.43369656810074</v>
      </c>
      <c r="Q21" s="64">
        <v>12.200952334448209</v>
      </c>
    </row>
    <row r="22" spans="2:17" s="16" customFormat="1" ht="12.75">
      <c r="B22" s="5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2:17" s="16" customFormat="1" ht="12.75">
      <c r="B23" s="54" t="s">
        <v>25</v>
      </c>
      <c r="C23" s="64">
        <v>39.628827070959225</v>
      </c>
      <c r="D23" s="64">
        <v>76.376259549703</v>
      </c>
      <c r="E23" s="64">
        <v>43.152439140297346</v>
      </c>
      <c r="F23" s="64">
        <v>52.9754406824144</v>
      </c>
      <c r="G23" s="64">
        <v>0</v>
      </c>
      <c r="H23" s="64">
        <v>36.95623525801438</v>
      </c>
      <c r="I23" s="64">
        <v>52.124837044545444</v>
      </c>
      <c r="J23" s="64">
        <v>17.235839463551603</v>
      </c>
      <c r="K23" s="64">
        <v>41.045455218136055</v>
      </c>
      <c r="L23" s="64">
        <v>74.79120494578024</v>
      </c>
      <c r="M23" s="64">
        <v>37.96090479279805</v>
      </c>
      <c r="N23" s="64">
        <v>46.67437050459019</v>
      </c>
      <c r="O23" s="64">
        <v>36.41310676400677</v>
      </c>
      <c r="P23" s="64">
        <v>51.82646427603872</v>
      </c>
      <c r="Q23" s="64">
        <v>41.18020743065782</v>
      </c>
    </row>
    <row r="24" spans="2:17" s="16" customFormat="1" ht="12.75">
      <c r="B24" s="5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2:17" s="16" customFormat="1" ht="12.75">
      <c r="B25" s="54" t="s">
        <v>26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34.57928619450756</v>
      </c>
      <c r="K25" s="64">
        <v>8.07339129738013</v>
      </c>
      <c r="L25" s="64">
        <v>0</v>
      </c>
      <c r="M25" s="64">
        <v>2.5731517864603806</v>
      </c>
      <c r="N25" s="64">
        <v>0.6787630268774032</v>
      </c>
      <c r="O25" s="64">
        <v>6.959107589956242</v>
      </c>
      <c r="P25" s="64">
        <v>0</v>
      </c>
      <c r="Q25" s="64">
        <v>4.4280702751533045</v>
      </c>
    </row>
    <row r="26" spans="2:17" s="16" customFormat="1" ht="12.75">
      <c r="B26" s="5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2:17" s="16" customFormat="1" ht="12.75">
      <c r="B27" s="54" t="s">
        <v>39</v>
      </c>
      <c r="C27" s="64">
        <v>14.32290100280101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22.645056021297208</v>
      </c>
      <c r="L27" s="64">
        <v>0</v>
      </c>
      <c r="M27" s="64">
        <v>10.34454622614285</v>
      </c>
      <c r="N27" s="64">
        <v>6.103576559134507</v>
      </c>
      <c r="O27" s="64">
        <v>6.490414710473057</v>
      </c>
      <c r="P27" s="64">
        <v>0</v>
      </c>
      <c r="Q27" s="64">
        <v>8.155405198463479</v>
      </c>
    </row>
    <row r="28" spans="2:17" s="16" customFormat="1" ht="12.75">
      <c r="B28" s="5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2:17" s="16" customFormat="1" ht="12.75">
      <c r="B29" s="54" t="s">
        <v>27</v>
      </c>
      <c r="C29" s="64">
        <v>9.623282476815003</v>
      </c>
      <c r="D29" s="64">
        <v>7.437413637252607</v>
      </c>
      <c r="E29" s="64">
        <v>12.381653743012558</v>
      </c>
      <c r="F29" s="64">
        <v>2.853303441818754</v>
      </c>
      <c r="G29" s="64">
        <v>0</v>
      </c>
      <c r="H29" s="64">
        <v>33.03476003907827</v>
      </c>
      <c r="I29" s="64">
        <v>4.940352154276761</v>
      </c>
      <c r="J29" s="64">
        <v>24.38189437318509</v>
      </c>
      <c r="K29" s="64">
        <v>10.943147316055507</v>
      </c>
      <c r="L29" s="64">
        <v>5.1303044178076105</v>
      </c>
      <c r="M29" s="64">
        <v>44.16236398341704</v>
      </c>
      <c r="N29" s="64">
        <v>38.30008729602986</v>
      </c>
      <c r="O29" s="64">
        <v>38.192345223632366</v>
      </c>
      <c r="P29" s="64">
        <v>7.739839155860512</v>
      </c>
      <c r="Q29" s="64">
        <v>34.035364761277236</v>
      </c>
    </row>
    <row r="30" spans="2:17" s="16" customFormat="1" ht="3" customHeight="1" thickBot="1">
      <c r="B30" s="66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2:17" s="16" customFormat="1" ht="9.7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2"/>
      <c r="P31" s="29"/>
      <c r="Q31" s="22"/>
    </row>
    <row r="32" spans="2:17" s="16" customFormat="1" ht="12.75">
      <c r="B32" s="42" t="s">
        <v>38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2"/>
      <c r="P32" s="29"/>
      <c r="Q32" s="22"/>
    </row>
    <row r="33" spans="2:17" s="16" customFormat="1" ht="12.75">
      <c r="B33" s="20" t="s">
        <v>28</v>
      </c>
      <c r="C33" s="20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2:17" s="16" customFormat="1" ht="12.75">
      <c r="B34" s="20" t="s">
        <v>29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22"/>
      <c r="P34" s="22"/>
      <c r="Q34" s="22"/>
    </row>
    <row r="35" spans="2:17" s="16" customFormat="1" ht="12.75">
      <c r="B35" s="20" t="s">
        <v>30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3"/>
      <c r="P35" s="23"/>
      <c r="Q35" s="23"/>
    </row>
    <row r="36" spans="2:17" s="16" customFormat="1" ht="12.75">
      <c r="B36" s="20" t="s">
        <v>31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3"/>
      <c r="P36" s="23"/>
      <c r="Q36" s="23"/>
    </row>
    <row r="37" spans="2:17" s="16" customFormat="1" ht="12.75">
      <c r="B37" s="20" t="s">
        <v>32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4"/>
      <c r="P37" s="24"/>
      <c r="Q37" s="24"/>
    </row>
    <row r="38" spans="2:17" s="16" customFormat="1" ht="12.75">
      <c r="B38" s="20" t="s">
        <v>33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4"/>
      <c r="P38" s="24"/>
      <c r="Q38" s="24"/>
    </row>
    <row r="39" spans="2:17" s="16" customFormat="1" ht="12.75">
      <c r="B39" s="20" t="s">
        <v>34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4"/>
      <c r="P39" s="24"/>
      <c r="Q39" s="24"/>
    </row>
    <row r="40" spans="2:17" s="16" customFormat="1" ht="12.75">
      <c r="B40" s="20" t="s">
        <v>35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4"/>
      <c r="P40" s="24"/>
      <c r="Q40" s="24"/>
    </row>
    <row r="41" ht="12.75">
      <c r="B41" s="20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0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1.421875" style="25" customWidth="1"/>
    <col min="2" max="2" width="35.7109375" style="25" customWidth="1"/>
    <col min="3" max="14" width="11.421875" style="25" customWidth="1"/>
    <col min="15" max="15" width="14.421875" style="25" customWidth="1"/>
    <col min="16" max="16384" width="11.421875" style="25" customWidth="1"/>
  </cols>
  <sheetData>
    <row r="1" spans="2:15" s="35" customFormat="1" ht="33">
      <c r="B1" s="1" t="s">
        <v>37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2:15" s="37" customFormat="1" ht="18" customHeight="1">
      <c r="B2" s="4" t="str">
        <f>+'P036'!B2</f>
        <v>Al 30 de abril de 2019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5" s="39" customFormat="1" ht="18.75" customHeight="1">
      <c r="B3" s="7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2:15" s="13" customFormat="1" ht="21.7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  <c r="O4" s="12"/>
    </row>
    <row r="5" spans="2:15" s="40" customFormat="1" ht="49.5" customHeight="1" thickTop="1">
      <c r="B5" s="74"/>
      <c r="C5" s="44" t="s">
        <v>3</v>
      </c>
      <c r="D5" s="44" t="s">
        <v>4</v>
      </c>
      <c r="E5" s="44" t="s">
        <v>6</v>
      </c>
      <c r="F5" s="44" t="s">
        <v>9</v>
      </c>
      <c r="G5" s="44" t="s">
        <v>12</v>
      </c>
      <c r="H5" s="44" t="s">
        <v>15</v>
      </c>
      <c r="I5" s="44" t="s">
        <v>16</v>
      </c>
      <c r="J5" s="44" t="s">
        <v>7</v>
      </c>
      <c r="K5" s="44" t="s">
        <v>45</v>
      </c>
      <c r="L5" s="44" t="s">
        <v>17</v>
      </c>
      <c r="M5" s="44" t="s">
        <v>18</v>
      </c>
      <c r="N5" s="44" t="s">
        <v>20</v>
      </c>
      <c r="O5" s="44" t="s">
        <v>21</v>
      </c>
    </row>
    <row r="6" spans="2:15" s="15" customFormat="1" ht="15"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2:15" s="16" customFormat="1" ht="13.5">
      <c r="B7" s="47" t="s">
        <v>22</v>
      </c>
      <c r="C7" s="49">
        <v>84667.31168000001</v>
      </c>
      <c r="D7" s="49">
        <v>64279.35106</v>
      </c>
      <c r="E7" s="49">
        <v>37302.12678</v>
      </c>
      <c r="F7" s="49">
        <v>11238513.670141695</v>
      </c>
      <c r="G7" s="49">
        <v>3726890.3722499995</v>
      </c>
      <c r="H7" s="49">
        <v>1098044.7665400002</v>
      </c>
      <c r="I7" s="49">
        <v>278718.6656200001</v>
      </c>
      <c r="J7" s="49">
        <v>8282835.129970003</v>
      </c>
      <c r="K7" s="49">
        <v>1198961.5620799998</v>
      </c>
      <c r="L7" s="49">
        <v>13412.266670100002</v>
      </c>
      <c r="M7" s="49">
        <v>8295183.681804006</v>
      </c>
      <c r="N7" s="49">
        <v>263619.23477999994</v>
      </c>
      <c r="O7" s="49">
        <v>34582428.13937578</v>
      </c>
    </row>
    <row r="8" spans="2:15" s="16" customFormat="1" ht="13.5">
      <c r="B8" s="50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2:15" s="16" customFormat="1" ht="13.5">
      <c r="B9" s="54" t="s">
        <v>40</v>
      </c>
      <c r="C9" s="56">
        <v>12748.051029999995</v>
      </c>
      <c r="D9" s="56">
        <v>23661.35038</v>
      </c>
      <c r="E9" s="56">
        <v>16217.16664</v>
      </c>
      <c r="F9" s="56">
        <v>219678.40071689995</v>
      </c>
      <c r="G9" s="56">
        <v>163628.10309000005</v>
      </c>
      <c r="H9" s="56">
        <v>67848.70344</v>
      </c>
      <c r="I9" s="56">
        <v>16703.049039999998</v>
      </c>
      <c r="J9" s="56">
        <v>386098.1878000003</v>
      </c>
      <c r="K9" s="56">
        <v>31052.246619999994</v>
      </c>
      <c r="L9" s="56">
        <v>7405.564370100002</v>
      </c>
      <c r="M9" s="56">
        <v>332557.3931900001</v>
      </c>
      <c r="N9" s="56">
        <v>18779.48689</v>
      </c>
      <c r="O9" s="56">
        <v>1296377.7032069997</v>
      </c>
    </row>
    <row r="10" spans="2:15" s="16" customFormat="1" ht="13.5">
      <c r="B10" s="54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2:15" s="16" customFormat="1" ht="13.5">
      <c r="B11" s="54" t="s">
        <v>25</v>
      </c>
      <c r="C11" s="59">
        <v>71919.26065000001</v>
      </c>
      <c r="D11" s="59">
        <v>37361.76273</v>
      </c>
      <c r="E11" s="59">
        <v>18925.32814</v>
      </c>
      <c r="F11" s="59">
        <v>9459493.172443295</v>
      </c>
      <c r="G11" s="59">
        <v>2928506.1689800015</v>
      </c>
      <c r="H11" s="59">
        <v>877004.8930900001</v>
      </c>
      <c r="I11" s="59">
        <v>230183.65135000006</v>
      </c>
      <c r="J11" s="59">
        <v>6846753.581990002</v>
      </c>
      <c r="K11" s="59">
        <v>811426.5582699998</v>
      </c>
      <c r="L11" s="59">
        <v>5282.48058</v>
      </c>
      <c r="M11" s="59">
        <v>7271288.245530006</v>
      </c>
      <c r="N11" s="59">
        <v>228522.88061999995</v>
      </c>
      <c r="O11" s="59">
        <v>28786667.984373283</v>
      </c>
    </row>
    <row r="12" spans="2:15" s="16" customFormat="1" ht="13.5">
      <c r="B12" s="54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2:15" s="16" customFormat="1" ht="13.5">
      <c r="B13" s="54" t="s">
        <v>41</v>
      </c>
      <c r="C13" s="59">
        <v>0</v>
      </c>
      <c r="D13" s="59">
        <v>0</v>
      </c>
      <c r="E13" s="59">
        <v>2159.632</v>
      </c>
      <c r="F13" s="59">
        <v>738673.3733539</v>
      </c>
      <c r="G13" s="59">
        <v>169114.14582000003</v>
      </c>
      <c r="H13" s="59">
        <v>47060.24721</v>
      </c>
      <c r="I13" s="59">
        <v>0</v>
      </c>
      <c r="J13" s="59">
        <v>459075.03111000016</v>
      </c>
      <c r="K13" s="59">
        <v>5214.74225</v>
      </c>
      <c r="L13" s="59">
        <v>724.22172</v>
      </c>
      <c r="M13" s="59">
        <v>432579.84122</v>
      </c>
      <c r="N13" s="59">
        <v>5399.08</v>
      </c>
      <c r="O13" s="59">
        <v>1860000.3146838995</v>
      </c>
    </row>
    <row r="14" spans="2:15" s="16" customFormat="1" ht="13.5">
      <c r="B14" s="54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2:15" s="16" customFormat="1" ht="13.5">
      <c r="B15" s="54" t="s">
        <v>39</v>
      </c>
      <c r="C15" s="59">
        <v>0</v>
      </c>
      <c r="D15" s="59">
        <v>657.93833</v>
      </c>
      <c r="E15" s="59">
        <v>0</v>
      </c>
      <c r="F15" s="59">
        <v>812017.8741227001</v>
      </c>
      <c r="G15" s="59">
        <v>433278.86633999797</v>
      </c>
      <c r="H15" s="59">
        <v>97162.67807000004</v>
      </c>
      <c r="I15" s="59">
        <v>0</v>
      </c>
      <c r="J15" s="59">
        <v>445922.02232</v>
      </c>
      <c r="K15" s="59">
        <v>351268.01494</v>
      </c>
      <c r="L15" s="59">
        <v>0</v>
      </c>
      <c r="M15" s="59">
        <v>180947.8150099</v>
      </c>
      <c r="N15" s="59">
        <v>10672.549670000002</v>
      </c>
      <c r="O15" s="59">
        <v>2331927.758802597</v>
      </c>
    </row>
    <row r="16" spans="2:15" s="16" customFormat="1" ht="13.5">
      <c r="B16" s="54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2:15" s="16" customFormat="1" ht="15.75">
      <c r="B17" s="54" t="s">
        <v>42</v>
      </c>
      <c r="C17" s="59">
        <v>0</v>
      </c>
      <c r="D17" s="59">
        <v>2598.2996200000002</v>
      </c>
      <c r="E17" s="59">
        <v>0</v>
      </c>
      <c r="F17" s="59">
        <v>8650.8495049</v>
      </c>
      <c r="G17" s="59">
        <v>32363.08802</v>
      </c>
      <c r="H17" s="59">
        <v>8968.24473</v>
      </c>
      <c r="I17" s="59">
        <v>31831.96523</v>
      </c>
      <c r="J17" s="59">
        <v>144986.30675</v>
      </c>
      <c r="K17" s="59">
        <v>0</v>
      </c>
      <c r="L17" s="59">
        <v>0</v>
      </c>
      <c r="M17" s="59">
        <v>77810.3868541</v>
      </c>
      <c r="N17" s="59">
        <v>245.23760000000001</v>
      </c>
      <c r="O17" s="59">
        <v>307454.37830900005</v>
      </c>
    </row>
    <row r="18" spans="2:15" s="16" customFormat="1" ht="13.5">
      <c r="B18" s="54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2:15" s="16" customFormat="1" ht="13.5">
      <c r="B19" s="77" t="s">
        <v>23</v>
      </c>
      <c r="C19" s="78">
        <v>100</v>
      </c>
      <c r="D19" s="78">
        <v>100</v>
      </c>
      <c r="E19" s="78">
        <v>100</v>
      </c>
      <c r="F19" s="78">
        <v>100</v>
      </c>
      <c r="G19" s="78">
        <v>100</v>
      </c>
      <c r="H19" s="78">
        <v>100</v>
      </c>
      <c r="I19" s="78">
        <v>100</v>
      </c>
      <c r="J19" s="78">
        <v>100</v>
      </c>
      <c r="K19" s="78">
        <v>100</v>
      </c>
      <c r="L19" s="78">
        <v>100</v>
      </c>
      <c r="M19" s="78">
        <v>100</v>
      </c>
      <c r="N19" s="78">
        <v>100</v>
      </c>
      <c r="O19" s="78">
        <v>100</v>
      </c>
    </row>
    <row r="20" spans="2:15" s="16" customFormat="1" ht="13.5">
      <c r="B20" s="50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</row>
    <row r="21" spans="2:15" s="16" customFormat="1" ht="13.5">
      <c r="B21" s="54" t="s">
        <v>24</v>
      </c>
      <c r="C21" s="65">
        <v>15.056638479536513</v>
      </c>
      <c r="D21" s="65">
        <v>36.81018863727154</v>
      </c>
      <c r="E21" s="65">
        <v>43.47517967446037</v>
      </c>
      <c r="F21" s="65">
        <v>1.9546926503327395</v>
      </c>
      <c r="G21" s="65">
        <v>4.390472666122842</v>
      </c>
      <c r="H21" s="65">
        <v>6.17904711242284</v>
      </c>
      <c r="I21" s="65">
        <v>5.992798868652962</v>
      </c>
      <c r="J21" s="65">
        <v>4.661425487065062</v>
      </c>
      <c r="K21" s="65">
        <v>2.5899284515951857</v>
      </c>
      <c r="L21" s="65">
        <v>55.214860785680955</v>
      </c>
      <c r="M21" s="65">
        <v>4.009041944658623</v>
      </c>
      <c r="N21" s="65">
        <v>7.1237164866487</v>
      </c>
      <c r="O21" s="65">
        <v>3.7486601518617353</v>
      </c>
    </row>
    <row r="22" spans="2:15" s="16" customFormat="1" ht="13.5">
      <c r="B22" s="5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2:15" s="16" customFormat="1" ht="13.5">
      <c r="B23" s="54" t="s">
        <v>25</v>
      </c>
      <c r="C23" s="65">
        <v>84.94336152046348</v>
      </c>
      <c r="D23" s="65">
        <v>58.124050902638345</v>
      </c>
      <c r="E23" s="65">
        <v>50.73525231313902</v>
      </c>
      <c r="F23" s="65">
        <v>84.17032225155474</v>
      </c>
      <c r="G23" s="65">
        <v>78.57773844879699</v>
      </c>
      <c r="H23" s="65">
        <v>79.8696847172717</v>
      </c>
      <c r="I23" s="65">
        <v>82.58637821688922</v>
      </c>
      <c r="J23" s="65">
        <v>82.66195661937313</v>
      </c>
      <c r="K23" s="65">
        <v>67.67744554398467</v>
      </c>
      <c r="L23" s="65">
        <v>39.38544252013902</v>
      </c>
      <c r="M23" s="65">
        <v>87.65674787262424</v>
      </c>
      <c r="N23" s="65">
        <v>86.68672481759944</v>
      </c>
      <c r="O23" s="65">
        <v>83.24073679371458</v>
      </c>
    </row>
    <row r="24" spans="2:15" s="16" customFormat="1" ht="13.5">
      <c r="B24" s="5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2:15" s="16" customFormat="1" ht="13.5">
      <c r="B25" s="54" t="s">
        <v>26</v>
      </c>
      <c r="C25" s="65">
        <v>0</v>
      </c>
      <c r="D25" s="65">
        <v>0</v>
      </c>
      <c r="E25" s="65">
        <v>5.789568012400606</v>
      </c>
      <c r="F25" s="65">
        <v>6.572696310512979</v>
      </c>
      <c r="G25" s="65">
        <v>4.5376742787822435</v>
      </c>
      <c r="H25" s="65">
        <v>4.285822276471427</v>
      </c>
      <c r="I25" s="65">
        <v>0</v>
      </c>
      <c r="J25" s="65">
        <v>5.542486647463461</v>
      </c>
      <c r="K25" s="65">
        <v>0.4349382344629369</v>
      </c>
      <c r="L25" s="65">
        <v>5.399696694180032</v>
      </c>
      <c r="M25" s="65">
        <v>5.214831374607056</v>
      </c>
      <c r="N25" s="65">
        <v>2.04805996212899</v>
      </c>
      <c r="O25" s="65">
        <v>5.378454940143693</v>
      </c>
    </row>
    <row r="26" spans="2:15" s="16" customFormat="1" ht="13.5">
      <c r="B26" s="5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2:15" s="16" customFormat="1" ht="13.5">
      <c r="B27" s="54" t="s">
        <v>39</v>
      </c>
      <c r="C27" s="65">
        <v>0</v>
      </c>
      <c r="D27" s="65">
        <v>1.0235609401001318</v>
      </c>
      <c r="E27" s="65">
        <v>0</v>
      </c>
      <c r="F27" s="65">
        <v>7.225313755501818</v>
      </c>
      <c r="G27" s="65">
        <v>11.625747555284775</v>
      </c>
      <c r="H27" s="65">
        <v>8.848699163346957</v>
      </c>
      <c r="I27" s="65">
        <v>0</v>
      </c>
      <c r="J27" s="65">
        <v>5.383688257979547</v>
      </c>
      <c r="K27" s="65">
        <v>29.29768776995721</v>
      </c>
      <c r="L27" s="65">
        <v>0</v>
      </c>
      <c r="M27" s="65">
        <v>2.181359954774963</v>
      </c>
      <c r="N27" s="65">
        <v>4.048471530883034</v>
      </c>
      <c r="O27" s="65">
        <v>6.743100135723114</v>
      </c>
    </row>
    <row r="28" spans="2:15" s="16" customFormat="1" ht="13.5">
      <c r="B28" s="5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2:15" s="16" customFormat="1" ht="13.5">
      <c r="B29" s="54" t="s">
        <v>27</v>
      </c>
      <c r="C29" s="65">
        <v>0</v>
      </c>
      <c r="D29" s="65">
        <v>4.04219951998999</v>
      </c>
      <c r="E29" s="65">
        <v>0</v>
      </c>
      <c r="F29" s="65">
        <v>0.07697503209773583</v>
      </c>
      <c r="G29" s="65">
        <v>0.8683670510131412</v>
      </c>
      <c r="H29" s="65">
        <v>0.8167467304870852</v>
      </c>
      <c r="I29" s="65">
        <v>11.420822914457805</v>
      </c>
      <c r="J29" s="65">
        <v>1.7504429881187926</v>
      </c>
      <c r="K29" s="65">
        <v>0</v>
      </c>
      <c r="L29" s="65">
        <v>0</v>
      </c>
      <c r="M29" s="65">
        <v>0.9380188533351208</v>
      </c>
      <c r="N29" s="65">
        <v>0.09302720273983797</v>
      </c>
      <c r="O29" s="65">
        <v>0.8890479785568627</v>
      </c>
    </row>
    <row r="30" spans="2:15" s="16" customFormat="1" ht="4.5" customHeight="1" thickBot="1">
      <c r="B30" s="66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</row>
    <row r="31" spans="2:15" s="16" customFormat="1" ht="9" customHeight="1" thickTop="1">
      <c r="B31" s="19"/>
      <c r="C31" s="41"/>
      <c r="D31" s="41"/>
      <c r="E31" s="41"/>
      <c r="F31" s="19"/>
      <c r="G31" s="41"/>
      <c r="H31" s="19"/>
      <c r="I31" s="19"/>
      <c r="J31" s="41"/>
      <c r="K31" s="19"/>
      <c r="L31" s="19"/>
      <c r="M31" s="19"/>
      <c r="N31" s="19"/>
      <c r="O31" s="19"/>
    </row>
    <row r="32" spans="2:15" s="16" customFormat="1" ht="12.75">
      <c r="B32" s="42" t="s">
        <v>38</v>
      </c>
      <c r="C32" s="41"/>
      <c r="D32" s="41"/>
      <c r="E32" s="41"/>
      <c r="F32" s="19"/>
      <c r="G32" s="41"/>
      <c r="H32" s="19"/>
      <c r="I32" s="19"/>
      <c r="J32" s="41"/>
      <c r="K32" s="19"/>
      <c r="L32" s="19"/>
      <c r="M32" s="19"/>
      <c r="N32" s="19"/>
      <c r="O32" s="19"/>
    </row>
    <row r="33" spans="2:15" s="16" customFormat="1" ht="12.75">
      <c r="B33" s="20" t="s">
        <v>28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2:15" s="16" customFormat="1" ht="12.75">
      <c r="B34" s="20" t="s">
        <v>29</v>
      </c>
      <c r="C34" s="41"/>
      <c r="D34" s="41"/>
      <c r="E34" s="41"/>
      <c r="F34" s="19"/>
      <c r="G34" s="41"/>
      <c r="H34" s="19"/>
      <c r="I34" s="19"/>
      <c r="J34" s="41"/>
      <c r="K34" s="19"/>
      <c r="L34" s="19"/>
      <c r="M34" s="19"/>
      <c r="N34" s="19"/>
      <c r="O34" s="19"/>
    </row>
    <row r="35" spans="2:15" s="16" customFormat="1" ht="12.75">
      <c r="B35" s="20" t="s">
        <v>30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9"/>
    </row>
    <row r="36" spans="2:15" s="16" customFormat="1" ht="12.75">
      <c r="B36" s="20" t="s">
        <v>31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9"/>
    </row>
    <row r="37" spans="2:15" s="16" customFormat="1" ht="12.75">
      <c r="B37" s="20" t="s">
        <v>32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9"/>
    </row>
    <row r="38" spans="2:15" s="16" customFormat="1" ht="12.75">
      <c r="B38" s="20" t="s">
        <v>33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2:15" s="16" customFormat="1" ht="12.75">
      <c r="B39" s="20" t="s">
        <v>35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19"/>
    </row>
    <row r="40" ht="12.75">
      <c r="B40" s="20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2019-06-04T21:07:08Z</dcterms:modified>
  <cp:category/>
  <cp:version/>
  <cp:contentType/>
  <cp:contentStatus/>
</cp:coreProperties>
</file>