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firstSheet="20" activeTab="25"/>
  </bookViews>
  <sheets>
    <sheet name="Carátula_EF" sheetId="56" r:id="rId1"/>
    <sheet name="Índice" sheetId="1" r:id="rId2"/>
    <sheet name="1" sheetId="17" r:id="rId3"/>
    <sheet name="2" sheetId="18" r:id="rId4"/>
    <sheet name="3" sheetId="32" r:id="rId5"/>
    <sheet name="4" sheetId="34" r:id="rId6"/>
    <sheet name="5" sheetId="35" r:id="rId7"/>
    <sheet name="6" sheetId="36" r:id="rId8"/>
    <sheet name="7" sheetId="33" r:id="rId9"/>
    <sheet name="8" sheetId="31" r:id="rId10"/>
    <sheet name="9" sheetId="37" r:id="rId11"/>
    <sheet name="10" sheetId="39" r:id="rId12"/>
    <sheet name="11" sheetId="40" r:id="rId13"/>
    <sheet name="12" sheetId="38" r:id="rId14"/>
    <sheet name="13" sheetId="45" r:id="rId15"/>
    <sheet name="14" sheetId="46" r:id="rId16"/>
    <sheet name="15" sheetId="44" r:id="rId17"/>
    <sheet name="16" sheetId="42" r:id="rId18"/>
    <sheet name="17" sheetId="47" r:id="rId19"/>
    <sheet name="18" sheetId="41" r:id="rId20"/>
    <sheet name="19" sheetId="43" r:id="rId21"/>
    <sheet name="20" sheetId="50" r:id="rId22"/>
    <sheet name="21" sheetId="48" r:id="rId23"/>
    <sheet name="22" sheetId="49" r:id="rId24"/>
    <sheet name="23" sheetId="57" r:id="rId25"/>
    <sheet name="24" sheetId="58" r:id="rId26"/>
    <sheet name="25" sheetId="53" r:id="rId27"/>
    <sheet name="26" sheetId="54" r:id="rId28"/>
    <sheet name="27" sheetId="55" r:id="rId29"/>
    <sheet name="28" sheetId="19" r:id="rId30"/>
    <sheet name="29" sheetId="23" r:id="rId31"/>
    <sheet name="30" sheetId="24" r:id="rId32"/>
    <sheet name="31" sheetId="25" r:id="rId33"/>
    <sheet name="32" sheetId="20" r:id="rId34"/>
    <sheet name="33" sheetId="26" r:id="rId35"/>
    <sheet name="34" sheetId="27" r:id="rId36"/>
    <sheet name="35" sheetId="29" r:id="rId37"/>
    <sheet name="36" sheetId="21" r:id="rId38"/>
    <sheet name="37" sheetId="30" r:id="rId39"/>
    <sheet name="38" sheetId="22" r:id="rId40"/>
    <sheet name="39" sheetId="28" r:id="rId41"/>
    <sheet name="40" sheetId="10" r:id="rId42"/>
    <sheet name="41" sheetId="11" r:id="rId43"/>
    <sheet name="42" sheetId="12" r:id="rId44"/>
    <sheet name="43" sheetId="13" r:id="rId45"/>
    <sheet name="44" sheetId="2" r:id="rId46"/>
    <sheet name="45" sheetId="8" r:id="rId47"/>
    <sheet name="46" sheetId="4" r:id="rId48"/>
    <sheet name="47" sheetId="15" r:id="rId49"/>
    <sheet name="48" sheetId="5" r:id="rId50"/>
    <sheet name="49" sheetId="6" r:id="rId51"/>
    <sheet name="50" sheetId="16" r:id="rId52"/>
    <sheet name="51" sheetId="3" r:id="rId53"/>
    <sheet name="52" sheetId="9" r:id="rId54"/>
    <sheet name="53" sheetId="7" r:id="rId55"/>
    <sheet name="54" sheetId="14" r:id="rId56"/>
  </sheets>
  <externalReferences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</externalReferences>
  <definedNames>
    <definedName name="_Fill" hidden="1">#REF!</definedName>
    <definedName name="_Key1" hidden="1">#REF!</definedName>
    <definedName name="_Order1" hidden="1">255</definedName>
    <definedName name="_Sort" hidden="1">#REF!</definedName>
    <definedName name="A_IMPRESIÓN_IM">#REF!</definedName>
    <definedName name="_xlnm.Print_Area" localSheetId="2">'1'!$A$1:$AV$142</definedName>
    <definedName name="_xlnm.Print_Area" localSheetId="12">'11'!$A$2:$Z$22</definedName>
    <definedName name="_xlnm.Print_Area" localSheetId="15">'14'!$A$1:$G$68</definedName>
    <definedName name="_xlnm.Print_Area" localSheetId="17">'16'!$A$1:$F$26</definedName>
    <definedName name="_xlnm.Print_Area" localSheetId="18">'17'!$A$1:$K$22</definedName>
    <definedName name="_xlnm.Print_Area" localSheetId="19">'18'!$A$1:$M$29</definedName>
    <definedName name="_xlnm.Print_Area" localSheetId="3">'2'!$A$1:$AV$80</definedName>
    <definedName name="_xlnm.Print_Area" localSheetId="4">'3'!$A$1:$M$32</definedName>
    <definedName name="_xlnm.Print_Area" localSheetId="7">'6'!$A$2:$T$91</definedName>
    <definedName name="_xlnm.Print_Area" localSheetId="9">'8'!$A$1:$G$24</definedName>
    <definedName name="_xlnm.Print_Area" localSheetId="10">'9'!$A$2:$T$26</definedName>
    <definedName name="BANCOS">#REF!</definedName>
    <definedName name="CM" localSheetId="18">'[1]Data'!$B$1</definedName>
    <definedName name="CM">'[1]Data'!$B$1</definedName>
    <definedName name="CONTINENTAL" localSheetId="11">#REF!</definedName>
    <definedName name="CONTINENTAL" localSheetId="12">#REF!</definedName>
    <definedName name="CONTINENTAL" localSheetId="13">#REF!</definedName>
    <definedName name="CONTINENTAL" localSheetId="14">#REF!</definedName>
    <definedName name="CONTINENTAL" localSheetId="15">#REF!</definedName>
    <definedName name="CONTINENTAL" localSheetId="16">#REF!</definedName>
    <definedName name="CONTINENTAL" localSheetId="17">#REF!</definedName>
    <definedName name="CONTINENTAL" localSheetId="18">#REF!</definedName>
    <definedName name="CONTINENTAL" localSheetId="19">#REF!</definedName>
    <definedName name="CONTINENTAL" localSheetId="20">#REF!</definedName>
    <definedName name="CONTINENTAL" localSheetId="26">#REF!</definedName>
    <definedName name="CONTINENTAL" localSheetId="27">#REF!</definedName>
    <definedName name="CONTINENTAL" localSheetId="28">#REF!</definedName>
    <definedName name="CONTINENTAL" localSheetId="29">#REF!</definedName>
    <definedName name="CONTINENTAL" localSheetId="30">#REF!</definedName>
    <definedName name="CONTINENTAL" localSheetId="4">#REF!</definedName>
    <definedName name="CONTINENTAL" localSheetId="31">#REF!</definedName>
    <definedName name="CONTINENTAL" localSheetId="32">#REF!</definedName>
    <definedName name="CONTINENTAL" localSheetId="33">#REF!</definedName>
    <definedName name="CONTINENTAL" localSheetId="34">#REF!</definedName>
    <definedName name="CONTINENTAL" localSheetId="35">#REF!</definedName>
    <definedName name="CONTINENTAL" localSheetId="36">#REF!</definedName>
    <definedName name="CONTINENTAL" localSheetId="37">#REF!</definedName>
    <definedName name="CONTINENTAL" localSheetId="38">#REF!</definedName>
    <definedName name="CONTINENTAL" localSheetId="39">#REF!</definedName>
    <definedName name="CONTINENTAL" localSheetId="40">#REF!</definedName>
    <definedName name="CONTINENTAL" localSheetId="5">#REF!</definedName>
    <definedName name="CONTINENTAL" localSheetId="46">#REF!</definedName>
    <definedName name="CONTINENTAL" localSheetId="6">#REF!</definedName>
    <definedName name="CONTINENTAL" localSheetId="7">#REF!</definedName>
    <definedName name="CONTINENTAL" localSheetId="8">#REF!</definedName>
    <definedName name="CONTINENTAL" localSheetId="9">#REF!</definedName>
    <definedName name="CONTINENTAL" localSheetId="10">#REF!</definedName>
    <definedName name="CONTINENTAL">#REF!</definedName>
    <definedName name="CR" localSheetId="18">'[1]Data'!$Q$1</definedName>
    <definedName name="CR">'[1]Data'!$Q$1</definedName>
    <definedName name="Datos1" localSheetId="11">#REF!,#REF!,#REF!</definedName>
    <definedName name="Datos1" localSheetId="12">#REF!,#REF!,#REF!</definedName>
    <definedName name="Datos1" localSheetId="13">#REF!,#REF!,#REF!</definedName>
    <definedName name="Datos1" localSheetId="14">#REF!,#REF!,#REF!</definedName>
    <definedName name="Datos1" localSheetId="15">#REF!,#REF!,#REF!</definedName>
    <definedName name="Datos1" localSheetId="16">#REF!,#REF!,#REF!</definedName>
    <definedName name="Datos1" localSheetId="17">#REF!,#REF!,#REF!</definedName>
    <definedName name="Datos1" localSheetId="18">#REF!,#REF!,#REF!</definedName>
    <definedName name="Datos1" localSheetId="19">#REF!,#REF!,#REF!</definedName>
    <definedName name="Datos1" localSheetId="20">#REF!,#REF!,#REF!</definedName>
    <definedName name="Datos1" localSheetId="26">#REF!,#REF!,#REF!</definedName>
    <definedName name="Datos1" localSheetId="27">#REF!,#REF!,#REF!</definedName>
    <definedName name="Datos1" localSheetId="28">#REF!,#REF!,#REF!</definedName>
    <definedName name="Datos1" localSheetId="29">#REF!,#REF!,#REF!</definedName>
    <definedName name="Datos1" localSheetId="30">#REF!,#REF!,#REF!</definedName>
    <definedName name="Datos1" localSheetId="31">#REF!,#REF!,#REF!</definedName>
    <definedName name="Datos1" localSheetId="32">#REF!,#REF!,#REF!</definedName>
    <definedName name="Datos1" localSheetId="33">#REF!,#REF!,#REF!</definedName>
    <definedName name="Datos1" localSheetId="34">#REF!,#REF!,#REF!</definedName>
    <definedName name="Datos1" localSheetId="35">#REF!,#REF!,#REF!</definedName>
    <definedName name="Datos1" localSheetId="36">#REF!,#REF!,#REF!</definedName>
    <definedName name="Datos1" localSheetId="37">#REF!,#REF!,#REF!</definedName>
    <definedName name="Datos1" localSheetId="38">#REF!,#REF!,#REF!</definedName>
    <definedName name="Datos1" localSheetId="39">#REF!,#REF!,#REF!</definedName>
    <definedName name="Datos1" localSheetId="40">#REF!,#REF!,#REF!</definedName>
    <definedName name="Datos1" localSheetId="5">#REF!,#REF!,#REF!</definedName>
    <definedName name="Datos1" localSheetId="46">#REF!,#REF!,#REF!</definedName>
    <definedName name="Datos1" localSheetId="6">#REF!,#REF!,#REF!</definedName>
    <definedName name="Datos1" localSheetId="7">#REF!,#REF!,#REF!</definedName>
    <definedName name="Datos1" localSheetId="8">#REF!,#REF!,#REF!</definedName>
    <definedName name="Datos1" localSheetId="9">#REF!,#REF!,#REF!</definedName>
    <definedName name="Datos1" localSheetId="10">#REF!,#REF!,#REF!</definedName>
    <definedName name="Datos1">#REF!,#REF!,#REF!</definedName>
    <definedName name="Datos2" localSheetId="11">#REF!,#REF!</definedName>
    <definedName name="Datos2" localSheetId="12">#REF!,#REF!</definedName>
    <definedName name="Datos2" localSheetId="13">#REF!,#REF!</definedName>
    <definedName name="Datos2" localSheetId="14">#REF!,#REF!</definedName>
    <definedName name="Datos2" localSheetId="15">#REF!,#REF!</definedName>
    <definedName name="Datos2" localSheetId="16">#REF!,#REF!</definedName>
    <definedName name="Datos2" localSheetId="17">#REF!,#REF!</definedName>
    <definedName name="Datos2" localSheetId="18">#REF!,#REF!</definedName>
    <definedName name="Datos2" localSheetId="19">#REF!,#REF!</definedName>
    <definedName name="Datos2" localSheetId="20">#REF!,#REF!</definedName>
    <definedName name="Datos2" localSheetId="26">#REF!,#REF!</definedName>
    <definedName name="Datos2" localSheetId="27">#REF!,#REF!</definedName>
    <definedName name="Datos2" localSheetId="28">#REF!,#REF!</definedName>
    <definedName name="Datos2" localSheetId="29">#REF!,#REF!</definedName>
    <definedName name="Datos2" localSheetId="30">#REF!,#REF!</definedName>
    <definedName name="Datos2" localSheetId="31">#REF!,#REF!</definedName>
    <definedName name="Datos2" localSheetId="32">#REF!,#REF!</definedName>
    <definedName name="Datos2" localSheetId="33">#REF!,#REF!</definedName>
    <definedName name="Datos2" localSheetId="34">#REF!,#REF!</definedName>
    <definedName name="Datos2" localSheetId="35">#REF!,#REF!</definedName>
    <definedName name="Datos2" localSheetId="36">#REF!,#REF!</definedName>
    <definedName name="Datos2" localSheetId="37">#REF!,#REF!</definedName>
    <definedName name="Datos2" localSheetId="38">#REF!,#REF!</definedName>
    <definedName name="Datos2" localSheetId="39">#REF!,#REF!</definedName>
    <definedName name="Datos2" localSheetId="40">#REF!,#REF!</definedName>
    <definedName name="Datos2" localSheetId="5">#REF!,#REF!</definedName>
    <definedName name="Datos2" localSheetId="46">#REF!,#REF!</definedName>
    <definedName name="Datos2" localSheetId="6">#REF!,#REF!</definedName>
    <definedName name="Datos2" localSheetId="7">#REF!,#REF!</definedName>
    <definedName name="Datos2" localSheetId="8">#REF!,#REF!</definedName>
    <definedName name="Datos2" localSheetId="9">#REF!,#REF!</definedName>
    <definedName name="Datos2" localSheetId="10">#REF!,#REF!</definedName>
    <definedName name="Datos2">#REF!,#REF!</definedName>
    <definedName name="Datos3" localSheetId="11">#REF!,#REF!</definedName>
    <definedName name="Datos3" localSheetId="12">#REF!,#REF!</definedName>
    <definedName name="Datos3" localSheetId="13">#REF!,#REF!</definedName>
    <definedName name="Datos3" localSheetId="14">#REF!,#REF!</definedName>
    <definedName name="Datos3" localSheetId="15">#REF!,#REF!</definedName>
    <definedName name="Datos3" localSheetId="16">#REF!,#REF!</definedName>
    <definedName name="Datos3" localSheetId="17">#REF!,#REF!</definedName>
    <definedName name="Datos3" localSheetId="18">#REF!,#REF!</definedName>
    <definedName name="Datos3" localSheetId="19">#REF!,#REF!</definedName>
    <definedName name="Datos3" localSheetId="20">#REF!,#REF!</definedName>
    <definedName name="Datos3" localSheetId="26">#REF!,#REF!</definedName>
    <definedName name="Datos3" localSheetId="27">#REF!,#REF!</definedName>
    <definedName name="Datos3" localSheetId="28">#REF!,#REF!</definedName>
    <definedName name="Datos3" localSheetId="29">#REF!,#REF!</definedName>
    <definedName name="Datos3" localSheetId="30">#REF!,#REF!</definedName>
    <definedName name="Datos3" localSheetId="31">#REF!,#REF!</definedName>
    <definedName name="Datos3" localSheetId="32">#REF!,#REF!</definedName>
    <definedName name="Datos3" localSheetId="33">#REF!,#REF!</definedName>
    <definedName name="Datos3" localSheetId="34">#REF!,#REF!</definedName>
    <definedName name="Datos3" localSheetId="35">#REF!,#REF!</definedName>
    <definedName name="Datos3" localSheetId="36">#REF!,#REF!</definedName>
    <definedName name="Datos3" localSheetId="37">#REF!,#REF!</definedName>
    <definedName name="Datos3" localSheetId="38">#REF!,#REF!</definedName>
    <definedName name="Datos3" localSheetId="39">#REF!,#REF!</definedName>
    <definedName name="Datos3" localSheetId="40">#REF!,#REF!</definedName>
    <definedName name="Datos3" localSheetId="5">#REF!,#REF!</definedName>
    <definedName name="Datos3" localSheetId="46">#REF!,#REF!</definedName>
    <definedName name="Datos3" localSheetId="6">#REF!,#REF!</definedName>
    <definedName name="Datos3" localSheetId="7">#REF!,#REF!</definedName>
    <definedName name="Datos3" localSheetId="8">#REF!,#REF!</definedName>
    <definedName name="Datos3" localSheetId="9">#REF!,#REF!</definedName>
    <definedName name="Datos3" localSheetId="10">#REF!,#REF!</definedName>
    <definedName name="Datos3">#REF!,#REF!</definedName>
    <definedName name="EDPYME" localSheetId="18">'[1]Data'!$AD$1</definedName>
    <definedName name="EDPYME">'[1]Data'!$AD$1</definedName>
    <definedName name="Fecha" localSheetId="12">'[2]Datos'!$D$4</definedName>
    <definedName name="Fecha" localSheetId="13">'[3]Datos'!$D$4</definedName>
    <definedName name="Fecha" localSheetId="14">'[2]Datos'!$D$4</definedName>
    <definedName name="Fecha" localSheetId="15">'[2]Datos'!$D$4</definedName>
    <definedName name="Fecha" localSheetId="22">'[4]Datos'!$D$4</definedName>
    <definedName name="fecha" localSheetId="26">'[5]Posicion ME'!$C$1</definedName>
    <definedName name="fecha" localSheetId="27">'[5]Posicion ME'!$C$1</definedName>
    <definedName name="fecha" localSheetId="28">'[5]Posicion ME'!$C$1</definedName>
    <definedName name="fecha" localSheetId="36">'[5]Posicion ME'!$C$1</definedName>
    <definedName name="Fecha" localSheetId="38">'[6]Datos'!$D$4</definedName>
    <definedName name="Fecha" localSheetId="40">'[2]Datos'!$D$4</definedName>
    <definedName name="Fecha" localSheetId="5">'[2]Datos'!$D$4</definedName>
    <definedName name="fecha" localSheetId="9">'[5]Posicion ME'!$C$1</definedName>
    <definedName name="fecha" localSheetId="10">'[5]Posicion ME'!$C$1</definedName>
    <definedName name="Fecha">'[7]Datos'!$D$4</definedName>
    <definedName name="FWD">'[5]Posicion ME'!$B$34:$I$49</definedName>
    <definedName name="GAdmin" localSheetId="11">#REF!</definedName>
    <definedName name="GAdmin" localSheetId="12">#REF!</definedName>
    <definedName name="GAdmin" localSheetId="13">#REF!</definedName>
    <definedName name="GAdmin" localSheetId="14">#REF!</definedName>
    <definedName name="GAdmin" localSheetId="15">#REF!</definedName>
    <definedName name="GAdmin" localSheetId="16">#REF!</definedName>
    <definedName name="GAdmin" localSheetId="17">#REF!</definedName>
    <definedName name="GAdmin" localSheetId="18">#REF!</definedName>
    <definedName name="GAdmin" localSheetId="19">#REF!</definedName>
    <definedName name="GAdmin" localSheetId="20">#REF!</definedName>
    <definedName name="GAdmin" localSheetId="30">#REF!</definedName>
    <definedName name="GAdmin" localSheetId="31">#REF!</definedName>
    <definedName name="GAdmin" localSheetId="32">#REF!</definedName>
    <definedName name="GAdmin" localSheetId="33">#REF!</definedName>
    <definedName name="GAdmin" localSheetId="34">#REF!</definedName>
    <definedName name="GAdmin" localSheetId="35">#REF!</definedName>
    <definedName name="GAdmin" localSheetId="37">#REF!</definedName>
    <definedName name="GAdmin" localSheetId="38">#REF!</definedName>
    <definedName name="GAdmin" localSheetId="39">#REF!</definedName>
    <definedName name="GAdmin" localSheetId="40">#REF!</definedName>
    <definedName name="GAdmin" localSheetId="5">#REF!</definedName>
    <definedName name="GAdmin" localSheetId="7">#REF!</definedName>
    <definedName name="GAdmin" localSheetId="8">#REF!</definedName>
    <definedName name="GAdmin">#REF!</definedName>
    <definedName name="IMFNB" localSheetId="11">#REF!</definedName>
    <definedName name="IMFNB" localSheetId="12">#REF!</definedName>
    <definedName name="IMFNB" localSheetId="13">#REF!</definedName>
    <definedName name="IMFNB" localSheetId="14">#REF!</definedName>
    <definedName name="IMFNB" localSheetId="15">#REF!</definedName>
    <definedName name="IMFNB" localSheetId="16">#REF!</definedName>
    <definedName name="IMFNB" localSheetId="17">#REF!</definedName>
    <definedName name="IMFNB" localSheetId="18">#REF!</definedName>
    <definedName name="IMFNB" localSheetId="19">#REF!</definedName>
    <definedName name="IMFNB" localSheetId="20">#REF!</definedName>
    <definedName name="IMFNB" localSheetId="30">#REF!</definedName>
    <definedName name="IMFNB" localSheetId="31">#REF!</definedName>
    <definedName name="IMFNB" localSheetId="32">#REF!</definedName>
    <definedName name="IMFNB" localSheetId="33">#REF!</definedName>
    <definedName name="IMFNB" localSheetId="34">#REF!</definedName>
    <definedName name="IMFNB" localSheetId="35">#REF!</definedName>
    <definedName name="IMFNB" localSheetId="37">#REF!</definedName>
    <definedName name="IMFNB" localSheetId="38">#REF!</definedName>
    <definedName name="IMFNB" localSheetId="39">#REF!</definedName>
    <definedName name="IMFNB" localSheetId="40">#REF!</definedName>
    <definedName name="IMFNB" localSheetId="5">#REF!</definedName>
    <definedName name="IMFNB" localSheetId="7">#REF!</definedName>
    <definedName name="IMFNB" localSheetId="8">#REF!</definedName>
    <definedName name="IMFNB">#REF!</definedName>
    <definedName name="Indic.Propuestos" localSheetId="11">#REF!</definedName>
    <definedName name="Indic.Propuestos" localSheetId="12">#REF!</definedName>
    <definedName name="Indic.Propuestos" localSheetId="13">#REF!</definedName>
    <definedName name="Indic.Propuestos" localSheetId="14">#REF!</definedName>
    <definedName name="Indic.Propuestos" localSheetId="15">#REF!</definedName>
    <definedName name="Indic.Propuestos" localSheetId="16">#REF!</definedName>
    <definedName name="Indic.Propuestos" localSheetId="17">#REF!</definedName>
    <definedName name="Indic.Propuestos" localSheetId="18">#REF!</definedName>
    <definedName name="Indic.Propuestos" localSheetId="19">#REF!</definedName>
    <definedName name="Indic.Propuestos" localSheetId="38">#REF!</definedName>
    <definedName name="Indic.Propuestos" localSheetId="40">#REF!</definedName>
    <definedName name="Indic.Propuestos" localSheetId="5">#REF!</definedName>
    <definedName name="Indic.Propuestos" localSheetId="7">#REF!</definedName>
    <definedName name="Indic.Propuestos" localSheetId="8">#REF!</definedName>
    <definedName name="Indic.Propuestos">#REF!</definedName>
    <definedName name="INDICE" localSheetId="11">[9]!INDICE</definedName>
    <definedName name="INDICE" localSheetId="12">[9]!INDICE</definedName>
    <definedName name="INDICE" localSheetId="14">[9]!INDICE</definedName>
    <definedName name="INDICE" localSheetId="16">[9]!INDICE</definedName>
    <definedName name="INDICE" localSheetId="19">[9]!INDICE</definedName>
    <definedName name="INDICE" localSheetId="40">[9]!INDICE</definedName>
    <definedName name="INDICE" localSheetId="5">[9]!INDICE</definedName>
    <definedName name="INDICE" localSheetId="7">[9]!INDICE</definedName>
    <definedName name="INDICE" localSheetId="8">[9]!INDICE</definedName>
    <definedName name="INDICE">[9]!INDICE</definedName>
    <definedName name="IngresF" localSheetId="11">#REF!</definedName>
    <definedName name="IngresF" localSheetId="12">#REF!</definedName>
    <definedName name="IngresF" localSheetId="13">#REF!</definedName>
    <definedName name="IngresF" localSheetId="14">#REF!</definedName>
    <definedName name="IngresF" localSheetId="15">#REF!</definedName>
    <definedName name="IngresF" localSheetId="16">#REF!</definedName>
    <definedName name="IngresF" localSheetId="17">#REF!</definedName>
    <definedName name="IngresF" localSheetId="18">#REF!</definedName>
    <definedName name="IngresF" localSheetId="19">#REF!</definedName>
    <definedName name="IngresF" localSheetId="20">#REF!</definedName>
    <definedName name="IngresF" localSheetId="30">#REF!</definedName>
    <definedName name="IngresF" localSheetId="31">#REF!</definedName>
    <definedName name="IngresF" localSheetId="32">#REF!</definedName>
    <definedName name="IngresF" localSheetId="33">#REF!</definedName>
    <definedName name="IngresF" localSheetId="34">#REF!</definedName>
    <definedName name="IngresF" localSheetId="35">#REF!</definedName>
    <definedName name="IngresF" localSheetId="37">#REF!</definedName>
    <definedName name="IngresF" localSheetId="38">#REF!</definedName>
    <definedName name="IngresF" localSheetId="39">#REF!</definedName>
    <definedName name="IngresF" localSheetId="40">#REF!</definedName>
    <definedName name="IngresF" localSheetId="5">#REF!</definedName>
    <definedName name="IngresF" localSheetId="7">#REF!</definedName>
    <definedName name="IngresF" localSheetId="8">#REF!</definedName>
    <definedName name="IngresF">#REF!</definedName>
    <definedName name="Inicio" localSheetId="11">#REF!</definedName>
    <definedName name="Inicio" localSheetId="12">#REF!</definedName>
    <definedName name="Inicio" localSheetId="13">#REF!</definedName>
    <definedName name="Inicio" localSheetId="14">#REF!</definedName>
    <definedName name="Inicio" localSheetId="15">#REF!</definedName>
    <definedName name="Inicio" localSheetId="16">#REF!</definedName>
    <definedName name="Inicio" localSheetId="17">#REF!</definedName>
    <definedName name="Inicio" localSheetId="18">#REF!</definedName>
    <definedName name="Inicio" localSheetId="19">#REF!</definedName>
    <definedName name="Inicio" localSheetId="20">#REF!</definedName>
    <definedName name="Inicio" localSheetId="26">#REF!</definedName>
    <definedName name="Inicio" localSheetId="27">#REF!</definedName>
    <definedName name="Inicio" localSheetId="28">#REF!</definedName>
    <definedName name="Inicio" localSheetId="29">#REF!</definedName>
    <definedName name="Inicio" localSheetId="30">#REF!</definedName>
    <definedName name="Inicio" localSheetId="31">#REF!</definedName>
    <definedName name="Inicio" localSheetId="32">#REF!</definedName>
    <definedName name="Inicio" localSheetId="33">#REF!</definedName>
    <definedName name="Inicio" localSheetId="34">#REF!</definedName>
    <definedName name="Inicio" localSheetId="35">#REF!</definedName>
    <definedName name="Inicio" localSheetId="36">#REF!</definedName>
    <definedName name="Inicio" localSheetId="37">#REF!</definedName>
    <definedName name="Inicio" localSheetId="38">#REF!</definedName>
    <definedName name="Inicio" localSheetId="39">#REF!</definedName>
    <definedName name="Inicio" localSheetId="40">#REF!</definedName>
    <definedName name="Inicio" localSheetId="5">#REF!</definedName>
    <definedName name="Inicio" localSheetId="7">#REF!</definedName>
    <definedName name="Inicio" localSheetId="8">#REF!</definedName>
    <definedName name="Inicio" localSheetId="9">#REF!</definedName>
    <definedName name="Inicio" localSheetId="10">#REF!</definedName>
    <definedName name="Inicio">#REF!</definedName>
    <definedName name="lima" localSheetId="17">#REF!</definedName>
    <definedName name="lima" localSheetId="46">#REF!</definedName>
    <definedName name="lima" localSheetId="6">#REF!</definedName>
    <definedName name="lima">#REF!</definedName>
    <definedName name="matrix">#REF!</definedName>
    <definedName name="MFinanc" localSheetId="11">#REF!</definedName>
    <definedName name="MFinanc" localSheetId="12">#REF!</definedName>
    <definedName name="MFinanc" localSheetId="13">#REF!</definedName>
    <definedName name="MFinanc" localSheetId="14">#REF!</definedName>
    <definedName name="MFinanc" localSheetId="15">#REF!</definedName>
    <definedName name="MFinanc" localSheetId="16">#REF!</definedName>
    <definedName name="MFinanc" localSheetId="17">#REF!</definedName>
    <definedName name="MFinanc" localSheetId="18">#REF!</definedName>
    <definedName name="MFinanc" localSheetId="19">#REF!</definedName>
    <definedName name="MFinanc" localSheetId="20">#REF!</definedName>
    <definedName name="MFinanc" localSheetId="30">#REF!</definedName>
    <definedName name="MFinanc" localSheetId="31">#REF!</definedName>
    <definedName name="MFinanc" localSheetId="32">#REF!</definedName>
    <definedName name="MFinanc" localSheetId="33">#REF!</definedName>
    <definedName name="MFinanc" localSheetId="34">#REF!</definedName>
    <definedName name="MFinanc" localSheetId="35">#REF!</definedName>
    <definedName name="MFinanc" localSheetId="37">#REF!</definedName>
    <definedName name="MFinanc" localSheetId="38">#REF!</definedName>
    <definedName name="MFinanc" localSheetId="39">#REF!</definedName>
    <definedName name="MFinanc" localSheetId="40">#REF!</definedName>
    <definedName name="MFinanc" localSheetId="5">#REF!</definedName>
    <definedName name="MFinanc" localSheetId="7">#REF!</definedName>
    <definedName name="MFinanc" localSheetId="8">#REF!</definedName>
    <definedName name="MFinanc">#REF!</definedName>
    <definedName name="pali">#REF!</definedName>
    <definedName name="palii">#REF!</definedName>
    <definedName name="parei">#REF!</definedName>
    <definedName name="pata">#REF!</definedName>
    <definedName name="patai">#REF!</definedName>
    <definedName name="paug">#REF!</definedName>
    <definedName name="pbap">#REF!</definedName>
    <definedName name="pbkji">#REF!</definedName>
    <definedName name="pbueb">#REF!</definedName>
    <definedName name="pcel">#REF!</definedName>
    <definedName name="pceli">#REF!</definedName>
    <definedName name="pcon">#REF!</definedName>
    <definedName name="pcre">#REF!</definedName>
    <definedName name="pcsg">#REF!</definedName>
    <definedName name="pede">#REF!</definedName>
    <definedName name="PEF">#REF!</definedName>
    <definedName name="pege">#REF!</definedName>
    <definedName name="pelsi">#REF!</definedName>
    <definedName name="Periodo" localSheetId="2">'1'!$A$3</definedName>
    <definedName name="periodo" localSheetId="26">'[15]BD_Datos'!$B$3</definedName>
    <definedName name="periodo" localSheetId="27">'[15]BD_Datos'!$B$3</definedName>
    <definedName name="periodo" localSheetId="28">'[15]BD_Datos'!$B$3</definedName>
    <definedName name="periodo" localSheetId="36">'[15]BD_Datos'!$B$3</definedName>
    <definedName name="periodo" localSheetId="9">'[15]BD_Datos'!$B$3</definedName>
    <definedName name="periodo" localSheetId="10">'[15]BD_Datos'!$B$3</definedName>
    <definedName name="Periodo">'[16]05-BG'!$B$3</definedName>
    <definedName name="periodo_aa">'[15]BD_Datos'!$D$3</definedName>
    <definedName name="pfer">#REF!</definedName>
    <definedName name="pgra">#REF!</definedName>
    <definedName name="pluz">#REF!</definedName>
    <definedName name="pmili">#REF!</definedName>
    <definedName name="pmini">#REF!</definedName>
    <definedName name="pmori">#REF!</definedName>
    <definedName name="ppom">#REF!</definedName>
    <definedName name="pspc">#REF!</definedName>
    <definedName name="ptelb">#REF!</definedName>
    <definedName name="pvol">#REF!</definedName>
    <definedName name="pvolb">#REF!</definedName>
    <definedName name="pwie">#REF!</definedName>
    <definedName name="qqqq">#REF!</definedName>
    <definedName name="SWAPS">'[5]Posicion ME'!$B$56:$I$71</definedName>
    <definedName name="TipoCambioMes" localSheetId="2">'1'!$A$62</definedName>
    <definedName name="TipoCambioMes" localSheetId="11">#REF!</definedName>
    <definedName name="TipoCambioMes" localSheetId="12">#REF!</definedName>
    <definedName name="TipoCambioMes" localSheetId="13">#REF!</definedName>
    <definedName name="TipoCambioMes" localSheetId="14">#REF!</definedName>
    <definedName name="TipoCambioMes" localSheetId="15">#REF!</definedName>
    <definedName name="TipoCambioMes" localSheetId="16">#REF!</definedName>
    <definedName name="TipoCambioMes" localSheetId="17">#REF!</definedName>
    <definedName name="TipoCambioMes" localSheetId="18">#REF!</definedName>
    <definedName name="TipoCambioMes" localSheetId="19">#REF!</definedName>
    <definedName name="TipoCambioMes" localSheetId="20">#REF!</definedName>
    <definedName name="TipoCambioMes" localSheetId="29">#REF!</definedName>
    <definedName name="TipoCambioMes" localSheetId="30">#REF!</definedName>
    <definedName name="TipoCambioMes" localSheetId="31">#REF!</definedName>
    <definedName name="TipoCambioMes" localSheetId="32">#REF!</definedName>
    <definedName name="TipoCambioMes" localSheetId="33">#REF!</definedName>
    <definedName name="TipoCambioMes" localSheetId="34">#REF!</definedName>
    <definedName name="TipoCambioMes" localSheetId="35">#REF!</definedName>
    <definedName name="TipoCambioMes" localSheetId="37">#REF!</definedName>
    <definedName name="TipoCambioMes" localSheetId="38">#REF!</definedName>
    <definedName name="TipoCambioMes" localSheetId="39">#REF!</definedName>
    <definedName name="TipoCambioMes" localSheetId="40">#REF!</definedName>
    <definedName name="TipoCambioMes" localSheetId="5">#REF!</definedName>
    <definedName name="TipoCambioMes" localSheetId="7">#REF!</definedName>
    <definedName name="TipoCambioMes" localSheetId="8">#REF!</definedName>
    <definedName name="TipoCambioMes">'[16]05-BG'!$B$62</definedName>
    <definedName name="TIT">#REF!</definedName>
    <definedName name="Utilid" localSheetId="11">#REF!</definedName>
    <definedName name="Utilid" localSheetId="12">#REF!</definedName>
    <definedName name="Utilid" localSheetId="13">#REF!</definedName>
    <definedName name="Utilid" localSheetId="14">#REF!</definedName>
    <definedName name="Utilid" localSheetId="15">#REF!</definedName>
    <definedName name="Utilid" localSheetId="16">#REF!</definedName>
    <definedName name="Utilid" localSheetId="17">#REF!</definedName>
    <definedName name="Utilid" localSheetId="18">#REF!</definedName>
    <definedName name="Utilid" localSheetId="19">#REF!</definedName>
    <definedName name="Utilid" localSheetId="20">#REF!</definedName>
    <definedName name="Utilid" localSheetId="30">#REF!</definedName>
    <definedName name="Utilid" localSheetId="31">#REF!</definedName>
    <definedName name="Utilid" localSheetId="32">#REF!</definedName>
    <definedName name="Utilid" localSheetId="33">#REF!</definedName>
    <definedName name="Utilid" localSheetId="34">#REF!</definedName>
    <definedName name="Utilid" localSheetId="35">#REF!</definedName>
    <definedName name="Utilid" localSheetId="37">#REF!</definedName>
    <definedName name="Utilid" localSheetId="38">#REF!</definedName>
    <definedName name="Utilid" localSheetId="39">#REF!</definedName>
    <definedName name="Utilid" localSheetId="40">#REF!</definedName>
    <definedName name="Utilid" localSheetId="5">#REF!</definedName>
    <definedName name="Utilid" localSheetId="7">#REF!</definedName>
    <definedName name="Utilid" localSheetId="8">#REF!</definedName>
    <definedName name="Utilid">#REF!</definedName>
    <definedName name="vali">#REF!</definedName>
    <definedName name="valii">#REF!</definedName>
    <definedName name="varei">#REF!</definedName>
    <definedName name="vata">#REF!</definedName>
    <definedName name="vatai">#REF!</definedName>
    <definedName name="vaug">#REF!</definedName>
    <definedName name="vbap">#REF!</definedName>
    <definedName name="vbkji">#REF!</definedName>
    <definedName name="vbueb">#REF!</definedName>
    <definedName name="vcel">#REF!</definedName>
    <definedName name="vceli">#REF!</definedName>
    <definedName name="vcon">#REF!</definedName>
    <definedName name="vcre">#REF!</definedName>
    <definedName name="vcsg">#REF!</definedName>
    <definedName name="vede">#REF!</definedName>
    <definedName name="vege">#REF!</definedName>
    <definedName name="velsi">#REF!</definedName>
    <definedName name="vfer">#REF!</definedName>
    <definedName name="vgra">#REF!</definedName>
    <definedName name="vluz">#REF!</definedName>
    <definedName name="vmili">#REF!</definedName>
    <definedName name="vmini">#REF!</definedName>
    <definedName name="vmori">#REF!</definedName>
    <definedName name="vpom">#REF!</definedName>
    <definedName name="vspc">#REF!</definedName>
    <definedName name="vtelb">#REF!</definedName>
    <definedName name="vvolb">#REF!</definedName>
    <definedName name="vwie">#REF!</definedName>
    <definedName name="_xlnm.Print_Titles" localSheetId="15">'14'!$A:$A,'14'!$1:$68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<sst xmlns="http://schemas.openxmlformats.org/spreadsheetml/2006/main" count="6479" uniqueCount="1105">
  <si>
    <t>Distribución de Oficinas por Zona Geográfica de las Empresas Financieras</t>
  </si>
  <si>
    <t>Empresas</t>
  </si>
  <si>
    <t>Amazonas</t>
  </si>
  <si>
    <t>Ancash</t>
  </si>
  <si>
    <t>Apurímac</t>
  </si>
  <si>
    <t>Arequipa</t>
  </si>
  <si>
    <t>Ayacucho</t>
  </si>
  <si>
    <t>Cajamarca</t>
  </si>
  <si>
    <t>Callao</t>
  </si>
  <si>
    <t>Cusco</t>
  </si>
  <si>
    <t>Huancavelica</t>
  </si>
  <si>
    <t>Huánuco</t>
  </si>
  <si>
    <t>Ica</t>
  </si>
  <si>
    <t>Junín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</si>
  <si>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</si>
  <si>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</si>
  <si>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</si>
  <si>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</si>
  <si>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</si>
  <si>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</si>
  <si>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</si>
  <si>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</si>
  <si>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</si>
  <si>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Martín</t>
  </si>
  <si>
    <t>Tacna</t>
  </si>
  <si>
    <t>Tumbes</t>
  </si>
  <si>
    <t>Ucayali</t>
  </si>
  <si>
    <t xml:space="preserve">TOTAL </t>
  </si>
  <si>
    <t>Crediscotia financiera</t>
  </si>
  <si>
    <t xml:space="preserve"> Financiera TFC </t>
  </si>
  <si>
    <t>Compartamos Financiera</t>
  </si>
  <si>
    <t>Financiera Confianza</t>
  </si>
  <si>
    <t>Financiera Efectiva</t>
  </si>
  <si>
    <t>Financiera Qapaq</t>
  </si>
  <si>
    <t>Financiera UNO</t>
  </si>
  <si>
    <t>Amérika Financiera</t>
  </si>
  <si>
    <t>Mitsui Auto Finance</t>
  </si>
  <si>
    <t>Financiera Proempresa</t>
  </si>
  <si>
    <t>Financiera Credinka</t>
  </si>
  <si>
    <t>TOTAL EMPRESAS FINANCIERAS</t>
  </si>
  <si>
    <t>-</t>
  </si>
  <si>
    <t>Nota: Información obtenida del Anexo N° 10: Depósitos, Colocaciones y Personal por Oficina.</t>
  </si>
  <si>
    <t>Número de Deudores con Crédito Directo por Empresa Financiera</t>
  </si>
  <si>
    <t>Corporativo</t>
  </si>
  <si>
    <t>Grandes empresas</t>
  </si>
  <si>
    <t>Medianas empresas</t>
  </si>
  <si>
    <t>Pequeñas empresas</t>
  </si>
  <si>
    <t>Microempresas</t>
  </si>
  <si>
    <t>Consumo</t>
  </si>
  <si>
    <t>Hipotecario</t>
  </si>
  <si>
    <t>Deudores Corporativos</t>
  </si>
  <si>
    <t>Deudores Grandes Empresas</t>
  </si>
  <si>
    <t>Deudores  Medianas Empresas</t>
  </si>
  <si>
    <t>Deudores Pequeñas Empresas</t>
  </si>
  <si>
    <t>Deudores Microempresas</t>
  </si>
  <si>
    <t>Deudores de Créditos de  Consumo</t>
  </si>
  <si>
    <t>Deudores de Créditos de Hipotecarios para Vivienda</t>
  </si>
  <si>
    <r>
      <t xml:space="preserve">Total de deudores </t>
    </r>
    <r>
      <rPr>
        <b/>
        <vertAlign val="superscript"/>
        <sz val="10"/>
        <rFont val="Arial Narrow"/>
        <family val="2"/>
      </rPr>
      <t xml:space="preserve">2/ </t>
    </r>
  </si>
  <si>
    <t xml:space="preserve">Revolventes </t>
  </si>
  <si>
    <t>Crediscotia Financiera</t>
  </si>
  <si>
    <t>Finaciera TFC S.A.</t>
  </si>
  <si>
    <t>Financiera Oh</t>
  </si>
  <si>
    <r>
      <t>TOTAL EMPRESAS FINANCIERAS</t>
    </r>
    <r>
      <rPr>
        <b/>
        <vertAlign val="superscript"/>
        <sz val="8"/>
        <rFont val="Arial Narrow"/>
        <family val="2"/>
      </rPr>
      <t xml:space="preserve"> 1/</t>
    </r>
  </si>
  <si>
    <t>Nota: Información obtenida del Anexo 6 - Reporte Crediticio de Deudores. Considera sólo los deudores con crédito directo.</t>
  </si>
  <si>
    <t>1/ Consolida el número de deudores. Es decir, considera al deudor como único si éste tiene créditos del mismo tipo en más de una empresa financiera.</t>
  </si>
  <si>
    <t>2/ Consolida el número de deudores. Es decir, considera al deudor como único si éste tiene créditos de diferentes tipos (consumo, hipotecario, microempresa, etc…) en la misma empresa financiera.</t>
  </si>
  <si>
    <t>Estructura de los Créditos Directos por Departamento y Empresa Financiera</t>
  </si>
  <si>
    <t>(En porcentaje)</t>
  </si>
  <si>
    <t>Apurimac</t>
  </si>
  <si>
    <t>TOTAL (en miles de nuevos soles)</t>
  </si>
  <si>
    <t xml:space="preserve">Financiera TFC </t>
  </si>
  <si>
    <t>Financiera Oh!</t>
  </si>
  <si>
    <t>Nota: Información obtenida del Anexo N° 10: Depósitos y Colocaciones por Oficina.</t>
  </si>
  <si>
    <t>Depósitos por Tipo y Persona de Empresas Financieras</t>
  </si>
  <si>
    <t>(En miles de soles)</t>
  </si>
  <si>
    <t>Depósitos a la Vista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</si>
  <si>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</si>
  <si>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</si>
  <si>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</si>
  <si>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</si>
  <si>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</si>
  <si>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</si>
  <si>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</si>
  <si>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Fuente: Anexo 13 : Depósitos según escalas de montos.</t>
  </si>
  <si>
    <t>Número de Personas por Tipo de Depósito y Empresa Financiera</t>
  </si>
  <si>
    <t>Nuevos Créditos Hipotecarios para Vivienda por Empresa Financiera</t>
  </si>
  <si>
    <t xml:space="preserve">N° de nuevos Créditos Desembolsados  </t>
  </si>
  <si>
    <t>Monto de Nuevos Créditos desembolsados en M.N.  
(miles de S/.)</t>
  </si>
  <si>
    <t>Monto de Nuevos Créditos desembolsados en M.E.  
(miles de $.)</t>
  </si>
  <si>
    <t>Nota: Información obtenida del Anexo  N° 3: Stock y Flujo Crediticio por Tipo de Crédito y Sector Económico.</t>
  </si>
  <si>
    <t>Depósitos y Créditos por Oficina y Empresa Financiera</t>
  </si>
  <si>
    <t xml:space="preserve">  (En miles de soles)</t>
  </si>
  <si>
    <t>Empresa</t>
  </si>
  <si>
    <t>Ubicación</t>
  </si>
  <si>
    <t>Codigo Oficina</t>
  </si>
  <si>
    <t>Depósitos de Ahorro</t>
  </si>
  <si>
    <t>Total Depósitos</t>
  </si>
  <si>
    <t>Créditos Directos</t>
  </si>
  <si>
    <t>Total Créditos</t>
  </si>
  <si>
    <t>Departamento</t>
  </si>
  <si>
    <t>Provincia</t>
  </si>
  <si>
    <t>Distrito</t>
  </si>
  <si>
    <t>M.N</t>
  </si>
  <si>
    <t>M.E.</t>
  </si>
  <si>
    <t>Total</t>
  </si>
  <si>
    <t>CREDISCOTIA</t>
  </si>
  <si>
    <t>Huaraz</t>
  </si>
  <si>
    <t>Santa</t>
  </si>
  <si>
    <t>Chimbote</t>
  </si>
  <si>
    <t>Abancay</t>
  </si>
  <si>
    <t>Andahuaylas</t>
  </si>
  <si>
    <t>Cayma</t>
  </si>
  <si>
    <t>Jose Luis Bustamante y Rivero</t>
  </si>
  <si>
    <t>Camana</t>
  </si>
  <si>
    <t>Caylloma</t>
  </si>
  <si>
    <t>Majes</t>
  </si>
  <si>
    <t>Huamanga</t>
  </si>
  <si>
    <t>Huanta</t>
  </si>
  <si>
    <t>Jaen</t>
  </si>
  <si>
    <t>Prov. Const. del Callao</t>
  </si>
  <si>
    <t>Bellavista</t>
  </si>
  <si>
    <t>Ventanilla</t>
  </si>
  <si>
    <t>Canchis</t>
  </si>
  <si>
    <t>Sicuani</t>
  </si>
  <si>
    <t>La Convencion</t>
  </si>
  <si>
    <t>Santa Ana</t>
  </si>
  <si>
    <t>Huanuco</t>
  </si>
  <si>
    <t>Leoncio Prado</t>
  </si>
  <si>
    <t>Rupa-Rupa</t>
  </si>
  <si>
    <t>Chincha</t>
  </si>
  <si>
    <t>Chincha Alta</t>
  </si>
  <si>
    <t>Grocio Prado</t>
  </si>
  <si>
    <t>Nazca</t>
  </si>
  <si>
    <t>Pisco</t>
  </si>
  <si>
    <t>Junin</t>
  </si>
  <si>
    <t>Chanchamayo</t>
  </si>
  <si>
    <t>Pichanaqui</t>
  </si>
  <si>
    <t>Huancayo</t>
  </si>
  <si>
    <t>El Tambo</t>
  </si>
  <si>
    <t>Tarma</t>
  </si>
  <si>
    <t>Ascope</t>
  </si>
  <si>
    <t>Casa Grande</t>
  </si>
  <si>
    <t>Chepen</t>
  </si>
  <si>
    <t>Trujillo</t>
  </si>
  <si>
    <t>El Porvenir</t>
  </si>
  <si>
    <t>Viru</t>
  </si>
  <si>
    <t>Pacasmayo</t>
  </si>
  <si>
    <t>Chiclayo</t>
  </si>
  <si>
    <t>Jose Leonardo Ortiz</t>
  </si>
  <si>
    <t>Ferreñafe</t>
  </si>
  <si>
    <t>Pueblo Nuevo</t>
  </si>
  <si>
    <t>Barranca</t>
  </si>
  <si>
    <t>Cañete</t>
  </si>
  <si>
    <t>San Vicente de Cañete</t>
  </si>
  <si>
    <t>Huaral</t>
  </si>
  <si>
    <t>Huaura</t>
  </si>
  <si>
    <t>Huacho</t>
  </si>
  <si>
    <t>Ate</t>
  </si>
  <si>
    <t>Carabayllo</t>
  </si>
  <si>
    <t>Comas</t>
  </si>
  <si>
    <t>Jesus Maria</t>
  </si>
  <si>
    <t>La Molina</t>
  </si>
  <si>
    <t>La Victoria</t>
  </si>
  <si>
    <t>Los Olivos</t>
  </si>
  <si>
    <t>Lurigancho</t>
  </si>
  <si>
    <t>Lurin</t>
  </si>
  <si>
    <t>Miraflores</t>
  </si>
  <si>
    <t>Puente Piedra</t>
  </si>
  <si>
    <t>San Borja</t>
  </si>
  <si>
    <t>San Isidro</t>
  </si>
  <si>
    <t>San Juan de Lurigancho</t>
  </si>
  <si>
    <t>San Juan de Miraflores</t>
  </si>
  <si>
    <t>San Martin de Porres</t>
  </si>
  <si>
    <t>San Miguel</t>
  </si>
  <si>
    <t>Santa Anita</t>
  </si>
  <si>
    <t>Santiago de Surco</t>
  </si>
  <si>
    <t>Villa El Salvador</t>
  </si>
  <si>
    <t>Villa Maria del Triunfo</t>
  </si>
  <si>
    <t>Independencia</t>
  </si>
  <si>
    <t>Chorrillos</t>
  </si>
  <si>
    <t>Rimac</t>
  </si>
  <si>
    <t>El Agustino</t>
  </si>
  <si>
    <t>Surquillo</t>
  </si>
  <si>
    <t>Alto Amazonas</t>
  </si>
  <si>
    <t>Yurimaguas</t>
  </si>
  <si>
    <t>Maynas</t>
  </si>
  <si>
    <t>Iquitos</t>
  </si>
  <si>
    <t>Tambopata</t>
  </si>
  <si>
    <t>Ilo</t>
  </si>
  <si>
    <t>Mariscal Nieto</t>
  </si>
  <si>
    <t>Yanacancha</t>
  </si>
  <si>
    <t>Morropon</t>
  </si>
  <si>
    <t>Chulucanas</t>
  </si>
  <si>
    <t>Paita</t>
  </si>
  <si>
    <t>Castilla</t>
  </si>
  <si>
    <t>Tambo Grande</t>
  </si>
  <si>
    <t>Sullana</t>
  </si>
  <si>
    <t>Talara</t>
  </si>
  <si>
    <t>Pariñas</t>
  </si>
  <si>
    <t>El Collao</t>
  </si>
  <si>
    <t>Ilave</t>
  </si>
  <si>
    <t>San Roman</t>
  </si>
  <si>
    <t>Juliaca</t>
  </si>
  <si>
    <t>San Martin</t>
  </si>
  <si>
    <t>Moyobamba</t>
  </si>
  <si>
    <t>Rioja</t>
  </si>
  <si>
    <t>Nueva Cajamarca</t>
  </si>
  <si>
    <t>Tarapoto</t>
  </si>
  <si>
    <t>Coronel Gregorio Albarracín L</t>
  </si>
  <si>
    <t>Zarumilla</t>
  </si>
  <si>
    <t>Aguas Verdes</t>
  </si>
  <si>
    <t>Coronel Portillo</t>
  </si>
  <si>
    <t>Callaria</t>
  </si>
  <si>
    <t>Padre Abad</t>
  </si>
  <si>
    <t>COMPARTAMOS FINANCIE</t>
  </si>
  <si>
    <t>Casma</t>
  </si>
  <si>
    <t>Nuevo Chimbote</t>
  </si>
  <si>
    <t>Carhuaz</t>
  </si>
  <si>
    <t>Cerro Colorado</t>
  </si>
  <si>
    <t>Paucarpata</t>
  </si>
  <si>
    <t>Alto Selva Alegre</t>
  </si>
  <si>
    <t>Jacobo Hunter</t>
  </si>
  <si>
    <t>Islay</t>
  </si>
  <si>
    <t>Cocachacra</t>
  </si>
  <si>
    <t>Mollendo</t>
  </si>
  <si>
    <t>Chota</t>
  </si>
  <si>
    <t>La Esperanza</t>
  </si>
  <si>
    <t>Olmos</t>
  </si>
  <si>
    <t>Pachacamac</t>
  </si>
  <si>
    <t>Huarochiri</t>
  </si>
  <si>
    <t>San Antonio</t>
  </si>
  <si>
    <t>La Union</t>
  </si>
  <si>
    <t>Marcavelica</t>
  </si>
  <si>
    <t>Mancora</t>
  </si>
  <si>
    <t>FINANCIERA CONFIANZA</t>
  </si>
  <si>
    <t>Chachapoyas</t>
  </si>
  <si>
    <t>Moro</t>
  </si>
  <si>
    <t>La Joya</t>
  </si>
  <si>
    <t>Yanahuara</t>
  </si>
  <si>
    <t>Uraca</t>
  </si>
  <si>
    <t>Chivay</t>
  </si>
  <si>
    <t>Condesuyos</t>
  </si>
  <si>
    <t>Chuquibamba</t>
  </si>
  <si>
    <t>San Juan Bautista</t>
  </si>
  <si>
    <t>Cajabamba</t>
  </si>
  <si>
    <t>Hualgayoc</t>
  </si>
  <si>
    <t>Bambamarca</t>
  </si>
  <si>
    <t>San Marcos</t>
  </si>
  <si>
    <t>Pedro Galvez</t>
  </si>
  <si>
    <t>Anta</t>
  </si>
  <si>
    <t>Calca</t>
  </si>
  <si>
    <t>Pisac</t>
  </si>
  <si>
    <t>San Sebastian</t>
  </si>
  <si>
    <t>Quispicanchi</t>
  </si>
  <si>
    <t>Urcos</t>
  </si>
  <si>
    <t>Acobamba</t>
  </si>
  <si>
    <t>Tayacaja</t>
  </si>
  <si>
    <t>Pampas</t>
  </si>
  <si>
    <t>Perene</t>
  </si>
  <si>
    <t>Chupaca</t>
  </si>
  <si>
    <t>Chilca</t>
  </si>
  <si>
    <t>Jauja</t>
  </si>
  <si>
    <t>Satipo</t>
  </si>
  <si>
    <t>Pangoa</t>
  </si>
  <si>
    <t>Yauli</t>
  </si>
  <si>
    <t>Santa Rosa de Sacco</t>
  </si>
  <si>
    <t>Chocope</t>
  </si>
  <si>
    <t>Sanchez Carrion</t>
  </si>
  <si>
    <t>Huamachuco</t>
  </si>
  <si>
    <t>Santiago de Chuco</t>
  </si>
  <si>
    <t>Pataz</t>
  </si>
  <si>
    <t>Tayabamba</t>
  </si>
  <si>
    <t>Monsefu</t>
  </si>
  <si>
    <t>Imperial</t>
  </si>
  <si>
    <t>Canta</t>
  </si>
  <si>
    <t>General Sanchez Cerro</t>
  </si>
  <si>
    <t>Omate</t>
  </si>
  <si>
    <t>Oxapampa</t>
  </si>
  <si>
    <t>Puerto Bermudez</t>
  </si>
  <si>
    <t>Villa Rica</t>
  </si>
  <si>
    <t>Palcazu</t>
  </si>
  <si>
    <t>Chaupimarca</t>
  </si>
  <si>
    <t>Paucartambo</t>
  </si>
  <si>
    <t>Ayabaca</t>
  </si>
  <si>
    <t>Montero</t>
  </si>
  <si>
    <t>Huancabamba</t>
  </si>
  <si>
    <t>Huarmaca</t>
  </si>
  <si>
    <t>Sechura</t>
  </si>
  <si>
    <t>Candarave</t>
  </si>
  <si>
    <t>Tarata</t>
  </si>
  <si>
    <t>Jorge Basadre</t>
  </si>
  <si>
    <t>Locumba</t>
  </si>
  <si>
    <t>Campoverde</t>
  </si>
  <si>
    <t>FINANCIERA EFECTIVA</t>
  </si>
  <si>
    <t>Wanchaq</t>
  </si>
  <si>
    <t>Victor Larco Herrera</t>
  </si>
  <si>
    <t>Motupe</t>
  </si>
  <si>
    <t>Mariscal Caceres</t>
  </si>
  <si>
    <t>Juanjui</t>
  </si>
  <si>
    <t>Tocache</t>
  </si>
  <si>
    <t>FINANCIERA QAPAQ</t>
  </si>
  <si>
    <t>Huasahuasi</t>
  </si>
  <si>
    <t>Mala</t>
  </si>
  <si>
    <t>Magdalena del Mar</t>
  </si>
  <si>
    <t>Oyon</t>
  </si>
  <si>
    <t>Pachangara</t>
  </si>
  <si>
    <t>FINANC. PROEMPRESA</t>
  </si>
  <si>
    <t>Chincheros</t>
  </si>
  <si>
    <t>Anco-Huallo</t>
  </si>
  <si>
    <t>Yura</t>
  </si>
  <si>
    <t>Orcopampa</t>
  </si>
  <si>
    <t>La Mar</t>
  </si>
  <si>
    <t>Ayna</t>
  </si>
  <si>
    <t>Lucanas</t>
  </si>
  <si>
    <t>Puquio</t>
  </si>
  <si>
    <t>Sucre</t>
  </si>
  <si>
    <t>Querobamba</t>
  </si>
  <si>
    <t>Pichari</t>
  </si>
  <si>
    <t>Paucara</t>
  </si>
  <si>
    <t>Mazamari</t>
  </si>
  <si>
    <t>FINANC. CREDINKA</t>
  </si>
  <si>
    <t>Curahuasi</t>
  </si>
  <si>
    <t>Cotabambas</t>
  </si>
  <si>
    <t>Challhuahuacho</t>
  </si>
  <si>
    <t>Celendin</t>
  </si>
  <si>
    <t>Contumaza</t>
  </si>
  <si>
    <t>Chilete</t>
  </si>
  <si>
    <t>Cutervo</t>
  </si>
  <si>
    <t>Yanatile</t>
  </si>
  <si>
    <t>San Jeronimo</t>
  </si>
  <si>
    <t>Espinar</t>
  </si>
  <si>
    <t>Santa Teresa</t>
  </si>
  <si>
    <t>Urubamba</t>
  </si>
  <si>
    <t>Chumbivilcas</t>
  </si>
  <si>
    <t>Santo Tomas</t>
  </si>
  <si>
    <t>Paruro</t>
  </si>
  <si>
    <t>Chucuito</t>
  </si>
  <si>
    <t>Desaguadero</t>
  </si>
  <si>
    <t>Juli</t>
  </si>
  <si>
    <t>Melgar</t>
  </si>
  <si>
    <t>Ayaviri</t>
  </si>
  <si>
    <t>Yunguyo</t>
  </si>
  <si>
    <t>Azangaro</t>
  </si>
  <si>
    <t>Carabaya</t>
  </si>
  <si>
    <t>Macusani</t>
  </si>
  <si>
    <t>Huancane</t>
  </si>
  <si>
    <t>Ciudad Nueva</t>
  </si>
  <si>
    <t>FINANCIERA OH S A</t>
  </si>
  <si>
    <t>Lince</t>
  </si>
  <si>
    <t>Breña</t>
  </si>
  <si>
    <t>Barranco</t>
  </si>
  <si>
    <t>Pueblo Libre (Magdalena Vieja)</t>
  </si>
  <si>
    <t>Veintiséis de Octubre</t>
  </si>
  <si>
    <t>Morales</t>
  </si>
  <si>
    <t>Yarinacocha</t>
  </si>
  <si>
    <t>FINANCIERA TFC S A</t>
  </si>
  <si>
    <t>MITSUI AUTO FINANCE</t>
  </si>
  <si>
    <t>Total general</t>
  </si>
  <si>
    <t>Número de Tarjetas de Crédito por Tipo de Crédito y Empresa Financiera</t>
  </si>
  <si>
    <t>Créditos de Consumo</t>
  </si>
  <si>
    <t xml:space="preserve"> Créditos Corporativos </t>
  </si>
  <si>
    <t>Créditos a Grandes Empresas</t>
  </si>
  <si>
    <t xml:space="preserve"> Créditos a Medianas Empresas </t>
  </si>
  <si>
    <t>Créditos a Pequeñas Empresas</t>
  </si>
  <si>
    <t xml:space="preserve">Créditos  a Microempresas </t>
  </si>
  <si>
    <t xml:space="preserve">Total  </t>
  </si>
  <si>
    <t>Fuente: Reporte 7: Número de Tarjetas de Crédito</t>
  </si>
  <si>
    <t xml:space="preserve">Nota: Las definiciones de los tipos de crédito se encuentran en el Numeral 4 del Capítulo I del Reglamento para la Evaluación y Clasificación del Deudor y la Exigencia de Provisiones, </t>
  </si>
  <si>
    <t>aprobado mediante Resolución SBS N° 11356-2008 (http://intranet1.sbs.gob.pe/idxall/seguros/doc/resolucion/11356-2008.r.doc).</t>
  </si>
  <si>
    <t>Ranking de Créditos, Depósitos y Patrimonio</t>
  </si>
  <si>
    <t>Monto</t>
  </si>
  <si>
    <t>Participación</t>
  </si>
  <si>
    <t>Porcentaje</t>
  </si>
  <si>
    <t>( % )</t>
  </si>
  <si>
    <t>Acumulado</t>
  </si>
  <si>
    <t>Financiera TFC</t>
  </si>
  <si>
    <t>Patrimonio</t>
  </si>
  <si>
    <t>NOTA : Información obtenida del Balance General.</t>
  </si>
  <si>
    <t>Ranking de Créditos Directos por Tipo de Crédito</t>
  </si>
  <si>
    <t>Créditos Corporativos</t>
  </si>
  <si>
    <t>Créditos a Medianas Empresas</t>
  </si>
  <si>
    <t>Participación                           (%)</t>
  </si>
  <si>
    <t>Porcentaje                        Acumulado</t>
  </si>
  <si>
    <t>%</t>
  </si>
  <si>
    <t>ACUMULADO</t>
  </si>
  <si>
    <t xml:space="preserve"> Financiera Credinka</t>
  </si>
  <si>
    <t>Finaciera TFC</t>
  </si>
  <si>
    <t>Créditos a Microempresas</t>
  </si>
  <si>
    <t>Créditos Hipotecarios para Vivienda</t>
  </si>
  <si>
    <t xml:space="preserve">Compartamos Financiera </t>
  </si>
  <si>
    <t>Consumo Revolvente</t>
  </si>
  <si>
    <t>Consumo no Revolvente</t>
  </si>
  <si>
    <t>NOTA : Información obtenida del Balance de Comprobación. Incluye cartera vigente, refinanciada, reestructurada, vencida, en cobranza judicial.</t>
  </si>
  <si>
    <t xml:space="preserve">Las definiciones de los tipos de crédito se encuentran en el Numeral 4 del Capítulo I del Reglamento para la Evaluación y Clasificación del Deudor y la Exigencia de Provisiones, </t>
  </si>
  <si>
    <t>Ranking de Principales Modalidades de Créditos Directos</t>
  </si>
  <si>
    <t>Descuentos</t>
  </si>
  <si>
    <t>Participación                         (%)</t>
  </si>
  <si>
    <t>Porcentaje                      Acumulado</t>
  </si>
  <si>
    <t>Tarjetas de Crédito</t>
  </si>
  <si>
    <t>Préstamos</t>
  </si>
  <si>
    <t xml:space="preserve">Arrendamiento Financiero </t>
  </si>
  <si>
    <t>NOTA: Información obtenida del Balance de Comprobación. Incluye la cartera vigente, refinanciada, reestructurada, vencida y en cobranza judicial.</t>
  </si>
  <si>
    <t xml:space="preserve">         : No incluye sucursales en el exterior</t>
  </si>
  <si>
    <t>Ranking de Depósitos por Tipo</t>
  </si>
  <si>
    <t>Porcentaje                           Acumulado</t>
  </si>
  <si>
    <t xml:space="preserve">Finaciera TFC </t>
  </si>
  <si>
    <t>NOTA : Información obtenida del Balance General. Incluye Depósitos del Público y del Sistema Financiero y Organismos Internacionales.</t>
  </si>
  <si>
    <t>Nuevos créditos corporativos, a grandes, medianas, pequeñas y a micro empresas por sector económico y Empresa Financiera</t>
  </si>
  <si>
    <t>Agricultura, Ganadería, Caza     y Silvicultura</t>
  </si>
  <si>
    <t>Minería</t>
  </si>
  <si>
    <t>Industria Manufacturera</t>
  </si>
  <si>
    <t xml:space="preserve">Construcción </t>
  </si>
  <si>
    <t>Comercio</t>
  </si>
  <si>
    <t>N° de nuevos Créditos Desembolsados</t>
  </si>
  <si>
    <t>Monto de Nuevos Créditos desembolsados en M.N.         (miles de S/.)</t>
  </si>
  <si>
    <t>Monto de Nuevos Créditos desembolsados en M.E.          (miles de $.)</t>
  </si>
  <si>
    <t>NOTA: Información obtenida del Anexo  N° 3: Flujo Crediticio por Tipo de Crédito.</t>
  </si>
  <si>
    <t>Estructura de los Depósitos por Departamento y Empresa Financiera</t>
  </si>
  <si>
    <t>TOTAL (en miles de        nuevos soles)</t>
  </si>
  <si>
    <t>Número de tarjetas de débito por Empresa Financiera</t>
  </si>
  <si>
    <t>N° Tarjetas de débito</t>
  </si>
  <si>
    <t xml:space="preserve">NOTA: Información de tarjetas de débito obtenida del Anexo 11; </t>
  </si>
  <si>
    <t>Movimiento de los Depósitos según Monto y Número de Cuentas.</t>
  </si>
  <si>
    <t>Balance General por Empresa Financiera</t>
  </si>
  <si>
    <t xml:space="preserve">(En miles de soles)  </t>
  </si>
  <si>
    <t>Activo</t>
  </si>
  <si>
    <t>Financiera TFC S.A.</t>
  </si>
  <si>
    <t xml:space="preserve">Financiera Efectiva </t>
  </si>
  <si>
    <t xml:space="preserve">Amérika Financiera </t>
  </si>
  <si>
    <t xml:space="preserve">Mitsui Auto Finance </t>
  </si>
  <si>
    <t xml:space="preserve">Financiera Proempresa </t>
  </si>
  <si>
    <t>Total Empresas Financieras</t>
  </si>
  <si>
    <t>MN</t>
  </si>
  <si>
    <t>ME</t>
  </si>
  <si>
    <t>TOTAL</t>
  </si>
  <si>
    <t>DISPONIBLE</t>
  </si>
  <si>
    <t xml:space="preserve">   Caja</t>
  </si>
  <si>
    <t xml:space="preserve">   Bancos y Corresponsales</t>
  </si>
  <si>
    <t xml:space="preserve">   Canje</t>
  </si>
  <si>
    <t xml:space="preserve">   Otros</t>
  </si>
  <si>
    <t>FONDOS INTERBANCARIOS</t>
  </si>
  <si>
    <t xml:space="preserve">INVERSIONES NETAS DE PROVISIONES </t>
  </si>
  <si>
    <t xml:space="preserve">    Inversiones a Valor Razonable con Cambios en Resultados</t>
  </si>
  <si>
    <t xml:space="preserve">    Inversiones Disponibles para la Venta</t>
  </si>
  <si>
    <t xml:space="preserve">    Inversiones a Vencimiento</t>
  </si>
  <si>
    <t xml:space="preserve">    Inversiones en Subsidiarias, Asociadas y Negocios Conjuntos</t>
  </si>
  <si>
    <t xml:space="preserve">    Inversiones en Commodities</t>
  </si>
  <si>
    <t xml:space="preserve">   Provisiones</t>
  </si>
  <si>
    <t>CRÉDITOS NETOS DE PROVISIONES Y DE INGRESOS NO DEVENGADOS</t>
  </si>
  <si>
    <t xml:space="preserve">   Vigentes</t>
  </si>
  <si>
    <t xml:space="preserve">      Cuentas Corrientes</t>
  </si>
  <si>
    <t xml:space="preserve">      Tarjetas de Crédito</t>
  </si>
  <si>
    <t xml:space="preserve">      Descuentos</t>
  </si>
  <si>
    <t xml:space="preserve">      Factoring</t>
  </si>
  <si>
    <t xml:space="preserve">      Préstamos</t>
  </si>
  <si>
    <t xml:space="preserve">      Arrendamiento Financiero</t>
  </si>
  <si>
    <t xml:space="preserve">      Hipotecarios para Vivienda</t>
  </si>
  <si>
    <t xml:space="preserve">      Comercio Exterior</t>
  </si>
  <si>
    <t xml:space="preserve">      Créditos por Liquidar</t>
  </si>
  <si>
    <t xml:space="preserve">      Otros</t>
  </si>
  <si>
    <t xml:space="preserve">   Refinanciados y Reestructurados</t>
  </si>
  <si>
    <t xml:space="preserve">   Atrasados</t>
  </si>
  <si>
    <t xml:space="preserve">      Vencidos</t>
  </si>
  <si>
    <t xml:space="preserve">      En Cobranza Judicial</t>
  </si>
  <si>
    <t xml:space="preserve">   Intereses y Comisiones no Devengados</t>
  </si>
  <si>
    <t>CUENTAS POR COBRAR NETAS DE PROVISIONES</t>
  </si>
  <si>
    <t>RENDIMIENTOS POR COBRAR</t>
  </si>
  <si>
    <t>Disponible</t>
  </si>
  <si>
    <t xml:space="preserve">    Fondos Interbancarios</t>
  </si>
  <si>
    <t xml:space="preserve">    Inversiones</t>
  </si>
  <si>
    <t xml:space="preserve">    Créditos</t>
  </si>
  <si>
    <t xml:space="preserve">    Cuentas por Cobrar</t>
  </si>
  <si>
    <t>BIENES REALIZABLES, RECIBIDOS EN PAGO Y ADJUDICADOS NETOS</t>
  </si>
  <si>
    <t>INMUEBLES, MOBILIARIO Y EQUIPO NETO</t>
  </si>
  <si>
    <t>OTROS  ACTIVOS</t>
  </si>
  <si>
    <t>TOTAL ACTIVO</t>
  </si>
  <si>
    <t>Tipo de Cambio Contable:  S/. 3,395</t>
  </si>
  <si>
    <t xml:space="preserve">(En miles de soles) </t>
  </si>
  <si>
    <t>Pasivo</t>
  </si>
  <si>
    <t>OBLIGACIONES CON EL PÚBLICO</t>
  </si>
  <si>
    <t xml:space="preserve">     Depósitos a la Vista</t>
  </si>
  <si>
    <t xml:space="preserve">     Depósitos de Ahorro</t>
  </si>
  <si>
    <t xml:space="preserve">     Depósitos a Plazo</t>
  </si>
  <si>
    <t xml:space="preserve">          Certificados Bancarios y de Depósitos</t>
  </si>
  <si>
    <t xml:space="preserve">          Cuentas a Plazo</t>
  </si>
  <si>
    <t xml:space="preserve">          C.T.S.</t>
  </si>
  <si>
    <t xml:space="preserve">          Otros</t>
  </si>
  <si>
    <t xml:space="preserve">      Depósitos Restringidos</t>
  </si>
  <si>
    <t xml:space="preserve">      Otras Obligaciones</t>
  </si>
  <si>
    <t xml:space="preserve">           A la vista</t>
  </si>
  <si>
    <t xml:space="preserve">          Relacionadas con Inversiones</t>
  </si>
  <si>
    <t>DEPÓSITOS DEL SISTEMA FINANCIERO Y ORGANISMOS INTERNACIONALES</t>
  </si>
  <si>
    <t xml:space="preserve">    Depósitos a la Vista</t>
  </si>
  <si>
    <t xml:space="preserve">    Depósitos de Ahorro</t>
  </si>
  <si>
    <t xml:space="preserve">    Depósitos a Plazo</t>
  </si>
  <si>
    <t>ADEUDOS Y OBLIGACIONES  FINANCIERAS</t>
  </si>
  <si>
    <t xml:space="preserve">     Instituciones del País</t>
  </si>
  <si>
    <t xml:space="preserve">     Instituciones del Exterior y Organismos Internacionales</t>
  </si>
  <si>
    <t>OBLIGACIONES EN CIRCULACIÓN NO SUBORDINADAS</t>
  </si>
  <si>
    <t xml:space="preserve">   Bonos de Arrendamiento Financiero</t>
  </si>
  <si>
    <t xml:space="preserve">   Instrumentos Hipotecarios</t>
  </si>
  <si>
    <t xml:space="preserve">   Otros Instrumentos de Deuda</t>
  </si>
  <si>
    <t xml:space="preserve">CUENTAS POR PAGAR </t>
  </si>
  <si>
    <t>INTERESES Y OTROS GASTOS  POR PAGAR</t>
  </si>
  <si>
    <t xml:space="preserve">   Obligaciones con el Público</t>
  </si>
  <si>
    <t xml:space="preserve">   Depósitos del Sistema Financiero y Organismos Internacionales</t>
  </si>
  <si>
    <t xml:space="preserve">   Fondos Interbancarios</t>
  </si>
  <si>
    <t xml:space="preserve">   Adeudos y Obligaciones Financieras</t>
  </si>
  <si>
    <t xml:space="preserve">   Obligaciones en Circulación no Subordinadas</t>
  </si>
  <si>
    <t xml:space="preserve">   Cuentas por Pagar</t>
  </si>
  <si>
    <t>OTROS PASIVOS</t>
  </si>
  <si>
    <t xml:space="preserve">PROVISIONES </t>
  </si>
  <si>
    <t xml:space="preserve">    Créditos Indirectos</t>
  </si>
  <si>
    <t xml:space="preserve">    Otras Provisiones</t>
  </si>
  <si>
    <r>
      <t xml:space="preserve">OBLIGACIONES EN CIRCULACIÓN SUBORDINADAS </t>
    </r>
    <r>
      <rPr>
        <b/>
        <vertAlign val="superscript"/>
        <sz val="9"/>
        <rFont val="Arial Narrow"/>
        <family val="2"/>
      </rPr>
      <t>1/</t>
    </r>
  </si>
  <si>
    <t>TOTAL PASIVO</t>
  </si>
  <si>
    <t>PATRIMONIO</t>
  </si>
  <si>
    <t xml:space="preserve">     Capital Social </t>
  </si>
  <si>
    <t xml:space="preserve">     Capital Adicional</t>
  </si>
  <si>
    <t xml:space="preserve">     Reservas</t>
  </si>
  <si>
    <t xml:space="preserve">     Ajustes al Patrimonio</t>
  </si>
  <si>
    <t xml:space="preserve">     Resultados Acumulados</t>
  </si>
  <si>
    <t xml:space="preserve">     Resultado Neto del Ejercicio</t>
  </si>
  <si>
    <t>TOTAL PASIVO Y PATRIMONIO</t>
  </si>
  <si>
    <t>CONTINGENTES</t>
  </si>
  <si>
    <t xml:space="preserve">     Avales, Cartas Fianza, Cartas de Crédito y Aceptaciones Bancarias</t>
  </si>
  <si>
    <t xml:space="preserve">     Líneas de Crédito no Utilizadas y Créditos Concedidos no Desembolsados</t>
  </si>
  <si>
    <t xml:space="preserve">     Instrumentos Financieros Derivados</t>
  </si>
  <si>
    <t xml:space="preserve">     Otras Cuentas Contingentes</t>
  </si>
  <si>
    <t>1/ Incluye gastos devengados por pagar.</t>
  </si>
  <si>
    <t>Estado de Ganancias y Pérdidas por Empresa Financiera</t>
  </si>
  <si>
    <t xml:space="preserve">Financiera Qapaq </t>
  </si>
  <si>
    <t xml:space="preserve">INGRESOS FINANCIEROS </t>
  </si>
  <si>
    <t xml:space="preserve">      Disponible</t>
  </si>
  <si>
    <t xml:space="preserve">      Fondos Interbancarios</t>
  </si>
  <si>
    <t xml:space="preserve">      Inversiones</t>
  </si>
  <si>
    <t xml:space="preserve">      Créditos Directos</t>
  </si>
  <si>
    <t xml:space="preserve">      Ganancias por Valorización de Inversiones </t>
  </si>
  <si>
    <t xml:space="preserve">      Ganancias por Inversiones en Subsidiarias, Asociadas y Negocios Conjuntos</t>
  </si>
  <si>
    <t xml:space="preserve">      Diferencia de Cambio</t>
  </si>
  <si>
    <t xml:space="preserve">      Ganancias en Productos Financieros Derivados</t>
  </si>
  <si>
    <t xml:space="preserve">GASTOS FINANCIEROS </t>
  </si>
  <si>
    <t xml:space="preserve">      Obligaciones con el Público</t>
  </si>
  <si>
    <t xml:space="preserve">      Depósitos del Sistema Financiero y Organismos Financieros Internacionales</t>
  </si>
  <si>
    <t xml:space="preserve">      Adeudos y Obligaciones Financieras</t>
  </si>
  <si>
    <t xml:space="preserve">      Obligaciones en Circulación no Subordinadas</t>
  </si>
  <si>
    <t xml:space="preserve">      Obligaciones en Circulación Subordinadas</t>
  </si>
  <si>
    <t xml:space="preserve">      Pérdida por Valorización de Inversiones</t>
  </si>
  <si>
    <t xml:space="preserve">      Pérdidas por Inversiones en Subsidiarias, Asociadas y Negocios Conjuntos</t>
  </si>
  <si>
    <t xml:space="preserve">      Primas al Fondo de Seguro de Depósitos</t>
  </si>
  <si>
    <t xml:space="preserve">      Pérdidas en Productos Financieros Derivados</t>
  </si>
  <si>
    <t>MARGEN FINANCIERO BRUTO</t>
  </si>
  <si>
    <t>PROVISIONES PARA CRÉDITOS DIRECTOS</t>
  </si>
  <si>
    <t>MARGEN FINANCIERO NETO</t>
  </si>
  <si>
    <t>INGRESOS POR SERVICIOS FINANCIEROS</t>
  </si>
  <si>
    <t xml:space="preserve">      Cuentas por Cobrar</t>
  </si>
  <si>
    <t xml:space="preserve">      Créditos Indirectos</t>
  </si>
  <si>
    <t xml:space="preserve">      Fideicomisos y Comisiones de Confianza</t>
  </si>
  <si>
    <t xml:space="preserve">      Ingresos Diversos</t>
  </si>
  <si>
    <t>GASTOS POR SERVICIOS FINANCIEROS</t>
  </si>
  <si>
    <t xml:space="preserve">      Cuentas por Pagar</t>
  </si>
  <si>
    <t xml:space="preserve">      Gastos Diversos</t>
  </si>
  <si>
    <t>UTILIDAD (PÉRDIDA) POR VENTA DE CARTERA</t>
  </si>
  <si>
    <t>MARGEN OPERACIONAL</t>
  </si>
  <si>
    <t>GASTOS ADMINISTRATIVOS</t>
  </si>
  <si>
    <t xml:space="preserve">      Personal</t>
  </si>
  <si>
    <t xml:space="preserve">      Directorio</t>
  </si>
  <si>
    <t xml:space="preserve">      Servicios Recibidos de Terceros</t>
  </si>
  <si>
    <t xml:space="preserve">      Impuestos y Contribuciones</t>
  </si>
  <si>
    <t>MARGEN OPERACIONAL NETO</t>
  </si>
  <si>
    <t>PROVISIONES, DEPRECIACIÓN Y AMORTIZACIÓN</t>
  </si>
  <si>
    <t xml:space="preserve">      Provisones para Créditos Indirectos</t>
  </si>
  <si>
    <t xml:space="preserve">      Provisiones por Pérdida por Deterioro de Inversiones</t>
  </si>
  <si>
    <t xml:space="preserve">      Provisiones para Incobrabilidad de Cuentas por Cobrar </t>
  </si>
  <si>
    <t xml:space="preserve">      Provisiones para Bienes Realizables, Recibidos en Pago y Adjudicados</t>
  </si>
  <si>
    <t xml:space="preserve">      Otras Provisiones</t>
  </si>
  <si>
    <t xml:space="preserve">      Depreciación</t>
  </si>
  <si>
    <t xml:space="preserve">      Amortización</t>
  </si>
  <si>
    <t>OTROS INGRESOS Y GASTOS</t>
  </si>
  <si>
    <t>RESULTADO ANTES DE IMPUESTO A LA RENTA</t>
  </si>
  <si>
    <t>IMPUESTO A LA RENTA</t>
  </si>
  <si>
    <t>RESULTADO NETO DEL EJERCICIO</t>
  </si>
  <si>
    <t>Estructura del Activo por Empresa Financiera</t>
  </si>
  <si>
    <t>Inversiones
Netas</t>
  </si>
  <si>
    <t>Créditos
Netos</t>
  </si>
  <si>
    <t>Cuentas por                                  Cobrar Netas y                                Rendimientos Devengados</t>
  </si>
  <si>
    <r>
      <t xml:space="preserve">Bienes Realiz.,                          Recib. en Pago,                               Adjud. Netos </t>
    </r>
    <r>
      <rPr>
        <vertAlign val="superscript"/>
        <sz val="10"/>
        <rFont val="Arial Narrow"/>
        <family val="2"/>
      </rPr>
      <t>1/</t>
    </r>
  </si>
  <si>
    <t>Activo Fijo
Neto</t>
  </si>
  <si>
    <r>
      <t xml:space="preserve">Otros
Activos </t>
    </r>
    <r>
      <rPr>
        <vertAlign val="superscript"/>
        <sz val="10"/>
        <rFont val="Arial Narrow"/>
        <family val="2"/>
      </rPr>
      <t>2/</t>
    </r>
  </si>
  <si>
    <t>Total Activo
(En miles de
nuevos soles)</t>
  </si>
  <si>
    <t>NOTA: Información obtenida del Balance General.</t>
  </si>
  <si>
    <t>1/ Incluye los activos no corrientes mantenidos para la venta.</t>
  </si>
  <si>
    <t>2/ Incluye pagos anticipados y cargas diferidas, pagos de impuestos corrientes y diferidos, gastos en activo intangible, operaciones entre oficinas del país y el exterior, bienes diversos y operaciones en trámite.</t>
  </si>
  <si>
    <t>Estructura del Pasivo por Empresa Financiera</t>
  </si>
  <si>
    <t>Depósitos</t>
  </si>
  <si>
    <t>Fondos
Interbancarios</t>
  </si>
  <si>
    <t>Adeudos y
Obligaciones
Financieras</t>
  </si>
  <si>
    <t>Obligaciones en
Circulación</t>
  </si>
  <si>
    <t>Cuentas y
Gastos por
Pagar</t>
  </si>
  <si>
    <r>
      <t xml:space="preserve">Otros
Pasivos </t>
    </r>
    <r>
      <rPr>
        <vertAlign val="superscript"/>
        <sz val="10"/>
        <rFont val="Arial Narrow"/>
        <family val="2"/>
      </rPr>
      <t>1/</t>
    </r>
  </si>
  <si>
    <t>Total Pasivo
(En miles de 
nuevos soles)</t>
  </si>
  <si>
    <t>Del Público</t>
  </si>
  <si>
    <t>Del Sistema
Financiero y Org.
Internacionales</t>
  </si>
  <si>
    <t>1/ Incluye sobrante de caja, operaciones en trámite, impuestos corrientes y diferidos, otras obligaciones con el público y reclasificaciones de instrumentos que clasifiquen como pasivo financiero.</t>
  </si>
  <si>
    <t>Estructura de los Ingresos Financieros por Empresa Financiera</t>
  </si>
  <si>
    <t>Intereses y Comisiones</t>
  </si>
  <si>
    <t>Por Valorización de Inversiones</t>
  </si>
  <si>
    <t>Por Inversiones en Subsidiarias, Asociadas y Negocios Conjuntos</t>
  </si>
  <si>
    <t>Diferencia de                          Cambio</t>
  </si>
  <si>
    <t>Productos Financieros Derivados</t>
  </si>
  <si>
    <t>Otros</t>
  </si>
  <si>
    <t>Total Ingresos
Financieros 
(En miles de 
nuevos soles)</t>
  </si>
  <si>
    <t>Fondos Interbancarios</t>
  </si>
  <si>
    <t>Inversiones</t>
  </si>
  <si>
    <t>Créditos</t>
  </si>
  <si>
    <t>NOTA: Información obtenida del Estado de Ganancias y Pérdidas.</t>
  </si>
  <si>
    <t>Estructura de los Gastos de Administración por Empresa Financiera</t>
  </si>
  <si>
    <t xml:space="preserve"> (En porcentaje)</t>
  </si>
  <si>
    <t>Remuneración a
Trabajadores</t>
  </si>
  <si>
    <r>
      <t xml:space="preserve">Otros
Gastos de
Personal </t>
    </r>
    <r>
      <rPr>
        <vertAlign val="superscript"/>
        <sz val="10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</si>
  <si>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</si>
  <si>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0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</si>
  <si>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0"/>
        <rFont val="Arial Narrow"/>
        <family val="2"/>
      </rPr>
      <t>3/</t>
    </r>
  </si>
  <si>
    <t>Tributos</t>
  </si>
  <si>
    <t>Total Gastos
de Administrativos
 (En miles de 
nuevos soles)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</si>
  <si>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</si>
  <si>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</si>
  <si>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</si>
  <si>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 entre otros.</t>
  </si>
  <si>
    <t>Estructura de los créditos directos según tipo y modalidad por Empresa Financiera</t>
  </si>
  <si>
    <t>Concepto</t>
  </si>
  <si>
    <t>Créditos corporativos</t>
  </si>
  <si>
    <t>Tarjetas de crédito</t>
  </si>
  <si>
    <t>Factoring</t>
  </si>
  <si>
    <t>Arrendamiento financiero y Lease-back</t>
  </si>
  <si>
    <t>Comercio exterior</t>
  </si>
  <si>
    <t>Otros 1/</t>
  </si>
  <si>
    <t>Créditos a grandes empresas</t>
  </si>
  <si>
    <t>Créditos a medianas empresas</t>
  </si>
  <si>
    <t>Créditos pequeñas empresas</t>
  </si>
  <si>
    <t>Créditos a microempresas</t>
  </si>
  <si>
    <t>Créditos de consumo</t>
  </si>
  <si>
    <t>Préstamos revolventes</t>
  </si>
  <si>
    <t>Préstamos no revolventes</t>
  </si>
  <si>
    <t>Préstamos autos</t>
  </si>
  <si>
    <t>Créditos hipotecarios para vivienda</t>
  </si>
  <si>
    <t>Préstamos Mivivienda</t>
  </si>
  <si>
    <t>Total Créditos Directos                          (En Miles S/.)</t>
  </si>
  <si>
    <t>1/ Incluye Sobregiro en Cuenta Corriente, créditos por liquidar, deudores por venta de cartera, por venta de bienes realizables, recibidos en pago y adjudicados, entre otros.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</si>
  <si>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</si>
  <si>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</si>
  <si>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Estructura de los Créditos Directos por Modalidad y Empresa Financiera</t>
  </si>
  <si>
    <t>Cuentas Corrientes</t>
  </si>
  <si>
    <r>
      <t xml:space="preserve">Descuentos </t>
    </r>
    <r>
      <rPr>
        <vertAlign val="superscript"/>
        <sz val="10"/>
        <rFont val="Arial Narrow"/>
        <family val="2"/>
      </rPr>
      <t>1/</t>
    </r>
  </si>
  <si>
    <t>Hipotecarios para Vivienda</t>
  </si>
  <si>
    <t>Fáctoring</t>
  </si>
  <si>
    <r>
      <t xml:space="preserve">Arrendamiento Financiero </t>
    </r>
    <r>
      <rPr>
        <vertAlign val="superscript"/>
        <sz val="10"/>
        <rFont val="Arial Narrow"/>
        <family val="2"/>
      </rPr>
      <t>2/</t>
    </r>
  </si>
  <si>
    <t>Comercio Exterior</t>
  </si>
  <si>
    <r>
      <t xml:space="preserve">Otros </t>
    </r>
    <r>
      <rPr>
        <vertAlign val="superscript"/>
        <sz val="10"/>
        <rFont val="Arial Narrow"/>
        <family val="2"/>
      </rPr>
      <t>3/</t>
    </r>
  </si>
  <si>
    <t>Total Créditos                 (En miles de nuevos soles)</t>
  </si>
  <si>
    <t>NOTA: Información obtenida del Balance de Comprobación. Cada modalidad incluye cartera vigente, refinanciada, reestructurada, vencida y en cobranza judicial.</t>
  </si>
  <si>
    <t>1/ Las operaciones de descuento se registran por el monto neto desembolsado</t>
  </si>
  <si>
    <t>2/ Incluye lease-back. Los saldos se presentan neteados de los ingresos no devengados.</t>
  </si>
  <si>
    <t>3/ Incluye créditos por liquidar, pignoraticios, financiaciones estructuradas, entre otros.</t>
  </si>
  <si>
    <t>Estructura de los Créditos Indirectos por Empresa Financiera</t>
  </si>
  <si>
    <t>Avales</t>
  </si>
  <si>
    <t>Cartas                                     Fianzas</t>
  </si>
  <si>
    <t>Cartas de                                        Crédito</t>
  </si>
  <si>
    <t>Aceptaciones                                           Financieras</t>
  </si>
  <si>
    <t>Lineas de Crédito no utilizadas y Créditos concedidos no desembolsados</t>
  </si>
  <si>
    <t xml:space="preserve">Total Créditos                                                            Indirectos *                                   (En miles de nuevos                                soles) </t>
  </si>
  <si>
    <t>NOTA: Información obtenida del Balance del Comprobación.</t>
  </si>
  <si>
    <t>* De acuerdo a la definición de créditos indirectos del Reglamento para la Evaluación y Clasificación del deudor y la exigencia de provisiones. Res. SBS 11356-2008.</t>
  </si>
  <si>
    <t>Estructura de los Depósitos por Tipo y Empresa Financiera</t>
  </si>
  <si>
    <t>Depósitos del Público</t>
  </si>
  <si>
    <t>Depósitos del Sist. Financiero y Org. Internacionales</t>
  </si>
  <si>
    <t>Depósitos Totales                                 (En miles de nuevos soles)</t>
  </si>
  <si>
    <t>Vista</t>
  </si>
  <si>
    <t>Ahorros</t>
  </si>
  <si>
    <t>Plazo</t>
  </si>
  <si>
    <r>
      <t xml:space="preserve">Restringidos </t>
    </r>
    <r>
      <rPr>
        <vertAlign val="superscript"/>
        <sz val="10"/>
        <rFont val="Arial Narrow"/>
        <family val="2"/>
      </rPr>
      <t>1/</t>
    </r>
  </si>
  <si>
    <t>1/ Incluye depósitos inmovilizados, depósitos en garantía, depósitos judiciales y administrativos, entre otros.</t>
  </si>
  <si>
    <t>Estructura de los Adeudos y Obligaciones Financieras por Empresa Financiera</t>
  </si>
  <si>
    <t>Instituciones del País</t>
  </si>
  <si>
    <t>Instituciones del Exterior y Organismos Internacionales</t>
  </si>
  <si>
    <t>Total Adeudos y                                                        Obligaciones Financieras                                                             (En miles de nuevos soles)</t>
  </si>
  <si>
    <t>Corto Plazo</t>
  </si>
  <si>
    <t>Largo Plazo</t>
  </si>
  <si>
    <t>NOTA: Información obtenida del Balance de Comprobación.</t>
  </si>
  <si>
    <t>Fideicomisos y Comisiones de Confianza por Empresa Financiera</t>
  </si>
  <si>
    <t>Activos de Fideicomisos</t>
  </si>
  <si>
    <t>Gastos de Fideicomisos</t>
  </si>
  <si>
    <t>Pasivos de Fideicomisos</t>
  </si>
  <si>
    <t>Ingresos de Fideicomisos</t>
  </si>
  <si>
    <t>Patrimonio de Fideicomisos</t>
  </si>
  <si>
    <t>Comisiones de Confianza</t>
  </si>
  <si>
    <t>Ingresos de la entidad</t>
  </si>
  <si>
    <t>Por Fideicomisos</t>
  </si>
  <si>
    <t>Por Comisiones de confianza</t>
  </si>
  <si>
    <t>Patrimonio Efectivo</t>
  </si>
  <si>
    <t>PATRIMONIO EFECTIVO</t>
  </si>
  <si>
    <t>NIVEL 1</t>
  </si>
  <si>
    <t>NIVEL 2</t>
  </si>
  <si>
    <t>NIVEL 3</t>
  </si>
  <si>
    <t>ENTIDAD</t>
  </si>
  <si>
    <t>(a)</t>
  </si>
  <si>
    <t xml:space="preserve"> (b)</t>
  </si>
  <si>
    <t xml:space="preserve"> (c)</t>
  </si>
  <si>
    <t>(d)=(a)+(b)+(c)</t>
  </si>
  <si>
    <t xml:space="preserve"> TOTAL EMPRESAS FINANCIERAS</t>
  </si>
  <si>
    <t>Fuente: Reporte N° 3: Patrimonio Efectivo</t>
  </si>
  <si>
    <t>Estructura de los Gastos Financieros por Empresa Financiera</t>
  </si>
  <si>
    <t>Primas al Fondo de Seguro de Depósitos</t>
  </si>
  <si>
    <t>Total  Gastos Financieros                           (En miles de nuevos soles)</t>
  </si>
  <si>
    <t>Obligaciones con el Público</t>
  </si>
  <si>
    <t>Depósitos del Sistema Financiero y Org. Internacionales</t>
  </si>
  <si>
    <t>Adeudos y Obligaciones Financieras</t>
  </si>
  <si>
    <t>Obligaciones en Circulación no Subordinadas</t>
  </si>
  <si>
    <t>Obligaciones en Circulación Subordinadas</t>
  </si>
  <si>
    <t xml:space="preserve">Requerimiento de Patrimonio Efectivo y Ratio de Capital Global </t>
  </si>
  <si>
    <t>por Empresa Financiera</t>
  </si>
  <si>
    <t>REQUERIMIENTO DE PATRIMONIO EFECTIVO</t>
  </si>
  <si>
    <t>PATRIMONIO EFECTIVO TOTAL</t>
  </si>
  <si>
    <t>RATIO DE CAPITAL</t>
  </si>
  <si>
    <t>POR RIESGO</t>
  </si>
  <si>
    <r>
      <t>GLOBAL</t>
    </r>
    <r>
      <rPr>
        <b/>
        <vertAlign val="superscript"/>
        <sz val="10"/>
        <rFont val="Arial Narrow"/>
        <family val="2"/>
      </rPr>
      <t>1/</t>
    </r>
  </si>
  <si>
    <t>EMPRESAS</t>
  </si>
  <si>
    <t>DE CRÉDITO</t>
  </si>
  <si>
    <t>DE MERCADO</t>
  </si>
  <si>
    <t>OPERACIONAL</t>
  </si>
  <si>
    <t>(e)/[(d)/10%]</t>
  </si>
  <si>
    <t xml:space="preserve"> (C)</t>
  </si>
  <si>
    <t>(e)</t>
  </si>
  <si>
    <t xml:space="preserve">1/ El Ratio de Capital Global considera el Patrimonio Efectivo como porcentaje de los activos y contingentes ponderados por riesgo totales: riesgo de crédito, riesgo de mercado y riesgo operacional. </t>
  </si>
  <si>
    <t>Indicadores Financieros por Empresa Financiera</t>
  </si>
  <si>
    <t>( En porcentaje )</t>
  </si>
  <si>
    <t xml:space="preserve">Compartamos Financiera      </t>
  </si>
  <si>
    <t>SOLVENCIA</t>
  </si>
  <si>
    <t>Ratio de Capital Global (al 31/07/2019)</t>
  </si>
  <si>
    <t>Pasivo Total / Capital Social y Reservas ( N° de veces )</t>
  </si>
  <si>
    <t>CALIDAD DE ACTIVOS</t>
  </si>
  <si>
    <t>Créditos Atrasados (criterio SBS)* / Créditos Directos</t>
  </si>
  <si>
    <t>Créditos Atrasados con más de 90 días de atraso / Créditos Directos</t>
  </si>
  <si>
    <t>Créditos Refinanciados y Reestructurados / Créditos Directos</t>
  </si>
  <si>
    <t xml:space="preserve">Provisiones / Créditos Atrasados </t>
  </si>
  <si>
    <t>EFICIENCIA Y GESTIÓN</t>
  </si>
  <si>
    <t>Gastos de Administración Anualizado / Activo Productivo Promedio</t>
  </si>
  <si>
    <t>Gastos de Operación / Margen Financiero Total</t>
  </si>
  <si>
    <t>Ingresos Financieros / Ingresos Totales</t>
  </si>
  <si>
    <t>Ingresos Financieros Anualizados / Activo Productivo Promedio</t>
  </si>
  <si>
    <t>Créditos Directos / Personal ( S/. Miles )</t>
  </si>
  <si>
    <t>Depósitos / Número de Oficinas ( S/. Miles )</t>
  </si>
  <si>
    <t>RENTABILIDAD</t>
  </si>
  <si>
    <t>Utilidad Anualizada / Patrimonio Promedio</t>
  </si>
  <si>
    <t>Utilidad Anualizada / Activo Promedio</t>
  </si>
  <si>
    <t>LIQUIDEZ</t>
  </si>
  <si>
    <t>Ratio de Liquidez MN (Promedio de saldos del mes)</t>
  </si>
  <si>
    <t>Ratio de Liquidez ME (Promedio de saldos del mes)</t>
  </si>
  <si>
    <t>Nota: La definición de los Indicadores se encuentra en el Glosario de Términos e Indicadores.</t>
  </si>
  <si>
    <t>Los valores anualizados se obtienen de la siguiente manera: valor del mes + valor a diciembre del año anterior - valor del mismo mes del año anterior. El promedio corresponde a los últimos doce meses.</t>
  </si>
  <si>
    <t>Para los créditos corporativos, a grandes y a medianas empresas cuando el atraso supera los 15 días; para los créditos a pequeñas y microempresas los 30 días; y para los créditos hipotecarios y de consumo, a los 30 días de atraso se considera la cuota como vencida y a los 90 días el saldo total.</t>
  </si>
  <si>
    <t>Financiera Edyficar</t>
  </si>
  <si>
    <t xml:space="preserve">Financiera Universal </t>
  </si>
  <si>
    <t xml:space="preserve">Financiera UNO </t>
  </si>
  <si>
    <t>Personal Según Categoría Laboral por Empresa Financiera</t>
  </si>
  <si>
    <t>(En número de personas)</t>
  </si>
  <si>
    <t>Gerentes</t>
  </si>
  <si>
    <t>Funcionarios</t>
  </si>
  <si>
    <t>Empleados</t>
  </si>
  <si>
    <t>NOTA: Información obtenida del Anexo N° 10: Depósitos, Colocaciones y Personal por Oficina.</t>
  </si>
  <si>
    <t>Créditos Directos y Número de Deudores de las Empresas Financieras                                por Tipo de Crédito y Sector Económico</t>
  </si>
  <si>
    <r>
      <t xml:space="preserve">Número de                    Deudores </t>
    </r>
    <r>
      <rPr>
        <vertAlign val="superscript"/>
        <sz val="10"/>
        <rFont val="Arial Narrow"/>
        <family val="2"/>
      </rPr>
      <t>1/</t>
    </r>
  </si>
  <si>
    <t>Créditos en Moneda                                Nacional</t>
  </si>
  <si>
    <t>Créditos en Moneda   Extranjera</t>
  </si>
  <si>
    <t>Total Créditos                         Directos</t>
  </si>
  <si>
    <t>Distribución Créditos     Directos %</t>
  </si>
  <si>
    <t xml:space="preserve">CRÉDITOS CORPORATIVOS, GRANDES, MEDIANAS, PEQUEÑAS Y A MICROEMPRESAS </t>
  </si>
  <si>
    <t xml:space="preserve">      Agricultura, Ganadería, Caza y Silvicutura</t>
  </si>
  <si>
    <t xml:space="preserve">      Pesca</t>
  </si>
  <si>
    <t xml:space="preserve">      Minería</t>
  </si>
  <si>
    <t xml:space="preserve">      Industria Manufacturera</t>
  </si>
  <si>
    <t xml:space="preserve">         Alimentos bebidas y tabaco</t>
  </si>
  <si>
    <t xml:space="preserve">         Textiles y cueros</t>
  </si>
  <si>
    <t xml:space="preserve">         Madera y papel</t>
  </si>
  <si>
    <t xml:space="preserve">         Fab. de sustancias y productos químicos</t>
  </si>
  <si>
    <t xml:space="preserve">         Fab. de productos de caucho y plástico</t>
  </si>
  <si>
    <t xml:space="preserve">         Fab. de productos minerales no metálicos</t>
  </si>
  <si>
    <t xml:space="preserve">         Fab. de metales</t>
  </si>
  <si>
    <t xml:space="preserve">         Maquinaria y equipo</t>
  </si>
  <si>
    <t xml:space="preserve">         Fab. de vehículos y equipos de transporte</t>
  </si>
  <si>
    <t xml:space="preserve">         Resto manufactura</t>
  </si>
  <si>
    <t xml:space="preserve">      Electricidad, Gas y Agua</t>
  </si>
  <si>
    <t xml:space="preserve">      Construcción</t>
  </si>
  <si>
    <t xml:space="preserve">      Comercio</t>
  </si>
  <si>
    <t xml:space="preserve">         Venta y reparación de vehículos</t>
  </si>
  <si>
    <t xml:space="preserve">         Comercio al por mayor</t>
  </si>
  <si>
    <t xml:space="preserve">         Comercio al por menor</t>
  </si>
  <si>
    <t xml:space="preserve">      Hoteles y Restaurantes</t>
  </si>
  <si>
    <t xml:space="preserve">      Transporte, Almacenamiento y Comunicaciones</t>
  </si>
  <si>
    <t xml:space="preserve">      Intermediación Financiera</t>
  </si>
  <si>
    <t xml:space="preserve">      Actividades Inmobiliarias, Empresariales y de Alquiler</t>
  </si>
  <si>
    <t xml:space="preserve">         Act. inmobiliaria y de alquiler</t>
  </si>
  <si>
    <t xml:space="preserve">         Act. empresarial</t>
  </si>
  <si>
    <t xml:space="preserve">      Administracion Pública y de Defensa</t>
  </si>
  <si>
    <t xml:space="preserve">      Enseñanza</t>
  </si>
  <si>
    <t xml:space="preserve">      Servicios Sociales y de Salud</t>
  </si>
  <si>
    <t xml:space="preserve">      Otras Actividades de servicios comunitarios</t>
  </si>
  <si>
    <t xml:space="preserve">      Hogares privados c/ serv. doméstico y Órganos Extraterritoriales</t>
  </si>
  <si>
    <t>CRÉDITOS HIPOTECARIOS PARA VIVIENDA</t>
  </si>
  <si>
    <t>CRÉDITOS DE CONSUMO</t>
  </si>
  <si>
    <t xml:space="preserve">TOTAL CRÉDITOS </t>
  </si>
  <si>
    <t xml:space="preserve">1/  Corresponde a la suma de deudores de cada empresa. Por lo tanto, si un deudor tiene obligaciones con más de un banco, </t>
  </si>
  <si>
    <t xml:space="preserve">    éste se considera tantas veces como el número de bancos con las que mantiene deuda.</t>
  </si>
  <si>
    <t>Créditos Directos y Depósitos de las Empresas Financieras por Zona Geográfica</t>
  </si>
  <si>
    <t xml:space="preserve"> Departamento</t>
  </si>
  <si>
    <t xml:space="preserve">         MN</t>
  </si>
  <si>
    <t xml:space="preserve">           ME</t>
  </si>
  <si>
    <t xml:space="preserve">      Total</t>
  </si>
  <si>
    <t>Total Amazonas</t>
  </si>
  <si>
    <t>Total Ancash</t>
  </si>
  <si>
    <t>Total Apurimac</t>
  </si>
  <si>
    <t>Total Arequipa</t>
  </si>
  <si>
    <t>Total Ayacucho</t>
  </si>
  <si>
    <t>Total Cajamarca</t>
  </si>
  <si>
    <t>Total Callao</t>
  </si>
  <si>
    <t>Total Cusco</t>
  </si>
  <si>
    <t>Total Huancavelica</t>
  </si>
  <si>
    <t>Total Huanuco</t>
  </si>
  <si>
    <t>Total Ica</t>
  </si>
  <si>
    <t>Total Junin</t>
  </si>
  <si>
    <t>Total La Libertad</t>
  </si>
  <si>
    <t>Total Lambayeque</t>
  </si>
  <si>
    <t>Total Lima</t>
  </si>
  <si>
    <t>Total Loreto</t>
  </si>
  <si>
    <t>Total Madre de Dios</t>
  </si>
  <si>
    <t>Total Moquegua</t>
  </si>
  <si>
    <t>Total Pasco</t>
  </si>
  <si>
    <t>Total Piura</t>
  </si>
  <si>
    <t>Total Puno</t>
  </si>
  <si>
    <t>Total San Martin</t>
  </si>
  <si>
    <t>Total Tacna</t>
  </si>
  <si>
    <t>Total Tumbes</t>
  </si>
  <si>
    <t>Total Ucayali</t>
  </si>
  <si>
    <t>Depósitos de Empresas Financieras según Escala de Montos</t>
  </si>
  <si>
    <t>Escala</t>
  </si>
  <si>
    <t>Personas                                        Naturales</t>
  </si>
  <si>
    <t>Personas Jurídicas</t>
  </si>
  <si>
    <t>Privadas sin fines de lucro</t>
  </si>
  <si>
    <t xml:space="preserve">Otras personas jurídicas </t>
  </si>
  <si>
    <t>( En nuevos soles )</t>
  </si>
  <si>
    <t>Número</t>
  </si>
  <si>
    <t>(en miles)</t>
  </si>
  <si>
    <t>Depósitos Vista</t>
  </si>
  <si>
    <t>Hasta</t>
  </si>
  <si>
    <t>de</t>
  </si>
  <si>
    <t>a</t>
  </si>
  <si>
    <t/>
  </si>
  <si>
    <t>más</t>
  </si>
  <si>
    <t>Nota: Información obtenida del Anexo No.13; Depósitos según Escala de Montos.</t>
  </si>
  <si>
    <t>Activos y Contingentes Ponderados por Riesgo de Crédito por Empresa Financiera</t>
  </si>
  <si>
    <t>TOTAL ACTIVOS Y CONTINGENTES PONDERADOS POR RIESGO DE CRÉDITO</t>
  </si>
  <si>
    <r>
      <t xml:space="preserve">ACTIVOS Y CONTINGENTES PONDERADOS  POR  RIESGO DE CRÉDITO </t>
    </r>
    <r>
      <rPr>
        <b/>
        <vertAlign val="superscript"/>
        <sz val="10"/>
        <color indexed="8"/>
        <rFont val="Arial Narrow"/>
        <family val="2"/>
      </rPr>
      <t>1/</t>
    </r>
  </si>
  <si>
    <t>Total Exposiciones ajustadas ponderadas por riesgo de crédito</t>
  </si>
  <si>
    <r>
      <t>Provisiones genéricas no consideradas en Patrimonio Efectivo</t>
    </r>
    <r>
      <rPr>
        <vertAlign val="superscript"/>
        <sz val="10"/>
        <rFont val="Arial Narrow"/>
        <family val="2"/>
      </rPr>
      <t>2/</t>
    </r>
  </si>
  <si>
    <t>Ponderador soberano de ME</t>
  </si>
  <si>
    <t>Ponderador derivados crediticios</t>
  </si>
  <si>
    <t>Ponderación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</si>
  <si>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</si>
  <si>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</si>
  <si>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Estructura de Créditos Directos e Indirectos según Categoría de Riesgo del Deudor
por Empresa Financiera</t>
  </si>
  <si>
    <t>Normal
(0)</t>
  </si>
  <si>
    <t>Con Problemas
Potenciales
(1)</t>
  </si>
  <si>
    <t>Deficiente
(2)</t>
  </si>
  <si>
    <t>Dudoso
(3)</t>
  </si>
  <si>
    <t>Pérdida
(4)</t>
  </si>
  <si>
    <r>
      <t xml:space="preserve">Total Créditos Directos e Indirectos </t>
    </r>
    <r>
      <rPr>
        <b/>
        <vertAlign val="superscript"/>
        <sz val="10"/>
        <rFont val="Arial Narrow"/>
        <family val="2"/>
      </rPr>
      <t>1/</t>
    </r>
    <r>
      <rPr>
        <b/>
        <sz val="10"/>
        <rFont val="Arial Narrow"/>
        <family val="2"/>
      </rPr>
      <t xml:space="preserve">                             (En miles
de nuevos soles)</t>
    </r>
  </si>
  <si>
    <t>Mitsui Financiera</t>
  </si>
  <si>
    <t>NOTA: Información obtenida del Anexo N° 5: Informe de Clasificación de  Deudores y Provisiones.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</si>
  <si>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</si>
  <si>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</si>
  <si>
    <t>Créditos Directos según Situación por Empresa Financiera</t>
  </si>
  <si>
    <t>Vigentes</t>
  </si>
  <si>
    <t>Reestructurados</t>
  </si>
  <si>
    <t>Refinanciados</t>
  </si>
  <si>
    <t>Vencidos</t>
  </si>
  <si>
    <t>En Cobranza                        Judicial</t>
  </si>
  <si>
    <t>Total Créditos                        Directos</t>
  </si>
  <si>
    <t>Reestruct. y Refinanciados</t>
  </si>
  <si>
    <t>Nota: Información obtenida del Anexo N° 2: Créditos Directos e Indirectos por Tipo de Garantía.</t>
  </si>
  <si>
    <t>Créditos Directos según Tipo de Crédito y Situación por Empresa Financiera</t>
  </si>
  <si>
    <t>Grandes Empresas</t>
  </si>
  <si>
    <t>Medianas Empresas</t>
  </si>
  <si>
    <t>Pequeñas Empresas</t>
  </si>
  <si>
    <t>Total Créditos Directos</t>
  </si>
  <si>
    <t>Revolventes</t>
  </si>
  <si>
    <t>No Revolventes</t>
  </si>
  <si>
    <t>Refinanc. y Reestruct.</t>
  </si>
  <si>
    <t>Atrasados</t>
  </si>
  <si>
    <t>Fuente: Balance de Comprobación</t>
  </si>
  <si>
    <t>Créditos Directos Corporativos, a Grandes, Medianas, Pequeñas y a Microempresas por Sector Económico y Empresa Financiera</t>
  </si>
  <si>
    <t>Sector Económico</t>
  </si>
  <si>
    <t>Crediscotia              Financiera</t>
  </si>
  <si>
    <t>Total
(En miles de
nuevos soles)</t>
  </si>
  <si>
    <t xml:space="preserve">   Agricultura, Ganadería, Caza y Silvicultura</t>
  </si>
  <si>
    <t xml:space="preserve">   Pesca</t>
  </si>
  <si>
    <t xml:space="preserve">   Minería</t>
  </si>
  <si>
    <t xml:space="preserve">   Industria Manufacturera</t>
  </si>
  <si>
    <t xml:space="preserve">   Electricidad, Gas y Agua</t>
  </si>
  <si>
    <t xml:space="preserve">   Construcción</t>
  </si>
  <si>
    <t xml:space="preserve">   Comercio</t>
  </si>
  <si>
    <t xml:space="preserve">   Hoteles y Restaurantes</t>
  </si>
  <si>
    <t xml:space="preserve">   Transporte, Almacenamiento y Comunicaciones</t>
  </si>
  <si>
    <t xml:space="preserve">   Intermediación Financiera</t>
  </si>
  <si>
    <t xml:space="preserve">   Actividades Inmobiliarias, Empresariales y de Alquiler</t>
  </si>
  <si>
    <t xml:space="preserve">   Administración Pública y Defensa</t>
  </si>
  <si>
    <t xml:space="preserve">   Enseñanza</t>
  </si>
  <si>
    <t xml:space="preserve">   Servicios Sociales y Salud</t>
  </si>
  <si>
    <t xml:space="preserve">   Otras Actividades de Servicios Comunitarios</t>
  </si>
  <si>
    <t xml:space="preserve">   Hogares Privados c/Serv.  Doméstico y Órganos Extraterritoriales</t>
  </si>
  <si>
    <t>TOTAL CRÉDITOS A ACTIVIDADES EMPRESARIALES</t>
  </si>
  <si>
    <t>Ratios de Morosidad según días de incumplimiento por Empresa Financiera</t>
  </si>
  <si>
    <t>Porcentaje de créditos con</t>
  </si>
  <si>
    <t>Morosidad según criterio contable SBS**</t>
  </si>
  <si>
    <t>Más de 30 días de incumplimiento</t>
  </si>
  <si>
    <t>Más de 60 días de incumplimiento</t>
  </si>
  <si>
    <t>Más de 90 días de incumplimiento*</t>
  </si>
  <si>
    <t>Más de 120 días de incumplimiento</t>
  </si>
  <si>
    <t>Nota: Información obtenida del Reporte N° 14, Créditos según días de incumplimiento.</t>
  </si>
  <si>
    <t>*  Morosidad acorde con estándares internacionales. Corresponde a la definición de créditos vencidos establecida en Basilea II.</t>
  </si>
  <si>
    <t>** Un crédito se considera vencido cuando tiene más de 15 días de atraso para los créditos corporativos, a grandes y a medianas empresas; más de 30 días para los créditos a pequeñas y microempresas;</t>
  </si>
  <si>
    <t>y en el caso de los créditos hipotecarios y de consumo, se considera vencida la cuota con más de 30 días de atraso y el saldo a partir de 90 días de atraso.</t>
  </si>
  <si>
    <t>Flujo de Créditos Castigados por Tipo de Crédito y Empresa Financiera</t>
  </si>
  <si>
    <t>en el mes de agosto de 2019</t>
  </si>
  <si>
    <t>( En miles de Soles )</t>
  </si>
  <si>
    <t xml:space="preserve">Flujo Mensual de castigos </t>
  </si>
  <si>
    <t>Corporativos</t>
  </si>
  <si>
    <t xml:space="preserve">Grandes Empresas </t>
  </si>
  <si>
    <t xml:space="preserve">Consumo </t>
  </si>
  <si>
    <t>Hipotecarios</t>
  </si>
  <si>
    <t>TOTAL EMPRESA FINANCIERA</t>
  </si>
  <si>
    <t>NOTA: Información obtenida del Reporte N°. 25, Información de Castigos y Condonaciones de Créditos.</t>
  </si>
  <si>
    <t>Morosidad según tipo y modalidad de crédito por Empresa Financiera</t>
  </si>
  <si>
    <t xml:space="preserve">   Préstamos revolventes</t>
  </si>
  <si>
    <t xml:space="preserve">   Préstamos no revolventes</t>
  </si>
  <si>
    <t xml:space="preserve">     Préstamos autos</t>
  </si>
  <si>
    <t xml:space="preserve">Total Créditos Directos                          </t>
  </si>
  <si>
    <t>La información contenida en este cuadro se complementa con la estructura de los créditos según tipo y modalidad que se encuentra en el siguiente enlace:</t>
  </si>
  <si>
    <t>Estructura de Créditos Directos e Indirectos por Tipo de Crédito y Categoría de Riesgo del Deudor por Empresa Financiera</t>
  </si>
  <si>
    <t>Hipotecario para Vivienda</t>
  </si>
  <si>
    <t>NOTA: Información obtenida del Anexo N° 5: Informe de Clasificación de Deudores y Provisiones.</t>
  </si>
  <si>
    <t>Clasificación del deudor 0: Normal; 1: Con Problemas Potenciales; 2: Deficiente; 3: Dudoso y 4: Pérdida.</t>
  </si>
  <si>
    <t>Corresponde a los créditos directos y la exposición equivalente a riesgo crediticio de los créditos indirectos.</t>
  </si>
  <si>
    <t>Detalle de créditos por tipo, modalidad y moneda por Empresa Financiera</t>
  </si>
  <si>
    <t>MN 
(S/. Miles)</t>
  </si>
  <si>
    <t>ME 
(US$ miles)</t>
  </si>
  <si>
    <t>Total 
(S/. Miles)</t>
  </si>
  <si>
    <t xml:space="preserve">   Créditos corporativo</t>
  </si>
  <si>
    <t>Sobregiros en cuenta corriente</t>
  </si>
  <si>
    <t>Otros créditos corporativo</t>
  </si>
  <si>
    <t xml:space="preserve">   Créditos a grandes empresas</t>
  </si>
  <si>
    <t>Otros créditos a grandes empresas</t>
  </si>
  <si>
    <t xml:space="preserve">   Créditos a medianas empresas</t>
  </si>
  <si>
    <t>Otros créditos a medianas empresas</t>
  </si>
  <si>
    <t xml:space="preserve">   Créditos a pequeñas empresas</t>
  </si>
  <si>
    <t>Otros créditos a pequeñas empresas</t>
  </si>
  <si>
    <t xml:space="preserve">   Créditos a microempresas</t>
  </si>
  <si>
    <t>Otros créditos a microempresas</t>
  </si>
  <si>
    <t xml:space="preserve">   Créditos de consumo</t>
  </si>
  <si>
    <t xml:space="preserve">   Préstamos Revolventes</t>
  </si>
  <si>
    <t xml:space="preserve">   Préstamos no Revolventes</t>
  </si>
  <si>
    <t xml:space="preserve">      Préstamos autos</t>
  </si>
  <si>
    <t>Pignoraticios</t>
  </si>
  <si>
    <t>Otros créditos de consumo</t>
  </si>
  <si>
    <t xml:space="preserve">   Créditos hipotecarios para vivienda</t>
  </si>
  <si>
    <t>Otros créditos hipotecarios para vivienda</t>
  </si>
  <si>
    <t>Total Créditos:</t>
  </si>
  <si>
    <t xml:space="preserve">Tipo de Cambio: </t>
  </si>
  <si>
    <t>Fuente: Balance de Comprobación.</t>
  </si>
  <si>
    <t>Créditos Directos por Tipo de Garantía por Empresa Financiera</t>
  </si>
  <si>
    <t>(En Porcentaje)</t>
  </si>
  <si>
    <t>Garantías Preferidas</t>
  </si>
  <si>
    <t>Créditos con responsabilidad subsidiaria</t>
  </si>
  <si>
    <t>Créditos de arrendamiento financiero</t>
  </si>
  <si>
    <t xml:space="preserve">Créditos con garantías no preferidas </t>
  </si>
  <si>
    <t>Créditos sin garantías</t>
  </si>
  <si>
    <t>Total créditos directos</t>
  </si>
  <si>
    <t>Autoliquidables</t>
  </si>
  <si>
    <t>De muy rápida realización</t>
  </si>
  <si>
    <t>Primera hipoteca sobre inmuebles</t>
  </si>
  <si>
    <t>Otras garantías preferidas</t>
  </si>
  <si>
    <t>Fuente: Anexo N° 2: Créditos directos e indirectos según tipo de garantía.</t>
  </si>
  <si>
    <t>Movimiento de los Depósitos Totales en Moneda Nacional por Empresa Financiera</t>
  </si>
  <si>
    <t>Número de
Cuentas</t>
  </si>
  <si>
    <t>Saldo
Anterior</t>
  </si>
  <si>
    <t>Abonos</t>
  </si>
  <si>
    <t>Intereses
Capitalizados</t>
  </si>
  <si>
    <t>Retiros y
Cargos</t>
  </si>
  <si>
    <t>Saldo Final</t>
  </si>
  <si>
    <t>NOTA: Información obtenida del Anexo 11: Movimiento de los Depósitos según Monto y Número de Cuentas.</t>
  </si>
  <si>
    <t>Movimiento de los Depósitos Totales en Moneda Extranjera por Empresa Financiera</t>
  </si>
  <si>
    <t>Ratios de Liquidez en Moneda Nacional y Moneda Extranjera por Empresa Financiera</t>
  </si>
  <si>
    <t>Liquidez en Moneda Nacional                                                                                                                    (En miles de nuevos soles)</t>
  </si>
  <si>
    <t>Liquidez en Moneda Extranjera                                                                                                                         (En miles de dólares)</t>
  </si>
  <si>
    <t>Activos Líquidos                         (a)</t>
  </si>
  <si>
    <t>Pasivos de Corto                               Plazo                                         (b)</t>
  </si>
  <si>
    <t>Ratio de Liquidez                                                                                                                                 (a)/(b)                                                                ( En porcentaje)</t>
  </si>
  <si>
    <t>Activos Líquidos                           (c)</t>
  </si>
  <si>
    <t>Pasivos de Corto                                    Plazo                                         (d)</t>
  </si>
  <si>
    <t>Ratio de Liquidez                                                               (c)/(d)                                                              (En porcentaje)</t>
  </si>
  <si>
    <t>Amitsui Auto Finance</t>
  </si>
  <si>
    <t>NOTA:  Información obtenida del Anexo N° 15-C: Posición Mensual de Liquidez.</t>
  </si>
  <si>
    <t>Depósitos del público en Moneda Nacional por Empresa Financiera</t>
  </si>
  <si>
    <t>Cuentas a Plazo</t>
  </si>
  <si>
    <t>Cuenta Corriente</t>
  </si>
  <si>
    <t>Hasta 30          días</t>
  </si>
  <si>
    <t>De 31 a 90       días</t>
  </si>
  <si>
    <t>De 91 a 180 días</t>
  </si>
  <si>
    <t>De 181 a 360 días</t>
  </si>
  <si>
    <t>Más de 360     días</t>
  </si>
  <si>
    <t>C.T.S.</t>
  </si>
  <si>
    <t>Financ TFC</t>
  </si>
  <si>
    <t>Fuente: Reporte N° 6-B : Tasas de Interés Pasivas sobre Saldos.</t>
  </si>
  <si>
    <t>Depósitos del público en Moneda Extranjera por Empresa Financiera</t>
  </si>
  <si>
    <t>(En miles de dólares)</t>
  </si>
  <si>
    <t>Requerimiento de Patrimonio Efectivo por Riesgo de Mercado por Empresa Financiera</t>
  </si>
  <si>
    <t>Requerimiento de Patrimonio Efectivo</t>
  </si>
  <si>
    <t xml:space="preserve"> Por Riesgo 
Cambiario 
(a)</t>
  </si>
  <si>
    <t>Por Riesgo de Precio en la Cartera de Negociación 
(b)</t>
  </si>
  <si>
    <t>Por Riesgo de Tasa de Interés en la Cartera de Negociación
(c)</t>
  </si>
  <si>
    <t>Por Riesgo de
Commodities 
(d)</t>
  </si>
  <si>
    <t>Requerimiento Total por
Riesgo de Mercado
(a) + (b) + (c) + (d)</t>
  </si>
  <si>
    <t xml:space="preserve">Fuente: Reporte Nº 2-D: Requerimientos de Patrimonio Efectivo por Riesgos de Crédito, Mercado y Operacional y Cálculo del Límite Global a que se refiere el Primer Párrafo del Artículo 199° y la Vigésima Cuarta Disposición Transitoria de la Ley General </t>
  </si>
  <si>
    <t>A partir del 1 de julio 2009, entró en vigencia la Resolución SBS 6328-2009 (de fecha 18 de junio 2009) que aprueba el Reglamento para el Requerimiento de Patrimonio Efectivo por Riesgo de Mercado.</t>
  </si>
  <si>
    <t>Posición Global en Moneda Extranjera por Empresa Financiera</t>
  </si>
  <si>
    <t>Posición de Cambio de 
Balance en M. E. 
(a)</t>
  </si>
  <si>
    <t xml:space="preserve"> Posición Neta en Derivados 
de M. E. ** 
(b)</t>
  </si>
  <si>
    <t>Delta de las Posiciones Netas en Opciones sobre M. E. 
(c)</t>
  </si>
  <si>
    <t>Posición Global 
en M.E. 
(a)+(b)+(c)</t>
  </si>
  <si>
    <t>Fuente: Reporte 2-B1 Anexo 3: Requerimiento de Patrimonio Efectivo por Riesgo Cambiario - Método Estándar</t>
  </si>
  <si>
    <t xml:space="preserve">** Las posiciones para cada divisa, se registran por el importe equivalente al valor presente. (Ver Resolución SBSN° 6328-2009)
N° 6328-2009
</t>
  </si>
  <si>
    <t xml:space="preserve">     Requerimiento de Patrimonio Efectivo por Riesgo Operacional                                       por Empresa Financiera</t>
  </si>
  <si>
    <t>Requerimiento según Método del Indicador Básico</t>
  </si>
  <si>
    <t>Requerimiento según Método Estándar Alternativo</t>
  </si>
  <si>
    <t>Requerimiento según Métodos Avanzados</t>
  </si>
  <si>
    <t>Requerimiento
Adicional</t>
  </si>
  <si>
    <t>Requerimiento Total por Riesgo Operacional</t>
  </si>
  <si>
    <t>Fuente: Reportes N°2-C1, N°2-C2 y Nº 2-D del Manual de Contabilidad</t>
  </si>
  <si>
    <t>Índice</t>
  </si>
  <si>
    <t>Volver al Índice</t>
  </si>
  <si>
    <t xml:space="preserve">Balance General  </t>
  </si>
  <si>
    <t xml:space="preserve">Estado de Ganancias y Pérdidas  </t>
  </si>
  <si>
    <t xml:space="preserve">Indicadores Financieros  </t>
  </si>
  <si>
    <t xml:space="preserve">Créditos Directos por Sector Económico  </t>
  </si>
  <si>
    <t xml:space="preserve">Créditos Directos y Depósitos por Zona Geográfica  </t>
  </si>
  <si>
    <t xml:space="preserve">Depósitos según Escala de Montos  </t>
  </si>
  <si>
    <t xml:space="preserve">Número de Personal  </t>
  </si>
  <si>
    <t xml:space="preserve">Requerimiento de Patrimonio Efectivo y Ratio de Capital Global  </t>
  </si>
  <si>
    <t xml:space="preserve">Activos y Contingentes Ponderados por Riesgo de Crédito  </t>
  </si>
  <si>
    <t xml:space="preserve">Créditos Directos según Situación  </t>
  </si>
  <si>
    <t xml:space="preserve">Créditos Directos según Tipo de Crédito y Situación  </t>
  </si>
  <si>
    <t xml:space="preserve">Estructura de Créditos Directos e Indirectos según Categoría de Riesgo del Deudor  </t>
  </si>
  <si>
    <t xml:space="preserve">Estructura de Créditos Directos e Indirectos por Tipo de Crédito y Categoría de Riesgo del Deudor </t>
  </si>
  <si>
    <t>Créditos Directos por Tipo, Modalidad y Moneda</t>
  </si>
  <si>
    <t xml:space="preserve">Morosidad por tipo de crédito y modalidad  </t>
  </si>
  <si>
    <t xml:space="preserve">Ratios de Morosidad según días de incumplimiento  </t>
  </si>
  <si>
    <t xml:space="preserve">Créditos por Tipo de Garantía   </t>
  </si>
  <si>
    <t xml:space="preserve">Créditos a Actividades Empresariales por Sector Económico  </t>
  </si>
  <si>
    <t xml:space="preserve">Flujo de Créditos Castigados por Tipo de Crédito  </t>
  </si>
  <si>
    <t xml:space="preserve">Ratios de Liquidez  </t>
  </si>
  <si>
    <t>Movimiento de los Depósitos  (Moneda Nacional)</t>
  </si>
  <si>
    <t>Movimiento de los Depósitos  (Moneda Extranjera)</t>
  </si>
  <si>
    <t>Depósitos del Público por Tipo de Depósito y Plazo (Moneda Nacional)</t>
  </si>
  <si>
    <t>Depósitos del Público por Tipo de Depósito y Plazo (Moneda Extranjera)</t>
  </si>
  <si>
    <t xml:space="preserve">Requerimiento de Patrimonio Efectivo por Riesgo de Mercado  </t>
  </si>
  <si>
    <t xml:space="preserve">Posición Global en Moneda Extranjera  </t>
  </si>
  <si>
    <t xml:space="preserve">Requerimiento de Patrimonio Efectivo por Riesgo Operacional  </t>
  </si>
  <si>
    <t xml:space="preserve">Estructura del Activo  </t>
  </si>
  <si>
    <t xml:space="preserve">Estructura de los Créditos Directos por Modalidad  </t>
  </si>
  <si>
    <t xml:space="preserve">Estructura de los Créditos Directos por Tipo y Modalidad  </t>
  </si>
  <si>
    <t xml:space="preserve">Estructura de los Créditos Indirectos  </t>
  </si>
  <si>
    <t xml:space="preserve">Estructura del Pasivo  </t>
  </si>
  <si>
    <t xml:space="preserve">Estructura de los Depósitos por Tipo  </t>
  </si>
  <si>
    <t xml:space="preserve">Estructura de los Adeudos y Obligaciones Financieras  </t>
  </si>
  <si>
    <t>Estructura del Patrimonio Efectivo</t>
  </si>
  <si>
    <t xml:space="preserve">Estructura de los Ingresos Financieros  </t>
  </si>
  <si>
    <t xml:space="preserve">Estructura de los Gastos Financieros  </t>
  </si>
  <si>
    <t xml:space="preserve">Estructura de los Gastos de Administración  </t>
  </si>
  <si>
    <t xml:space="preserve">Estructura de Fideicomisos y Comisiones de Confianza  </t>
  </si>
  <si>
    <t xml:space="preserve">Ranking de Créditos, Depósitos y Patrimonio  </t>
  </si>
  <si>
    <t xml:space="preserve">Ranking de Créditos Directos por Tipo  </t>
  </si>
  <si>
    <t xml:space="preserve">Ranking de Créditos Directos por Modalidad de Operación  </t>
  </si>
  <si>
    <t xml:space="preserve">Ranking de Depósitos por Tipo  </t>
  </si>
  <si>
    <t>Distribución de Oficinas por Zona Geográfica</t>
  </si>
  <si>
    <t xml:space="preserve">Créditos Directos y Depósitos por Oficinas  </t>
  </si>
  <si>
    <t xml:space="preserve">Estructura de los Créditos Directos por Departamento  </t>
  </si>
  <si>
    <t xml:space="preserve">Estructura de los Depósitos por Departamento  </t>
  </si>
  <si>
    <t xml:space="preserve">Depósitos por Tipo y Persona  </t>
  </si>
  <si>
    <t xml:space="preserve">Número de Depositantes por Tipo de Depósito  </t>
  </si>
  <si>
    <t>Número de Tarjetas de Débito</t>
  </si>
  <si>
    <t xml:space="preserve">Número de Deudores según Tipo de Crédito  </t>
  </si>
  <si>
    <t xml:space="preserve">Número de Tarjetas de Crédito por Tipo  </t>
  </si>
  <si>
    <t xml:space="preserve">Nuevos Créditos Hipotecarios para Vivienda  </t>
  </si>
  <si>
    <t xml:space="preserve">Nuevos Créditos a Principales Sectores Económicos  </t>
  </si>
  <si>
    <t>Boletín Informativo Mensual de las Empresas Financieras</t>
  </si>
  <si>
    <t>Actualizado 17/08/2020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</si>
</sst>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7">
    <numFmt numFmtId="164" formatCode="_(* #,##0_);_(* \(#,##0\);_(* &quot;-&quot;_);_(@_)"/>
    <numFmt numFmtId="165" formatCode="_(* #,##0.00_);_(* \(#,##0.00\);_(* &quot;-&quot;??_);_(@_)"/>
    <numFmt numFmtId="166" formatCode="\A\l\ dd\ &quot;de&quot;\ mmmm\ &quot; de&quot;\ yyyy"/>
    <numFmt numFmtId="167" formatCode="* #\ ###\ ###___ ;\ * #\ ###\ ###\_\ __\ ;* &quot;-&quot;?,_ ;_(@_)"/>
    <numFmt numFmtId="168" formatCode="_([$€-2]\ * #,##0.00_);_([$€-2]\ * \(#,##0.00\);_([$€-2]\ * &quot;-&quot;??_)"/>
    <numFmt numFmtId="169" formatCode="\A\l\ dd\ &quot;de&quot;\ mmmm\ &quot;de&quot;\ yyyy"/>
    <numFmt numFmtId="170" formatCode="_(* #,##0_________);_(* \(#,##0\);_(* &quot;-&quot;????_);_(@_)"/>
    <numFmt numFmtId="171" formatCode="&quot;Tipo de Cambio Contable:&quot;\ #.###"/>
    <numFmt numFmtId="172" formatCode="_-* #,##0\ _P_t_a_-;\-* #,##0\ _P_t_a_-;_-* &quot;-&quot;\ _P_t_a_-;_-@_-"/>
    <numFmt numFmtId="173" formatCode="_-* #,##0.00\ _P_t_a_-;\-* #,##0.00\ _P_t_a_-;_-* &quot;-&quot;\ _P_t_a_-;_-@_-"/>
    <numFmt numFmtId="174" formatCode="_(* #,##0_);_(* \(#,##0\);_(* &quot;-&quot;??_);_(@_)"/>
    <numFmt numFmtId="175" formatCode="_(* #,##0.00000_);_(* \(#,##0.00000\);_(* &quot;-&quot;??_);_(@_)"/>
    <numFmt numFmtId="176" formatCode="\D\e\s\e\m\b\o\l\s\a\d\o\s\ \e\n\ \e\l\ \m\e\s\ &quot;de&quot;\ mmmm\ &quot;de&quot;\ yyyy"/>
    <numFmt numFmtId="177" formatCode="\(\A\l\ dd\ &quot;de&quot;\ mmmm\ &quot;de&quot;\ yyyy\)"/>
    <numFmt numFmtId="178" formatCode="_ * #,##0_________________ ;_ * \-#,##0_______________ ;_ * &quot;-&quot;????????_ ;_ @_ "/>
    <numFmt numFmtId="179" formatCode="_ * #,##0_____________________ ;_ * \-#,##0_______________ ;_ * &quot;-&quot;????????_ ;_ @_ "/>
    <numFmt numFmtId="180" formatCode="_ * #,##0_______________ ;_ * \-#,##0_______________ ;_ * &quot;-&quot;????????_ ;_ @_ "/>
    <numFmt numFmtId="181" formatCode="_ * #,##0____________\ ;_ * \-#,##0____________\ ;_ * &quot;-&quot;??????_ ;_ @_ "/>
    <numFmt numFmtId="182" formatCode="_ * #,##0_________________________ ;_ * \-#,##0_________________________ ;_ * &quot;-&quot;?????????????_ ;_ @_ "/>
    <numFmt numFmtId="183" formatCode="_(* #,##0_________________________);_(* \(#,##0\);_(* &quot;-&quot;????????????_);_(@_)"/>
    <numFmt numFmtId="184" formatCode="_(* #,###,##0_________)\ ;_(* \(#,###,##0\)\ __\ _____ ;* &quot;-&quot;??????;_(@_)"/>
    <numFmt numFmtId="185" formatCode="&quot;Al &quot;dd&quot; de &quot;mmmm&quot; de &quot;yyyy"/>
    <numFmt numFmtId="186" formatCode="_(* #\ ###\ ##0_);_(* \(#\ ###\ ##0\)__;* &quot;-&quot;??;_(@_)"/>
    <numFmt numFmtId="187" formatCode="_(* #,###,##0_________)\ ;_(* \(#,###,##0\)\ ;* &quot;-&quot;??????;_(@_)"/>
    <numFmt numFmtId="188" formatCode="_(* #,###,##0.000000_________)\ ;_(* \(#,###,##0.000000\)\ ;* &quot;-&quot;??????;_(@_)"/>
    <numFmt numFmtId="189" formatCode="_(* #,###,##0.0000_________)\ ;_(* \(#,###,##0.0000\)\ ;* &quot;-&quot;??????;_(@_)"/>
    <numFmt numFmtId="190" formatCode="&quot;Al&quot;\ d\ &quot;de&quot;\ mmmm\ &quot;de&quot;\ yyyy"/>
    <numFmt numFmtId="191" formatCode="_(* #,###,##0.00_________)\ ;_(* \(#,###,##0.00\)\ __\ _____ ;* &quot;-&quot;??????;_(@_)"/>
    <numFmt numFmtId="192" formatCode="_ * #,##0.00_ ;_ * \-#,##0.00_ ;_ * &quot;-&quot;??_ ;_ @_ "/>
    <numFmt numFmtId="193" formatCode="_(* #,###,##0.00000_________)\ ;_(* \(#,###,##0.00000\)\ __\ _____ ;* &quot;-&quot;??????;_(@_)"/>
    <numFmt numFmtId="194" formatCode="_-* #,##0.00\ _______________-;_-\(#,##0.00\)\ _______________-;_-* &quot;-&quot;\ ????????_-;_-@_-"/>
    <numFmt numFmtId="195" formatCode="_(* #,###,##0_____________)\ ;_(* \(#,###,##0\)\ ;* &quot;-&quot;????????;_(@_)"/>
    <numFmt numFmtId="196" formatCode="_-* #,##0.00\ _______________-;_-\(#,##0.00\)\ _______________-;_-* &quot;-&quot;\ ???????_-;_-@_-"/>
    <numFmt numFmtId="197" formatCode="_(* #,###,##0_____________)\ ;_(* \(#,###,##0\)\ ;* &quot;-&quot;??????;_(@_)"/>
    <numFmt numFmtId="198" formatCode="_-* #,##0.00\ _________-;_-\(#,##0.00\)\ _________-;_-* &quot;-&quot;\ ????_-;_-@_-"/>
    <numFmt numFmtId="199" formatCode="_(* #,###,##0_______________)\ ;_(* \(#,###,##0\)\ ;* &quot;-&quot;??????;_(@_)"/>
    <numFmt numFmtId="200" formatCode="_-* #,##0.00\ ___________________-;_-\(#,##0.00\)\ ___________________-;_-* &quot;-&quot;\ ????????????_-;_-@_-"/>
    <numFmt numFmtId="201" formatCode="_(* #,###,##0_________________)\ ;_(* \(#,###,##0\)\ ;* &quot;-&quot;????????;_(@_)"/>
    <numFmt numFmtId="202" formatCode="&quot;Al&quot;\ dd\ &quot;de&quot;\ mmmm\ &quot;de&quot;\ yyyy"/>
    <numFmt numFmtId="203" formatCode="0.00000"/>
    <numFmt numFmtId="204" formatCode="_(* #,##0.0_);_(* \(#,##0.0\);_(* &quot;-&quot;??_);_(@_)"/>
    <numFmt numFmtId="205" formatCode="_(* #\ #,###,##0.00___________________________);_(* \(#\ ###\ ###\);_(* &quot;-&quot;?????????????_);_(@_)"/>
    <numFmt numFmtId="206" formatCode="_(* #,\ ###,###_______________________);_(* \(#\ ###\ ###\);_(* &quot;-&quot;??????_);_(@_)"/>
    <numFmt numFmtId="207" formatCode="_(* #,##0.00_________________);_(* \(#,##0.00\);_(* &quot;-&quot;????????_);_(@_)"/>
    <numFmt numFmtId="208" formatCode="_-* #,##0.00\ _P_t_a_-;\-* #,##0.00\ _P_t_a_-;_-* &quot;-&quot;??\ _P_t_a_-;_-@_-"/>
    <numFmt numFmtId="209" formatCode="_(* #,\ ###,###_______________);_(* \(#\ ###\ ###\);_(* &quot;-&quot;??_);_(@_)"/>
    <numFmt numFmtId="210" formatCode="_(* #,##0_________________);_(* \(#,##0\);_(* &quot;-&quot;????????_);_(@_)"/>
    <numFmt numFmtId="211" formatCode="_(* ##,#00_____________________);_(* \(#,##0.00\);_(* &quot;-&quot;??????????_);_(@_)"/>
    <numFmt numFmtId="212" formatCode="&quot;Publicado el&quot;\ dd\-mm\-yyyy"/>
    <numFmt numFmtId="213" formatCode="* #\ ###\ ###____________;\ * #\ ###\ ###\____________ ;* &quot;-&quot;?????;_(@_)"/>
    <numFmt numFmtId="214" formatCode="0.00_);\(0.00\)"/>
    <numFmt numFmtId="215" formatCode="_(* #,##0.00_____________);_(* \(#,##0.00\)_____________ ;_(* &quot;-&quot;???????_);_(@_)"/>
    <numFmt numFmtId="216" formatCode="_(* #\ #,###,##0.00___________________);_(* \(#\ ###\ ###\);_(* &quot;-&quot;?????????_);_(@_)"/>
    <numFmt numFmtId="217" formatCode="_(* #,##0_____________);_(* \(#,##0\)_____________ ;_(* &quot;-&quot;???????,_);_(@_)"/>
    <numFmt numFmtId="218" formatCode="_(* #,##0_____________);_(* \(#,##0\)_____________ ;_(* &quot;-&quot;???????_);_(@_)"/>
    <numFmt numFmtId="219" formatCode="_-* #,##0.00\ _______-;_-\(#,##0.00\)\ _______-;_-* &quot;-&quot;\ ??????_-;_-@_-"/>
    <numFmt numFmtId="220" formatCode="_ * #,##0_ ;_ * \-#,##0_ ;_ * &quot;-&quot;??_ ;_ @_ "/>
    <numFmt numFmtId="221" formatCode="_ * #,##0_ ;_ * \-#,##0_ ;_ * &quot;-&quot;_ ;_ @_ "/>
    <numFmt numFmtId="222" formatCode="* #\ ###\ ###__________________;\ * #\ ###\ ###\________________________ ;* &quot;-&quot;???????????;_(@_)"/>
    <numFmt numFmtId="223" formatCode="_(* #\ ###\ ###_);_(* \(#\ ###\ ###\);_(* &quot;-&quot;??_);_(@_)"/>
    <numFmt numFmtId="224" formatCode="_(* ###,##0_______);_(* \(###,##0\)\ ;* &quot;-&quot;?????;_(@_)"/>
    <numFmt numFmtId="225" formatCode="_ * #,##0.00000_ ;_ * \-#,##0.00000_ ;_ * &quot;-&quot;??_ ;_ @_ "/>
    <numFmt numFmtId="226" formatCode="_(* #\ ###\ ##0___________);_(* \(#\ ###\ ##0\)\ ;* &quot;-&quot;??????;_(@_)"/>
    <numFmt numFmtId="227" formatCode="_(* #,##0_);_(* \(#,##0\);_(* &quot;-&quot;?_);_(@_)"/>
    <numFmt numFmtId="228" formatCode="_(* #,###,##0_________________)\ ;_(* \(#,###,##0\)\ ;* &quot;-&quot;??????????;_(@_)"/>
    <numFmt numFmtId="229" formatCode="d\-m\-yy;@"/>
    <numFmt numFmtId="230" formatCode="#,##0_ ;[Red]\-#,##0\ "/>
    <numFmt numFmtId="231" formatCode="0.000000000000"/>
    <numFmt numFmtId="232" formatCode="0.00000000000000000"/>
    <numFmt numFmtId="233" formatCode="_(* #\ ##0.00_);_(* \(#\ ##0.00\);_(* &quot;-&quot;??_);_(@_)"/>
    <numFmt numFmtId="234" formatCode="_(* #,##0.000_);_(* \(#,##0.000\);_(* &quot;-&quot;??_);_(@_)"/>
    <numFmt numFmtId="235" formatCode="[$-C0A]d\ &quot;de&quot;\ mmmm\ &quot;de&quot;\ yyyy;@"/>
    <numFmt numFmtId="236" formatCode="_(* #,##0.00_);_(* \(#,##0.00\);_(* &quot;-&quot;?_);_(@_)"/>
    <numFmt numFmtId="237" formatCode="_(* #,###,##0_____________________)\ ;_(* \(#,###,##0\)\ ;* &quot;-&quot;????????????;_(@_)"/>
    <numFmt numFmtId="238" formatCode="_-* #,##0.0\ _-;_-\(#,##0.0\)\ _-;_-* &quot;-&quot;\ _-;_-@_-"/>
    <numFmt numFmtId="239" formatCode="&quot;Promedio de Saldos Diarios a &quot;mmmm&quot; de &quot;yyyy"/>
    <numFmt numFmtId="240" formatCode="_(* #,##0___________);_(* \(#,##0\)__________;_(* &quot;-&quot;??????_);_(@_)"/>
  </numFmts>
  <fonts count="1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.5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sz val="6"/>
      <name val="Arial"/>
      <family val="2"/>
    </font>
    <font>
      <b/>
      <sz val="8"/>
      <name val="Arial"/>
      <family val="2"/>
    </font>
    <font>
      <b/>
      <sz val="10"/>
      <name val="Times New Roman"/>
      <family val="1"/>
    </font>
    <font>
      <b/>
      <sz val="22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0"/>
      <name val="Segoe UI"/>
      <family val="2"/>
    </font>
    <font>
      <b/>
      <vertAlign val="superscript"/>
      <sz val="10"/>
      <name val="Arial Narrow"/>
      <family val="2"/>
    </font>
    <font>
      <sz val="8.6"/>
      <name val="Arial"/>
      <family val="2"/>
    </font>
    <font>
      <b/>
      <sz val="10.5"/>
      <name val="Times New Roman"/>
      <family val="1"/>
    </font>
    <font>
      <b/>
      <sz val="8.6"/>
      <name val="Arial"/>
      <family val="2"/>
    </font>
    <font>
      <sz val="11"/>
      <color theme="1"/>
      <name val="Calibri"/>
      <family val="2"/>
    </font>
    <font>
      <b/>
      <vertAlign val="superscript"/>
      <sz val="8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sz val="22"/>
      <name val="Arial"/>
      <family val="2"/>
    </font>
    <font>
      <sz val="13"/>
      <name val="Times New Roman"/>
      <family val="1"/>
    </font>
    <font>
      <b/>
      <sz val="15"/>
      <name val="Arial Narrow"/>
      <family val="2"/>
    </font>
    <font>
      <sz val="10"/>
      <name val="Times New Roman"/>
      <family val="1"/>
    </font>
    <font>
      <b/>
      <sz val="10"/>
      <color indexed="12"/>
      <name val="Arial"/>
      <family val="2"/>
    </font>
    <font>
      <i/>
      <sz val="7"/>
      <name val="Arial"/>
      <family val="2"/>
    </font>
    <font>
      <sz val="14"/>
      <name val="Times New Roman"/>
      <family val="1"/>
    </font>
    <font>
      <i/>
      <sz val="7"/>
      <name val="Arial Narrow"/>
      <family val="2"/>
    </font>
    <font>
      <sz val="7"/>
      <name val="Arial Narrow"/>
      <family val="2"/>
    </font>
    <font>
      <b/>
      <sz val="10"/>
      <color indexed="12"/>
      <name val="Times New Roman"/>
      <family val="1"/>
    </font>
    <font>
      <sz val="11"/>
      <name val="Arial Narrow"/>
      <family val="2"/>
    </font>
    <font>
      <sz val="8"/>
      <color theme="1"/>
      <name val="Arial Narrow"/>
      <family val="2"/>
    </font>
    <font>
      <b/>
      <sz val="9"/>
      <color rgb="FF0033CC"/>
      <name val="Arial Narrow"/>
      <family val="2"/>
    </font>
    <font>
      <b/>
      <sz val="8"/>
      <color theme="1"/>
      <name val="Arial Narrow"/>
      <family val="2"/>
    </font>
    <font>
      <b/>
      <sz val="10.5"/>
      <name val="Arial Narrow"/>
      <family val="2"/>
    </font>
    <font>
      <sz val="8.6"/>
      <name val="Arial Narrow"/>
      <family val="2"/>
    </font>
    <font>
      <b/>
      <sz val="8.6"/>
      <name val="Arial Narrow"/>
      <family val="2"/>
    </font>
    <font>
      <b/>
      <sz val="15"/>
      <name val="Times New Roman"/>
      <family val="1"/>
    </font>
    <font>
      <sz val="21.25"/>
      <name val="Times New Roman"/>
      <family val="1"/>
    </font>
    <font>
      <b/>
      <sz val="14"/>
      <name val="Arial"/>
      <family val="2"/>
    </font>
    <font>
      <sz val="13"/>
      <name val="Arial"/>
      <family val="2"/>
    </font>
    <font>
      <sz val="8"/>
      <color indexed="9"/>
      <name val="Arial Narrow"/>
      <family val="2"/>
    </font>
    <font>
      <sz val="8.5"/>
      <name val="Arial Narrow"/>
      <family val="2"/>
    </font>
    <font>
      <sz val="24"/>
      <name val="Times New Roman"/>
      <family val="1"/>
    </font>
    <font>
      <sz val="15.5"/>
      <name val="Times New Roman"/>
      <family val="1"/>
    </font>
    <font>
      <sz val="14.5"/>
      <name val="Times New Roman"/>
      <family val="1"/>
    </font>
    <font>
      <sz val="9"/>
      <name val="Arial Narrow"/>
      <family val="2"/>
    </font>
    <font>
      <sz val="10.5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  <font>
      <sz val="8.5"/>
      <name val="Arial"/>
      <family val="2"/>
    </font>
    <font>
      <b/>
      <sz val="13.8"/>
      <name val="Times New Roman"/>
      <family val="1"/>
    </font>
    <font>
      <sz val="9.6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8"/>
      <color indexed="10"/>
      <name val="Arial Narrow"/>
      <family val="2"/>
    </font>
    <font>
      <sz val="7.5"/>
      <name val="Arial"/>
      <family val="2"/>
    </font>
    <font>
      <sz val="10"/>
      <color indexed="9"/>
      <name val="Arial Narrow"/>
      <family val="2"/>
    </font>
    <font>
      <b/>
      <sz val="16"/>
      <name val="Times New Roman"/>
      <family val="1"/>
    </font>
    <font>
      <b/>
      <sz val="12"/>
      <name val="Arial Narrow"/>
      <family val="2"/>
    </font>
    <font>
      <b/>
      <u val="single"/>
      <sz val="8"/>
      <name val="Arial Narrow"/>
      <family val="2"/>
    </font>
    <font>
      <b/>
      <vertAlign val="superscript"/>
      <sz val="9"/>
      <name val="Arial Narrow"/>
      <family val="2"/>
    </font>
    <font>
      <b/>
      <sz val="7"/>
      <name val="Arial Narrow"/>
      <family val="2"/>
    </font>
    <font>
      <sz val="10"/>
      <color indexed="9"/>
      <name val="Arial"/>
      <family val="2"/>
    </font>
    <font>
      <b/>
      <sz val="14.5"/>
      <name val="Arial"/>
      <family val="2"/>
    </font>
    <font>
      <sz val="14.5"/>
      <name val="Arial"/>
      <family val="2"/>
    </font>
    <font>
      <i/>
      <sz val="10"/>
      <name val="Arial"/>
      <family val="2"/>
    </font>
    <font>
      <sz val="10"/>
      <color indexed="14"/>
      <name val="Arial Narrow"/>
      <family val="2"/>
    </font>
    <font>
      <vertAlign val="superscript"/>
      <sz val="10"/>
      <name val="Arial Narrow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9"/>
      <color indexed="10"/>
      <name val="Arial Narrow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Arial Narrow"/>
      <family val="2"/>
    </font>
    <font>
      <b/>
      <sz val="10"/>
      <color indexed="10"/>
      <name val="Arial"/>
      <family val="2"/>
    </font>
    <font>
      <i/>
      <sz val="10"/>
      <name val="Arial Narrow"/>
      <family val="2"/>
    </font>
    <font>
      <b/>
      <sz val="14.55"/>
      <name val="Times New Roman"/>
      <family val="1"/>
    </font>
    <font>
      <sz val="14.55"/>
      <name val="Times New Roman"/>
      <family val="1"/>
    </font>
    <font>
      <sz val="9"/>
      <name val="Arial"/>
      <family val="2"/>
    </font>
    <font>
      <b/>
      <sz val="10.55"/>
      <name val="Arial Narrow"/>
      <family val="2"/>
    </font>
    <font>
      <sz val="8.25"/>
      <name val="Arial Narrow"/>
      <family val="2"/>
    </font>
    <font>
      <b/>
      <sz val="8.25"/>
      <name val="Arial Narrow"/>
      <family val="2"/>
    </font>
    <font>
      <b/>
      <sz val="9"/>
      <color indexed="12"/>
      <name val="Arial"/>
      <family val="2"/>
    </font>
    <font>
      <b/>
      <sz val="10"/>
      <color indexed="8"/>
      <name val="Arial Narrow"/>
      <family val="2"/>
    </font>
    <font>
      <sz val="12"/>
      <name val="Arial MT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rgb="FF0066FF"/>
      <name val="Arial"/>
      <family val="2"/>
    </font>
    <font>
      <b/>
      <sz val="10"/>
      <color rgb="FF0000FF"/>
      <name val="Arial Narrow"/>
      <family val="2"/>
    </font>
    <font>
      <sz val="12.35"/>
      <name val="Times New Roman"/>
      <family val="1"/>
    </font>
    <font>
      <b/>
      <sz val="7.5"/>
      <name val="Arial"/>
      <family val="2"/>
    </font>
    <font>
      <b/>
      <sz val="15.5"/>
      <name val="Times New Roman"/>
      <family val="1"/>
    </font>
    <font>
      <sz val="20"/>
      <name val="Times New Roman"/>
      <family val="1"/>
    </font>
    <font>
      <sz val="11"/>
      <color indexed="9"/>
      <name val="Arial Narrow"/>
      <family val="2"/>
    </font>
    <font>
      <b/>
      <sz val="8"/>
      <color indexed="9"/>
      <name val="Arial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vertAlign val="superscript"/>
      <sz val="10"/>
      <color indexed="8"/>
      <name val="Arial Narrow"/>
      <family val="2"/>
    </font>
    <font>
      <sz val="8"/>
      <name val="Arial MT"/>
      <family val="2"/>
    </font>
    <font>
      <b/>
      <sz val="10"/>
      <color indexed="9"/>
      <name val="Arial Narrow"/>
      <family val="2"/>
    </font>
    <font>
      <sz val="16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sz val="7.2"/>
      <name val="Arial Narrow"/>
      <family val="2"/>
    </font>
    <font>
      <sz val="11"/>
      <color theme="1"/>
      <name val="Arial Narrow"/>
      <family val="2"/>
    </font>
    <font>
      <sz val="11"/>
      <color indexed="8"/>
      <name val="Times New Roman"/>
      <family val="1"/>
    </font>
    <font>
      <sz val="22"/>
      <color indexed="8"/>
      <name val="Times New Roman"/>
      <family val="1"/>
    </font>
    <font>
      <sz val="20"/>
      <color indexed="8"/>
      <name val="Times New Roman"/>
      <family val="1"/>
    </font>
    <font>
      <b/>
      <sz val="9.5"/>
      <name val="Arial Narrow"/>
      <family val="2"/>
    </font>
    <font>
      <b/>
      <sz val="9.6"/>
      <name val="Arial Narrow"/>
      <family val="2"/>
    </font>
    <font>
      <sz val="9.5"/>
      <name val="Times New Roman"/>
      <family val="1"/>
    </font>
    <font>
      <b/>
      <sz val="11"/>
      <color indexed="8"/>
      <name val="Times New Roman"/>
      <family val="1"/>
    </font>
    <font>
      <sz val="21"/>
      <name val="Times New Roman"/>
      <family val="1"/>
    </font>
    <font>
      <b/>
      <sz val="13"/>
      <color indexed="9"/>
      <name val="Arial Narrow"/>
      <family val="2"/>
    </font>
    <font>
      <b/>
      <u val="single"/>
      <sz val="10"/>
      <name val="Arial Narrow"/>
      <family val="2"/>
    </font>
    <font>
      <sz val="9"/>
      <color indexed="8"/>
      <name val="Arial Narrow"/>
      <family val="2"/>
    </font>
    <font>
      <b/>
      <sz val="9"/>
      <color indexed="8"/>
      <name val="Arial Narrow"/>
      <family val="2"/>
    </font>
    <font>
      <i/>
      <sz val="8"/>
      <color indexed="8"/>
      <name val="Arial Narrow"/>
      <family val="2"/>
    </font>
    <font>
      <sz val="14"/>
      <name val="Arial Narrow"/>
      <family val="2"/>
    </font>
    <font>
      <sz val="13"/>
      <name val="Arial Narrow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b/>
      <sz val="13.5"/>
      <name val="Arial Narrow"/>
      <family val="2"/>
    </font>
    <font>
      <b/>
      <sz val="10"/>
      <color indexed="10"/>
      <name val="Arial Narrow"/>
      <family val="2"/>
    </font>
    <font>
      <b/>
      <sz val="8"/>
      <color indexed="12"/>
      <name val="Arial"/>
      <family val="2"/>
    </font>
    <font>
      <sz val="7.5"/>
      <name val="Arial Narrow"/>
      <family val="2"/>
    </font>
    <font>
      <b/>
      <sz val="7.5"/>
      <name val="Arial Narrow"/>
      <family val="2"/>
    </font>
    <font>
      <i/>
      <sz val="7.5"/>
      <name val="Arial"/>
      <family val="2"/>
    </font>
    <font>
      <b/>
      <sz val="14"/>
      <color theme="1"/>
      <name val="Calibri"/>
      <family val="2"/>
      <scheme val="minor"/>
    </font>
    <font>
      <u val="single"/>
      <sz val="10"/>
      <color indexed="12"/>
      <name val="Arial Narrow"/>
      <family val="2"/>
    </font>
    <font>
      <b/>
      <sz val="22"/>
      <name val="Arial Narrow"/>
      <family val="2"/>
    </font>
    <font>
      <b/>
      <sz val="17"/>
      <name val="Arial Narrow"/>
      <family val="2"/>
    </font>
    <font>
      <sz val="12"/>
      <name val="Arial Narrow"/>
      <family val="2"/>
    </font>
    <font>
      <sz val="10"/>
      <name val="Calibri"/>
      <family val="2"/>
    </font>
    <font>
      <vertAlign val="superscript"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52">
    <border>
      <left/>
      <right/>
      <top/>
      <bottom/>
      <diagonal/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65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65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medium"/>
      <bottom style="hair"/>
    </border>
    <border>
      <left/>
      <right/>
      <top style="thin"/>
      <bottom/>
    </border>
    <border>
      <left/>
      <right/>
      <top style="thick"/>
      <bottom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/>
      <top style="hair"/>
      <bottom style="hair"/>
    </border>
    <border>
      <left/>
      <right/>
      <top/>
      <bottom style="thick"/>
    </border>
    <border>
      <left style="hair"/>
      <right/>
      <top style="medium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/>
      <top style="hair"/>
      <bottom/>
    </border>
    <border>
      <left/>
      <right/>
      <top style="thin"/>
      <bottom style="hair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thin">
        <color indexed="65"/>
      </left>
      <right/>
      <top style="thin">
        <color indexed="8"/>
      </top>
      <bottom/>
    </border>
    <border>
      <left/>
      <right/>
      <top style="hair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ck">
        <color indexed="18"/>
      </top>
      <bottom/>
    </border>
    <border>
      <left/>
      <right/>
      <top/>
      <bottom style="thick">
        <color theme="3"/>
      </bottom>
    </border>
    <border>
      <left style="thin"/>
      <right style="thin"/>
      <top/>
      <bottom style="thin">
        <color indexed="8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 style="thin"/>
      <top/>
      <bottom style="thin">
        <color indexed="8"/>
      </bottom>
    </border>
    <border>
      <left style="thin"/>
      <right/>
      <top/>
      <bottom style="thin">
        <color indexed="8"/>
      </bottom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1" fillId="0" borderId="0">
      <alignment/>
      <protection/>
    </xf>
    <xf numFmtId="168" fontId="1" fillId="0" borderId="0">
      <alignment/>
      <protection/>
    </xf>
    <xf numFmtId="0" fontId="28" fillId="0" borderId="0">
      <alignment/>
      <protection/>
    </xf>
    <xf numFmtId="168" fontId="1" fillId="0" borderId="0" applyFont="0" applyFill="0" applyBorder="0" applyAlignment="0" applyProtection="0"/>
    <xf numFmtId="168" fontId="1" fillId="0" borderId="0">
      <alignment/>
      <protection/>
    </xf>
    <xf numFmtId="0" fontId="1" fillId="0" borderId="0">
      <alignment/>
      <protection/>
    </xf>
    <xf numFmtId="165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42" fillId="0" borderId="0">
      <alignment/>
      <protection/>
    </xf>
    <xf numFmtId="164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0" fontId="1" fillId="0" borderId="0">
      <alignment/>
      <protection locked="0"/>
    </xf>
    <xf numFmtId="19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85" fillId="0" borderId="0" applyNumberFormat="0" applyFill="0" applyBorder="0">
      <alignment/>
      <protection locked="0"/>
    </xf>
    <xf numFmtId="0" fontId="1" fillId="0" borderId="0" applyFont="0" applyFill="0" applyBorder="0" applyAlignment="0" applyProtection="0"/>
    <xf numFmtId="208" fontId="1" fillId="0" borderId="0" applyFont="0" applyFill="0" applyBorder="0" applyAlignment="0" applyProtection="0"/>
    <xf numFmtId="0" fontId="1" fillId="0" borderId="0">
      <alignment/>
      <protection/>
    </xf>
    <xf numFmtId="0" fontId="97" fillId="0" borderId="0">
      <alignment/>
      <protection/>
    </xf>
    <xf numFmtId="165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 locked="0"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221" fontId="1" fillId="0" borderId="0" applyFont="0" applyFill="0" applyBorder="0" applyAlignment="0" applyProtection="0"/>
    <xf numFmtId="0" fontId="42" fillId="0" borderId="0">
      <alignment/>
      <protection/>
    </xf>
    <xf numFmtId="192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>
      <alignment/>
      <protection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164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>
      <alignment/>
      <protection/>
    </xf>
    <xf numFmtId="0" fontId="120" fillId="0" borderId="0">
      <alignment/>
      <protection/>
    </xf>
    <xf numFmtId="0" fontId="1" fillId="0" borderId="0">
      <alignment/>
      <protection/>
    </xf>
    <xf numFmtId="20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 applyFont="0" applyFill="0" applyBorder="0" applyAlignment="0" applyProtection="0"/>
    <xf numFmtId="0" fontId="10" fillId="0" borderId="0">
      <alignment/>
      <protection/>
    </xf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2" fontId="1" fillId="0" borderId="0" applyFont="0" applyFill="0" applyBorder="0" applyAlignment="0" applyProtection="0"/>
  </cellStyleXfs>
  <cellXfs count="1482">
    <xf numFmtId="0" fontId="0" fillId="0" borderId="0" xfId="0"/>
    <xf numFmtId="0" fontId="2" fillId="0" borderId="0" xfId="21" applyFont="1" applyAlignment="1">
      <alignment/>
      <protection/>
    </xf>
    <xf numFmtId="0" fontId="3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>
      <alignment/>
      <protection/>
    </xf>
    <xf numFmtId="0" fontId="1" fillId="0" borderId="0" xfId="21">
      <alignment/>
      <protection/>
    </xf>
    <xf numFmtId="0" fontId="8" fillId="0" borderId="0" xfId="21" applyFont="1">
      <alignment/>
      <protection/>
    </xf>
    <xf numFmtId="0" fontId="1" fillId="0" borderId="0" xfId="21" applyBorder="1">
      <alignment/>
      <protection/>
    </xf>
    <xf numFmtId="0" fontId="9" fillId="0" borderId="1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textRotation="90"/>
      <protection/>
    </xf>
    <xf numFmtId="0" fontId="9" fillId="0" borderId="1" xfId="21" applyFont="1" applyBorder="1" applyAlignment="1">
      <alignment textRotation="90"/>
      <protection/>
    </xf>
    <xf numFmtId="0" fontId="11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textRotation="90"/>
      <protection/>
    </xf>
    <xf numFmtId="0" fontId="13" fillId="0" borderId="2" xfId="21" applyFont="1" applyBorder="1" applyAlignment="1">
      <alignment textRotation="90"/>
      <protection/>
    </xf>
    <xf numFmtId="0" fontId="12" fillId="0" borderId="0" xfId="21" applyFont="1" applyBorder="1">
      <alignment/>
      <protection/>
    </xf>
    <xf numFmtId="0" fontId="13" fillId="0" borderId="0" xfId="21" applyFont="1" applyBorder="1">
      <alignment/>
      <protection/>
    </xf>
    <xf numFmtId="0" fontId="12" fillId="0" borderId="0" xfId="21" applyFont="1" applyFill="1" applyBorder="1" applyAlignment="1" quotePrefix="1">
      <alignment horizontal="left" vertical="center"/>
      <protection/>
    </xf>
    <xf numFmtId="167" fontId="12" fillId="0" borderId="0" xfId="21" applyNumberFormat="1" applyFont="1" applyFill="1" applyBorder="1" applyAlignment="1">
      <alignment horizontal="center" vertical="center"/>
      <protection/>
    </xf>
    <xf numFmtId="167" fontId="13" fillId="0" borderId="0" xfId="21" applyNumberFormat="1" applyFont="1" applyFill="1" applyBorder="1" applyAlignment="1">
      <alignment horizontal="center" vertical="center"/>
      <protection/>
    </xf>
    <xf numFmtId="167" fontId="12" fillId="0" borderId="0" xfId="21" applyNumberFormat="1" applyFont="1" applyFill="1" applyBorder="1" applyAlignment="1">
      <alignment vertical="center"/>
      <protection/>
    </xf>
    <xf numFmtId="0" fontId="12" fillId="0" borderId="0" xfId="21" applyFont="1" applyFill="1" applyBorder="1" applyAlignment="1">
      <alignment vertical="center"/>
      <protection/>
    </xf>
    <xf numFmtId="0" fontId="12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 quotePrefix="1">
      <alignment horizontal="left" vertical="center"/>
      <protection/>
    </xf>
    <xf numFmtId="0" fontId="12" fillId="0" borderId="3" xfId="21" applyFont="1" applyBorder="1">
      <alignment/>
      <protection/>
    </xf>
    <xf numFmtId="0" fontId="13" fillId="0" borderId="3" xfId="21" applyFont="1" applyBorder="1">
      <alignment/>
      <protection/>
    </xf>
    <xf numFmtId="0" fontId="14" fillId="0" borderId="0" xfId="21" applyFont="1">
      <alignment/>
      <protection/>
    </xf>
    <xf numFmtId="0" fontId="15" fillId="0" borderId="0" xfId="21" applyFont="1" applyBorder="1" applyAlignment="1">
      <alignment/>
      <protection/>
    </xf>
    <xf numFmtId="0" fontId="12" fillId="0" borderId="0" xfId="21" applyFont="1">
      <alignment/>
      <protection/>
    </xf>
    <xf numFmtId="0" fontId="16" fillId="0" borderId="0" xfId="21" applyFont="1">
      <alignment/>
      <protection/>
    </xf>
    <xf numFmtId="0" fontId="13" fillId="0" borderId="0" xfId="21" applyFont="1">
      <alignment/>
      <protection/>
    </xf>
    <xf numFmtId="0" fontId="13" fillId="0" borderId="0" xfId="21" applyFont="1" applyFill="1" applyBorder="1" applyAlignment="1">
      <alignment horizontal="center" vertical="center"/>
      <protection/>
    </xf>
    <xf numFmtId="0" fontId="17" fillId="0" borderId="0" xfId="21" applyFont="1">
      <alignment/>
      <protection/>
    </xf>
    <xf numFmtId="0" fontId="13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/>
      <protection/>
    </xf>
    <xf numFmtId="168" fontId="2" fillId="0" borderId="0" xfId="22" applyFont="1" applyAlignment="1">
      <alignment vertical="center"/>
      <protection/>
    </xf>
    <xf numFmtId="168" fontId="18" fillId="0" borderId="0" xfId="22" applyFont="1" applyAlignment="1">
      <alignment vertical="center"/>
      <protection/>
    </xf>
    <xf numFmtId="168" fontId="19" fillId="0" borderId="0" xfId="22" applyFont="1" applyAlignment="1">
      <alignment vertical="center"/>
      <protection/>
    </xf>
    <xf numFmtId="168" fontId="20" fillId="0" borderId="0" xfId="22" applyFont="1" applyAlignment="1">
      <alignment vertical="center"/>
      <protection/>
    </xf>
    <xf numFmtId="169" fontId="6" fillId="0" borderId="0" xfId="22" applyNumberFormat="1" applyFont="1" applyAlignment="1">
      <alignment horizontal="center" vertical="center"/>
      <protection/>
    </xf>
    <xf numFmtId="1" fontId="6" fillId="0" borderId="0" xfId="22" applyNumberFormat="1" applyFont="1" applyAlignment="1">
      <alignment horizontal="center" vertical="center"/>
      <protection/>
    </xf>
    <xf numFmtId="1" fontId="21" fillId="0" borderId="0" xfId="22" applyNumberFormat="1" applyFont="1" applyAlignment="1">
      <alignment horizontal="center" vertical="center"/>
      <protection/>
    </xf>
    <xf numFmtId="168" fontId="22" fillId="0" borderId="0" xfId="22" applyFont="1" applyAlignment="1">
      <alignment horizontal="center" vertical="center"/>
      <protection/>
    </xf>
    <xf numFmtId="168" fontId="23" fillId="0" borderId="0" xfId="22" applyNumberFormat="1" applyFont="1" applyFill="1" applyBorder="1" applyAlignment="1" applyProtection="1">
      <alignment/>
      <protection/>
    </xf>
    <xf numFmtId="168" fontId="1" fillId="0" borderId="0" xfId="22" applyAlignment="1">
      <alignment vertical="center"/>
      <protection/>
    </xf>
    <xf numFmtId="168" fontId="22" fillId="0" borderId="0" xfId="22" applyFont="1" applyAlignment="1">
      <alignment horizontal="left" vertical="center"/>
      <protection/>
    </xf>
    <xf numFmtId="168" fontId="25" fillId="0" borderId="0" xfId="22" applyFont="1" applyBorder="1" applyAlignment="1">
      <alignment vertical="center"/>
      <protection/>
    </xf>
    <xf numFmtId="168" fontId="26" fillId="0" borderId="0" xfId="22" applyFont="1" applyBorder="1" applyAlignment="1">
      <alignment horizontal="center" vertical="center" wrapText="1"/>
      <protection/>
    </xf>
    <xf numFmtId="2" fontId="25" fillId="0" borderId="0" xfId="22" applyNumberFormat="1" applyFont="1" applyBorder="1" applyAlignment="1">
      <alignment horizontal="center" vertical="center" wrapText="1"/>
      <protection/>
    </xf>
    <xf numFmtId="2" fontId="27" fillId="0" borderId="0" xfId="22" applyNumberFormat="1" applyFont="1" applyBorder="1" applyAlignment="1">
      <alignment horizontal="center" vertical="center" wrapText="1"/>
      <protection/>
    </xf>
    <xf numFmtId="0" fontId="12" fillId="0" borderId="0" xfId="23" applyFont="1" applyBorder="1">
      <alignment/>
      <protection/>
    </xf>
    <xf numFmtId="170" fontId="12" fillId="0" borderId="0" xfId="24" applyNumberFormat="1" applyFont="1" applyFill="1" applyBorder="1" applyAlignment="1">
      <alignment horizontal="center" vertical="center"/>
    </xf>
    <xf numFmtId="168" fontId="12" fillId="0" borderId="0" xfId="22" applyFont="1" applyFill="1" applyBorder="1" applyAlignment="1">
      <alignment vertical="center"/>
      <protection/>
    </xf>
    <xf numFmtId="168" fontId="13" fillId="0" borderId="3" xfId="22" applyFont="1" applyFill="1" applyBorder="1" applyAlignment="1">
      <alignment horizontal="left" wrapText="1"/>
      <protection/>
    </xf>
    <xf numFmtId="170" fontId="13" fillId="0" borderId="3" xfId="24" applyNumberFormat="1" applyFont="1" applyFill="1" applyBorder="1" applyAlignment="1">
      <alignment horizontal="center" vertical="center"/>
    </xf>
    <xf numFmtId="168" fontId="13" fillId="0" borderId="0" xfId="22" applyFont="1" applyFill="1" applyBorder="1" applyAlignment="1">
      <alignment vertical="center"/>
      <protection/>
    </xf>
    <xf numFmtId="168" fontId="13" fillId="0" borderId="0" xfId="22" applyFont="1" applyFill="1" applyBorder="1" applyAlignment="1">
      <alignment horizontal="left" wrapText="1"/>
      <protection/>
    </xf>
    <xf numFmtId="170" fontId="13" fillId="0" borderId="0" xfId="24" applyNumberFormat="1" applyFont="1" applyFill="1" applyBorder="1" applyAlignment="1">
      <alignment horizontal="center" vertical="center"/>
    </xf>
    <xf numFmtId="171" fontId="14" fillId="0" borderId="0" xfId="25" applyNumberFormat="1" applyFont="1" applyAlignment="1">
      <alignment horizontal="left" vertical="center"/>
      <protection/>
    </xf>
    <xf numFmtId="168" fontId="30" fillId="0" borderId="0" xfId="22" applyFont="1" applyFill="1" applyAlignment="1">
      <alignment vertical="center"/>
      <protection/>
    </xf>
    <xf numFmtId="168" fontId="30" fillId="0" borderId="0" xfId="22" applyFont="1" applyAlignment="1">
      <alignment vertical="center"/>
      <protection/>
    </xf>
    <xf numFmtId="168" fontId="31" fillId="0" borderId="0" xfId="22" applyFont="1" applyAlignment="1">
      <alignment vertical="center"/>
      <protection/>
    </xf>
    <xf numFmtId="3" fontId="1" fillId="0" borderId="0" xfId="22" applyNumberFormat="1">
      <alignment/>
      <protection/>
    </xf>
    <xf numFmtId="168" fontId="1" fillId="0" borderId="0" xfId="22">
      <alignment/>
      <protection/>
    </xf>
    <xf numFmtId="0" fontId="2" fillId="0" borderId="0" xfId="21" applyFont="1" applyAlignment="1">
      <alignment vertical="center"/>
      <protection/>
    </xf>
    <xf numFmtId="0" fontId="5" fillId="0" borderId="0" xfId="21" applyFont="1" applyAlignment="1">
      <alignment vertical="center"/>
      <protection/>
    </xf>
    <xf numFmtId="0" fontId="32" fillId="0" borderId="0" xfId="21" applyFont="1" applyAlignment="1">
      <alignment vertical="center"/>
      <protection/>
    </xf>
    <xf numFmtId="0" fontId="20" fillId="0" borderId="0" xfId="21" applyFont="1" applyAlignment="1">
      <alignment vertical="center"/>
      <protection/>
    </xf>
    <xf numFmtId="0" fontId="33" fillId="0" borderId="0" xfId="21" applyFont="1" applyAlignment="1">
      <alignment vertical="center"/>
      <protection/>
    </xf>
    <xf numFmtId="0" fontId="1" fillId="0" borderId="0" xfId="21" applyAlignment="1">
      <alignment vertical="center"/>
      <protection/>
    </xf>
    <xf numFmtId="0" fontId="9" fillId="0" borderId="1" xfId="21" applyFont="1" applyBorder="1" applyAlignment="1">
      <alignment textRotation="90" wrapText="1"/>
      <protection/>
    </xf>
    <xf numFmtId="0" fontId="10" fillId="0" borderId="0" xfId="21" applyFont="1" applyAlignment="1">
      <alignment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 textRotation="90"/>
      <protection/>
    </xf>
    <xf numFmtId="0" fontId="9" fillId="0" borderId="2" xfId="21" applyFont="1" applyBorder="1" applyAlignment="1">
      <alignment horizontal="right" vertical="center" textRotation="90" wrapText="1"/>
      <protection/>
    </xf>
    <xf numFmtId="0" fontId="34" fillId="0" borderId="0" xfId="21" applyFont="1" applyBorder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 textRotation="90"/>
      <protection/>
    </xf>
    <xf numFmtId="0" fontId="13" fillId="0" borderId="0" xfId="21" applyFont="1" applyBorder="1" applyAlignment="1">
      <alignment horizontal="right" vertical="center" textRotation="90" wrapText="1"/>
      <protection/>
    </xf>
    <xf numFmtId="0" fontId="12" fillId="0" borderId="0" xfId="21" applyFont="1" applyBorder="1" applyAlignment="1">
      <alignment horizontal="left" vertical="center" wrapText="1"/>
      <protection/>
    </xf>
    <xf numFmtId="165" fontId="12" fillId="0" borderId="0" xfId="21" applyNumberFormat="1" applyFont="1" applyFill="1" applyBorder="1" applyAlignment="1">
      <alignment horizontal="center" vertical="center"/>
      <protection/>
    </xf>
    <xf numFmtId="164" fontId="13" fillId="0" borderId="0" xfId="21" applyNumberFormat="1" applyFont="1" applyFill="1" applyBorder="1" applyAlignment="1">
      <alignment horizontal="center" vertical="center"/>
      <protection/>
    </xf>
    <xf numFmtId="165" fontId="12" fillId="0" borderId="0" xfId="21" applyNumberFormat="1" applyFont="1" applyFill="1" applyAlignment="1">
      <alignment vertical="center"/>
      <protection/>
    </xf>
    <xf numFmtId="0" fontId="12" fillId="0" borderId="0" xfId="21" applyFont="1" applyFill="1" applyAlignment="1">
      <alignment vertical="center"/>
      <protection/>
    </xf>
    <xf numFmtId="0" fontId="12" fillId="0" borderId="0" xfId="26" applyFont="1" applyFill="1" applyBorder="1" applyAlignment="1">
      <alignment horizontal="left" vertical="center"/>
      <protection/>
    </xf>
    <xf numFmtId="0" fontId="13" fillId="0" borderId="3" xfId="21" applyFont="1" applyBorder="1" applyAlignment="1">
      <alignment horizontal="left" vertical="center" wrapText="1"/>
      <protection/>
    </xf>
    <xf numFmtId="165" fontId="13" fillId="0" borderId="3" xfId="21" applyNumberFormat="1" applyFont="1" applyFill="1" applyBorder="1" applyAlignment="1">
      <alignment horizontal="center" vertical="center"/>
      <protection/>
    </xf>
    <xf numFmtId="164" fontId="13" fillId="0" borderId="3" xfId="21" applyNumberFormat="1" applyFont="1" applyFill="1" applyBorder="1" applyAlignment="1">
      <alignment horizontal="center" vertical="center"/>
      <protection/>
    </xf>
    <xf numFmtId="0" fontId="13" fillId="0" borderId="0" xfId="21" applyFont="1" applyFill="1" applyAlignment="1">
      <alignment vertical="center"/>
      <protection/>
    </xf>
    <xf numFmtId="0" fontId="10" fillId="0" borderId="0" xfId="21" applyFont="1">
      <alignment/>
      <protection/>
    </xf>
    <xf numFmtId="0" fontId="1" fillId="0" borderId="0" xfId="21" applyFont="1">
      <alignment/>
      <protection/>
    </xf>
    <xf numFmtId="0" fontId="15" fillId="0" borderId="0" xfId="21" applyFont="1">
      <alignment/>
      <protection/>
    </xf>
    <xf numFmtId="0" fontId="2" fillId="0" borderId="0" xfId="21" applyFont="1" applyAlignment="1">
      <alignment horizontal="center"/>
      <protection/>
    </xf>
    <xf numFmtId="0" fontId="35" fillId="0" borderId="0" xfId="21" applyFont="1">
      <alignment/>
      <protection/>
    </xf>
    <xf numFmtId="0" fontId="35" fillId="0" borderId="0" xfId="21" applyFont="1" applyAlignment="1">
      <alignment vertical="center"/>
      <protection/>
    </xf>
    <xf numFmtId="169" fontId="6" fillId="0" borderId="0" xfId="21" applyNumberFormat="1" applyFont="1" applyAlignment="1">
      <alignment horizontal="centerContinuous" vertical="center"/>
      <protection/>
    </xf>
    <xf numFmtId="14" fontId="36" fillId="0" borderId="3" xfId="21" applyNumberFormat="1" applyFont="1" applyFill="1" applyBorder="1" applyAlignment="1">
      <alignment horizontal="left"/>
      <protection/>
    </xf>
    <xf numFmtId="0" fontId="1" fillId="0" borderId="3" xfId="21" applyBorder="1">
      <alignment/>
      <protection/>
    </xf>
    <xf numFmtId="0" fontId="33" fillId="0" borderId="3" xfId="21" applyFont="1" applyBorder="1" applyAlignment="1">
      <alignment horizontal="center"/>
      <protection/>
    </xf>
    <xf numFmtId="0" fontId="33" fillId="0" borderId="0" xfId="21" applyFont="1">
      <alignment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 horizontal="center" vertical="center" wrapText="1"/>
      <protection/>
    </xf>
    <xf numFmtId="0" fontId="13" fillId="0" borderId="0" xfId="21" applyFont="1" applyBorder="1" applyAlignment="1">
      <alignment/>
      <protection/>
    </xf>
    <xf numFmtId="0" fontId="17" fillId="0" borderId="0" xfId="21" applyFont="1" applyBorder="1" applyAlignment="1">
      <alignment/>
      <protection/>
    </xf>
    <xf numFmtId="0" fontId="17" fillId="0" borderId="0" xfId="21" applyFont="1" applyBorder="1">
      <alignment/>
      <protection/>
    </xf>
    <xf numFmtId="172" fontId="12" fillId="0" borderId="0" xfId="27" applyNumberFormat="1" applyFont="1" applyFill="1" applyBorder="1" applyAlignment="1">
      <alignment horizontal="center" vertical="center"/>
    </xf>
    <xf numFmtId="170" fontId="12" fillId="0" borderId="0" xfId="28" applyNumberFormat="1" applyFont="1" applyFill="1" applyBorder="1" applyAlignment="1">
      <alignment horizontal="right" vertical="center"/>
    </xf>
    <xf numFmtId="172" fontId="13" fillId="0" borderId="0" xfId="21" applyNumberFormat="1" applyFont="1" applyFill="1" applyBorder="1" applyAlignment="1">
      <alignment vertical="center"/>
      <protection/>
    </xf>
    <xf numFmtId="172" fontId="13" fillId="0" borderId="3" xfId="27" applyNumberFormat="1" applyFont="1" applyFill="1" applyBorder="1" applyAlignment="1">
      <alignment horizontal="center" vertical="center"/>
    </xf>
    <xf numFmtId="170" fontId="13" fillId="0" borderId="3" xfId="28" applyNumberFormat="1" applyFont="1" applyFill="1" applyBorder="1" applyAlignment="1">
      <alignment horizontal="right" vertical="center"/>
    </xf>
    <xf numFmtId="172" fontId="13" fillId="0" borderId="3" xfId="21" applyNumberFormat="1" applyFont="1" applyFill="1" applyBorder="1" applyAlignment="1">
      <alignment vertical="center"/>
      <protection/>
    </xf>
    <xf numFmtId="172" fontId="12" fillId="0" borderId="0" xfId="21" applyNumberFormat="1" applyFont="1" applyFill="1" applyBorder="1" applyAlignment="1">
      <alignment vertical="center"/>
      <protection/>
    </xf>
    <xf numFmtId="0" fontId="15" fillId="0" borderId="0" xfId="21" applyFont="1" applyAlignment="1">
      <alignment/>
      <protection/>
    </xf>
    <xf numFmtId="173" fontId="12" fillId="0" borderId="0" xfId="28" applyNumberFormat="1" applyFont="1" applyBorder="1" applyAlignment="1">
      <alignment horizontal="center"/>
    </xf>
    <xf numFmtId="3" fontId="13" fillId="0" borderId="0" xfId="28" applyNumberFormat="1" applyFont="1" applyBorder="1" applyAlignment="1">
      <alignment horizontal="right"/>
    </xf>
    <xf numFmtId="174" fontId="12" fillId="0" borderId="0" xfId="29" applyNumberFormat="1" applyFont="1"/>
    <xf numFmtId="174" fontId="12" fillId="0" borderId="0" xfId="29" applyNumberFormat="1" applyFont="1" applyFill="1" applyBorder="1" applyAlignment="1">
      <alignment vertical="center"/>
    </xf>
    <xf numFmtId="0" fontId="37" fillId="0" borderId="0" xfId="21" applyFont="1">
      <alignment/>
      <protection/>
    </xf>
    <xf numFmtId="174" fontId="1" fillId="0" borderId="0" xfId="21" applyNumberFormat="1">
      <alignment/>
      <protection/>
    </xf>
    <xf numFmtId="175" fontId="1" fillId="0" borderId="0" xfId="21" applyNumberFormat="1">
      <alignment/>
      <protection/>
    </xf>
    <xf numFmtId="0" fontId="13" fillId="0" borderId="0" xfId="21" applyFont="1" applyBorder="1" applyAlignment="1">
      <alignment vertical="center"/>
      <protection/>
    </xf>
    <xf numFmtId="0" fontId="31" fillId="0" borderId="0" xfId="21" applyFont="1">
      <alignment/>
      <protection/>
    </xf>
    <xf numFmtId="0" fontId="39" fillId="0" borderId="0" xfId="21" applyFont="1" applyAlignment="1">
      <alignment/>
      <protection/>
    </xf>
    <xf numFmtId="0" fontId="40" fillId="0" borderId="0" xfId="21" applyFont="1">
      <alignment/>
      <protection/>
    </xf>
    <xf numFmtId="0" fontId="39" fillId="0" borderId="0" xfId="21" applyFont="1">
      <alignment/>
      <protection/>
    </xf>
    <xf numFmtId="169" fontId="7" fillId="0" borderId="0" xfId="21" applyNumberFormat="1" applyFont="1" applyAlignment="1">
      <alignment horizontal="center" vertical="center"/>
      <protection/>
    </xf>
    <xf numFmtId="169" fontId="41" fillId="0" borderId="0" xfId="21" applyNumberFormat="1" applyFont="1" applyAlignment="1">
      <alignment horizontal="left" vertical="center"/>
      <protection/>
    </xf>
    <xf numFmtId="0" fontId="9" fillId="0" borderId="5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170" fontId="12" fillId="0" borderId="0" xfId="30" applyNumberFormat="1" applyFont="1" applyFill="1" applyBorder="1" applyAlignment="1">
      <alignment vertical="center"/>
    </xf>
    <xf numFmtId="174" fontId="12" fillId="0" borderId="0" xfId="21" applyNumberFormat="1" applyFont="1">
      <alignment/>
      <protection/>
    </xf>
    <xf numFmtId="0" fontId="13" fillId="0" borderId="3" xfId="21" applyFont="1" applyFill="1" applyBorder="1" applyAlignment="1">
      <alignment horizontal="left" wrapText="1"/>
      <protection/>
    </xf>
    <xf numFmtId="170" fontId="13" fillId="0" borderId="3" xfId="30" applyNumberFormat="1" applyFont="1" applyFill="1" applyBorder="1" applyAlignment="1">
      <alignment vertical="center"/>
    </xf>
    <xf numFmtId="0" fontId="15" fillId="0" borderId="0" xfId="21" applyFont="1" applyAlignment="1">
      <alignment vertical="center"/>
      <protection/>
    </xf>
    <xf numFmtId="3" fontId="12" fillId="0" borderId="0" xfId="21" applyNumberFormat="1" applyFont="1">
      <alignment/>
      <protection/>
    </xf>
    <xf numFmtId="0" fontId="43" fillId="0" borderId="0" xfId="31" applyFont="1">
      <alignment/>
      <protection/>
    </xf>
    <xf numFmtId="0" fontId="43" fillId="0" borderId="0" xfId="31" applyFont="1" applyBorder="1">
      <alignment/>
      <protection/>
    </xf>
    <xf numFmtId="0" fontId="44" fillId="0" borderId="0" xfId="31" applyFont="1" applyBorder="1" applyAlignment="1">
      <alignment horizontal="left"/>
      <protection/>
    </xf>
    <xf numFmtId="0" fontId="3" fillId="0" borderId="4" xfId="31" applyFont="1" applyBorder="1" applyAlignment="1">
      <alignment horizontal="center"/>
      <protection/>
    </xf>
    <xf numFmtId="0" fontId="3" fillId="0" borderId="0" xfId="31" applyFont="1" applyBorder="1" applyAlignment="1">
      <alignment horizontal="center"/>
      <protection/>
    </xf>
    <xf numFmtId="0" fontId="9" fillId="0" borderId="6" xfId="31" applyFont="1" applyBorder="1" applyAlignment="1">
      <alignment horizontal="center" vertical="center" wrapText="1"/>
      <protection/>
    </xf>
    <xf numFmtId="0" fontId="9" fillId="0" borderId="7" xfId="31" applyFont="1" applyBorder="1" applyAlignment="1">
      <alignment horizontal="center" vertical="center" wrapText="1"/>
      <protection/>
    </xf>
    <xf numFmtId="0" fontId="1" fillId="0" borderId="8" xfId="21" applyBorder="1">
      <alignment/>
      <protection/>
    </xf>
    <xf numFmtId="174" fontId="1" fillId="0" borderId="8" xfId="21" applyNumberFormat="1" applyFill="1" applyBorder="1">
      <alignment/>
      <protection/>
    </xf>
    <xf numFmtId="174" fontId="1" fillId="0" borderId="9" xfId="21" applyNumberFormat="1" applyFill="1" applyBorder="1">
      <alignment/>
      <protection/>
    </xf>
    <xf numFmtId="174" fontId="1" fillId="0" borderId="10" xfId="21" applyNumberFormat="1" applyFill="1" applyBorder="1">
      <alignment/>
      <protection/>
    </xf>
    <xf numFmtId="0" fontId="1" fillId="0" borderId="11" xfId="21" applyBorder="1">
      <alignment/>
      <protection/>
    </xf>
    <xf numFmtId="0" fontId="1" fillId="0" borderId="12" xfId="21" applyBorder="1">
      <alignment/>
      <protection/>
    </xf>
    <xf numFmtId="174" fontId="1" fillId="0" borderId="12" xfId="21" applyNumberFormat="1" applyFill="1" applyBorder="1">
      <alignment/>
      <protection/>
    </xf>
    <xf numFmtId="174" fontId="1" fillId="0" borderId="0" xfId="21" applyNumberFormat="1" applyFill="1">
      <alignment/>
      <protection/>
    </xf>
    <xf numFmtId="174" fontId="1" fillId="0" borderId="13" xfId="21" applyNumberFormat="1" applyFill="1" applyBorder="1">
      <alignment/>
      <protection/>
    </xf>
    <xf numFmtId="0" fontId="8" fillId="0" borderId="14" xfId="21" applyFont="1" applyFill="1" applyBorder="1" applyAlignment="1">
      <alignment horizontal="left"/>
      <protection/>
    </xf>
    <xf numFmtId="0" fontId="8" fillId="0" borderId="15" xfId="21" applyFont="1" applyFill="1" applyBorder="1" applyAlignment="1">
      <alignment horizontal="center"/>
      <protection/>
    </xf>
    <xf numFmtId="174" fontId="8" fillId="0" borderId="14" xfId="21" applyNumberFormat="1" applyFont="1" applyFill="1" applyBorder="1">
      <alignment/>
      <protection/>
    </xf>
    <xf numFmtId="174" fontId="8" fillId="0" borderId="16" xfId="21" applyNumberFormat="1" applyFont="1" applyFill="1" applyBorder="1">
      <alignment/>
      <protection/>
    </xf>
    <xf numFmtId="174" fontId="8" fillId="0" borderId="17" xfId="21" applyNumberFormat="1" applyFont="1" applyFill="1" applyBorder="1">
      <alignment/>
      <protection/>
    </xf>
    <xf numFmtId="0" fontId="45" fillId="0" borderId="0" xfId="31" applyFont="1">
      <alignment/>
      <protection/>
    </xf>
    <xf numFmtId="0" fontId="43" fillId="0" borderId="0" xfId="31" applyFont="1" applyAlignment="1">
      <alignment horizontal="center"/>
      <protection/>
    </xf>
    <xf numFmtId="0" fontId="18" fillId="0" borderId="0" xfId="21" applyFont="1" applyAlignment="1">
      <alignment vertical="center"/>
      <protection/>
    </xf>
    <xf numFmtId="0" fontId="19" fillId="0" borderId="0" xfId="21" applyFont="1" applyAlignment="1">
      <alignment vertical="center"/>
      <protection/>
    </xf>
    <xf numFmtId="0" fontId="22" fillId="0" borderId="0" xfId="21" applyFont="1" applyAlignment="1">
      <alignment horizontal="center" vertical="center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25" fillId="0" borderId="0" xfId="21" applyFont="1" applyBorder="1" applyAlignment="1">
      <alignment vertical="center"/>
      <protection/>
    </xf>
    <xf numFmtId="0" fontId="46" fillId="0" borderId="0" xfId="21" applyFont="1" applyBorder="1" applyAlignment="1">
      <alignment horizontal="center" vertical="center" wrapText="1"/>
      <protection/>
    </xf>
    <xf numFmtId="2" fontId="47" fillId="0" borderId="0" xfId="21" applyNumberFormat="1" applyFont="1" applyBorder="1" applyAlignment="1">
      <alignment horizontal="center" vertical="center" wrapText="1"/>
      <protection/>
    </xf>
    <xf numFmtId="2" fontId="48" fillId="0" borderId="0" xfId="21" applyNumberFormat="1" applyFont="1" applyBorder="1" applyAlignment="1">
      <alignment horizontal="center" vertical="center" wrapText="1"/>
      <protection/>
    </xf>
    <xf numFmtId="170" fontId="12" fillId="0" borderId="0" xfId="30" applyNumberFormat="1" applyFont="1" applyFill="1" applyBorder="1" applyAlignment="1">
      <alignment horizontal="center" vertical="center"/>
    </xf>
    <xf numFmtId="170" fontId="13" fillId="0" borderId="0" xfId="30" applyNumberFormat="1" applyFont="1" applyFill="1" applyBorder="1" applyAlignment="1">
      <alignment horizontal="center" vertical="center"/>
    </xf>
    <xf numFmtId="170" fontId="12" fillId="0" borderId="0" xfId="21" applyNumberFormat="1" applyFont="1" applyFill="1" applyBorder="1" applyAlignment="1">
      <alignment vertical="center"/>
      <protection/>
    </xf>
    <xf numFmtId="0" fontId="13" fillId="0" borderId="3" xfId="21" applyFont="1" applyFill="1" applyBorder="1" applyAlignment="1">
      <alignment horizontal="left" vertical="center" wrapText="1"/>
      <protection/>
    </xf>
    <xf numFmtId="170" fontId="13" fillId="0" borderId="3" xfId="30" applyNumberFormat="1" applyFont="1" applyFill="1" applyBorder="1" applyAlignment="1">
      <alignment horizontal="center" vertical="center"/>
    </xf>
    <xf numFmtId="0" fontId="13" fillId="0" borderId="0" xfId="21" applyFont="1" applyFill="1" applyBorder="1" applyAlignment="1">
      <alignment vertical="center"/>
      <protection/>
    </xf>
    <xf numFmtId="0" fontId="13" fillId="0" borderId="0" xfId="21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12" fillId="0" borderId="0" xfId="21" applyFont="1" applyAlignment="1">
      <alignment vertical="center"/>
      <protection/>
    </xf>
    <xf numFmtId="0" fontId="2" fillId="0" borderId="0" xfId="26" applyFont="1" applyAlignment="1">
      <alignment horizontal="centerContinuous" vertical="center"/>
      <protection/>
    </xf>
    <xf numFmtId="0" fontId="49" fillId="0" borderId="0" xfId="26" applyFont="1" applyAlignment="1">
      <alignment horizontal="centerContinuous" vertical="center"/>
      <protection/>
    </xf>
    <xf numFmtId="0" fontId="49" fillId="0" borderId="0" xfId="26" applyFont="1" applyAlignment="1">
      <alignment vertical="center"/>
      <protection/>
    </xf>
    <xf numFmtId="0" fontId="4" fillId="0" borderId="0" xfId="26" applyFont="1" applyAlignment="1">
      <alignment horizontal="centerContinuous"/>
      <protection/>
    </xf>
    <xf numFmtId="0" fontId="50" fillId="0" borderId="0" xfId="26" applyFont="1" applyAlignment="1">
      <alignment horizontal="centerContinuous"/>
      <protection/>
    </xf>
    <xf numFmtId="0" fontId="50" fillId="0" borderId="0" xfId="26" applyFont="1" applyAlignment="1">
      <alignment/>
      <protection/>
    </xf>
    <xf numFmtId="169" fontId="6" fillId="0" borderId="0" xfId="26" applyNumberFormat="1" applyFont="1" applyAlignment="1">
      <alignment horizontal="centerContinuous" vertical="center"/>
      <protection/>
    </xf>
    <xf numFmtId="0" fontId="6" fillId="0" borderId="0" xfId="26" applyFont="1" applyAlignment="1">
      <alignment horizontal="centerContinuous" vertical="center"/>
      <protection/>
    </xf>
    <xf numFmtId="0" fontId="51" fillId="0" borderId="0" xfId="26" applyFont="1" applyAlignment="1">
      <alignment horizontal="centerContinuous" vertical="center"/>
      <protection/>
    </xf>
    <xf numFmtId="0" fontId="51" fillId="0" borderId="0" xfId="26" applyFont="1" applyAlignment="1">
      <alignment vertical="center"/>
      <protection/>
    </xf>
    <xf numFmtId="0" fontId="33" fillId="0" borderId="0" xfId="26" applyNumberFormat="1" applyFont="1" applyAlignment="1">
      <alignment horizontal="centerContinuous" vertical="center"/>
      <protection/>
    </xf>
    <xf numFmtId="0" fontId="33" fillId="0" borderId="0" xfId="26" applyFont="1" applyAlignment="1">
      <alignment horizontal="centerContinuous" vertical="center"/>
      <protection/>
    </xf>
    <xf numFmtId="0" fontId="52" fillId="0" borderId="0" xfId="26" applyFont="1" applyAlignment="1">
      <alignment horizontal="centerContinuous" vertical="center"/>
      <protection/>
    </xf>
    <xf numFmtId="0" fontId="52" fillId="0" borderId="0" xfId="26" applyFont="1" applyAlignment="1">
      <alignment vertical="center"/>
      <protection/>
    </xf>
    <xf numFmtId="0" fontId="35" fillId="0" borderId="0" xfId="26" applyFont="1" applyAlignment="1">
      <alignment vertical="center"/>
      <protection/>
    </xf>
    <xf numFmtId="0" fontId="1" fillId="0" borderId="0" xfId="26" applyAlignment="1">
      <alignment vertical="center"/>
      <protection/>
    </xf>
    <xf numFmtId="0" fontId="3" fillId="0" borderId="0" xfId="26" applyFont="1" applyAlignment="1">
      <alignment horizontal="centerContinuous" vertical="center"/>
      <protection/>
    </xf>
    <xf numFmtId="0" fontId="8" fillId="0" borderId="0" xfId="26" applyFont="1" applyAlignment="1">
      <alignment horizontal="centerContinuous" vertical="center"/>
      <protection/>
    </xf>
    <xf numFmtId="0" fontId="10" fillId="0" borderId="1" xfId="26" applyFont="1" applyBorder="1" applyAlignment="1">
      <alignment horizontal="center" vertical="center"/>
      <protection/>
    </xf>
    <xf numFmtId="0" fontId="10" fillId="0" borderId="2" xfId="26" applyFont="1" applyBorder="1" applyAlignment="1">
      <alignment horizontal="center" vertical="center"/>
      <protection/>
    </xf>
    <xf numFmtId="0" fontId="12" fillId="0" borderId="0" xfId="26" applyFont="1" applyFill="1" applyBorder="1" applyAlignment="1">
      <alignment vertical="center"/>
      <protection/>
    </xf>
    <xf numFmtId="0" fontId="53" fillId="0" borderId="0" xfId="26" applyFont="1" applyFill="1" applyBorder="1" applyAlignment="1">
      <alignment horizontal="center" vertical="center"/>
      <protection/>
    </xf>
    <xf numFmtId="0" fontId="1" fillId="0" borderId="0" xfId="26" applyFill="1" applyAlignment="1">
      <alignment vertical="center"/>
      <protection/>
    </xf>
    <xf numFmtId="0" fontId="12" fillId="0" borderId="0" xfId="26" applyFont="1" applyFill="1" applyBorder="1" applyAlignment="1">
      <alignment horizontal="center" vertical="center"/>
      <protection/>
    </xf>
    <xf numFmtId="178" fontId="12" fillId="0" borderId="0" xfId="26" applyNumberFormat="1" applyFont="1" applyFill="1" applyBorder="1" applyAlignment="1">
      <alignment horizontal="center" vertical="center"/>
      <protection/>
    </xf>
    <xf numFmtId="2" fontId="12" fillId="0" borderId="0" xfId="26" applyNumberFormat="1" applyFont="1" applyFill="1" applyBorder="1" applyAlignment="1">
      <alignment horizontal="center" vertical="center"/>
      <protection/>
    </xf>
    <xf numFmtId="4" fontId="12" fillId="0" borderId="0" xfId="26" applyNumberFormat="1" applyFont="1" applyFill="1" applyBorder="1" applyAlignment="1">
      <alignment horizontal="center" vertical="center"/>
      <protection/>
    </xf>
    <xf numFmtId="4" fontId="1" fillId="0" borderId="0" xfId="26" applyNumberFormat="1" applyFill="1" applyAlignment="1">
      <alignment vertical="center"/>
      <protection/>
    </xf>
    <xf numFmtId="0" fontId="12" fillId="0" borderId="0" xfId="26" applyFont="1" applyFill="1" applyAlignment="1">
      <alignment vertical="center"/>
      <protection/>
    </xf>
    <xf numFmtId="0" fontId="12" fillId="0" borderId="4" xfId="26" applyFont="1" applyFill="1" applyBorder="1" applyAlignment="1">
      <alignment vertical="center"/>
      <protection/>
    </xf>
    <xf numFmtId="178" fontId="53" fillId="0" borderId="4" xfId="26" applyNumberFormat="1" applyFont="1" applyFill="1" applyBorder="1" applyAlignment="1">
      <alignment horizontal="center" vertical="center"/>
      <protection/>
    </xf>
    <xf numFmtId="4" fontId="12" fillId="0" borderId="4" xfId="26" applyNumberFormat="1" applyFont="1" applyFill="1" applyBorder="1" applyAlignment="1">
      <alignment horizontal="center" vertical="center"/>
      <protection/>
    </xf>
    <xf numFmtId="0" fontId="54" fillId="0" borderId="0" xfId="26" applyFont="1" applyFill="1" applyAlignment="1">
      <alignment vertical="center"/>
      <protection/>
    </xf>
    <xf numFmtId="179" fontId="14" fillId="0" borderId="0" xfId="26" applyNumberFormat="1" applyFont="1" applyFill="1" applyAlignment="1">
      <alignment vertical="center"/>
      <protection/>
    </xf>
    <xf numFmtId="180" fontId="1" fillId="0" borderId="0" xfId="26" applyNumberFormat="1" applyFill="1" applyAlignment="1">
      <alignment vertical="center"/>
      <protection/>
    </xf>
    <xf numFmtId="0" fontId="3" fillId="0" borderId="0" xfId="26" applyFont="1" applyFill="1" applyAlignment="1">
      <alignment horizontal="centerContinuous" vertical="center"/>
      <protection/>
    </xf>
    <xf numFmtId="0" fontId="18" fillId="0" borderId="0" xfId="26" applyFont="1" applyFill="1" applyAlignment="1">
      <alignment horizontal="centerContinuous" vertical="center"/>
      <protection/>
    </xf>
    <xf numFmtId="0" fontId="10" fillId="0" borderId="1" xfId="26" applyFont="1" applyFill="1" applyBorder="1" applyAlignment="1">
      <alignment horizontal="center" vertical="center"/>
      <protection/>
    </xf>
    <xf numFmtId="0" fontId="10" fillId="0" borderId="2" xfId="26" applyFont="1" applyFill="1" applyBorder="1" applyAlignment="1">
      <alignment horizontal="center" vertical="center"/>
      <protection/>
    </xf>
    <xf numFmtId="0" fontId="12" fillId="0" borderId="4" xfId="26" applyFont="1" applyBorder="1">
      <alignment/>
      <protection/>
    </xf>
    <xf numFmtId="0" fontId="1" fillId="0" borderId="0" xfId="26">
      <alignment/>
      <protection/>
    </xf>
    <xf numFmtId="0" fontId="15" fillId="0" borderId="0" xfId="26" applyFont="1" applyFill="1" applyBorder="1" applyAlignment="1">
      <alignment horizontal="left" vertical="center"/>
      <protection/>
    </xf>
    <xf numFmtId="0" fontId="15" fillId="0" borderId="0" xfId="26" applyFont="1">
      <alignment/>
      <protection/>
    </xf>
    <xf numFmtId="0" fontId="12" fillId="0" borderId="0" xfId="26" applyFont="1">
      <alignment/>
      <protection/>
    </xf>
    <xf numFmtId="180" fontId="12" fillId="0" borderId="0" xfId="26" applyNumberFormat="1" applyFont="1">
      <alignment/>
      <protection/>
    </xf>
    <xf numFmtId="178" fontId="12" fillId="0" borderId="0" xfId="26" applyNumberFormat="1" applyFont="1">
      <alignment/>
      <protection/>
    </xf>
    <xf numFmtId="0" fontId="55" fillId="0" borderId="0" xfId="21" applyFont="1" applyAlignment="1">
      <alignment vertical="center"/>
      <protection/>
    </xf>
    <xf numFmtId="0" fontId="56" fillId="0" borderId="0" xfId="21" applyFont="1" applyAlignment="1">
      <alignment vertical="center"/>
      <protection/>
    </xf>
    <xf numFmtId="0" fontId="57" fillId="0" borderId="0" xfId="21" applyFont="1" applyAlignment="1">
      <alignment vertical="center"/>
      <protection/>
    </xf>
    <xf numFmtId="0" fontId="58" fillId="0" borderId="0" xfId="21" applyFont="1" applyAlignment="1">
      <alignment vertical="center"/>
      <protection/>
    </xf>
    <xf numFmtId="0" fontId="3" fillId="0" borderId="0" xfId="21" applyFont="1" applyAlignment="1">
      <alignment horizontal="centerContinuous" vertical="center"/>
      <protection/>
    </xf>
    <xf numFmtId="0" fontId="38" fillId="0" borderId="0" xfId="21" applyFont="1" applyAlignment="1">
      <alignment vertical="center"/>
      <protection/>
    </xf>
    <xf numFmtId="0" fontId="10" fillId="0" borderId="0" xfId="21" applyFont="1" applyBorder="1" applyAlignment="1">
      <alignment vertical="center"/>
      <protection/>
    </xf>
    <xf numFmtId="0" fontId="59" fillId="0" borderId="0" xfId="21" applyFont="1" applyBorder="1" applyAlignment="1">
      <alignment vertical="center"/>
      <protection/>
    </xf>
    <xf numFmtId="0" fontId="13" fillId="0" borderId="0" xfId="21" applyFont="1" applyFill="1" applyBorder="1" applyAlignment="1">
      <alignment horizontal="center" vertical="center" wrapText="1"/>
      <protection/>
    </xf>
    <xf numFmtId="0" fontId="58" fillId="0" borderId="0" xfId="21" applyFont="1" applyBorder="1" applyAlignment="1">
      <alignment vertical="center"/>
      <protection/>
    </xf>
    <xf numFmtId="0" fontId="12" fillId="0" borderId="0" xfId="21" applyFont="1" applyFill="1" applyBorder="1" applyAlignment="1">
      <alignment horizontal="center" vertical="center"/>
      <protection/>
    </xf>
    <xf numFmtId="0" fontId="53" fillId="0" borderId="0" xfId="21" applyFont="1" applyFill="1" applyBorder="1" applyAlignment="1">
      <alignment horizontal="center" vertical="center"/>
      <protection/>
    </xf>
    <xf numFmtId="0" fontId="12" fillId="0" borderId="0" xfId="21" applyFont="1" applyFill="1" applyBorder="1" applyAlignment="1">
      <alignment horizontal="left" vertical="center"/>
      <protection/>
    </xf>
    <xf numFmtId="2" fontId="12" fillId="0" borderId="0" xfId="32" applyNumberFormat="1" applyFont="1" applyFill="1" applyBorder="1" applyAlignment="1">
      <alignment horizontal="center" vertical="center"/>
    </xf>
    <xf numFmtId="0" fontId="60" fillId="0" borderId="4" xfId="21" applyFont="1" applyFill="1" applyBorder="1" applyAlignment="1">
      <alignment vertical="center"/>
      <protection/>
    </xf>
    <xf numFmtId="2" fontId="60" fillId="0" borderId="4" xfId="21" applyNumberFormat="1" applyFont="1" applyFill="1" applyBorder="1" applyAlignment="1">
      <alignment horizontal="left" vertical="center"/>
      <protection/>
    </xf>
    <xf numFmtId="181" fontId="61" fillId="0" borderId="4" xfId="21" applyNumberFormat="1" applyFont="1" applyFill="1" applyBorder="1" applyAlignment="1">
      <alignment vertical="center"/>
      <protection/>
    </xf>
    <xf numFmtId="2" fontId="60" fillId="0" borderId="4" xfId="32" applyNumberFormat="1" applyFont="1" applyFill="1" applyBorder="1" applyAlignment="1">
      <alignment horizontal="center" vertical="center"/>
    </xf>
    <xf numFmtId="0" fontId="58" fillId="0" borderId="0" xfId="21" applyFont="1" applyFill="1" applyBorder="1" applyAlignment="1">
      <alignment vertical="center"/>
      <protection/>
    </xf>
    <xf numFmtId="0" fontId="60" fillId="0" borderId="0" xfId="21" applyFont="1" applyFill="1" applyBorder="1" applyAlignment="1">
      <alignment vertical="center"/>
      <protection/>
    </xf>
    <xf numFmtId="0" fontId="58" fillId="0" borderId="4" xfId="21" applyFont="1" applyBorder="1" applyAlignment="1">
      <alignment vertical="center"/>
      <protection/>
    </xf>
    <xf numFmtId="2" fontId="60" fillId="0" borderId="4" xfId="21" applyNumberFormat="1" applyFont="1" applyBorder="1" applyAlignment="1">
      <alignment horizontal="left" vertical="center"/>
      <protection/>
    </xf>
    <xf numFmtId="4" fontId="58" fillId="0" borderId="4" xfId="32" applyNumberFormat="1" applyFont="1" applyBorder="1" applyAlignment="1">
      <alignment horizontal="center" vertical="center"/>
    </xf>
    <xf numFmtId="0" fontId="58" fillId="0" borderId="0" xfId="21" applyFont="1" applyFill="1" applyAlignment="1">
      <alignment vertical="center"/>
      <protection/>
    </xf>
    <xf numFmtId="181" fontId="58" fillId="0" borderId="0" xfId="21" applyNumberFormat="1" applyFont="1" applyFill="1" applyAlignment="1">
      <alignment vertical="center"/>
      <protection/>
    </xf>
    <xf numFmtId="181" fontId="58" fillId="0" borderId="0" xfId="21" applyNumberFormat="1" applyFont="1" applyFill="1" applyBorder="1" applyAlignment="1">
      <alignment vertical="center"/>
      <protection/>
    </xf>
    <xf numFmtId="0" fontId="3" fillId="0" borderId="0" xfId="21" applyFont="1" applyFill="1" applyAlignment="1">
      <alignment horizontal="centerContinuous" vertical="center"/>
      <protection/>
    </xf>
    <xf numFmtId="0" fontId="38" fillId="0" borderId="0" xfId="21" applyFont="1" applyFill="1" applyAlignment="1">
      <alignment vertical="center"/>
      <protection/>
    </xf>
    <xf numFmtId="0" fontId="10" fillId="0" borderId="0" xfId="21" applyFont="1" applyFill="1" applyBorder="1" applyAlignment="1">
      <alignment vertical="center"/>
      <protection/>
    </xf>
    <xf numFmtId="0" fontId="59" fillId="0" borderId="0" xfId="21" applyFont="1" applyFill="1" applyBorder="1" applyAlignment="1">
      <alignment vertical="center"/>
      <protection/>
    </xf>
    <xf numFmtId="0" fontId="12" fillId="0" borderId="4" xfId="21" applyFont="1" applyBorder="1" applyAlignment="1">
      <alignment vertical="center"/>
      <protection/>
    </xf>
    <xf numFmtId="2" fontId="13" fillId="0" borderId="4" xfId="21" applyNumberFormat="1" applyFont="1" applyBorder="1" applyAlignment="1">
      <alignment horizontal="left" vertical="center"/>
      <protection/>
    </xf>
    <xf numFmtId="181" fontId="62" fillId="0" borderId="4" xfId="21" applyNumberFormat="1" applyFont="1" applyFill="1" applyBorder="1" applyAlignment="1">
      <alignment vertical="center"/>
      <protection/>
    </xf>
    <xf numFmtId="4" fontId="12" fillId="0" borderId="4" xfId="32" applyNumberFormat="1" applyFont="1" applyBorder="1" applyAlignment="1">
      <alignment horizontal="center" vertical="center"/>
    </xf>
    <xf numFmtId="3" fontId="53" fillId="0" borderId="4" xfId="32" applyNumberFormat="1" applyFont="1" applyBorder="1" applyAlignment="1">
      <alignment horizontal="center" vertical="center"/>
    </xf>
    <xf numFmtId="0" fontId="37" fillId="0" borderId="0" xfId="21" applyFont="1" applyAlignment="1">
      <alignment/>
      <protection/>
    </xf>
    <xf numFmtId="0" fontId="63" fillId="0" borderId="0" xfId="21" applyFont="1" applyAlignment="1">
      <alignment/>
      <protection/>
    </xf>
    <xf numFmtId="164" fontId="63" fillId="0" borderId="0" xfId="32" applyFont="1" applyBorder="1" applyAlignment="1">
      <alignment horizontal="right"/>
    </xf>
    <xf numFmtId="164" fontId="14" fillId="0" borderId="0" xfId="32" applyFont="1" applyBorder="1" applyAlignment="1">
      <alignment horizontal="right"/>
    </xf>
    <xf numFmtId="0" fontId="14" fillId="0" borderId="0" xfId="21" applyFont="1" applyAlignment="1">
      <alignment/>
      <protection/>
    </xf>
    <xf numFmtId="0" fontId="63" fillId="0" borderId="0" xfId="21" applyFont="1" applyBorder="1" applyAlignment="1">
      <alignment/>
      <protection/>
    </xf>
    <xf numFmtId="181" fontId="1" fillId="0" borderId="0" xfId="21" applyNumberFormat="1">
      <alignment/>
      <protection/>
    </xf>
    <xf numFmtId="0" fontId="12" fillId="0" borderId="0" xfId="21" applyFont="1" applyAlignment="1">
      <alignment/>
      <protection/>
    </xf>
    <xf numFmtId="181" fontId="13" fillId="0" borderId="0" xfId="21" applyNumberFormat="1" applyFont="1">
      <alignment/>
      <protection/>
    </xf>
    <xf numFmtId="0" fontId="2" fillId="0" borderId="0" xfId="33" applyFont="1" applyFill="1" applyAlignment="1" applyProtection="1">
      <alignment vertical="center"/>
      <protection locked="0"/>
    </xf>
    <xf numFmtId="0" fontId="33" fillId="0" borderId="0" xfId="33" applyFont="1" applyFill="1" applyAlignment="1" applyProtection="1">
      <alignment vertical="center"/>
      <protection locked="0"/>
    </xf>
    <xf numFmtId="0" fontId="4" fillId="0" borderId="0" xfId="33" applyFont="1" applyFill="1" applyAlignment="1" applyProtection="1">
      <alignment horizontal="centerContinuous" vertical="center"/>
      <protection locked="0"/>
    </xf>
    <xf numFmtId="0" fontId="4" fillId="0" borderId="0" xfId="33" applyFont="1" applyFill="1" applyAlignment="1" applyProtection="1">
      <alignment vertical="center"/>
      <protection locked="0"/>
    </xf>
    <xf numFmtId="169" fontId="64" fillId="0" borderId="0" xfId="33" applyNumberFormat="1" applyFont="1" applyFill="1" applyAlignment="1" applyProtection="1">
      <alignment horizontal="centerContinuous" vertical="center"/>
      <protection locked="0"/>
    </xf>
    <xf numFmtId="0" fontId="64" fillId="0" borderId="0" xfId="33" applyFont="1" applyFill="1" applyAlignment="1" applyProtection="1">
      <alignment vertical="center"/>
      <protection locked="0"/>
    </xf>
    <xf numFmtId="0" fontId="33" fillId="0" borderId="0" xfId="33" applyFont="1" applyFill="1" applyAlignment="1" applyProtection="1">
      <alignment horizontal="centerContinuous" vertical="center"/>
      <protection locked="0"/>
    </xf>
    <xf numFmtId="0" fontId="3" fillId="0" borderId="0" xfId="33" applyFont="1" applyFill="1" applyAlignment="1" applyProtection="1">
      <alignment horizontal="centerContinuous" vertical="center"/>
      <protection locked="0"/>
    </xf>
    <xf numFmtId="0" fontId="35" fillId="0" borderId="0" xfId="33" applyFont="1" applyFill="1" applyAlignment="1" applyProtection="1">
      <alignment vertical="center"/>
      <protection locked="0"/>
    </xf>
    <xf numFmtId="0" fontId="1" fillId="0" borderId="0" xfId="33" applyFill="1" applyAlignment="1" applyProtection="1">
      <alignment vertical="center"/>
      <protection locked="0"/>
    </xf>
    <xf numFmtId="0" fontId="65" fillId="0" borderId="0" xfId="33" applyFont="1" applyFill="1" applyAlignment="1" applyProtection="1">
      <alignment vertical="center"/>
      <protection locked="0"/>
    </xf>
    <xf numFmtId="0" fontId="12" fillId="0" borderId="0" xfId="33" applyFont="1" applyFill="1" applyBorder="1" applyAlignment="1" applyProtection="1">
      <alignment horizontal="center" vertical="center"/>
      <protection locked="0"/>
    </xf>
    <xf numFmtId="0" fontId="13" fillId="0" borderId="0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center" vertical="center" wrapText="1"/>
      <protection locked="0"/>
    </xf>
    <xf numFmtId="0" fontId="53" fillId="0" borderId="0" xfId="33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horizontal="left" vertical="center"/>
      <protection locked="0"/>
    </xf>
    <xf numFmtId="182" fontId="12" fillId="0" borderId="0" xfId="34" applyNumberFormat="1" applyFont="1" applyFill="1" applyBorder="1" applyAlignment="1" applyProtection="1">
      <alignment horizontal="right" vertical="center"/>
      <protection locked="0"/>
    </xf>
    <xf numFmtId="2" fontId="12" fillId="0" borderId="0" xfId="34" applyNumberFormat="1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Border="1" applyAlignment="1" applyProtection="1">
      <alignment vertical="center"/>
      <protection locked="0"/>
    </xf>
    <xf numFmtId="0" fontId="12" fillId="0" borderId="4" xfId="33" applyFont="1" applyFill="1" applyBorder="1" applyAlignment="1" applyProtection="1">
      <alignment vertical="center"/>
      <protection locked="0"/>
    </xf>
    <xf numFmtId="2" fontId="13" fillId="0" borderId="4" xfId="33" applyNumberFormat="1" applyFont="1" applyFill="1" applyBorder="1" applyAlignment="1" applyProtection="1">
      <alignment horizontal="left" vertical="center"/>
      <protection locked="0"/>
    </xf>
    <xf numFmtId="180" fontId="53" fillId="2" borderId="4" xfId="34" applyNumberFormat="1" applyFont="1" applyFill="1" applyBorder="1" applyAlignment="1" applyProtection="1">
      <alignment horizontal="right" vertical="center"/>
      <protection locked="0"/>
    </xf>
    <xf numFmtId="2" fontId="12" fillId="0" borderId="4" xfId="34" applyNumberFormat="1" applyFont="1" applyFill="1" applyBorder="1" applyAlignment="1" applyProtection="1">
      <alignment horizontal="center" vertical="center"/>
      <protection locked="0"/>
    </xf>
    <xf numFmtId="0" fontId="54" fillId="0" borderId="0" xfId="33" applyFont="1" applyFill="1" applyBorder="1" applyAlignment="1" applyProtection="1">
      <alignment vertical="center"/>
      <protection locked="0"/>
    </xf>
    <xf numFmtId="2" fontId="66" fillId="0" borderId="0" xfId="33" applyNumberFormat="1" applyFont="1" applyFill="1" applyBorder="1" applyAlignment="1" applyProtection="1">
      <alignment horizontal="left" vertical="center"/>
      <protection locked="0"/>
    </xf>
    <xf numFmtId="180" fontId="54" fillId="0" borderId="0" xfId="34" applyNumberFormat="1" applyFont="1" applyFill="1" applyBorder="1" applyAlignment="1" applyProtection="1">
      <alignment horizontal="right" vertical="center"/>
      <protection locked="0"/>
    </xf>
    <xf numFmtId="2" fontId="54" fillId="0" borderId="0" xfId="34" applyNumberFormat="1" applyFont="1" applyFill="1" applyBorder="1" applyAlignment="1" applyProtection="1">
      <alignment horizontal="center" vertical="center"/>
      <protection locked="0"/>
    </xf>
    <xf numFmtId="165" fontId="3" fillId="0" borderId="0" xfId="29" applyFont="1" applyFill="1" applyAlignment="1" applyProtection="1">
      <alignment horizontal="centerContinuous" vertical="center"/>
      <protection locked="0"/>
    </xf>
    <xf numFmtId="0" fontId="67" fillId="0" borderId="0" xfId="33" applyFont="1" applyFill="1" applyAlignment="1" applyProtection="1">
      <alignment vertical="center"/>
      <protection locked="0"/>
    </xf>
    <xf numFmtId="2" fontId="30" fillId="0" borderId="0" xfId="33" applyNumberFormat="1" applyFont="1" applyFill="1" applyBorder="1" applyAlignment="1" applyProtection="1">
      <alignment horizontal="left" vertical="center"/>
      <protection locked="0"/>
    </xf>
    <xf numFmtId="3" fontId="31" fillId="0" borderId="0" xfId="34" applyNumberFormat="1" applyFont="1" applyFill="1" applyBorder="1" applyAlignment="1" applyProtection="1">
      <alignment horizontal="center" vertical="center"/>
      <protection locked="0"/>
    </xf>
    <xf numFmtId="2" fontId="31" fillId="0" borderId="0" xfId="34" applyNumberFormat="1" applyFont="1" applyFill="1" applyBorder="1" applyAlignment="1" applyProtection="1">
      <alignment horizontal="center" vertical="center"/>
      <protection locked="0"/>
    </xf>
    <xf numFmtId="0" fontId="12" fillId="0" borderId="0" xfId="33" applyFont="1" applyFill="1" applyAlignment="1" applyProtection="1">
      <alignment vertical="center"/>
      <protection locked="0"/>
    </xf>
    <xf numFmtId="0" fontId="12" fillId="0" borderId="4" xfId="33" applyFont="1" applyBorder="1" applyAlignment="1" applyProtection="1">
      <alignment vertical="center"/>
      <protection locked="0"/>
    </xf>
    <xf numFmtId="2" fontId="13" fillId="0" borderId="4" xfId="33" applyNumberFormat="1" applyFont="1" applyBorder="1" applyAlignment="1" applyProtection="1">
      <alignment horizontal="left" vertical="center"/>
      <protection locked="0"/>
    </xf>
    <xf numFmtId="180" fontId="53" fillId="0" borderId="4" xfId="34" applyNumberFormat="1" applyFont="1" applyBorder="1" applyAlignment="1" applyProtection="1">
      <alignment horizontal="right" vertical="center"/>
      <protection locked="0"/>
    </xf>
    <xf numFmtId="2" fontId="12" fillId="0" borderId="4" xfId="34" applyNumberFormat="1" applyFont="1" applyBorder="1" applyAlignment="1" applyProtection="1">
      <alignment horizontal="center" vertical="center"/>
      <protection locked="0"/>
    </xf>
    <xf numFmtId="0" fontId="54" fillId="0" borderId="0" xfId="33" applyFont="1" applyBorder="1" applyAlignment="1" applyProtection="1">
      <alignment vertical="center"/>
      <protection locked="0"/>
    </xf>
    <xf numFmtId="0" fontId="12" fillId="0" borderId="0" xfId="33" applyFont="1" applyAlignment="1" applyProtection="1">
      <alignment vertical="center"/>
      <protection locked="0"/>
    </xf>
    <xf numFmtId="0" fontId="1" fillId="0" borderId="0" xfId="33" applyAlignment="1" applyProtection="1">
      <alignment vertical="center"/>
      <protection locked="0"/>
    </xf>
    <xf numFmtId="0" fontId="68" fillId="0" borderId="0" xfId="33" applyFont="1" applyAlignment="1" applyProtection="1">
      <alignment vertical="center"/>
      <protection locked="0"/>
    </xf>
    <xf numFmtId="0" fontId="69" fillId="0" borderId="0" xfId="33" applyFont="1" applyAlignment="1" applyProtection="1">
      <alignment vertical="center"/>
      <protection locked="0"/>
    </xf>
    <xf numFmtId="0" fontId="12" fillId="0" borderId="0" xfId="33" applyFont="1" applyProtection="1">
      <alignment/>
      <protection locked="0"/>
    </xf>
    <xf numFmtId="0" fontId="1" fillId="0" borderId="0" xfId="33" applyProtection="1">
      <alignment/>
      <protection locked="0"/>
    </xf>
    <xf numFmtId="0" fontId="6" fillId="0" borderId="0" xfId="33" applyFont="1" applyAlignment="1">
      <alignment vertical="center"/>
      <protection/>
    </xf>
    <xf numFmtId="0" fontId="49" fillId="0" borderId="0" xfId="33" applyFont="1" applyAlignment="1">
      <alignment vertical="center"/>
      <protection/>
    </xf>
    <xf numFmtId="0" fontId="4" fillId="0" borderId="0" xfId="33" applyFont="1" applyAlignment="1">
      <alignment horizontal="centerContinuous" vertical="center"/>
      <protection/>
    </xf>
    <xf numFmtId="0" fontId="4" fillId="0" borderId="0" xfId="33" applyFont="1" applyAlignment="1">
      <alignment/>
      <protection/>
    </xf>
    <xf numFmtId="169" fontId="6" fillId="0" borderId="0" xfId="33" applyNumberFormat="1" applyFont="1" applyAlignment="1">
      <alignment horizontal="centerContinuous" vertical="center"/>
      <protection/>
    </xf>
    <xf numFmtId="0" fontId="33" fillId="0" borderId="0" xfId="33" applyFont="1" applyAlignment="1">
      <alignment horizontal="centerContinuous" vertical="center"/>
      <protection/>
    </xf>
    <xf numFmtId="0" fontId="3" fillId="0" borderId="0" xfId="33" applyFont="1" applyAlignment="1">
      <alignment vertical="center"/>
      <protection/>
    </xf>
    <xf numFmtId="0" fontId="35" fillId="0" borderId="0" xfId="33" applyFont="1" applyAlignment="1">
      <alignment vertical="center"/>
      <protection/>
    </xf>
    <xf numFmtId="0" fontId="3" fillId="0" borderId="0" xfId="33" applyFont="1" applyAlignment="1">
      <alignment horizontal="centerContinuous" vertical="center"/>
      <protection/>
    </xf>
    <xf numFmtId="0" fontId="1" fillId="0" borderId="0" xfId="33" applyAlignment="1">
      <alignment vertical="center"/>
      <protection/>
    </xf>
    <xf numFmtId="0" fontId="67" fillId="0" borderId="0" xfId="33" applyFont="1" applyAlignment="1">
      <alignment vertical="center"/>
      <protection/>
    </xf>
    <xf numFmtId="0" fontId="12" fillId="0" borderId="0" xfId="33" applyFont="1" applyBorder="1" applyAlignment="1">
      <alignment vertical="center"/>
      <protection/>
    </xf>
    <xf numFmtId="0" fontId="13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/>
      <protection/>
    </xf>
    <xf numFmtId="0" fontId="12" fillId="0" borderId="0" xfId="33" applyFont="1" applyBorder="1" applyAlignment="1">
      <alignment horizontal="center" vertical="center" wrapText="1"/>
      <protection/>
    </xf>
    <xf numFmtId="0" fontId="12" fillId="0" borderId="0" xfId="33" applyFont="1" applyFill="1" applyBorder="1" applyAlignment="1">
      <alignment horizontal="center" vertical="center"/>
      <protection/>
    </xf>
    <xf numFmtId="0" fontId="53" fillId="0" borderId="0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left" vertical="center"/>
      <protection/>
    </xf>
    <xf numFmtId="180" fontId="12" fillId="0" borderId="0" xfId="34" applyNumberFormat="1" applyFont="1" applyFill="1" applyBorder="1" applyAlignment="1">
      <alignment horizontal="right" vertical="center"/>
    </xf>
    <xf numFmtId="2" fontId="12" fillId="0" borderId="0" xfId="34" applyNumberFormat="1" applyFont="1" applyFill="1" applyBorder="1" applyAlignment="1">
      <alignment horizontal="center" vertical="center"/>
    </xf>
    <xf numFmtId="0" fontId="12" fillId="0" borderId="0" xfId="33" applyFont="1" applyFill="1" applyBorder="1" applyAlignment="1">
      <alignment vertical="center"/>
      <protection/>
    </xf>
    <xf numFmtId="0" fontId="12" fillId="0" borderId="4" xfId="33" applyFont="1" applyFill="1" applyBorder="1" applyAlignment="1">
      <alignment vertical="center"/>
      <protection/>
    </xf>
    <xf numFmtId="2" fontId="12" fillId="0" borderId="4" xfId="33" applyNumberFormat="1" applyFont="1" applyFill="1" applyBorder="1" applyAlignment="1">
      <alignment horizontal="left" vertical="center"/>
      <protection/>
    </xf>
    <xf numFmtId="180" fontId="53" fillId="0" borderId="4" xfId="34" applyNumberFormat="1" applyFont="1" applyFill="1" applyBorder="1" applyAlignment="1">
      <alignment horizontal="right" vertical="center"/>
    </xf>
    <xf numFmtId="2" fontId="12" fillId="0" borderId="4" xfId="34" applyNumberFormat="1" applyFont="1" applyFill="1" applyBorder="1" applyAlignment="1">
      <alignment horizontal="center" vertical="center"/>
    </xf>
    <xf numFmtId="0" fontId="54" fillId="0" borderId="0" xfId="33" applyFont="1" applyFill="1" applyBorder="1" applyAlignment="1">
      <alignment vertical="center"/>
      <protection/>
    </xf>
    <xf numFmtId="0" fontId="1" fillId="0" borderId="0" xfId="33" applyFill="1" applyAlignment="1">
      <alignment vertical="center"/>
      <protection/>
    </xf>
    <xf numFmtId="180" fontId="1" fillId="0" borderId="0" xfId="33" applyNumberFormat="1" applyFill="1" applyAlignment="1">
      <alignment vertical="center"/>
      <protection/>
    </xf>
    <xf numFmtId="0" fontId="3" fillId="0" borderId="0" xfId="33" applyFont="1" applyFill="1" applyAlignment="1">
      <alignment horizontal="centerContinuous" vertical="center"/>
      <protection/>
    </xf>
    <xf numFmtId="0" fontId="3" fillId="0" borderId="0" xfId="33" applyFont="1" applyFill="1" applyAlignment="1">
      <alignment vertical="center"/>
      <protection/>
    </xf>
    <xf numFmtId="0" fontId="67" fillId="0" borderId="0" xfId="33" applyFont="1" applyFill="1" applyAlignment="1">
      <alignment vertical="center"/>
      <protection/>
    </xf>
    <xf numFmtId="0" fontId="12" fillId="0" borderId="0" xfId="33" applyFont="1" applyFill="1" applyAlignment="1">
      <alignment vertical="center"/>
      <protection/>
    </xf>
    <xf numFmtId="0" fontId="13" fillId="0" borderId="0" xfId="33" applyFont="1" applyFill="1" applyBorder="1" applyAlignment="1">
      <alignment horizontal="center" vertical="center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3" fontId="12" fillId="0" borderId="0" xfId="33" applyNumberFormat="1" applyFont="1" applyFill="1" applyAlignment="1">
      <alignment vertical="center"/>
      <protection/>
    </xf>
    <xf numFmtId="0" fontId="54" fillId="0" borderId="0" xfId="33" applyFont="1" applyFill="1" applyAlignment="1">
      <alignment vertical="center"/>
      <protection/>
    </xf>
    <xf numFmtId="3" fontId="31" fillId="0" borderId="0" xfId="34" applyNumberFormat="1" applyFont="1" applyFill="1" applyBorder="1" applyAlignment="1">
      <alignment horizontal="center" vertical="center"/>
    </xf>
    <xf numFmtId="4" fontId="31" fillId="0" borderId="0" xfId="34" applyNumberFormat="1" applyFont="1" applyFill="1" applyBorder="1" applyAlignment="1">
      <alignment horizontal="center" vertical="center"/>
    </xf>
    <xf numFmtId="2" fontId="12" fillId="0" borderId="0" xfId="33" applyNumberFormat="1" applyFont="1" applyFill="1" applyAlignment="1">
      <alignment vertical="center"/>
      <protection/>
    </xf>
    <xf numFmtId="4" fontId="12" fillId="0" borderId="4" xfId="34" applyNumberFormat="1" applyFont="1" applyFill="1" applyBorder="1" applyAlignment="1">
      <alignment horizontal="center" vertical="center"/>
    </xf>
    <xf numFmtId="0" fontId="12" fillId="0" borderId="0" xfId="33" applyFont="1" applyFill="1" applyAlignment="1">
      <alignment horizontal="center" vertical="center"/>
      <protection/>
    </xf>
    <xf numFmtId="180" fontId="12" fillId="0" borderId="0" xfId="33" applyNumberFormat="1" applyFont="1" applyFill="1" applyAlignment="1">
      <alignment vertical="center"/>
      <protection/>
    </xf>
    <xf numFmtId="0" fontId="69" fillId="0" borderId="0" xfId="33" applyFont="1" applyFill="1" applyAlignment="1">
      <alignment vertical="center"/>
      <protection/>
    </xf>
    <xf numFmtId="0" fontId="15" fillId="0" borderId="0" xfId="33" applyFont="1" applyFill="1" applyAlignment="1">
      <alignment vertical="center"/>
      <protection/>
    </xf>
    <xf numFmtId="0" fontId="15" fillId="0" borderId="0" xfId="33" applyFont="1">
      <alignment/>
      <protection/>
    </xf>
    <xf numFmtId="0" fontId="13" fillId="0" borderId="0" xfId="33" applyFont="1" applyFill="1" applyAlignment="1">
      <alignment horizontal="center"/>
      <protection/>
    </xf>
    <xf numFmtId="180" fontId="12" fillId="0" borderId="0" xfId="33" applyNumberFormat="1" applyFont="1" applyFill="1">
      <alignment/>
      <protection/>
    </xf>
    <xf numFmtId="0" fontId="12" fillId="0" borderId="0" xfId="33" applyFont="1" applyFill="1">
      <alignment/>
      <protection/>
    </xf>
    <xf numFmtId="0" fontId="1" fillId="0" borderId="0" xfId="33" applyFill="1">
      <alignment/>
      <protection/>
    </xf>
    <xf numFmtId="0" fontId="17" fillId="0" borderId="0" xfId="33" applyFont="1" applyFill="1">
      <alignment/>
      <protection/>
    </xf>
    <xf numFmtId="0" fontId="30" fillId="0" borderId="0" xfId="34" applyFont="1" applyFill="1" applyBorder="1" applyAlignment="1">
      <alignment horizontal="right"/>
    </xf>
    <xf numFmtId="0" fontId="1" fillId="0" borderId="0" xfId="33">
      <alignment/>
      <protection/>
    </xf>
    <xf numFmtId="169" fontId="70" fillId="0" borderId="1" xfId="21" applyNumberFormat="1" applyFont="1" applyBorder="1" applyAlignment="1">
      <alignment horizontal="left" vertical="center"/>
      <protection/>
    </xf>
    <xf numFmtId="169" fontId="10" fillId="0" borderId="1" xfId="21" applyNumberFormat="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2" fillId="0" borderId="0" xfId="21" applyFont="1" applyFill="1">
      <alignment/>
      <protection/>
    </xf>
    <xf numFmtId="174" fontId="14" fillId="0" borderId="0" xfId="29" applyNumberFormat="1" applyFont="1"/>
    <xf numFmtId="170" fontId="12" fillId="0" borderId="0" xfId="21" applyNumberFormat="1" applyFont="1">
      <alignment/>
      <protection/>
    </xf>
    <xf numFmtId="0" fontId="2" fillId="0" borderId="0" xfId="21" applyFont="1" applyAlignment="1">
      <alignment horizontal="centerContinuous" vertical="center"/>
      <protection/>
    </xf>
    <xf numFmtId="0" fontId="2" fillId="0" borderId="0" xfId="21" applyFont="1">
      <alignment/>
      <protection/>
    </xf>
    <xf numFmtId="0" fontId="4" fillId="0" borderId="0" xfId="21" applyFont="1" applyAlignment="1">
      <alignment horizontal="centerContinuous" vertical="center"/>
      <protection/>
    </xf>
    <xf numFmtId="0" fontId="32" fillId="0" borderId="0" xfId="21" applyFont="1">
      <alignment/>
      <protection/>
    </xf>
    <xf numFmtId="0" fontId="20" fillId="0" borderId="0" xfId="21" applyFont="1">
      <alignment/>
      <protection/>
    </xf>
    <xf numFmtId="0" fontId="33" fillId="0" borderId="0" xfId="21" applyFont="1" applyAlignment="1">
      <alignment horizontal="centerContinuous" vertical="center"/>
      <protection/>
    </xf>
    <xf numFmtId="0" fontId="52" fillId="0" borderId="0" xfId="21" applyFont="1">
      <alignment/>
      <protection/>
    </xf>
    <xf numFmtId="0" fontId="10" fillId="0" borderId="1" xfId="21" applyFont="1" applyBorder="1" applyAlignment="1">
      <alignment horizontal="center" textRotation="90"/>
      <protection/>
    </xf>
    <xf numFmtId="0" fontId="9" fillId="0" borderId="1" xfId="21" applyFont="1" applyBorder="1" applyAlignment="1">
      <alignment horizontal="right" textRotation="90" wrapText="1"/>
      <protection/>
    </xf>
    <xf numFmtId="0" fontId="34" fillId="0" borderId="2" xfId="21" applyFont="1" applyBorder="1" applyAlignment="1">
      <alignment horizontal="center" vertical="center"/>
      <protection/>
    </xf>
    <xf numFmtId="0" fontId="12" fillId="0" borderId="2" xfId="21" applyFont="1" applyBorder="1" applyAlignment="1">
      <alignment horizontal="center" textRotation="90"/>
      <protection/>
    </xf>
    <xf numFmtId="0" fontId="13" fillId="0" borderId="2" xfId="21" applyFont="1" applyBorder="1" applyAlignment="1">
      <alignment textRotation="90" wrapText="1"/>
      <protection/>
    </xf>
    <xf numFmtId="0" fontId="12" fillId="0" borderId="0" xfId="21" applyFont="1" applyBorder="1" applyAlignment="1">
      <alignment horizontal="center" textRotation="90"/>
      <protection/>
    </xf>
    <xf numFmtId="0" fontId="13" fillId="0" borderId="0" xfId="21" applyFont="1" applyBorder="1" applyAlignment="1">
      <alignment textRotation="90" wrapText="1"/>
      <protection/>
    </xf>
    <xf numFmtId="3" fontId="12" fillId="0" borderId="0" xfId="21" applyNumberFormat="1" applyFont="1" applyFill="1" applyAlignment="1">
      <alignment vertical="center"/>
      <protection/>
    </xf>
    <xf numFmtId="3" fontId="13" fillId="0" borderId="0" xfId="21" applyNumberFormat="1" applyFont="1">
      <alignment/>
      <protection/>
    </xf>
    <xf numFmtId="3" fontId="1" fillId="0" borderId="0" xfId="21" applyNumberFormat="1" applyFont="1">
      <alignment/>
      <protection/>
    </xf>
    <xf numFmtId="164" fontId="12" fillId="0" borderId="0" xfId="21" applyNumberFormat="1" applyFont="1">
      <alignment/>
      <protection/>
    </xf>
    <xf numFmtId="3" fontId="31" fillId="0" borderId="0" xfId="21" applyNumberFormat="1" applyFont="1">
      <alignment/>
      <protection/>
    </xf>
    <xf numFmtId="14" fontId="1" fillId="0" borderId="0" xfId="21" applyNumberFormat="1" applyAlignment="1">
      <alignment horizontal="left"/>
      <protection/>
    </xf>
    <xf numFmtId="0" fontId="59" fillId="0" borderId="19" xfId="35" applyFont="1" applyFill="1" applyBorder="1" applyAlignment="1">
      <alignment horizontal="left" vertical="center"/>
      <protection/>
    </xf>
    <xf numFmtId="14" fontId="9" fillId="0" borderId="19" xfId="21" applyNumberFormat="1" applyFont="1" applyBorder="1" applyAlignment="1">
      <alignment horizontal="center"/>
      <protection/>
    </xf>
    <xf numFmtId="183" fontId="12" fillId="0" borderId="0" xfId="36" applyNumberFormat="1" applyFont="1" applyFill="1" applyBorder="1" applyAlignment="1">
      <alignment horizontal="center" vertical="center"/>
    </xf>
    <xf numFmtId="0" fontId="13" fillId="0" borderId="3" xfId="35" applyFont="1" applyBorder="1" applyAlignment="1">
      <alignment horizontal="left" vertical="center"/>
      <protection/>
    </xf>
    <xf numFmtId="183" fontId="13" fillId="0" borderId="3" xfId="36" applyNumberFormat="1" applyFont="1" applyFill="1" applyBorder="1" applyAlignment="1">
      <alignment horizontal="center" vertical="center"/>
    </xf>
    <xf numFmtId="183" fontId="12" fillId="0" borderId="0" xfId="21" applyNumberFormat="1" applyFont="1">
      <alignment/>
      <protection/>
    </xf>
    <xf numFmtId="0" fontId="2" fillId="0" borderId="0" xfId="37" applyFont="1" applyAlignment="1" applyProtection="1">
      <alignment wrapText="1"/>
      <protection locked="0"/>
    </xf>
    <xf numFmtId="0" fontId="1" fillId="0" borderId="0" xfId="26" applyFill="1">
      <alignment/>
      <protection/>
    </xf>
    <xf numFmtId="0" fontId="32" fillId="0" borderId="0" xfId="26" applyFont="1" applyFill="1">
      <alignment/>
      <protection/>
    </xf>
    <xf numFmtId="185" fontId="20" fillId="0" borderId="0" xfId="26" applyNumberFormat="1" applyFont="1" applyFill="1">
      <alignment/>
      <protection/>
    </xf>
    <xf numFmtId="0" fontId="52" fillId="0" borderId="0" xfId="26" applyFont="1" applyFill="1">
      <alignment/>
      <protection/>
    </xf>
    <xf numFmtId="0" fontId="53" fillId="0" borderId="0" xfId="37" applyFont="1" applyFill="1" applyBorder="1" applyAlignment="1" applyProtection="1">
      <alignment/>
      <protection/>
    </xf>
    <xf numFmtId="0" fontId="70" fillId="0" borderId="0" xfId="37" applyFont="1" applyFill="1" applyBorder="1" applyAlignment="1" applyProtection="1">
      <alignment horizontal="left"/>
      <protection/>
    </xf>
    <xf numFmtId="0" fontId="70" fillId="0" borderId="0" xfId="37" applyFont="1" applyFill="1" applyBorder="1" applyAlignment="1" applyProtection="1">
      <alignment/>
      <protection/>
    </xf>
    <xf numFmtId="0" fontId="70" fillId="0" borderId="0" xfId="37" applyFont="1" applyFill="1" applyBorder="1" applyAlignment="1" applyProtection="1">
      <alignment horizontal="right"/>
      <protection/>
    </xf>
    <xf numFmtId="184" fontId="12" fillId="0" borderId="0" xfId="37" applyNumberFormat="1" applyFont="1" applyFill="1" applyBorder="1" applyAlignment="1" applyProtection="1">
      <alignment/>
      <protection/>
    </xf>
    <xf numFmtId="184" fontId="10" fillId="0" borderId="0" xfId="37" applyNumberFormat="1" applyFont="1" applyFill="1" applyBorder="1" applyAlignment="1" applyProtection="1">
      <alignment/>
      <protection/>
    </xf>
    <xf numFmtId="184" fontId="10" fillId="0" borderId="0" xfId="37" applyNumberFormat="1" applyFont="1" applyFill="1" applyBorder="1" applyAlignment="1" applyProtection="1">
      <alignment horizontal="right"/>
      <protection/>
    </xf>
    <xf numFmtId="184" fontId="10" fillId="0" borderId="0" xfId="37" applyNumberFormat="1" applyFont="1" applyFill="1" applyBorder="1" applyAlignment="1" applyProtection="1">
      <alignment horizontal="left"/>
      <protection/>
    </xf>
    <xf numFmtId="186" fontId="9" fillId="0" borderId="20" xfId="37" applyNumberFormat="1" applyFont="1" applyBorder="1" applyAlignment="1" applyProtection="1">
      <alignment horizontal="center"/>
      <protection/>
    </xf>
    <xf numFmtId="184" fontId="9" fillId="0" borderId="20" xfId="37" applyNumberFormat="1" applyFont="1" applyBorder="1" applyAlignment="1" applyProtection="1">
      <alignment horizontal="center"/>
      <protection/>
    </xf>
    <xf numFmtId="0" fontId="9" fillId="0" borderId="21" xfId="26" applyFont="1" applyBorder="1" applyAlignment="1">
      <alignment horizontal="center" vertical="center"/>
      <protection/>
    </xf>
    <xf numFmtId="0" fontId="1" fillId="0" borderId="0" xfId="26" applyFont="1" applyFill="1">
      <alignment/>
      <protection/>
    </xf>
    <xf numFmtId="186" fontId="9" fillId="0" borderId="4" xfId="37" applyNumberFormat="1" applyFont="1" applyBorder="1" applyAlignment="1" applyProtection="1">
      <alignment horizontal="center" vertical="center"/>
      <protection/>
    </xf>
    <xf numFmtId="186" fontId="9" fillId="0" borderId="22" xfId="37" applyNumberFormat="1" applyFont="1" applyBorder="1" applyAlignment="1" applyProtection="1">
      <alignment horizontal="center" vertical="center"/>
      <protection/>
    </xf>
    <xf numFmtId="184" fontId="9" fillId="0" borderId="4" xfId="37" applyNumberFormat="1" applyFont="1" applyBorder="1" applyAlignment="1" applyProtection="1">
      <alignment horizontal="center" vertical="center"/>
      <protection/>
    </xf>
    <xf numFmtId="184" fontId="9" fillId="0" borderId="22" xfId="37" applyNumberFormat="1" applyFont="1" applyBorder="1" applyAlignment="1" applyProtection="1">
      <alignment horizontal="center" vertical="center"/>
      <protection/>
    </xf>
    <xf numFmtId="0" fontId="12" fillId="0" borderId="19" xfId="37" applyFont="1" applyBorder="1" applyAlignment="1" applyProtection="1">
      <alignment horizontal="center" vertical="center"/>
      <protection/>
    </xf>
    <xf numFmtId="186" fontId="61" fillId="0" borderId="19" xfId="37" applyNumberFormat="1" applyFont="1" applyBorder="1" applyAlignment="1" applyProtection="1">
      <alignment horizontal="center" vertical="center"/>
      <protection/>
    </xf>
    <xf numFmtId="184" fontId="12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7" applyNumberFormat="1" applyFont="1" applyFill="1" applyBorder="1" applyAlignment="1" applyProtection="1">
      <alignment horizontal="left" vertical="center"/>
      <protection/>
    </xf>
    <xf numFmtId="184" fontId="13" fillId="0" borderId="2" xfId="37" applyNumberFormat="1" applyFont="1" applyFill="1" applyBorder="1" applyAlignment="1" applyProtection="1">
      <alignment horizontal="center" vertical="center"/>
      <protection/>
    </xf>
    <xf numFmtId="0" fontId="14" fillId="0" borderId="0" xfId="26" applyFont="1" applyFill="1" applyAlignment="1">
      <alignment vertical="center"/>
      <protection/>
    </xf>
    <xf numFmtId="187" fontId="12" fillId="0" borderId="23" xfId="37" applyNumberFormat="1" applyFont="1" applyFill="1" applyBorder="1" applyAlignment="1" applyProtection="1">
      <alignment horizontal="left" vertical="center"/>
      <protection/>
    </xf>
    <xf numFmtId="184" fontId="12" fillId="0" borderId="0" xfId="37" applyNumberFormat="1" applyFont="1" applyFill="1" applyBorder="1" applyAlignment="1" applyProtection="1">
      <alignment horizontal="center" vertical="center"/>
      <protection/>
    </xf>
    <xf numFmtId="184" fontId="12" fillId="0" borderId="23" xfId="37" applyNumberFormat="1" applyFont="1" applyFill="1" applyBorder="1" applyAlignment="1" applyProtection="1">
      <alignment horizontal="center" vertical="center"/>
      <protection/>
    </xf>
    <xf numFmtId="187" fontId="12" fillId="0" borderId="0" xfId="37" applyNumberFormat="1" applyFont="1" applyFill="1" applyBorder="1" applyAlignment="1" applyProtection="1">
      <alignment horizontal="left" vertical="center"/>
      <protection/>
    </xf>
    <xf numFmtId="0" fontId="14" fillId="0" borderId="0" xfId="26" applyFont="1" applyFill="1">
      <alignment/>
      <protection/>
    </xf>
    <xf numFmtId="187" fontId="13" fillId="0" borderId="0" xfId="37" applyNumberFormat="1" applyFont="1" applyFill="1" applyBorder="1" applyAlignment="1" applyProtection="1">
      <alignment horizontal="left" vertical="center"/>
      <protection/>
    </xf>
    <xf numFmtId="184" fontId="13" fillId="0" borderId="0" xfId="37" applyNumberFormat="1" applyFont="1" applyFill="1" applyBorder="1" applyAlignment="1" applyProtection="1">
      <alignment horizontal="center" vertical="center"/>
      <protection/>
    </xf>
    <xf numFmtId="184" fontId="12" fillId="0" borderId="0" xfId="37" applyNumberFormat="1" applyFont="1" applyFill="1" applyBorder="1" applyAlignment="1" applyProtection="1">
      <alignment horizontal="left" vertical="center" indent="1"/>
      <protection/>
    </xf>
    <xf numFmtId="187" fontId="13" fillId="0" borderId="0" xfId="37" applyNumberFormat="1" applyFont="1" applyFill="1" applyBorder="1" applyAlignment="1" applyProtection="1">
      <alignment horizontal="left" vertical="center" wrapText="1"/>
      <protection/>
    </xf>
    <xf numFmtId="187" fontId="73" fillId="0" borderId="0" xfId="37" applyNumberFormat="1" applyFont="1" applyFill="1" applyBorder="1" applyAlignment="1" applyProtection="1">
      <alignment horizontal="left" vertical="center"/>
      <protection/>
    </xf>
    <xf numFmtId="187" fontId="13" fillId="0" borderId="24" xfId="37" applyNumberFormat="1" applyFont="1" applyFill="1" applyBorder="1" applyAlignment="1" applyProtection="1">
      <alignment horizontal="left" vertical="center"/>
      <protection/>
    </xf>
    <xf numFmtId="184" fontId="13" fillId="0" borderId="24" xfId="37" applyNumberFormat="1" applyFont="1" applyFill="1" applyBorder="1" applyAlignment="1" applyProtection="1">
      <alignment horizontal="center" vertical="center"/>
      <protection/>
    </xf>
    <xf numFmtId="187" fontId="58" fillId="0" borderId="25" xfId="37" applyNumberFormat="1" applyFont="1" applyBorder="1" applyAlignment="1" applyProtection="1">
      <alignment horizontal="center" vertical="center"/>
      <protection/>
    </xf>
    <xf numFmtId="187" fontId="60" fillId="0" borderId="25" xfId="37" applyNumberFormat="1" applyFont="1" applyBorder="1" applyAlignment="1" applyProtection="1">
      <alignment horizontal="center" vertical="center"/>
      <protection/>
    </xf>
    <xf numFmtId="184" fontId="58" fillId="0" borderId="25" xfId="37" applyNumberFormat="1" applyFont="1" applyBorder="1" applyAlignment="1" applyProtection="1">
      <alignment vertical="center"/>
      <protection/>
    </xf>
    <xf numFmtId="184" fontId="60" fillId="0" borderId="25" xfId="37" applyNumberFormat="1" applyFont="1" applyBorder="1" applyAlignment="1" applyProtection="1">
      <alignment vertical="center"/>
      <protection/>
    </xf>
    <xf numFmtId="188" fontId="15" fillId="0" borderId="0" xfId="37" applyNumberFormat="1" applyFont="1" applyBorder="1" applyAlignment="1" applyProtection="1">
      <alignment horizontal="left"/>
      <protection/>
    </xf>
    <xf numFmtId="187" fontId="37" fillId="0" borderId="0" xfId="37" applyNumberFormat="1" applyFont="1" applyBorder="1" applyAlignment="1" applyProtection="1">
      <alignment horizontal="center"/>
      <protection/>
    </xf>
    <xf numFmtId="184" fontId="15" fillId="0" borderId="0" xfId="37" applyNumberFormat="1" applyFont="1" applyBorder="1" applyAlignment="1" applyProtection="1">
      <alignment/>
      <protection/>
    </xf>
    <xf numFmtId="184" fontId="37" fillId="0" borderId="0" xfId="37" applyNumberFormat="1" applyFont="1" applyBorder="1" applyAlignment="1" applyProtection="1">
      <alignment horizontal="right" vertical="center"/>
      <protection/>
    </xf>
    <xf numFmtId="184" fontId="37" fillId="0" borderId="0" xfId="37" applyNumberFormat="1" applyFont="1" applyBorder="1" applyAlignment="1" applyProtection="1">
      <alignment horizontal="right"/>
      <protection/>
    </xf>
    <xf numFmtId="0" fontId="37" fillId="0" borderId="0" xfId="26" applyFont="1" applyFill="1">
      <alignment/>
      <protection/>
    </xf>
    <xf numFmtId="189" fontId="15" fillId="0" borderId="0" xfId="37" applyNumberFormat="1" applyFont="1" applyBorder="1" applyAlignment="1" applyProtection="1">
      <alignment horizontal="left"/>
      <protection/>
    </xf>
    <xf numFmtId="187" fontId="37" fillId="0" borderId="0" xfId="37" applyNumberFormat="1" applyFont="1" applyBorder="1" applyAlignment="1" applyProtection="1">
      <alignment horizontal="left"/>
      <protection/>
    </xf>
    <xf numFmtId="184" fontId="30" fillId="0" borderId="0" xfId="37" applyNumberFormat="1" applyFont="1" applyBorder="1" applyAlignment="1" applyProtection="1">
      <alignment horizontal="center" vertical="center" wrapText="1"/>
      <protection/>
    </xf>
    <xf numFmtId="184" fontId="31" fillId="0" borderId="0" xfId="37" applyNumberFormat="1" applyFont="1" applyBorder="1" applyAlignment="1" applyProtection="1">
      <alignment horizontal="right" vertical="center"/>
      <protection/>
    </xf>
    <xf numFmtId="184" fontId="37" fillId="0" borderId="0" xfId="37" applyNumberFormat="1" applyFont="1" applyBorder="1" applyAlignment="1" applyProtection="1">
      <alignment/>
      <protection/>
    </xf>
    <xf numFmtId="184" fontId="31" fillId="0" borderId="0" xfId="37" applyNumberFormat="1" applyFont="1" applyBorder="1" applyAlignment="1" applyProtection="1">
      <alignment/>
      <protection/>
    </xf>
    <xf numFmtId="184" fontId="31" fillId="0" borderId="0" xfId="37" applyNumberFormat="1" applyFont="1" applyBorder="1" applyAlignment="1" applyProtection="1">
      <alignment horizontal="right"/>
      <protection/>
    </xf>
    <xf numFmtId="0" fontId="31" fillId="0" borderId="0" xfId="26" applyFont="1" applyFill="1">
      <alignment/>
      <protection/>
    </xf>
    <xf numFmtId="187" fontId="14" fillId="0" borderId="0" xfId="37" applyNumberFormat="1" applyFont="1" applyBorder="1" applyAlignment="1" applyProtection="1">
      <alignment horizontal="center"/>
      <protection/>
    </xf>
    <xf numFmtId="184" fontId="14" fillId="0" borderId="0" xfId="37" applyNumberFormat="1" applyFont="1" applyBorder="1" applyAlignment="1" applyProtection="1">
      <alignment vertical="center"/>
      <protection/>
    </xf>
    <xf numFmtId="184" fontId="14" fillId="0" borderId="0" xfId="37" applyNumberFormat="1" applyFont="1" applyBorder="1" applyAlignment="1" applyProtection="1">
      <alignment horizontal="right" vertical="center"/>
      <protection/>
    </xf>
    <xf numFmtId="184" fontId="14" fillId="0" borderId="0" xfId="37" applyNumberFormat="1" applyFont="1" applyBorder="1" applyAlignment="1" applyProtection="1">
      <alignment horizontal="right"/>
      <protection/>
    </xf>
    <xf numFmtId="184" fontId="14" fillId="0" borderId="0" xfId="37" applyNumberFormat="1" applyFont="1" applyBorder="1" applyAlignment="1" applyProtection="1">
      <alignment/>
      <protection/>
    </xf>
    <xf numFmtId="187" fontId="12" fillId="0" borderId="0" xfId="37" applyNumberFormat="1" applyFont="1" applyBorder="1" applyAlignment="1" applyProtection="1">
      <alignment horizontal="center"/>
      <protection/>
    </xf>
    <xf numFmtId="187" fontId="58" fillId="0" borderId="0" xfId="37" applyNumberFormat="1" applyFont="1" applyBorder="1" applyAlignment="1" applyProtection="1">
      <alignment horizontal="center"/>
      <protection/>
    </xf>
    <xf numFmtId="184" fontId="12" fillId="0" borderId="0" xfId="37" applyNumberFormat="1" applyFont="1" applyBorder="1" applyAlignment="1" applyProtection="1">
      <alignment/>
      <protection/>
    </xf>
    <xf numFmtId="184" fontId="58" fillId="0" borderId="0" xfId="37" applyNumberFormat="1" applyFont="1" applyBorder="1" applyAlignment="1" applyProtection="1">
      <alignment horizontal="right" vertical="center"/>
      <protection/>
    </xf>
    <xf numFmtId="184" fontId="58" fillId="0" borderId="0" xfId="37" applyNumberFormat="1" applyFont="1" applyBorder="1" applyAlignment="1" applyProtection="1">
      <alignment horizontal="left" vertical="center"/>
      <protection/>
    </xf>
    <xf numFmtId="184" fontId="58" fillId="0" borderId="0" xfId="37" applyNumberFormat="1" applyFont="1" applyBorder="1" applyAlignment="1" applyProtection="1">
      <alignment horizontal="right"/>
      <protection/>
    </xf>
    <xf numFmtId="184" fontId="12" fillId="0" borderId="0" xfId="37" applyNumberFormat="1" applyFont="1" applyBorder="1" applyAlignment="1" applyProtection="1">
      <alignment horizontal="right"/>
      <protection/>
    </xf>
    <xf numFmtId="0" fontId="4" fillId="0" borderId="0" xfId="37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/>
    </xf>
    <xf numFmtId="0" fontId="20" fillId="0" borderId="0" xfId="26" applyFont="1" applyFill="1">
      <alignment/>
      <protection/>
    </xf>
    <xf numFmtId="186" fontId="33" fillId="0" borderId="0" xfId="37" applyNumberFormat="1" applyFont="1" applyFill="1" applyAlignment="1" applyProtection="1">
      <alignment horizontal="center" wrapText="1"/>
      <protection/>
    </xf>
    <xf numFmtId="187" fontId="10" fillId="0" borderId="0" xfId="37" applyNumberFormat="1" applyFont="1" applyFill="1" applyBorder="1" applyAlignment="1" applyProtection="1">
      <alignment horizontal="center"/>
      <protection/>
    </xf>
    <xf numFmtId="187" fontId="10" fillId="0" borderId="0" xfId="37" applyNumberFormat="1" applyFont="1" applyBorder="1" applyAlignment="1" applyProtection="1">
      <alignment horizontal="center"/>
      <protection/>
    </xf>
    <xf numFmtId="187" fontId="12" fillId="0" borderId="0" xfId="37" applyNumberFormat="1" applyFont="1" applyFill="1" applyBorder="1" applyAlignment="1" applyProtection="1">
      <alignment horizontal="center"/>
      <protection/>
    </xf>
    <xf numFmtId="184" fontId="10" fillId="0" borderId="0" xfId="37" applyNumberFormat="1" applyFont="1" applyFill="1" applyBorder="1" applyAlignment="1" applyProtection="1">
      <alignment vertical="center"/>
      <protection/>
    </xf>
    <xf numFmtId="184" fontId="12" fillId="0" borderId="0" xfId="37" applyNumberFormat="1" applyFont="1" applyFill="1" applyBorder="1" applyAlignment="1" applyProtection="1">
      <alignment vertical="center"/>
      <protection/>
    </xf>
    <xf numFmtId="184" fontId="10" fillId="0" borderId="0" xfId="37" applyNumberFormat="1" applyFont="1" applyBorder="1" applyAlignment="1" applyProtection="1">
      <alignment/>
      <protection/>
    </xf>
    <xf numFmtId="187" fontId="9" fillId="0" borderId="4" xfId="37" applyNumberFormat="1" applyFont="1" applyBorder="1" applyAlignment="1" applyProtection="1">
      <alignment horizontal="center" vertical="center"/>
      <protection/>
    </xf>
    <xf numFmtId="187" fontId="9" fillId="0" borderId="22" xfId="37" applyNumberFormat="1" applyFont="1" applyBorder="1" applyAlignment="1" applyProtection="1">
      <alignment horizontal="center" vertical="center"/>
      <protection/>
    </xf>
    <xf numFmtId="187" fontId="12" fillId="0" borderId="19" xfId="37" applyNumberFormat="1" applyFont="1" applyBorder="1" applyAlignment="1" applyProtection="1">
      <alignment horizontal="center" vertical="center"/>
      <protection/>
    </xf>
    <xf numFmtId="187" fontId="60" fillId="0" borderId="19" xfId="37" applyNumberFormat="1" applyFont="1" applyBorder="1" applyAlignment="1" applyProtection="1">
      <alignment horizontal="center" vertical="center"/>
      <protection/>
    </xf>
    <xf numFmtId="184" fontId="60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7" applyNumberFormat="1" applyFont="1" applyFill="1" applyBorder="1" applyAlignment="1" applyProtection="1">
      <alignment horizontal="left" vertical="center" wrapText="1"/>
      <protection/>
    </xf>
    <xf numFmtId="0" fontId="13" fillId="0" borderId="0" xfId="37" applyFont="1" applyFill="1" applyAlignment="1" applyProtection="1">
      <alignment vertical="center"/>
      <protection/>
    </xf>
    <xf numFmtId="187" fontId="12" fillId="0" borderId="25" xfId="37" applyNumberFormat="1" applyFont="1" applyFill="1" applyBorder="1" applyAlignment="1" applyProtection="1">
      <alignment horizontal="left" vertical="center"/>
      <protection/>
    </xf>
    <xf numFmtId="187" fontId="15" fillId="0" borderId="0" xfId="37" applyNumberFormat="1" applyFont="1" applyBorder="1" applyAlignment="1" applyProtection="1">
      <alignment horizontal="left"/>
      <protection/>
    </xf>
    <xf numFmtId="187" fontId="75" fillId="0" borderId="0" xfId="37" applyNumberFormat="1" applyFont="1" applyBorder="1" applyAlignment="1" applyProtection="1">
      <alignment horizontal="center"/>
      <protection/>
    </xf>
    <xf numFmtId="187" fontId="15" fillId="0" borderId="0" xfId="37" applyNumberFormat="1" applyFont="1" applyBorder="1" applyAlignment="1" applyProtection="1">
      <alignment horizontal="left" vertical="center"/>
      <protection/>
    </xf>
    <xf numFmtId="187" fontId="75" fillId="0" borderId="0" xfId="37" applyNumberFormat="1" applyFont="1" applyBorder="1" applyAlignment="1" applyProtection="1">
      <alignment vertical="center"/>
      <protection/>
    </xf>
    <xf numFmtId="187" fontId="37" fillId="0" borderId="0" xfId="37" applyNumberFormat="1" applyFont="1" applyBorder="1" applyAlignment="1" applyProtection="1">
      <alignment horizontal="center" vertical="center"/>
      <protection/>
    </xf>
    <xf numFmtId="0" fontId="76" fillId="0" borderId="0" xfId="37" applyFont="1" applyFill="1" applyAlignment="1" applyProtection="1">
      <alignment/>
      <protection locked="0"/>
    </xf>
    <xf numFmtId="191" fontId="1" fillId="0" borderId="0" xfId="37" applyNumberFormat="1" applyFont="1" applyFill="1" applyAlignment="1" applyProtection="1">
      <alignment/>
      <protection locked="0"/>
    </xf>
    <xf numFmtId="184" fontId="76" fillId="0" borderId="0" xfId="37" applyNumberFormat="1" applyFont="1" applyFill="1" applyAlignment="1" applyProtection="1">
      <alignment/>
      <protection locked="0"/>
    </xf>
    <xf numFmtId="0" fontId="76" fillId="0" borderId="0" xfId="26" applyFont="1" applyFill="1" applyProtection="1">
      <alignment/>
      <protection locked="0"/>
    </xf>
    <xf numFmtId="187" fontId="2" fillId="0" borderId="0" xfId="37" applyNumberFormat="1" applyFont="1" applyAlignment="1" applyProtection="1">
      <alignment wrapText="1"/>
      <protection/>
    </xf>
    <xf numFmtId="184" fontId="77" fillId="0" borderId="0" xfId="37" applyNumberFormat="1" applyFont="1" applyAlignment="1" applyProtection="1">
      <alignment horizontal="center" wrapText="1"/>
      <protection/>
    </xf>
    <xf numFmtId="184" fontId="77" fillId="0" borderId="0" xfId="37" applyNumberFormat="1" applyFont="1" applyAlignment="1" applyProtection="1">
      <alignment horizontal="center" vertical="center" wrapText="1"/>
      <protection/>
    </xf>
    <xf numFmtId="0" fontId="78" fillId="0" borderId="0" xfId="26" applyFont="1" applyFill="1">
      <alignment/>
      <protection/>
    </xf>
    <xf numFmtId="187" fontId="4" fillId="0" borderId="0" xfId="37" applyNumberFormat="1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 locked="0"/>
    </xf>
    <xf numFmtId="187" fontId="33" fillId="0" borderId="0" xfId="37" applyNumberFormat="1" applyFont="1" applyFill="1" applyAlignment="1" applyProtection="1">
      <alignment horizontal="center" wrapText="1"/>
      <protection/>
    </xf>
    <xf numFmtId="187" fontId="70" fillId="0" borderId="0" xfId="37" applyNumberFormat="1" applyFont="1" applyFill="1" applyBorder="1" applyAlignment="1" applyProtection="1">
      <alignment horizontal="center"/>
      <protection/>
    </xf>
    <xf numFmtId="184" fontId="70" fillId="0" borderId="0" xfId="37" applyNumberFormat="1" applyFont="1" applyFill="1" applyBorder="1" applyAlignment="1" applyProtection="1">
      <alignment/>
      <protection/>
    </xf>
    <xf numFmtId="184" fontId="70" fillId="0" borderId="0" xfId="37" applyNumberFormat="1" applyFont="1" applyFill="1" applyBorder="1" applyAlignment="1" applyProtection="1">
      <alignment vertical="center"/>
      <protection/>
    </xf>
    <xf numFmtId="184" fontId="70" fillId="0" borderId="0" xfId="37" applyNumberFormat="1" applyFont="1" applyFill="1" applyBorder="1" applyAlignment="1" applyProtection="1">
      <alignment horizontal="right" vertical="center"/>
      <protection/>
    </xf>
    <xf numFmtId="184" fontId="70" fillId="0" borderId="0" xfId="37" applyNumberFormat="1" applyFont="1" applyFill="1" applyBorder="1" applyAlignment="1" applyProtection="1">
      <alignment horizontal="right"/>
      <protection/>
    </xf>
    <xf numFmtId="0" fontId="76" fillId="0" borderId="0" xfId="26" applyFont="1" applyFill="1">
      <alignment/>
      <protection/>
    </xf>
    <xf numFmtId="187" fontId="9" fillId="0" borderId="20" xfId="37" applyNumberFormat="1" applyFont="1" applyBorder="1" applyAlignment="1" applyProtection="1">
      <alignment horizontal="center" vertical="center"/>
      <protection/>
    </xf>
    <xf numFmtId="184" fontId="9" fillId="0" borderId="20" xfId="37" applyNumberFormat="1" applyFont="1" applyBorder="1" applyAlignment="1" applyProtection="1">
      <alignment horizontal="center" vertical="center"/>
      <protection/>
    </xf>
    <xf numFmtId="174" fontId="1" fillId="0" borderId="0" xfId="38" applyNumberFormat="1" applyFont="1" applyFill="1"/>
    <xf numFmtId="187" fontId="10" fillId="0" borderId="4" xfId="37" applyNumberFormat="1" applyFont="1" applyBorder="1" applyAlignment="1" applyProtection="1">
      <alignment horizontal="center" vertical="center"/>
      <protection/>
    </xf>
    <xf numFmtId="184" fontId="10" fillId="0" borderId="4" xfId="37" applyNumberFormat="1" applyFont="1" applyBorder="1" applyAlignment="1" applyProtection="1">
      <alignment horizontal="center" vertical="center"/>
      <protection/>
    </xf>
    <xf numFmtId="187" fontId="13" fillId="0" borderId="19" xfId="37" applyNumberFormat="1" applyFont="1" applyBorder="1" applyAlignment="1" applyProtection="1">
      <alignment horizontal="center" vertical="center"/>
      <protection/>
    </xf>
    <xf numFmtId="184" fontId="13" fillId="0" borderId="19" xfId="37" applyNumberFormat="1" applyFont="1" applyBorder="1" applyAlignment="1" applyProtection="1">
      <alignment horizontal="center" vertical="center"/>
      <protection/>
    </xf>
    <xf numFmtId="187" fontId="13" fillId="0" borderId="2" xfId="39" applyNumberFormat="1" applyFont="1" applyFill="1" applyBorder="1" applyAlignment="1">
      <alignment horizontal="left" vertical="center"/>
    </xf>
    <xf numFmtId="184" fontId="14" fillId="0" borderId="0" xfId="26" applyNumberFormat="1" applyFont="1" applyFill="1" applyAlignment="1">
      <alignment vertical="center"/>
      <protection/>
    </xf>
    <xf numFmtId="187" fontId="12" fillId="0" borderId="0" xfId="39" applyNumberFormat="1" applyFont="1" applyFill="1" applyBorder="1" applyAlignment="1">
      <alignment horizontal="left" vertical="center"/>
    </xf>
    <xf numFmtId="0" fontId="14" fillId="0" borderId="0" xfId="26" applyFont="1" applyFill="1" applyBorder="1" applyAlignment="1">
      <alignment vertical="center"/>
      <protection/>
    </xf>
    <xf numFmtId="187" fontId="60" fillId="0" borderId="25" xfId="37" applyNumberFormat="1" applyFont="1" applyFill="1" applyBorder="1" applyAlignment="1" applyProtection="1">
      <alignment horizontal="left" vertical="center"/>
      <protection/>
    </xf>
    <xf numFmtId="184" fontId="60" fillId="0" borderId="25" xfId="37" applyNumberFormat="1" applyFont="1" applyFill="1" applyBorder="1" applyAlignment="1" applyProtection="1">
      <alignment horizontal="center" vertical="center"/>
      <protection/>
    </xf>
    <xf numFmtId="184" fontId="60" fillId="0" borderId="25" xfId="37" applyNumberFormat="1" applyFont="1" applyFill="1" applyBorder="1" applyAlignment="1" applyProtection="1">
      <alignment vertical="center"/>
      <protection/>
    </xf>
    <xf numFmtId="184" fontId="60" fillId="0" borderId="25" xfId="37" applyNumberFormat="1" applyFont="1" applyFill="1" applyBorder="1" applyAlignment="1" applyProtection="1">
      <alignment/>
      <protection/>
    </xf>
    <xf numFmtId="184" fontId="15" fillId="0" borderId="0" xfId="26" applyNumberFormat="1" applyFont="1">
      <alignment/>
      <protection/>
    </xf>
    <xf numFmtId="0" fontId="79" fillId="0" borderId="0" xfId="26" applyFont="1">
      <alignment/>
      <protection/>
    </xf>
    <xf numFmtId="174" fontId="0" fillId="0" borderId="0" xfId="38" applyNumberFormat="1" applyFont="1"/>
    <xf numFmtId="191" fontId="1" fillId="0" borderId="0" xfId="26" applyNumberFormat="1">
      <alignment/>
      <protection/>
    </xf>
    <xf numFmtId="184" fontId="1" fillId="0" borderId="0" xfId="26" applyNumberFormat="1">
      <alignment/>
      <protection/>
    </xf>
    <xf numFmtId="193" fontId="1" fillId="0" borderId="0" xfId="26" applyNumberFormat="1">
      <alignment/>
      <protection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33" fillId="0" borderId="0" xfId="21" applyFont="1" applyBorder="1">
      <alignment/>
      <protection/>
    </xf>
    <xf numFmtId="0" fontId="80" fillId="0" borderId="0" xfId="21" applyFont="1" applyBorder="1">
      <alignment/>
      <protection/>
    </xf>
    <xf numFmtId="0" fontId="10" fillId="0" borderId="0" xfId="21" applyFont="1" applyBorder="1">
      <alignment/>
      <protection/>
    </xf>
    <xf numFmtId="0" fontId="12" fillId="0" borderId="23" xfId="21" applyFont="1" applyBorder="1" applyAlignment="1">
      <alignment horizontal="left" vertical="center" wrapText="1"/>
      <protection/>
    </xf>
    <xf numFmtId="165" fontId="12" fillId="0" borderId="23" xfId="40" applyNumberFormat="1" applyFont="1" applyBorder="1" applyAlignment="1">
      <alignment horizontal="right"/>
    </xf>
    <xf numFmtId="165" fontId="12" fillId="0" borderId="23" xfId="40" applyNumberFormat="1" applyFont="1" applyBorder="1" applyAlignment="1">
      <alignment horizontal="right" wrapText="1"/>
    </xf>
    <xf numFmtId="174" fontId="12" fillId="0" borderId="23" xfId="40" applyNumberFormat="1" applyFont="1" applyBorder="1" applyAlignment="1">
      <alignment horizontal="right" wrapText="1"/>
    </xf>
    <xf numFmtId="0" fontId="13" fillId="0" borderId="23" xfId="21" applyFont="1" applyBorder="1" applyAlignment="1">
      <alignment horizontal="center" vertical="center" wrapText="1"/>
      <protection/>
    </xf>
    <xf numFmtId="194" fontId="12" fillId="0" borderId="0" xfId="40" applyNumberFormat="1" applyFont="1" applyBorder="1" applyAlignment="1">
      <alignment horizontal="center" vertical="center"/>
    </xf>
    <xf numFmtId="195" fontId="13" fillId="0" borderId="0" xfId="41" applyNumberFormat="1" applyFont="1" applyBorder="1" applyAlignment="1">
      <alignment horizontal="center" vertical="center"/>
    </xf>
    <xf numFmtId="2" fontId="12" fillId="0" borderId="0" xfId="21" applyNumberFormat="1" applyFont="1" applyBorder="1">
      <alignment/>
      <protection/>
    </xf>
    <xf numFmtId="2" fontId="12" fillId="0" borderId="0" xfId="21" applyNumberFormat="1" applyFont="1" applyBorder="1" applyAlignment="1">
      <alignment horizontal="center"/>
      <protection/>
    </xf>
    <xf numFmtId="194" fontId="13" fillId="0" borderId="3" xfId="40" applyNumberFormat="1" applyFont="1" applyBorder="1" applyAlignment="1">
      <alignment horizontal="center" vertical="center"/>
    </xf>
    <xf numFmtId="195" fontId="13" fillId="0" borderId="3" xfId="41" applyNumberFormat="1" applyFont="1" applyBorder="1" applyAlignment="1">
      <alignment horizontal="center" vertical="center"/>
    </xf>
    <xf numFmtId="2" fontId="12" fillId="0" borderId="0" xfId="41" applyNumberFormat="1" applyFont="1" applyBorder="1" applyAlignment="1">
      <alignment horizontal="center"/>
    </xf>
    <xf numFmtId="2" fontId="10" fillId="0" borderId="0" xfId="21" applyNumberFormat="1" applyFont="1" applyBorder="1">
      <alignment/>
      <protection/>
    </xf>
    <xf numFmtId="2" fontId="12" fillId="0" borderId="0" xfId="41" applyNumberFormat="1" applyFont="1" applyBorder="1" applyAlignment="1">
      <alignment horizontal="center" vertical="center"/>
    </xf>
    <xf numFmtId="3" fontId="12" fillId="0" borderId="0" xfId="41" applyNumberFormat="1" applyFont="1" applyBorder="1" applyAlignment="1">
      <alignment horizontal="right" vertical="center"/>
    </xf>
    <xf numFmtId="2" fontId="40" fillId="0" borderId="0" xfId="21" applyNumberFormat="1" applyFont="1" applyBorder="1">
      <alignment/>
      <protection/>
    </xf>
    <xf numFmtId="2" fontId="40" fillId="0" borderId="0" xfId="21" applyNumberFormat="1" applyFont="1" applyBorder="1" applyAlignment="1">
      <alignment horizontal="center"/>
      <protection/>
    </xf>
    <xf numFmtId="0" fontId="40" fillId="0" borderId="0" xfId="21" applyFont="1" applyBorder="1">
      <alignment/>
      <protection/>
    </xf>
    <xf numFmtId="2" fontId="1" fillId="0" borderId="0" xfId="21" applyNumberFormat="1" applyBorder="1">
      <alignment/>
      <protection/>
    </xf>
    <xf numFmtId="0" fontId="10" fillId="0" borderId="24" xfId="21" applyFont="1" applyBorder="1" applyAlignment="1">
      <alignment horizontal="center" vertical="center" wrapText="1"/>
      <protection/>
    </xf>
    <xf numFmtId="165" fontId="12" fillId="0" borderId="0" xfId="42" applyNumberFormat="1" applyFont="1" applyBorder="1" applyAlignment="1">
      <alignment horizontal="right"/>
    </xf>
    <xf numFmtId="174" fontId="13" fillId="0" borderId="0" xfId="42" applyNumberFormat="1" applyFont="1" applyBorder="1" applyAlignment="1">
      <alignment horizontal="right"/>
    </xf>
    <xf numFmtId="1" fontId="10" fillId="0" borderId="0" xfId="21" applyNumberFormat="1" applyFont="1" applyBorder="1">
      <alignment/>
      <protection/>
    </xf>
    <xf numFmtId="196" fontId="12" fillId="0" borderId="0" xfId="42" applyNumberFormat="1" applyFont="1" applyBorder="1" applyAlignment="1">
      <alignment horizontal="center" vertical="center"/>
    </xf>
    <xf numFmtId="197" fontId="13" fillId="0" borderId="0" xfId="42" applyNumberFormat="1" applyFont="1" applyBorder="1" applyAlignment="1">
      <alignment horizontal="center" vertical="center"/>
    </xf>
    <xf numFmtId="0" fontId="12" fillId="0" borderId="0" xfId="21" applyNumberFormat="1" applyFont="1" applyBorder="1">
      <alignment/>
      <protection/>
    </xf>
    <xf numFmtId="1" fontId="12" fillId="0" borderId="0" xfId="21" applyNumberFormat="1" applyFont="1" applyBorder="1">
      <alignment/>
      <protection/>
    </xf>
    <xf numFmtId="196" fontId="13" fillId="0" borderId="3" xfId="42" applyNumberFormat="1" applyFont="1" applyBorder="1" applyAlignment="1">
      <alignment horizontal="center" vertical="center"/>
    </xf>
    <xf numFmtId="197" fontId="13" fillId="0" borderId="3" xfId="42" applyNumberFormat="1" applyFont="1" applyBorder="1" applyAlignment="1">
      <alignment horizontal="center" vertical="center"/>
    </xf>
    <xf numFmtId="198" fontId="12" fillId="0" borderId="0" xfId="43" applyNumberFormat="1" applyFont="1" applyBorder="1" applyAlignment="1">
      <alignment horizontal="center"/>
    </xf>
    <xf numFmtId="3" fontId="12" fillId="0" borderId="0" xfId="21" applyNumberFormat="1" applyFont="1" applyBorder="1">
      <alignment/>
      <protection/>
    </xf>
    <xf numFmtId="0" fontId="4" fillId="0" borderId="0" xfId="21" applyFont="1" applyAlignment="1">
      <alignment/>
      <protection/>
    </xf>
    <xf numFmtId="0" fontId="6" fillId="0" borderId="0" xfId="21" applyFont="1" applyAlignment="1">
      <alignment/>
      <protection/>
    </xf>
    <xf numFmtId="0" fontId="42" fillId="0" borderId="0" xfId="21" applyFont="1" applyBorder="1" applyAlignment="1">
      <alignment horizontal="center"/>
      <protection/>
    </xf>
    <xf numFmtId="0" fontId="53" fillId="0" borderId="0" xfId="21" applyFont="1" applyBorder="1">
      <alignment/>
      <protection/>
    </xf>
    <xf numFmtId="2" fontId="12" fillId="0" borderId="0" xfId="21" applyNumberFormat="1" applyFont="1" applyBorder="1" applyAlignment="1">
      <alignment horizontal="center" vertical="center"/>
      <protection/>
    </xf>
    <xf numFmtId="199" fontId="13" fillId="0" borderId="0" xfId="21" applyNumberFormat="1" applyFont="1" applyBorder="1" applyAlignment="1">
      <alignment horizontal="right" vertical="center"/>
      <protection/>
    </xf>
    <xf numFmtId="200" fontId="12" fillId="0" borderId="0" xfId="21" applyNumberFormat="1" applyFont="1" applyBorder="1">
      <alignment/>
      <protection/>
    </xf>
    <xf numFmtId="2" fontId="13" fillId="0" borderId="3" xfId="21" applyNumberFormat="1" applyFont="1" applyBorder="1" applyAlignment="1">
      <alignment horizontal="center" vertical="center"/>
      <protection/>
    </xf>
    <xf numFmtId="199" fontId="13" fillId="0" borderId="3" xfId="21" applyNumberFormat="1" applyFont="1" applyBorder="1" applyAlignment="1">
      <alignment horizontal="right" vertical="center"/>
      <protection/>
    </xf>
    <xf numFmtId="0" fontId="82" fillId="0" borderId="0" xfId="21" applyFont="1" applyBorder="1">
      <alignment/>
      <protection/>
    </xf>
    <xf numFmtId="0" fontId="8" fillId="0" borderId="0" xfId="21" applyFont="1" applyBorder="1">
      <alignment/>
      <protection/>
    </xf>
    <xf numFmtId="0" fontId="9" fillId="0" borderId="18" xfId="21" applyFont="1" applyBorder="1" applyAlignment="1">
      <alignment horizontal="center" vertical="center"/>
      <protection/>
    </xf>
    <xf numFmtId="0" fontId="10" fillId="0" borderId="18" xfId="21" applyFont="1" applyBorder="1" applyAlignment="1">
      <alignment horizontal="center" vertical="center" wrapText="1"/>
      <protection/>
    </xf>
    <xf numFmtId="0" fontId="11" fillId="0" borderId="0" xfId="21" applyFont="1" applyBorder="1" applyAlignment="1">
      <alignment horizontal="center" vertical="center"/>
      <protection/>
    </xf>
    <xf numFmtId="194" fontId="12" fillId="0" borderId="0" xfId="21" applyNumberFormat="1" applyFont="1" applyBorder="1" applyAlignment="1">
      <alignment horizontal="center" vertical="center"/>
      <protection/>
    </xf>
    <xf numFmtId="201" fontId="13" fillId="0" borderId="0" xfId="21" applyNumberFormat="1" applyFont="1" applyBorder="1" applyAlignment="1">
      <alignment horizontal="center" vertical="center"/>
      <protection/>
    </xf>
    <xf numFmtId="194" fontId="12" fillId="0" borderId="0" xfId="21" applyNumberFormat="1" applyFont="1" applyBorder="1">
      <alignment/>
      <protection/>
    </xf>
    <xf numFmtId="194" fontId="13" fillId="0" borderId="3" xfId="21" applyNumberFormat="1" applyFont="1" applyBorder="1" applyAlignment="1">
      <alignment horizontal="center" vertical="center"/>
      <protection/>
    </xf>
    <xf numFmtId="201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Border="1">
      <alignment/>
      <protection/>
    </xf>
    <xf numFmtId="201" fontId="12" fillId="0" borderId="0" xfId="21" applyNumberFormat="1" applyFont="1" applyBorder="1">
      <alignment/>
      <protection/>
    </xf>
    <xf numFmtId="0" fontId="1" fillId="0" borderId="0" xfId="21" applyAlignment="1">
      <alignment horizontal="left"/>
      <protection/>
    </xf>
    <xf numFmtId="0" fontId="83" fillId="0" borderId="0" xfId="21" applyFont="1" applyBorder="1" applyAlignment="1">
      <alignment horizontal="left"/>
      <protection/>
    </xf>
    <xf numFmtId="0" fontId="84" fillId="0" borderId="2" xfId="21" applyFont="1" applyFill="1" applyBorder="1" applyAlignment="1">
      <alignment vertical="center"/>
      <protection/>
    </xf>
    <xf numFmtId="0" fontId="83" fillId="0" borderId="0" xfId="21" applyFont="1">
      <alignment/>
      <protection/>
    </xf>
    <xf numFmtId="0" fontId="10" fillId="0" borderId="26" xfId="21" applyFont="1" applyBorder="1" applyAlignment="1">
      <alignment horizontal="center" textRotation="90" wrapText="1"/>
      <protection/>
    </xf>
    <xf numFmtId="0" fontId="10" fillId="0" borderId="18" xfId="21" applyFont="1" applyBorder="1" applyAlignment="1">
      <alignment horizontal="center" textRotation="90" wrapText="1"/>
      <protection/>
    </xf>
    <xf numFmtId="0" fontId="9" fillId="0" borderId="18" xfId="21" applyFont="1" applyBorder="1" applyAlignment="1">
      <alignment horizontal="center" textRotation="90" wrapText="1"/>
      <protection/>
    </xf>
    <xf numFmtId="0" fontId="13" fillId="0" borderId="24" xfId="21" applyFont="1" applyBorder="1" applyAlignment="1">
      <alignment vertical="center" wrapText="1"/>
      <protection/>
    </xf>
    <xf numFmtId="165" fontId="13" fillId="0" borderId="27" xfId="21" applyNumberFormat="1" applyFont="1" applyBorder="1" applyAlignment="1">
      <alignment horizontal="center"/>
      <protection/>
    </xf>
    <xf numFmtId="165" fontId="13" fillId="0" borderId="24" xfId="21" applyNumberFormat="1" applyFont="1" applyBorder="1" applyAlignment="1">
      <alignment horizontal="center"/>
      <protection/>
    </xf>
    <xf numFmtId="0" fontId="12" fillId="0" borderId="0" xfId="21" applyFont="1" applyBorder="1" applyAlignment="1" quotePrefix="1">
      <alignment horizontal="left" vertical="center" indent="1"/>
      <protection/>
    </xf>
    <xf numFmtId="165" fontId="12" fillId="0" borderId="28" xfId="21" applyNumberFormat="1" applyFont="1" applyBorder="1" applyAlignment="1">
      <alignment horizontal="center"/>
      <protection/>
    </xf>
    <xf numFmtId="165" fontId="12" fillId="0" borderId="0" xfId="21" applyNumberFormat="1" applyFont="1" applyBorder="1" applyAlignment="1">
      <alignment horizontal="center"/>
      <protection/>
    </xf>
    <xf numFmtId="165" fontId="12" fillId="0" borderId="28" xfId="21" applyNumberFormat="1" applyFont="1" applyBorder="1">
      <alignment/>
      <protection/>
    </xf>
    <xf numFmtId="165" fontId="12" fillId="0" borderId="0" xfId="21" applyNumberFormat="1" applyFont="1" applyBorder="1">
      <alignment/>
      <protection/>
    </xf>
    <xf numFmtId="165" fontId="13" fillId="0" borderId="27" xfId="21" applyNumberFormat="1" applyFont="1" applyBorder="1">
      <alignment/>
      <protection/>
    </xf>
    <xf numFmtId="165" fontId="13" fillId="0" borderId="24" xfId="21" applyNumberFormat="1" applyFont="1" applyBorder="1">
      <alignment/>
      <protection/>
    </xf>
    <xf numFmtId="203" fontId="1" fillId="0" borderId="0" xfId="21" applyNumberFormat="1">
      <alignment/>
      <protection/>
    </xf>
    <xf numFmtId="0" fontId="12" fillId="0" borderId="0" xfId="21" applyFont="1" applyBorder="1" applyAlignment="1">
      <alignment horizontal="left" vertical="center" indent="2"/>
      <protection/>
    </xf>
    <xf numFmtId="0" fontId="12" fillId="0" borderId="0" xfId="21" applyFont="1" applyBorder="1" applyAlignment="1">
      <alignment horizontal="left" vertical="center" indent="3"/>
      <protection/>
    </xf>
    <xf numFmtId="165" fontId="13" fillId="0" borderId="0" xfId="29" applyFont="1" applyBorder="1" applyAlignment="1">
      <alignment horizontal="center" vertical="center" wrapText="1"/>
    </xf>
    <xf numFmtId="0" fontId="12" fillId="0" borderId="28" xfId="21" applyFont="1" applyBorder="1">
      <alignment/>
      <protection/>
    </xf>
    <xf numFmtId="0" fontId="13" fillId="0" borderId="23" xfId="21" applyFont="1" applyBorder="1" applyAlignment="1">
      <alignment vertical="center" wrapText="1"/>
      <protection/>
    </xf>
    <xf numFmtId="174" fontId="13" fillId="0" borderId="29" xfId="29" applyNumberFormat="1" applyFont="1" applyBorder="1"/>
    <xf numFmtId="174" fontId="13" fillId="0" borderId="23" xfId="29" applyNumberFormat="1" applyFont="1" applyBorder="1"/>
    <xf numFmtId="0" fontId="12" fillId="0" borderId="3" xfId="21" applyFont="1" applyBorder="1" applyAlignment="1">
      <alignment horizontal="left"/>
      <protection/>
    </xf>
    <xf numFmtId="204" fontId="68" fillId="0" borderId="0" xfId="21" applyNumberFormat="1" applyFont="1" applyBorder="1">
      <alignment/>
      <protection/>
    </xf>
    <xf numFmtId="0" fontId="86" fillId="0" borderId="0" xfId="44" applyFont="1" applyFill="1" applyBorder="1" applyAlignment="1" applyProtection="1">
      <alignment horizontal="left"/>
      <protection/>
    </xf>
    <xf numFmtId="0" fontId="68" fillId="0" borderId="0" xfId="21" applyFont="1" applyBorder="1" applyAlignment="1">
      <alignment horizontal="left"/>
      <protection/>
    </xf>
    <xf numFmtId="204" fontId="68" fillId="0" borderId="0" xfId="29" applyNumberFormat="1" applyFont="1" applyBorder="1"/>
    <xf numFmtId="174" fontId="68" fillId="0" borderId="0" xfId="21" applyNumberFormat="1" applyFont="1" applyBorder="1">
      <alignment/>
      <protection/>
    </xf>
    <xf numFmtId="0" fontId="12" fillId="0" borderId="0" xfId="21" applyFont="1" applyBorder="1" applyAlignment="1">
      <alignment horizontal="left"/>
      <protection/>
    </xf>
    <xf numFmtId="174" fontId="12" fillId="0" borderId="0" xfId="29" applyNumberFormat="1" applyFont="1" applyBorder="1"/>
    <xf numFmtId="0" fontId="1" fillId="0" borderId="0" xfId="21" applyBorder="1" applyAlignment="1">
      <alignment horizontal="left"/>
      <protection/>
    </xf>
    <xf numFmtId="174" fontId="1" fillId="0" borderId="0" xfId="29" applyNumberFormat="1" applyBorder="1"/>
    <xf numFmtId="0" fontId="35" fillId="0" borderId="0" xfId="21" applyFont="1" applyAlignment="1">
      <alignment horizontal="center" vertical="center"/>
      <protection/>
    </xf>
    <xf numFmtId="0" fontId="18" fillId="0" borderId="0" xfId="21" applyFont="1" applyAlignment="1">
      <alignment horizontal="center"/>
      <protection/>
    </xf>
    <xf numFmtId="0" fontId="33" fillId="0" borderId="0" xfId="21" applyFont="1" applyAlignment="1">
      <alignment horizontal="center"/>
      <protection/>
    </xf>
    <xf numFmtId="0" fontId="87" fillId="0" borderId="0" xfId="21" applyFont="1">
      <alignment/>
      <protection/>
    </xf>
    <xf numFmtId="0" fontId="10" fillId="0" borderId="18" xfId="21" applyFont="1" applyFill="1" applyBorder="1" applyAlignment="1">
      <alignment horizontal="center" vertical="center" wrapText="1"/>
      <protection/>
    </xf>
    <xf numFmtId="0" fontId="88" fillId="0" borderId="18" xfId="21" applyFont="1" applyBorder="1" applyAlignment="1">
      <alignment horizontal="center" vertical="center" wrapText="1"/>
      <protection/>
    </xf>
    <xf numFmtId="173" fontId="12" fillId="0" borderId="0" xfId="27" applyNumberFormat="1" applyFont="1" applyFill="1" applyBorder="1" applyAlignment="1">
      <alignment horizontal="center" vertical="center"/>
    </xf>
    <xf numFmtId="172" fontId="13" fillId="0" borderId="0" xfId="27" applyNumberFormat="1" applyFont="1" applyFill="1" applyBorder="1" applyAlignment="1">
      <alignment horizontal="center" vertical="center"/>
    </xf>
    <xf numFmtId="173" fontId="12" fillId="0" borderId="0" xfId="21" applyNumberFormat="1" applyFont="1" applyFill="1" applyBorder="1" applyAlignment="1">
      <alignment vertical="center"/>
      <protection/>
    </xf>
    <xf numFmtId="173" fontId="13" fillId="0" borderId="3" xfId="27" applyNumberFormat="1" applyFont="1" applyFill="1" applyBorder="1" applyAlignment="1">
      <alignment horizontal="center" vertical="center"/>
    </xf>
    <xf numFmtId="0" fontId="13" fillId="0" borderId="0" xfId="21" applyFont="1" applyBorder="1" applyAlignment="1">
      <alignment horizontal="left" vertical="center" wrapText="1"/>
      <protection/>
    </xf>
    <xf numFmtId="2" fontId="12" fillId="0" borderId="0" xfId="21" applyNumberFormat="1" applyFont="1">
      <alignment/>
      <protection/>
    </xf>
    <xf numFmtId="2" fontId="1" fillId="0" borderId="0" xfId="21" applyNumberFormat="1">
      <alignment/>
      <protection/>
    </xf>
    <xf numFmtId="0" fontId="89" fillId="0" borderId="0" xfId="21" applyFont="1" applyAlignment="1">
      <alignment vertical="center"/>
      <protection/>
    </xf>
    <xf numFmtId="0" fontId="90" fillId="0" borderId="0" xfId="21" applyFont="1">
      <alignment/>
      <protection/>
    </xf>
    <xf numFmtId="0" fontId="38" fillId="0" borderId="0" xfId="21" applyFont="1">
      <alignment/>
      <protection/>
    </xf>
    <xf numFmtId="0" fontId="22" fillId="0" borderId="0" xfId="21" applyFont="1" applyAlignment="1">
      <alignment horizontal="center"/>
      <protection/>
    </xf>
    <xf numFmtId="0" fontId="22" fillId="0" borderId="0" xfId="21" applyFont="1" applyBorder="1" applyAlignment="1">
      <alignment horizontal="center"/>
      <protection/>
    </xf>
    <xf numFmtId="0" fontId="72" fillId="0" borderId="0" xfId="21" applyFont="1" applyBorder="1" applyAlignment="1">
      <alignment horizontal="center" vertical="center" wrapText="1"/>
      <protection/>
    </xf>
    <xf numFmtId="0" fontId="12" fillId="0" borderId="0" xfId="21" applyFont="1" applyBorder="1" applyAlignment="1">
      <alignment horizontal="center" vertical="center" wrapText="1"/>
      <protection/>
    </xf>
    <xf numFmtId="0" fontId="12" fillId="0" borderId="0" xfId="21" applyFont="1" applyFill="1" applyBorder="1" applyAlignment="1">
      <alignment horizontal="left" vertical="center" wrapText="1"/>
      <protection/>
    </xf>
    <xf numFmtId="205" fontId="12" fillId="0" borderId="0" xfId="36" applyNumberFormat="1" applyFont="1" applyFill="1" applyBorder="1" applyAlignment="1">
      <alignment horizontal="center" vertical="center"/>
    </xf>
    <xf numFmtId="206" fontId="13" fillId="0" borderId="0" xfId="36" applyNumberFormat="1" applyFont="1" applyFill="1" applyBorder="1" applyAlignment="1">
      <alignment horizontal="right" vertical="center"/>
    </xf>
    <xf numFmtId="4" fontId="12" fillId="0" borderId="0" xfId="45" applyNumberFormat="1" applyFont="1" applyFill="1" applyBorder="1" applyAlignment="1">
      <alignment horizontal="center" vertical="center"/>
    </xf>
    <xf numFmtId="3" fontId="12" fillId="0" borderId="0" xfId="45" applyNumberFormat="1" applyFont="1" applyFill="1" applyBorder="1" applyAlignment="1">
      <alignment horizontal="center" vertical="center"/>
    </xf>
    <xf numFmtId="2" fontId="12" fillId="0" borderId="0" xfId="36" applyNumberFormat="1" applyFont="1" applyFill="1" applyBorder="1" applyAlignment="1">
      <alignment horizontal="center" vertical="center"/>
    </xf>
    <xf numFmtId="3" fontId="13" fillId="0" borderId="0" xfId="36" applyNumberFormat="1" applyFont="1" applyFill="1" applyBorder="1" applyAlignment="1">
      <alignment horizontal="center" vertical="center"/>
    </xf>
    <xf numFmtId="2" fontId="13" fillId="0" borderId="3" xfId="36" applyNumberFormat="1" applyFont="1" applyFill="1" applyBorder="1" applyAlignment="1">
      <alignment horizontal="center" vertical="center"/>
    </xf>
    <xf numFmtId="3" fontId="13" fillId="0" borderId="3" xfId="36" applyNumberFormat="1" applyFont="1" applyFill="1" applyBorder="1" applyAlignment="1">
      <alignment horizontal="center" vertical="center"/>
    </xf>
    <xf numFmtId="4" fontId="14" fillId="0" borderId="0" xfId="45" applyNumberFormat="1" applyFont="1" applyBorder="1" applyAlignment="1">
      <alignment horizontal="center" vertical="center"/>
    </xf>
    <xf numFmtId="0" fontId="14" fillId="0" borderId="0" xfId="21" applyFont="1" applyBorder="1" applyAlignment="1">
      <alignment vertical="center"/>
      <protection/>
    </xf>
    <xf numFmtId="0" fontId="14" fillId="0" borderId="0" xfId="21" applyFont="1" applyAlignment="1">
      <alignment vertical="center"/>
      <protection/>
    </xf>
    <xf numFmtId="0" fontId="12" fillId="0" borderId="0" xfId="21" applyFont="1" applyAlignment="1">
      <alignment horizontal="center" vertical="center"/>
      <protection/>
    </xf>
    <xf numFmtId="3" fontId="12" fillId="0" borderId="0" xfId="21" applyNumberFormat="1" applyFont="1" applyAlignment="1">
      <alignment horizontal="center" vertical="center"/>
      <protection/>
    </xf>
    <xf numFmtId="0" fontId="12" fillId="0" borderId="0" xfId="21" applyFont="1" applyBorder="1" applyAlignment="1">
      <alignment horizontal="center" vertical="center"/>
      <protection/>
    </xf>
    <xf numFmtId="0" fontId="1" fillId="0" borderId="0" xfId="21" applyBorder="1" applyAlignment="1">
      <alignment vertical="center"/>
      <protection/>
    </xf>
    <xf numFmtId="3" fontId="12" fillId="0" borderId="0" xfId="21" applyNumberFormat="1" applyFont="1" applyAlignment="1">
      <alignment vertical="center"/>
      <protection/>
    </xf>
    <xf numFmtId="0" fontId="57" fillId="0" borderId="0" xfId="21" applyFont="1">
      <alignment/>
      <protection/>
    </xf>
    <xf numFmtId="0" fontId="58" fillId="0" borderId="0" xfId="21" applyFont="1">
      <alignment/>
      <protection/>
    </xf>
    <xf numFmtId="0" fontId="60" fillId="0" borderId="0" xfId="21" applyFont="1" applyBorder="1" applyAlignment="1">
      <alignment horizontal="center" vertical="center" wrapText="1"/>
      <protection/>
    </xf>
    <xf numFmtId="0" fontId="60" fillId="0" borderId="0" xfId="21" applyFont="1" applyBorder="1" applyAlignment="1">
      <alignment vertical="center" wrapText="1"/>
      <protection/>
    </xf>
    <xf numFmtId="207" fontId="12" fillId="0" borderId="0" xfId="36" applyNumberFormat="1" applyFont="1" applyFill="1" applyBorder="1" applyAlignment="1">
      <alignment horizontal="center" vertical="center"/>
    </xf>
    <xf numFmtId="209" fontId="13" fillId="0" borderId="0" xfId="46" applyNumberFormat="1" applyFont="1" applyFill="1" applyBorder="1" applyAlignment="1">
      <alignment horizontal="center" vertical="center"/>
    </xf>
    <xf numFmtId="4" fontId="12" fillId="0" borderId="0" xfId="21" applyNumberFormat="1" applyFont="1" applyFill="1" applyAlignment="1">
      <alignment vertical="center"/>
      <protection/>
    </xf>
    <xf numFmtId="2" fontId="12" fillId="0" borderId="0" xfId="21" applyNumberFormat="1" applyFont="1" applyFill="1" applyAlignment="1">
      <alignment horizontal="center" vertical="center"/>
      <protection/>
    </xf>
    <xf numFmtId="210" fontId="13" fillId="0" borderId="0" xfId="36" applyNumberFormat="1" applyFont="1" applyFill="1" applyBorder="1" applyAlignment="1">
      <alignment horizontal="center" vertical="center"/>
    </xf>
    <xf numFmtId="207" fontId="13" fillId="0" borderId="3" xfId="36" applyNumberFormat="1" applyFont="1" applyFill="1" applyBorder="1" applyAlignment="1">
      <alignment horizontal="center" vertical="center"/>
    </xf>
    <xf numFmtId="210" fontId="13" fillId="0" borderId="3" xfId="36" applyNumberFormat="1" applyFont="1" applyFill="1" applyBorder="1" applyAlignment="1">
      <alignment horizontal="center" vertical="center"/>
    </xf>
    <xf numFmtId="2" fontId="13" fillId="0" borderId="0" xfId="21" applyNumberFormat="1" applyFont="1" applyAlignment="1">
      <alignment horizontal="center" vertical="center"/>
      <protection/>
    </xf>
    <xf numFmtId="0" fontId="18" fillId="0" borderId="0" xfId="21" applyFont="1">
      <alignment/>
      <protection/>
    </xf>
    <xf numFmtId="0" fontId="4" fillId="0" borderId="0" xfId="21" applyFont="1" applyAlignment="1">
      <alignment horizontal="center"/>
      <protection/>
    </xf>
    <xf numFmtId="0" fontId="6" fillId="0" borderId="0" xfId="21" applyFont="1" applyAlignment="1">
      <alignment horizontal="center"/>
      <protection/>
    </xf>
    <xf numFmtId="0" fontId="91" fillId="0" borderId="0" xfId="21" applyFont="1" applyAlignment="1">
      <alignment horizontal="center"/>
      <protection/>
    </xf>
    <xf numFmtId="0" fontId="92" fillId="0" borderId="0" xfId="21" applyFont="1" applyBorder="1" applyAlignment="1">
      <alignment horizontal="center" vertical="center" wrapText="1"/>
      <protection/>
    </xf>
    <xf numFmtId="0" fontId="93" fillId="0" borderId="0" xfId="21" applyFont="1" applyBorder="1" applyAlignment="1">
      <alignment horizontal="center" vertical="center" wrapText="1"/>
      <protection/>
    </xf>
    <xf numFmtId="0" fontId="94" fillId="0" borderId="0" xfId="21" applyFont="1" applyBorder="1" applyAlignment="1">
      <alignment horizontal="center" vertical="center" wrapText="1"/>
      <protection/>
    </xf>
    <xf numFmtId="4" fontId="12" fillId="0" borderId="0" xfId="29" applyNumberFormat="1" applyFont="1" applyFill="1" applyBorder="1" applyAlignment="1">
      <alignment horizontal="center" vertical="center"/>
    </xf>
    <xf numFmtId="37" fontId="13" fillId="0" borderId="0" xfId="36" applyNumberFormat="1" applyFont="1" applyFill="1" applyBorder="1" applyAlignment="1">
      <alignment horizontal="center" vertical="center"/>
    </xf>
    <xf numFmtId="1" fontId="12" fillId="0" borderId="0" xfId="21" applyNumberFormat="1" applyFont="1" applyFill="1" applyBorder="1" applyAlignment="1">
      <alignment vertical="center"/>
      <protection/>
    </xf>
    <xf numFmtId="203" fontId="12" fillId="0" borderId="0" xfId="21" applyNumberFormat="1" applyFont="1" applyFill="1" applyAlignment="1">
      <alignment horizontal="center" vertical="center"/>
      <protection/>
    </xf>
    <xf numFmtId="4" fontId="13" fillId="0" borderId="3" xfId="29" applyNumberFormat="1" applyFont="1" applyFill="1" applyBorder="1" applyAlignment="1">
      <alignment horizontal="center" vertical="center"/>
    </xf>
    <xf numFmtId="37" fontId="13" fillId="0" borderId="3" xfId="36" applyNumberFormat="1" applyFont="1" applyFill="1" applyBorder="1" applyAlignment="1">
      <alignment horizontal="center" vertical="center"/>
    </xf>
    <xf numFmtId="2" fontId="14" fillId="0" borderId="0" xfId="21" applyNumberFormat="1" applyFont="1" applyAlignment="1">
      <alignment horizontal="center" vertical="center"/>
      <protection/>
    </xf>
    <xf numFmtId="0" fontId="12" fillId="0" borderId="0" xfId="21" applyFont="1" applyAlignment="1">
      <alignment horizontal="center"/>
      <protection/>
    </xf>
    <xf numFmtId="0" fontId="13" fillId="0" borderId="0" xfId="21" applyFont="1" applyAlignment="1">
      <alignment horizontal="center"/>
      <protection/>
    </xf>
    <xf numFmtId="0" fontId="14" fillId="0" borderId="0" xfId="21" applyFont="1" applyAlignment="1">
      <alignment horizontal="center"/>
      <protection/>
    </xf>
    <xf numFmtId="3" fontId="14" fillId="0" borderId="0" xfId="21" applyNumberFormat="1" applyFont="1" applyAlignment="1">
      <alignment horizontal="center"/>
      <protection/>
    </xf>
    <xf numFmtId="211" fontId="13" fillId="0" borderId="0" xfId="21" applyNumberFormat="1" applyFont="1">
      <alignment/>
      <protection/>
    </xf>
    <xf numFmtId="203" fontId="1" fillId="0" borderId="0" xfId="21" applyNumberFormat="1" applyFont="1">
      <alignment/>
      <protection/>
    </xf>
    <xf numFmtId="0" fontId="89" fillId="0" borderId="0" xfId="21" applyFont="1" applyAlignment="1">
      <alignment horizontal="centerContinuous" vertical="center"/>
      <protection/>
    </xf>
    <xf numFmtId="0" fontId="10" fillId="0" borderId="30" xfId="21" applyFont="1" applyBorder="1" applyAlignment="1">
      <alignment horizontal="center" vertical="center" wrapText="1"/>
      <protection/>
    </xf>
    <xf numFmtId="3" fontId="12" fillId="0" borderId="0" xfId="29" applyNumberFormat="1" applyFont="1" applyFill="1" applyBorder="1" applyAlignment="1">
      <alignment horizontal="center" vertical="center"/>
    </xf>
    <xf numFmtId="3" fontId="10" fillId="0" borderId="0" xfId="21" applyNumberFormat="1" applyFont="1" applyAlignment="1">
      <alignment vertical="center"/>
      <protection/>
    </xf>
    <xf numFmtId="0" fontId="1" fillId="0" borderId="0" xfId="47">
      <alignment/>
      <protection/>
    </xf>
    <xf numFmtId="212" fontId="95" fillId="2" borderId="0" xfId="47" applyNumberFormat="1" applyFont="1" applyFill="1" applyAlignment="1">
      <alignment horizontal="left"/>
      <protection/>
    </xf>
    <xf numFmtId="0" fontId="1" fillId="2" borderId="3" xfId="47" applyFill="1" applyBorder="1">
      <alignment/>
      <protection/>
    </xf>
    <xf numFmtId="0" fontId="96" fillId="2" borderId="1" xfId="47" applyFont="1" applyFill="1" applyBorder="1">
      <alignment/>
      <protection/>
    </xf>
    <xf numFmtId="0" fontId="96" fillId="2" borderId="0" xfId="47" applyFont="1" applyFill="1" applyBorder="1">
      <alignment/>
      <protection/>
    </xf>
    <xf numFmtId="0" fontId="96" fillId="2" borderId="0" xfId="47" applyFont="1" applyFill="1" applyBorder="1" applyAlignment="1">
      <alignment horizontal="center"/>
      <protection/>
    </xf>
    <xf numFmtId="0" fontId="96" fillId="2" borderId="4" xfId="47" applyFont="1" applyFill="1" applyBorder="1">
      <alignment/>
      <protection/>
    </xf>
    <xf numFmtId="37" fontId="98" fillId="2" borderId="4" xfId="47" applyNumberFormat="1" applyFont="1" applyFill="1" applyBorder="1" applyAlignment="1" applyProtection="1" quotePrefix="1">
      <alignment horizontal="center" vertical="center"/>
      <protection/>
    </xf>
    <xf numFmtId="0" fontId="99" fillId="2" borderId="19" xfId="47" applyFont="1" applyFill="1" applyBorder="1">
      <alignment/>
      <protection/>
    </xf>
    <xf numFmtId="37" fontId="99" fillId="2" borderId="19" xfId="47" applyNumberFormat="1" applyFont="1" applyFill="1" applyBorder="1" applyProtection="1">
      <alignment/>
      <protection/>
    </xf>
    <xf numFmtId="37" fontId="99" fillId="2" borderId="0" xfId="47" applyNumberFormat="1" applyFont="1" applyFill="1" applyBorder="1" applyProtection="1">
      <alignment/>
      <protection/>
    </xf>
    <xf numFmtId="0" fontId="10" fillId="2" borderId="0" xfId="47" applyFont="1" applyFill="1">
      <alignment/>
      <protection/>
    </xf>
    <xf numFmtId="213" fontId="99" fillId="2" borderId="0" xfId="47" applyNumberFormat="1" applyFont="1" applyFill="1" applyBorder="1" applyAlignment="1" applyProtection="1">
      <alignment vertical="center"/>
      <protection/>
    </xf>
    <xf numFmtId="213" fontId="1" fillId="0" borderId="0" xfId="47" applyNumberFormat="1">
      <alignment/>
      <protection/>
    </xf>
    <xf numFmtId="0" fontId="12" fillId="0" borderId="0" xfId="26" applyFont="1" applyBorder="1" applyAlignment="1">
      <alignment vertical="center"/>
      <protection/>
    </xf>
    <xf numFmtId="213" fontId="100" fillId="2" borderId="3" xfId="47" applyNumberFormat="1" applyFont="1" applyFill="1" applyBorder="1" applyAlignment="1" applyProtection="1">
      <alignment horizontal="left" vertical="center"/>
      <protection/>
    </xf>
    <xf numFmtId="213" fontId="100" fillId="2" borderId="3" xfId="47" applyNumberFormat="1" applyFont="1" applyFill="1" applyBorder="1" applyAlignment="1" applyProtection="1">
      <alignment vertical="center"/>
      <protection/>
    </xf>
    <xf numFmtId="213" fontId="99" fillId="2" borderId="0" xfId="47" applyNumberFormat="1" applyFont="1" applyFill="1" applyBorder="1" applyAlignment="1" applyProtection="1">
      <alignment horizontal="left" vertical="center"/>
      <protection/>
    </xf>
    <xf numFmtId="0" fontId="12" fillId="0" borderId="0" xfId="47" applyFont="1">
      <alignment/>
      <protection/>
    </xf>
    <xf numFmtId="0" fontId="101" fillId="0" borderId="0" xfId="21" applyFont="1" applyAlignment="1">
      <alignment horizontal="center"/>
      <protection/>
    </xf>
    <xf numFmtId="0" fontId="9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/>
      <protection/>
    </xf>
    <xf numFmtId="214" fontId="12" fillId="0" borderId="0" xfId="49" applyNumberFormat="1" applyFont="1" applyFill="1" applyBorder="1" applyAlignment="1">
      <alignment horizontal="center" vertical="center"/>
    </xf>
    <xf numFmtId="3" fontId="13" fillId="0" borderId="0" xfId="49" applyNumberFormat="1" applyFont="1" applyFill="1" applyBorder="1" applyAlignment="1">
      <alignment horizontal="center" vertical="center"/>
    </xf>
    <xf numFmtId="214" fontId="13" fillId="0" borderId="3" xfId="49" applyNumberFormat="1" applyFont="1" applyFill="1" applyBorder="1" applyAlignment="1">
      <alignment horizontal="center" vertical="center"/>
    </xf>
    <xf numFmtId="3" fontId="13" fillId="0" borderId="3" xfId="49" applyNumberFormat="1" applyFont="1" applyFill="1" applyBorder="1" applyAlignment="1">
      <alignment horizontal="center" vertical="center"/>
    </xf>
    <xf numFmtId="173" fontId="13" fillId="0" borderId="0" xfId="50" applyNumberFormat="1" applyFont="1" applyBorder="1" applyAlignment="1">
      <alignment horizontal="center"/>
    </xf>
    <xf numFmtId="0" fontId="60" fillId="0" borderId="0" xfId="50" applyFont="1" applyBorder="1" applyAlignment="1">
      <alignment horizontal="center"/>
    </xf>
    <xf numFmtId="173" fontId="12" fillId="0" borderId="0" xfId="21" applyNumberFormat="1" applyFont="1">
      <alignment/>
      <protection/>
    </xf>
    <xf numFmtId="0" fontId="102" fillId="0" borderId="0" xfId="26" applyFont="1" applyAlignment="1">
      <alignment/>
      <protection/>
    </xf>
    <xf numFmtId="0" fontId="1" fillId="0" borderId="0" xfId="26" applyFont="1">
      <alignment/>
      <protection/>
    </xf>
    <xf numFmtId="169" fontId="6" fillId="0" borderId="0" xfId="26" applyNumberFormat="1" applyFont="1" applyAlignment="1">
      <alignment horizontal="centerContinuous"/>
      <protection/>
    </xf>
    <xf numFmtId="0" fontId="38" fillId="0" borderId="0" xfId="26" applyFont="1">
      <alignment/>
      <protection/>
    </xf>
    <xf numFmtId="0" fontId="35" fillId="0" borderId="0" xfId="26" applyFont="1">
      <alignment/>
      <protection/>
    </xf>
    <xf numFmtId="212" fontId="103" fillId="0" borderId="0" xfId="26" applyNumberFormat="1" applyFont="1" applyAlignment="1">
      <alignment horizontal="left"/>
      <protection/>
    </xf>
    <xf numFmtId="0" fontId="96" fillId="0" borderId="1" xfId="26" applyFont="1" applyFill="1" applyBorder="1">
      <alignment/>
      <protection/>
    </xf>
    <xf numFmtId="0" fontId="9" fillId="0" borderId="1" xfId="26" applyFont="1" applyBorder="1" applyAlignment="1">
      <alignment horizontal="center"/>
      <protection/>
    </xf>
    <xf numFmtId="0" fontId="8" fillId="0" borderId="0" xfId="26" applyFont="1">
      <alignment/>
      <protection/>
    </xf>
    <xf numFmtId="0" fontId="96" fillId="0" borderId="0" xfId="26" applyFont="1" applyFill="1" applyBorder="1">
      <alignment/>
      <protection/>
    </xf>
    <xf numFmtId="0" fontId="10" fillId="0" borderId="0" xfId="48" applyFont="1" applyFill="1" applyBorder="1" applyAlignment="1" applyProtection="1">
      <alignment horizontal="center"/>
      <protection/>
    </xf>
    <xf numFmtId="0" fontId="9" fillId="0" borderId="0" xfId="26" applyFont="1" applyBorder="1" applyAlignment="1">
      <alignment horizontal="center"/>
      <protection/>
    </xf>
    <xf numFmtId="0" fontId="98" fillId="0" borderId="0" xfId="26" applyFont="1" applyFill="1" applyBorder="1" applyAlignment="1">
      <alignment horizontal="center"/>
      <protection/>
    </xf>
    <xf numFmtId="0" fontId="96" fillId="0" borderId="4" xfId="26" applyFont="1" applyFill="1" applyBorder="1">
      <alignment/>
      <protection/>
    </xf>
    <xf numFmtId="37" fontId="98" fillId="0" borderId="4" xfId="26" applyNumberFormat="1" applyFont="1" applyFill="1" applyBorder="1" applyAlignment="1" applyProtection="1" quotePrefix="1">
      <alignment horizontal="center" vertical="center"/>
      <protection/>
    </xf>
    <xf numFmtId="0" fontId="9" fillId="0" borderId="4" xfId="26" applyFont="1" applyBorder="1" applyAlignment="1">
      <alignment horizontal="center"/>
      <protection/>
    </xf>
    <xf numFmtId="0" fontId="99" fillId="0" borderId="19" xfId="26" applyFont="1" applyFill="1" applyBorder="1">
      <alignment/>
      <protection/>
    </xf>
    <xf numFmtId="37" fontId="99" fillId="0" borderId="19" xfId="26" applyNumberFormat="1" applyFont="1" applyFill="1" applyBorder="1" applyProtection="1">
      <alignment/>
      <protection/>
    </xf>
    <xf numFmtId="37" fontId="99" fillId="0" borderId="0" xfId="26" applyNumberFormat="1" applyFont="1" applyFill="1" applyBorder="1" applyProtection="1">
      <alignment/>
      <protection/>
    </xf>
    <xf numFmtId="0" fontId="12" fillId="0" borderId="19" xfId="26" applyFont="1" applyBorder="1" applyAlignment="1">
      <alignment horizontal="center"/>
      <protection/>
    </xf>
    <xf numFmtId="0" fontId="12" fillId="0" borderId="0" xfId="26" applyFont="1" applyBorder="1" applyAlignment="1">
      <alignment horizontal="left" vertical="center" wrapText="1"/>
      <protection/>
    </xf>
    <xf numFmtId="213" fontId="99" fillId="0" borderId="0" xfId="26" applyNumberFormat="1" applyFont="1" applyFill="1" applyBorder="1" applyAlignment="1" applyProtection="1">
      <alignment vertical="center"/>
      <protection/>
    </xf>
    <xf numFmtId="2" fontId="13" fillId="0" borderId="0" xfId="26" applyNumberFormat="1" applyFont="1" applyBorder="1" applyAlignment="1">
      <alignment horizontal="center" vertical="center"/>
      <protection/>
    </xf>
    <xf numFmtId="10" fontId="12" fillId="0" borderId="0" xfId="39" applyNumberFormat="1" applyFont="1" applyBorder="1" applyAlignment="1">
      <alignment horizontal="left" vertical="center" wrapText="1"/>
    </xf>
    <xf numFmtId="0" fontId="13" fillId="0" borderId="0" xfId="26" applyFont="1" applyBorder="1" applyAlignment="1">
      <alignment horizontal="left" vertical="center" wrapText="1"/>
      <protection/>
    </xf>
    <xf numFmtId="213" fontId="100" fillId="0" borderId="0" xfId="26" applyNumberFormat="1" applyFont="1" applyFill="1" applyBorder="1" applyAlignment="1" applyProtection="1">
      <alignment vertical="center"/>
      <protection/>
    </xf>
    <xf numFmtId="2" fontId="13" fillId="0" borderId="3" xfId="26" applyNumberFormat="1" applyFont="1" applyBorder="1" applyAlignment="1">
      <alignment horizontal="center" vertical="center"/>
      <protection/>
    </xf>
    <xf numFmtId="192" fontId="1" fillId="0" borderId="0" xfId="26" applyNumberFormat="1" applyFont="1">
      <alignment/>
      <protection/>
    </xf>
    <xf numFmtId="0" fontId="99" fillId="0" borderId="0" xfId="26" applyFont="1" applyFill="1" applyBorder="1">
      <alignment/>
      <protection/>
    </xf>
    <xf numFmtId="0" fontId="14" fillId="0" borderId="0" xfId="26" applyFont="1">
      <alignment/>
      <protection/>
    </xf>
    <xf numFmtId="213" fontId="1" fillId="0" borderId="0" xfId="26" applyNumberFormat="1" applyFont="1">
      <alignment/>
      <protection/>
    </xf>
    <xf numFmtId="10" fontId="1" fillId="0" borderId="0" xfId="39" applyNumberFormat="1" applyFont="1"/>
    <xf numFmtId="0" fontId="2" fillId="0" borderId="0" xfId="51" applyFont="1" applyAlignment="1">
      <alignment/>
      <protection/>
    </xf>
    <xf numFmtId="0" fontId="1" fillId="0" borderId="0" xfId="51" applyFill="1">
      <alignment/>
      <protection/>
    </xf>
    <xf numFmtId="0" fontId="32" fillId="0" borderId="0" xfId="51" applyFont="1" applyFill="1">
      <alignment/>
      <protection/>
    </xf>
    <xf numFmtId="0" fontId="20" fillId="0" borderId="0" xfId="51" applyFont="1" applyFill="1">
      <alignment/>
      <protection/>
    </xf>
    <xf numFmtId="0" fontId="52" fillId="0" borderId="0" xfId="51" applyFont="1" applyFill="1">
      <alignment/>
      <protection/>
    </xf>
    <xf numFmtId="0" fontId="104" fillId="0" borderId="0" xfId="37" applyFont="1" applyFill="1" applyBorder="1" applyAlignment="1" applyProtection="1">
      <alignment/>
      <protection/>
    </xf>
    <xf numFmtId="0" fontId="10" fillId="0" borderId="0" xfId="51" applyFont="1" applyBorder="1">
      <alignment/>
      <protection/>
    </xf>
    <xf numFmtId="0" fontId="18" fillId="0" borderId="18" xfId="51" applyFont="1" applyBorder="1" applyAlignment="1">
      <alignment horizontal="center" vertical="center" wrapText="1"/>
      <protection/>
    </xf>
    <xf numFmtId="0" fontId="10" fillId="0" borderId="18" xfId="51" applyFont="1" applyBorder="1" applyAlignment="1">
      <alignment horizontal="center" vertical="center" wrapText="1"/>
      <protection/>
    </xf>
    <xf numFmtId="0" fontId="10" fillId="0" borderId="18" xfId="51" applyFont="1" applyFill="1" applyBorder="1" applyAlignment="1">
      <alignment horizontal="center" vertical="center" wrapText="1"/>
      <protection/>
    </xf>
    <xf numFmtId="0" fontId="9" fillId="0" borderId="18" xfId="51" applyFont="1" applyBorder="1" applyAlignment="1">
      <alignment horizontal="center" vertical="center" wrapText="1"/>
      <protection/>
    </xf>
    <xf numFmtId="0" fontId="1" fillId="0" borderId="0" xfId="51" applyFont="1" applyFill="1">
      <alignment/>
      <protection/>
    </xf>
    <xf numFmtId="0" fontId="13" fillId="0" borderId="0" xfId="51" applyFont="1" applyBorder="1">
      <alignment/>
      <protection/>
    </xf>
    <xf numFmtId="4" fontId="12" fillId="0" borderId="0" xfId="51" applyNumberFormat="1" applyFont="1" applyBorder="1">
      <alignment/>
      <protection/>
    </xf>
    <xf numFmtId="4" fontId="13" fillId="0" borderId="0" xfId="51" applyNumberFormat="1" applyFont="1" applyBorder="1">
      <alignment/>
      <protection/>
    </xf>
    <xf numFmtId="0" fontId="14" fillId="0" borderId="0" xfId="51" applyFont="1" applyFill="1">
      <alignment/>
      <protection/>
    </xf>
    <xf numFmtId="0" fontId="12" fillId="0" borderId="0" xfId="52" applyFont="1" applyFill="1" applyBorder="1" applyProtection="1">
      <alignment/>
      <protection/>
    </xf>
    <xf numFmtId="215" fontId="12" fillId="0" borderId="0" xfId="53" applyNumberFormat="1" applyFont="1" applyBorder="1" applyAlignment="1">
      <alignment horizontal="right"/>
    </xf>
    <xf numFmtId="0" fontId="12" fillId="0" borderId="0" xfId="51" applyFont="1" applyBorder="1">
      <alignment/>
      <protection/>
    </xf>
    <xf numFmtId="215" fontId="14" fillId="0" borderId="0" xfId="51" applyNumberFormat="1" applyFont="1" applyFill="1">
      <alignment/>
      <protection/>
    </xf>
    <xf numFmtId="0" fontId="13" fillId="0" borderId="0" xfId="26" applyFont="1" applyFill="1" applyBorder="1">
      <alignment/>
      <protection/>
    </xf>
    <xf numFmtId="216" fontId="12" fillId="0" borderId="0" xfId="53" applyNumberFormat="1" applyFont="1" applyBorder="1" applyAlignment="1">
      <alignment horizontal="center"/>
    </xf>
    <xf numFmtId="0" fontId="12" fillId="0" borderId="0" xfId="26" applyFont="1" applyFill="1" applyBorder="1">
      <alignment/>
      <protection/>
    </xf>
    <xf numFmtId="215" fontId="12" fillId="0" borderId="0" xfId="53" applyNumberFormat="1" applyFont="1" applyFill="1" applyBorder="1" applyAlignment="1">
      <alignment horizontal="right"/>
    </xf>
    <xf numFmtId="0" fontId="13" fillId="0" borderId="0" xfId="51" applyFont="1" applyFill="1" applyBorder="1">
      <alignment/>
      <protection/>
    </xf>
    <xf numFmtId="0" fontId="12" fillId="0" borderId="0" xfId="51" applyFont="1" applyFill="1" applyBorder="1">
      <alignment/>
      <protection/>
    </xf>
    <xf numFmtId="217" fontId="12" fillId="0" borderId="0" xfId="53" applyNumberFormat="1" applyFont="1" applyFill="1" applyBorder="1" applyAlignment="1">
      <alignment horizontal="right"/>
    </xf>
    <xf numFmtId="218" fontId="12" fillId="0" borderId="0" xfId="53" applyNumberFormat="1" applyFont="1" applyFill="1" applyBorder="1" applyAlignment="1">
      <alignment horizontal="right"/>
    </xf>
    <xf numFmtId="216" fontId="12" fillId="0" borderId="0" xfId="53" applyNumberFormat="1" applyFont="1" applyFill="1" applyBorder="1" applyAlignment="1">
      <alignment horizontal="center"/>
    </xf>
    <xf numFmtId="0" fontId="91" fillId="0" borderId="3" xfId="51" applyFont="1" applyFill="1" applyBorder="1">
      <alignment/>
      <protection/>
    </xf>
    <xf numFmtId="219" fontId="91" fillId="0" borderId="3" xfId="51" applyNumberFormat="1" applyFont="1" applyFill="1" applyBorder="1">
      <alignment/>
      <protection/>
    </xf>
    <xf numFmtId="219" fontId="22" fillId="0" borderId="3" xfId="51" applyNumberFormat="1" applyFont="1" applyFill="1" applyBorder="1">
      <alignment/>
      <protection/>
    </xf>
    <xf numFmtId="0" fontId="12" fillId="0" borderId="0" xfId="52" applyFont="1" applyAlignment="1" applyProtection="1">
      <alignment vertical="center"/>
      <protection/>
    </xf>
    <xf numFmtId="0" fontId="15" fillId="0" borderId="0" xfId="51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1" applyFont="1" applyFill="1">
      <alignment/>
      <protection/>
    </xf>
    <xf numFmtId="0" fontId="12" fillId="0" borderId="0" xfId="26" applyFont="1" applyAlignment="1">
      <alignment horizontal="left" vertical="center" indent="2"/>
      <protection/>
    </xf>
    <xf numFmtId="1" fontId="10" fillId="0" borderId="0" xfId="51" applyNumberFormat="1" applyFont="1" applyFill="1" applyBorder="1">
      <alignment/>
      <protection/>
    </xf>
    <xf numFmtId="220" fontId="14" fillId="0" borderId="0" xfId="54" applyNumberFormat="1" applyFont="1" applyFill="1" applyBorder="1"/>
    <xf numFmtId="0" fontId="1" fillId="0" borderId="0" xfId="51" applyFill="1" applyBorder="1">
      <alignment/>
      <protection/>
    </xf>
    <xf numFmtId="0" fontId="1" fillId="0" borderId="0" xfId="51" applyBorder="1">
      <alignment/>
      <protection/>
    </xf>
    <xf numFmtId="0" fontId="1" fillId="0" borderId="0" xfId="51">
      <alignment/>
      <protection/>
    </xf>
    <xf numFmtId="187" fontId="9" fillId="0" borderId="20" xfId="37" applyNumberFormat="1" applyFont="1" applyBorder="1" applyAlignment="1" applyProtection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0" fillId="0" borderId="18" xfId="21" applyFont="1" applyBorder="1" applyAlignment="1">
      <alignment horizontal="center" vertical="center"/>
      <protection/>
    </xf>
    <xf numFmtId="3" fontId="12" fillId="0" borderId="0" xfId="21" applyNumberFormat="1" applyFont="1" applyBorder="1" applyAlignment="1">
      <alignment horizontal="center"/>
      <protection/>
    </xf>
    <xf numFmtId="3" fontId="13" fillId="0" borderId="0" xfId="21" applyNumberFormat="1" applyFont="1" applyBorder="1" applyAlignment="1">
      <alignment horizontal="center"/>
      <protection/>
    </xf>
    <xf numFmtId="3" fontId="12" fillId="0" borderId="0" xfId="21" applyNumberFormat="1" applyFont="1" applyFill="1" applyBorder="1" applyAlignment="1">
      <alignment horizontal="center"/>
      <protection/>
    </xf>
    <xf numFmtId="3" fontId="13" fillId="0" borderId="0" xfId="21" applyNumberFormat="1" applyFont="1" applyFill="1" applyBorder="1" applyAlignment="1">
      <alignment horizontal="center"/>
      <protection/>
    </xf>
    <xf numFmtId="0" fontId="13" fillId="0" borderId="3" xfId="21" applyFont="1" applyBorder="1" applyAlignment="1">
      <alignment vertical="center"/>
      <protection/>
    </xf>
    <xf numFmtId="3" fontId="12" fillId="0" borderId="3" xfId="21" applyNumberFormat="1" applyFont="1" applyFill="1" applyBorder="1" applyAlignment="1">
      <alignment horizontal="center" vertical="center"/>
      <protection/>
    </xf>
    <xf numFmtId="3" fontId="13" fillId="0" borderId="3" xfId="21" applyNumberFormat="1" applyFont="1" applyFill="1" applyBorder="1" applyAlignment="1">
      <alignment horizontal="center" vertical="center"/>
      <protection/>
    </xf>
    <xf numFmtId="0" fontId="105" fillId="0" borderId="0" xfId="21" applyFont="1" applyAlignment="1">
      <alignment vertical="center"/>
      <protection/>
    </xf>
    <xf numFmtId="0" fontId="1" fillId="0" borderId="0" xfId="21" applyFill="1">
      <alignment/>
      <protection/>
    </xf>
    <xf numFmtId="0" fontId="18" fillId="0" borderId="0" xfId="21" applyFont="1" applyAlignment="1">
      <alignment horizontal="centerContinuous" vertical="center"/>
      <protection/>
    </xf>
    <xf numFmtId="0" fontId="35" fillId="0" borderId="0" xfId="21" applyFont="1" applyAlignment="1">
      <alignment horizontal="centerContinuous" vertical="center"/>
      <protection/>
    </xf>
    <xf numFmtId="0" fontId="1" fillId="0" borderId="0" xfId="21" applyFont="1" applyAlignment="1">
      <alignment vertical="center"/>
      <protection/>
    </xf>
    <xf numFmtId="0" fontId="1" fillId="0" borderId="0" xfId="21" applyFont="1" applyAlignment="1">
      <alignment horizontal="center" vertical="center"/>
      <protection/>
    </xf>
    <xf numFmtId="0" fontId="96" fillId="0" borderId="18" xfId="21" applyFont="1" applyBorder="1" applyAlignment="1">
      <alignment horizontal="center" vertical="center" wrapText="1"/>
      <protection/>
    </xf>
    <xf numFmtId="17" fontId="10" fillId="0" borderId="18" xfId="21" applyNumberFormat="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10" fillId="0" borderId="0" xfId="21" applyFont="1" applyFill="1">
      <alignment/>
      <protection/>
    </xf>
    <xf numFmtId="0" fontId="100" fillId="0" borderId="0" xfId="21" applyFont="1" applyBorder="1" applyAlignment="1">
      <alignment horizontal="center" vertical="center" wrapText="1"/>
      <protection/>
    </xf>
    <xf numFmtId="0" fontId="53" fillId="0" borderId="0" xfId="21" applyFont="1" applyBorder="1" applyAlignment="1">
      <alignment horizontal="center" vertical="center" wrapText="1"/>
      <protection/>
    </xf>
    <xf numFmtId="0" fontId="17" fillId="0" borderId="0" xfId="21" applyFont="1" applyBorder="1" applyAlignment="1">
      <alignment horizontal="center" vertical="center" wrapText="1"/>
      <protection/>
    </xf>
    <xf numFmtId="0" fontId="13" fillId="0" borderId="0" xfId="21" applyFont="1" applyFill="1" applyBorder="1" applyAlignment="1">
      <alignment horizontal="left" vertical="center" wrapText="1"/>
      <protection/>
    </xf>
    <xf numFmtId="37" fontId="100" fillId="0" borderId="0" xfId="55" applyNumberFormat="1" applyFont="1" applyFill="1" applyBorder="1" applyAlignment="1">
      <alignment horizontal="center" vertical="center"/>
    </xf>
    <xf numFmtId="37" fontId="13" fillId="0" borderId="0" xfId="56" applyNumberFormat="1" applyFont="1" applyFill="1" applyBorder="1" applyAlignment="1">
      <alignment horizontal="center" vertical="center"/>
    </xf>
    <xf numFmtId="4" fontId="13" fillId="0" borderId="0" xfId="56" applyNumberFormat="1" applyFont="1" applyFill="1" applyBorder="1" applyAlignment="1">
      <alignment horizontal="center" vertical="center"/>
    </xf>
    <xf numFmtId="221" fontId="13" fillId="3" borderId="0" xfId="56" applyFont="1" applyFill="1" applyBorder="1" applyAlignment="1">
      <alignment horizontal="center" vertical="center"/>
    </xf>
    <xf numFmtId="0" fontId="14" fillId="0" borderId="0" xfId="21" applyFont="1" applyFill="1">
      <alignment/>
      <protection/>
    </xf>
    <xf numFmtId="37" fontId="99" fillId="0" borderId="0" xfId="55" applyNumberFormat="1" applyFont="1" applyFill="1" applyBorder="1" applyAlignment="1">
      <alignment horizontal="center" vertical="center"/>
    </xf>
    <xf numFmtId="37" fontId="12" fillId="0" borderId="0" xfId="56" applyNumberFormat="1" applyFont="1" applyFill="1" applyBorder="1" applyAlignment="1">
      <alignment horizontal="center" vertical="center"/>
    </xf>
    <xf numFmtId="221" fontId="12" fillId="0" borderId="0" xfId="56" applyFont="1" applyBorder="1" applyAlignment="1">
      <alignment horizontal="center" vertical="center"/>
    </xf>
    <xf numFmtId="221" fontId="12" fillId="3" borderId="0" xfId="56" applyFont="1" applyFill="1" applyBorder="1" applyAlignment="1">
      <alignment horizontal="center" vertical="center"/>
    </xf>
    <xf numFmtId="37" fontId="14" fillId="0" borderId="0" xfId="21" applyNumberFormat="1" applyFont="1" applyFill="1">
      <alignment/>
      <protection/>
    </xf>
    <xf numFmtId="0" fontId="13" fillId="0" borderId="0" xfId="21" applyFont="1" applyFill="1" applyBorder="1" applyAlignment="1">
      <alignment horizontal="left" vertical="center"/>
      <protection/>
    </xf>
    <xf numFmtId="221" fontId="13" fillId="0" borderId="0" xfId="56" applyFont="1" applyBorder="1" applyAlignment="1">
      <alignment horizontal="center" vertical="center"/>
    </xf>
    <xf numFmtId="0" fontId="17" fillId="0" borderId="0" xfId="21" applyFont="1" applyFill="1">
      <alignment/>
      <protection/>
    </xf>
    <xf numFmtId="221" fontId="17" fillId="0" borderId="0" xfId="56" applyFont="1" applyBorder="1" applyAlignment="1">
      <alignment horizontal="center" vertical="center"/>
    </xf>
    <xf numFmtId="37" fontId="17" fillId="0" borderId="0" xfId="21" applyNumberFormat="1" applyFont="1" applyFill="1">
      <alignment/>
      <protection/>
    </xf>
    <xf numFmtId="0" fontId="13" fillId="0" borderId="3" xfId="21" applyFont="1" applyFill="1" applyBorder="1" applyAlignment="1">
      <alignment horizontal="left" vertical="center"/>
      <protection/>
    </xf>
    <xf numFmtId="221" fontId="13" fillId="0" borderId="3" xfId="56" applyFont="1" applyFill="1" applyBorder="1" applyAlignment="1">
      <alignment horizontal="center" vertical="center"/>
    </xf>
    <xf numFmtId="221" fontId="106" fillId="0" borderId="0" xfId="56" applyFont="1" applyFill="1" applyBorder="1" applyAlignment="1">
      <alignment horizontal="center" vertical="center"/>
    </xf>
    <xf numFmtId="221" fontId="22" fillId="0" borderId="0" xfId="56" applyFont="1" applyBorder="1" applyAlignment="1">
      <alignment horizontal="center" vertical="center"/>
    </xf>
    <xf numFmtId="222" fontId="15" fillId="0" borderId="0" xfId="21" applyNumberFormat="1" applyFont="1" applyAlignment="1">
      <alignment vertical="center"/>
      <protection/>
    </xf>
    <xf numFmtId="0" fontId="37" fillId="0" borderId="0" xfId="21" applyFont="1" applyAlignment="1">
      <alignment vertical="center"/>
      <protection/>
    </xf>
    <xf numFmtId="0" fontId="107" fillId="0" borderId="0" xfId="57" applyFont="1" applyFill="1" applyAlignment="1">
      <alignment horizontal="centerContinuous" vertical="center"/>
      <protection/>
    </xf>
    <xf numFmtId="0" fontId="43" fillId="0" borderId="0" xfId="57" applyFont="1">
      <alignment/>
      <protection/>
    </xf>
    <xf numFmtId="0" fontId="108" fillId="0" borderId="0" xfId="57" applyFont="1" applyAlignment="1">
      <alignment horizontal="centerContinuous" vertical="center"/>
      <protection/>
    </xf>
    <xf numFmtId="0" fontId="4" fillId="0" borderId="0" xfId="57" applyFont="1" applyAlignment="1">
      <alignment horizontal="centerContinuous" vertical="center"/>
      <protection/>
    </xf>
    <xf numFmtId="0" fontId="57" fillId="0" borderId="0" xfId="57" applyFont="1" applyAlignment="1">
      <alignment horizontal="centerContinuous" vertical="center"/>
      <protection/>
    </xf>
    <xf numFmtId="0" fontId="7" fillId="0" borderId="0" xfId="57" applyFont="1" applyAlignment="1">
      <alignment horizontal="centerContinuous" vertical="center"/>
      <protection/>
    </xf>
    <xf numFmtId="0" fontId="9" fillId="0" borderId="31" xfId="57" applyFont="1" applyFill="1" applyBorder="1" applyAlignment="1">
      <alignment horizontal="center" vertical="center"/>
      <protection/>
    </xf>
    <xf numFmtId="0" fontId="9" fillId="0" borderId="4" xfId="57" applyFont="1" applyFill="1" applyBorder="1" applyAlignment="1">
      <alignment horizontal="center" vertical="center"/>
      <protection/>
    </xf>
    <xf numFmtId="0" fontId="9" fillId="0" borderId="32" xfId="57" applyFont="1" applyFill="1" applyBorder="1" applyAlignment="1">
      <alignment horizontal="center" vertical="center"/>
      <protection/>
    </xf>
    <xf numFmtId="0" fontId="12" fillId="0" borderId="0" xfId="57" applyFont="1">
      <alignment/>
      <protection/>
    </xf>
    <xf numFmtId="0" fontId="1" fillId="0" borderId="33" xfId="21" applyBorder="1">
      <alignment/>
      <protection/>
    </xf>
    <xf numFmtId="0" fontId="1" fillId="0" borderId="14" xfId="21" applyFill="1" applyBorder="1" applyAlignment="1">
      <alignment horizontal="center"/>
      <protection/>
    </xf>
    <xf numFmtId="0" fontId="1" fillId="0" borderId="15" xfId="21" applyFill="1" applyBorder="1" applyAlignment="1">
      <alignment horizontal="center"/>
      <protection/>
    </xf>
    <xf numFmtId="174" fontId="1" fillId="0" borderId="14" xfId="21" applyNumberFormat="1" applyFill="1" applyBorder="1">
      <alignment/>
      <protection/>
    </xf>
    <xf numFmtId="174" fontId="1" fillId="0" borderId="16" xfId="21" applyNumberFormat="1" applyFill="1" applyBorder="1">
      <alignment/>
      <protection/>
    </xf>
    <xf numFmtId="174" fontId="1" fillId="0" borderId="17" xfId="21" applyNumberFormat="1" applyFill="1" applyBorder="1">
      <alignment/>
      <protection/>
    </xf>
    <xf numFmtId="0" fontId="4" fillId="0" borderId="0" xfId="21" applyFont="1" applyFill="1" applyProtection="1">
      <alignment/>
      <protection/>
    </xf>
    <xf numFmtId="169" fontId="6" fillId="0" borderId="0" xfId="21" applyNumberFormat="1" applyFont="1" applyFill="1" applyProtection="1">
      <alignment/>
      <protection/>
    </xf>
    <xf numFmtId="169" fontId="6" fillId="0" borderId="0" xfId="21" applyNumberFormat="1" applyFont="1" applyFill="1" applyAlignment="1" applyProtection="1">
      <alignment horizontal="centerContinuous" vertical="center"/>
      <protection locked="0"/>
    </xf>
    <xf numFmtId="0" fontId="6" fillId="0" borderId="0" xfId="21" applyFont="1" applyFill="1" applyAlignment="1" applyProtection="1">
      <alignment horizontal="centerContinuous" vertical="center"/>
      <protection/>
    </xf>
    <xf numFmtId="0" fontId="6" fillId="0" borderId="0" xfId="21" applyFont="1" applyFill="1" applyProtection="1">
      <alignment/>
      <protection/>
    </xf>
    <xf numFmtId="0" fontId="18" fillId="0" borderId="0" xfId="21" applyFont="1" applyFill="1" applyAlignment="1" applyProtection="1">
      <alignment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8" fillId="0" borderId="0" xfId="21" applyFont="1" applyFill="1" applyBorder="1" applyAlignment="1" applyProtection="1">
      <alignment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10" fillId="0" borderId="24" xfId="21" applyFont="1" applyFill="1" applyBorder="1" applyAlignment="1" applyProtection="1">
      <alignment horizontal="centerContinuous" vertical="center" wrapText="1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8" fillId="0" borderId="0" xfId="21" applyFont="1" applyFill="1" applyBorder="1" applyAlignment="1" applyProtection="1">
      <alignment vertical="center"/>
      <protection/>
    </xf>
    <xf numFmtId="0" fontId="8" fillId="0" borderId="0" xfId="21" applyFont="1" applyFill="1" applyBorder="1" applyAlignment="1" applyProtection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09" fillId="0" borderId="0" xfId="21" applyFont="1" applyFill="1" applyBorder="1" applyAlignment="1">
      <alignment horizontal="center" vertical="top"/>
      <protection/>
    </xf>
    <xf numFmtId="0" fontId="109" fillId="0" borderId="0" xfId="21" applyFont="1" applyFill="1" applyBorder="1" applyAlignment="1" applyProtection="1">
      <alignment horizontal="center" vertical="center"/>
      <protection/>
    </xf>
    <xf numFmtId="0" fontId="62" fillId="0" borderId="0" xfId="21" applyFont="1" applyFill="1" applyBorder="1" applyAlignment="1" applyProtection="1">
      <alignment vertical="center"/>
      <protection/>
    </xf>
    <xf numFmtId="0" fontId="110" fillId="0" borderId="0" xfId="21" applyFont="1" applyFill="1" applyBorder="1" applyAlignment="1" applyProtection="1">
      <alignment vertical="center"/>
      <protection/>
    </xf>
    <xf numFmtId="0" fontId="59" fillId="0" borderId="0" xfId="21" applyFont="1" applyFill="1" applyBorder="1" applyAlignment="1" applyProtection="1">
      <alignment horizontal="center" vertical="center"/>
      <protection/>
    </xf>
    <xf numFmtId="0" fontId="59" fillId="0" borderId="0" xfId="21" applyFont="1" applyFill="1" applyBorder="1" applyAlignment="1" applyProtection="1">
      <alignment vertical="center"/>
      <protection/>
    </xf>
    <xf numFmtId="174" fontId="111" fillId="0" borderId="0" xfId="58" applyNumberFormat="1" applyFont="1" applyFill="1" applyBorder="1" applyAlignment="1" applyProtection="1">
      <alignment vertical="center"/>
      <protection hidden="1"/>
    </xf>
    <xf numFmtId="3" fontId="112" fillId="0" borderId="0" xfId="59" applyNumberFormat="1" applyFont="1" applyFill="1" applyBorder="1" applyAlignment="1" applyProtection="1">
      <alignment vertical="center"/>
      <protection/>
    </xf>
    <xf numFmtId="0" fontId="13" fillId="0" borderId="0" xfId="21" applyFont="1" applyFill="1" applyBorder="1" applyAlignment="1" applyProtection="1">
      <alignment horizontal="left" vertical="center"/>
      <protection/>
    </xf>
    <xf numFmtId="0" fontId="12" fillId="0" borderId="0" xfId="2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center" vertical="center"/>
      <protection/>
    </xf>
    <xf numFmtId="0" fontId="112" fillId="0" borderId="0" xfId="21" applyFont="1" applyFill="1" applyBorder="1" applyAlignment="1" applyProtection="1">
      <alignment vertical="center"/>
      <protection hidden="1"/>
    </xf>
    <xf numFmtId="3" fontId="13" fillId="0" borderId="0" xfId="59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vertical="center"/>
      <protection/>
    </xf>
    <xf numFmtId="0" fontId="12" fillId="0" borderId="0" xfId="2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 hidden="1"/>
    </xf>
    <xf numFmtId="3" fontId="12" fillId="0" borderId="0" xfId="59" applyNumberFormat="1" applyFont="1" applyFill="1" applyBorder="1" applyAlignment="1" applyProtection="1">
      <alignment vertical="center"/>
      <protection/>
    </xf>
    <xf numFmtId="3" fontId="12" fillId="0" borderId="0" xfId="21" applyNumberFormat="1" applyFont="1" applyFill="1" applyBorder="1" applyAlignment="1" applyProtection="1">
      <alignment horizontal="right" vertical="center"/>
      <protection/>
    </xf>
    <xf numFmtId="3" fontId="12" fillId="0" borderId="0" xfId="21" applyNumberFormat="1" applyFont="1" applyFill="1" applyBorder="1" applyAlignment="1" applyProtection="1">
      <alignment horizontal="center" vertical="center"/>
      <protection hidden="1"/>
    </xf>
    <xf numFmtId="3" fontId="14" fillId="0" borderId="0" xfId="21" applyNumberFormat="1" applyFont="1" applyFill="1">
      <alignment/>
      <protection/>
    </xf>
    <xf numFmtId="3" fontId="14" fillId="0" borderId="0" xfId="21" applyNumberFormat="1" applyFont="1">
      <alignment/>
      <protection/>
    </xf>
    <xf numFmtId="0" fontId="12" fillId="0" borderId="0" xfId="21" applyFont="1" applyFill="1" applyAlignment="1" applyProtection="1">
      <alignment/>
      <protection/>
    </xf>
    <xf numFmtId="0" fontId="12" fillId="0" borderId="0" xfId="21" applyFont="1" applyFill="1" applyAlignment="1" applyProtection="1">
      <alignment horizontal="left"/>
      <protection/>
    </xf>
    <xf numFmtId="0" fontId="12" fillId="0" borderId="0" xfId="21" applyFont="1" applyFill="1" applyAlignment="1" applyProtection="1">
      <alignment horizontal="right"/>
      <protection/>
    </xf>
    <xf numFmtId="0" fontId="12" fillId="0" borderId="0" xfId="21" applyFont="1" applyFill="1" applyProtection="1">
      <alignment/>
      <protection/>
    </xf>
    <xf numFmtId="0" fontId="12" fillId="0" borderId="0" xfId="21" applyFont="1" applyFill="1" applyAlignment="1" applyProtection="1">
      <alignment vertical="center"/>
      <protection/>
    </xf>
    <xf numFmtId="0" fontId="59" fillId="0" borderId="0" xfId="21" applyFont="1" applyFill="1">
      <alignment/>
      <protection/>
    </xf>
    <xf numFmtId="3" fontId="59" fillId="0" borderId="0" xfId="59" applyNumberFormat="1" applyFont="1" applyFill="1" applyBorder="1" applyAlignment="1" applyProtection="1">
      <alignment vertical="center"/>
      <protection/>
    </xf>
    <xf numFmtId="0" fontId="1" fillId="0" borderId="0" xfId="26" applyFont="1" applyBorder="1">
      <alignment/>
      <protection/>
    </xf>
    <xf numFmtId="0" fontId="1" fillId="0" borderId="0" xfId="26" applyBorder="1">
      <alignment/>
      <protection/>
    </xf>
    <xf numFmtId="0" fontId="102" fillId="0" borderId="0" xfId="26" applyFont="1" applyAlignment="1">
      <alignment horizontal="centerContinuous"/>
      <protection/>
    </xf>
    <xf numFmtId="0" fontId="101" fillId="0" borderId="0" xfId="26" applyFont="1" applyAlignment="1">
      <alignment horizontal="centerContinuous"/>
      <protection/>
    </xf>
    <xf numFmtId="0" fontId="8" fillId="0" borderId="0" xfId="26" applyFont="1" applyBorder="1">
      <alignment/>
      <protection/>
    </xf>
    <xf numFmtId="0" fontId="96" fillId="0" borderId="0" xfId="26" applyFont="1" applyFill="1" applyBorder="1" applyAlignment="1" applyProtection="1">
      <alignment horizontal="center"/>
      <protection/>
    </xf>
    <xf numFmtId="0" fontId="10" fillId="0" borderId="0" xfId="26" applyFont="1">
      <alignment/>
      <protection/>
    </xf>
    <xf numFmtId="0" fontId="98" fillId="0" borderId="2" xfId="26" applyFont="1" applyFill="1" applyBorder="1" applyAlignment="1">
      <alignment horizontal="center" vertical="center"/>
      <protection/>
    </xf>
    <xf numFmtId="0" fontId="96" fillId="0" borderId="3" xfId="26" applyFont="1" applyFill="1" applyBorder="1">
      <alignment/>
      <protection/>
    </xf>
    <xf numFmtId="9" fontId="10" fillId="0" borderId="34" xfId="48" applyNumberFormat="1" applyFont="1" applyFill="1" applyBorder="1" applyAlignment="1" applyProtection="1">
      <alignment horizontal="center" vertical="center"/>
      <protection/>
    </xf>
    <xf numFmtId="221" fontId="99" fillId="0" borderId="0" xfId="26" applyNumberFormat="1" applyFont="1" applyFill="1" applyBorder="1" applyAlignment="1" applyProtection="1">
      <alignment horizontal="center" vertical="center"/>
      <protection/>
    </xf>
    <xf numFmtId="0" fontId="12" fillId="0" borderId="0" xfId="60" applyFont="1" applyBorder="1" applyAlignment="1">
      <alignment vertical="center"/>
      <protection/>
    </xf>
    <xf numFmtId="2" fontId="1" fillId="0" borderId="0" xfId="26" applyNumberFormat="1" applyFont="1">
      <alignment/>
      <protection/>
    </xf>
    <xf numFmtId="0" fontId="12" fillId="0" borderId="0" xfId="26" applyFont="1" applyFill="1" applyBorder="1" applyAlignment="1">
      <alignment horizontal="left" vertical="center" wrapText="1"/>
      <protection/>
    </xf>
    <xf numFmtId="0" fontId="100" fillId="0" borderId="3" xfId="26" applyFont="1" applyFill="1" applyBorder="1" applyAlignment="1">
      <alignment vertical="center"/>
      <protection/>
    </xf>
    <xf numFmtId="221" fontId="100" fillId="0" borderId="3" xfId="26" applyNumberFormat="1" applyFont="1" applyFill="1" applyBorder="1" applyAlignment="1" applyProtection="1">
      <alignment horizontal="center" vertical="center"/>
      <protection/>
    </xf>
    <xf numFmtId="3" fontId="100" fillId="0" borderId="3" xfId="26" applyNumberFormat="1" applyFont="1" applyFill="1" applyBorder="1" applyAlignment="1" applyProtection="1">
      <alignment vertical="center"/>
      <protection/>
    </xf>
    <xf numFmtId="2" fontId="114" fillId="0" borderId="0" xfId="48" applyNumberFormat="1" applyFont="1" applyBorder="1" applyAlignment="1">
      <alignment horizontal="right"/>
      <protection/>
    </xf>
    <xf numFmtId="0" fontId="14" fillId="0" borderId="0" xfId="26" applyFont="1" applyBorder="1">
      <alignment/>
      <protection/>
    </xf>
    <xf numFmtId="223" fontId="100" fillId="0" borderId="0" xfId="26" applyNumberFormat="1" applyFont="1" applyFill="1" applyBorder="1" applyProtection="1">
      <alignment/>
      <protection/>
    </xf>
    <xf numFmtId="224" fontId="10" fillId="0" borderId="0" xfId="21" applyNumberFormat="1" applyFont="1" applyBorder="1" applyAlignment="1">
      <alignment/>
      <protection/>
    </xf>
    <xf numFmtId="198" fontId="9" fillId="0" borderId="0" xfId="21" applyNumberFormat="1" applyFont="1" applyBorder="1" applyAlignment="1">
      <alignment/>
      <protection/>
    </xf>
    <xf numFmtId="3" fontId="13" fillId="0" borderId="0" xfId="21" applyNumberFormat="1" applyFont="1" applyBorder="1" applyAlignment="1">
      <alignment horizontal="center" vertical="center"/>
      <protection/>
    </xf>
    <xf numFmtId="165" fontId="12" fillId="0" borderId="0" xfId="29" applyNumberFormat="1" applyFont="1" applyBorder="1"/>
    <xf numFmtId="3" fontId="13" fillId="0" borderId="3" xfId="21" applyNumberFormat="1" applyFont="1" applyBorder="1" applyAlignment="1">
      <alignment horizontal="center" vertical="center"/>
      <protection/>
    </xf>
    <xf numFmtId="0" fontId="15" fillId="0" borderId="0" xfId="21" applyFont="1" applyFill="1" applyAlignment="1">
      <alignment vertical="center"/>
      <protection/>
    </xf>
    <xf numFmtId="224" fontId="12" fillId="0" borderId="0" xfId="21" applyNumberFormat="1" applyFont="1" applyBorder="1" applyAlignment="1">
      <alignment/>
      <protection/>
    </xf>
    <xf numFmtId="0" fontId="31" fillId="0" borderId="0" xfId="21" applyFont="1" applyBorder="1">
      <alignment/>
      <protection/>
    </xf>
    <xf numFmtId="225" fontId="10" fillId="0" borderId="0" xfId="20" applyNumberFormat="1" applyFont="1" applyBorder="1"/>
    <xf numFmtId="0" fontId="58" fillId="0" borderId="0" xfId="21" applyFont="1" applyBorder="1" applyAlignment="1">
      <alignment/>
      <protection/>
    </xf>
    <xf numFmtId="226" fontId="12" fillId="0" borderId="0" xfId="61" applyNumberFormat="1" applyFont="1" applyBorder="1" applyAlignment="1">
      <alignment horizontal="right" vertical="center"/>
    </xf>
    <xf numFmtId="226" fontId="13" fillId="0" borderId="0" xfId="61" applyNumberFormat="1" applyFont="1" applyBorder="1" applyAlignment="1">
      <alignment horizontal="right" vertical="center"/>
    </xf>
    <xf numFmtId="226" fontId="12" fillId="0" borderId="0" xfId="21" applyNumberFormat="1" applyFont="1" applyAlignment="1">
      <alignment vertical="center"/>
      <protection/>
    </xf>
    <xf numFmtId="0" fontId="13" fillId="0" borderId="3" xfId="21" applyFont="1" applyBorder="1" applyAlignment="1">
      <alignment horizontal="left" wrapText="1"/>
      <protection/>
    </xf>
    <xf numFmtId="226" fontId="13" fillId="0" borderId="3" xfId="61" applyNumberFormat="1" applyFont="1" applyBorder="1" applyAlignment="1">
      <alignment horizontal="right"/>
    </xf>
    <xf numFmtId="226" fontId="14" fillId="0" borderId="0" xfId="21" applyNumberFormat="1" applyFont="1">
      <alignment/>
      <protection/>
    </xf>
    <xf numFmtId="0" fontId="10" fillId="0" borderId="0" xfId="21" applyFont="1" applyFill="1" applyProtection="1">
      <alignment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10" fillId="0" borderId="0" xfId="21" applyFont="1" applyFill="1" applyAlignment="1" applyProtection="1">
      <alignment vertical="center"/>
      <protection locked="0"/>
    </xf>
    <xf numFmtId="0" fontId="42" fillId="0" borderId="0" xfId="21" applyFont="1" applyFill="1" applyAlignment="1" applyProtection="1">
      <alignment horizontal="centerContinuous" vertical="center"/>
      <protection locked="0"/>
    </xf>
    <xf numFmtId="0" fontId="9" fillId="0" borderId="0" xfId="21" applyFont="1" applyFill="1" applyAlignment="1" applyProtection="1">
      <alignment horizontal="centerContinuous" vertical="center"/>
      <protection locked="0"/>
    </xf>
    <xf numFmtId="0" fontId="9" fillId="0" borderId="18" xfId="21" applyFont="1" applyFill="1" applyBorder="1" applyAlignment="1" applyProtection="1">
      <alignment horizontal="centerContinuous" vertical="center"/>
      <protection locked="0"/>
    </xf>
    <xf numFmtId="0" fontId="9" fillId="0" borderId="0" xfId="21" applyFont="1" applyFill="1" applyBorder="1" applyAlignment="1" applyProtection="1">
      <alignment horizontal="centerContinuous" vertical="center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0" fontId="10" fillId="0" borderId="24" xfId="21" applyFont="1" applyFill="1" applyBorder="1" applyAlignment="1" applyProtection="1">
      <alignment horizontal="center" vertical="center"/>
      <protection locked="0"/>
    </xf>
    <xf numFmtId="0" fontId="10" fillId="0" borderId="24" xfId="21" applyFont="1" applyFill="1" applyBorder="1" applyAlignment="1" applyProtection="1">
      <alignment horizontal="center" vertical="center" wrapText="1"/>
      <protection locked="0"/>
    </xf>
    <xf numFmtId="0" fontId="12" fillId="0" borderId="0" xfId="21" applyFont="1" applyFill="1" applyBorder="1" applyAlignment="1" applyProtection="1">
      <alignment vertical="center"/>
      <protection locked="0"/>
    </xf>
    <xf numFmtId="0" fontId="53" fillId="0" borderId="0" xfId="21" applyFont="1" applyFill="1" applyBorder="1" applyAlignment="1" applyProtection="1">
      <alignment horizontal="center" vertical="center"/>
      <protection locked="0"/>
    </xf>
    <xf numFmtId="0" fontId="53" fillId="0" borderId="0" xfId="21" applyFont="1" applyFill="1" applyBorder="1" applyAlignment="1" applyProtection="1">
      <alignment vertical="center"/>
      <protection locked="0"/>
    </xf>
    <xf numFmtId="0" fontId="62" fillId="0" borderId="0" xfId="21" applyFont="1" applyFill="1" applyBorder="1" applyAlignment="1" applyProtection="1">
      <alignment vertical="center"/>
      <protection locked="0"/>
    </xf>
    <xf numFmtId="0" fontId="12" fillId="0" borderId="0" xfId="21" applyFont="1" applyFill="1" applyAlignment="1" applyProtection="1">
      <alignment vertical="center"/>
      <protection locked="0"/>
    </xf>
    <xf numFmtId="227" fontId="12" fillId="0" borderId="0" xfId="62" applyNumberFormat="1" applyFont="1" applyFill="1" applyBorder="1" applyAlignment="1" applyProtection="1">
      <alignment horizontal="left" vertical="center"/>
      <protection locked="0"/>
    </xf>
    <xf numFmtId="227" fontId="13" fillId="0" borderId="0" xfId="62" applyNumberFormat="1" applyFont="1" applyFill="1" applyBorder="1" applyAlignment="1" applyProtection="1">
      <alignment horizontal="right" vertical="center"/>
      <protection locked="0"/>
    </xf>
    <xf numFmtId="227" fontId="12" fillId="0" borderId="3" xfId="21" applyNumberFormat="1" applyFont="1" applyFill="1" applyBorder="1" applyAlignment="1" applyProtection="1">
      <alignment vertical="center"/>
      <protection locked="0"/>
    </xf>
    <xf numFmtId="227" fontId="12" fillId="0" borderId="3" xfId="62" applyNumberFormat="1" applyFont="1" applyFill="1" applyBorder="1" applyAlignment="1" applyProtection="1">
      <alignment horizontal="left" vertical="center"/>
      <protection locked="0"/>
    </xf>
    <xf numFmtId="227" fontId="13" fillId="0" borderId="3" xfId="62" applyNumberFormat="1" applyFont="1" applyFill="1" applyBorder="1" applyAlignment="1" applyProtection="1">
      <alignment horizontal="right" vertical="center"/>
      <protection locked="0"/>
    </xf>
    <xf numFmtId="227" fontId="12" fillId="0" borderId="0" xfId="21" applyNumberFormat="1" applyFont="1" applyFill="1" applyAlignment="1" applyProtection="1">
      <alignment vertical="center"/>
      <protection locked="0"/>
    </xf>
    <xf numFmtId="227" fontId="12" fillId="0" borderId="1" xfId="62" applyNumberFormat="1" applyFont="1" applyFill="1" applyBorder="1" applyAlignment="1" applyProtection="1">
      <alignment horizontal="left" vertical="center"/>
      <protection locked="0"/>
    </xf>
    <xf numFmtId="174" fontId="12" fillId="0" borderId="0" xfId="21" applyNumberFormat="1" applyFont="1" applyFill="1" applyAlignment="1" applyProtection="1">
      <alignment vertical="center"/>
      <protection locked="0"/>
    </xf>
    <xf numFmtId="174" fontId="12" fillId="0" borderId="0" xfId="29" applyNumberFormat="1" applyFont="1" applyFill="1" applyAlignment="1" applyProtection="1">
      <alignment vertical="center"/>
      <protection locked="0"/>
    </xf>
    <xf numFmtId="165" fontId="12" fillId="0" borderId="0" xfId="21" applyNumberFormat="1" applyFont="1" applyFill="1" applyAlignment="1" applyProtection="1">
      <alignment vertical="center"/>
      <protection locked="0"/>
    </xf>
    <xf numFmtId="227" fontId="10" fillId="0" borderId="0" xfId="21" applyNumberFormat="1" applyFont="1" applyFill="1" applyAlignment="1" applyProtection="1">
      <alignment vertical="center"/>
      <protection locked="0"/>
    </xf>
    <xf numFmtId="0" fontId="2" fillId="0" borderId="0" xfId="21" applyFont="1" applyFill="1" applyAlignment="1">
      <alignment/>
      <protection/>
    </xf>
    <xf numFmtId="0" fontId="78" fillId="0" borderId="0" xfId="21" applyFont="1" applyFill="1">
      <alignment/>
      <protection/>
    </xf>
    <xf numFmtId="0" fontId="10" fillId="0" borderId="0" xfId="21" applyFont="1" applyFill="1" applyBorder="1" applyAlignment="1">
      <alignment/>
      <protection/>
    </xf>
    <xf numFmtId="0" fontId="9" fillId="0" borderId="18" xfId="21" applyFont="1" applyFill="1" applyBorder="1" applyAlignment="1">
      <alignment horizontal="center" vertical="center" wrapText="1"/>
      <protection/>
    </xf>
    <xf numFmtId="224" fontId="70" fillId="0" borderId="0" xfId="21" applyNumberFormat="1" applyFont="1" applyFill="1" applyBorder="1" applyAlignment="1">
      <alignment/>
      <protection/>
    </xf>
    <xf numFmtId="198" fontId="115" fillId="0" borderId="0" xfId="21" applyNumberFormat="1" applyFont="1" applyFill="1" applyBorder="1" applyAlignment="1">
      <alignment/>
      <protection/>
    </xf>
    <xf numFmtId="164" fontId="12" fillId="0" borderId="0" xfId="63" applyNumberFormat="1" applyFont="1" applyFill="1" applyBorder="1" applyAlignment="1">
      <alignment horizontal="right" vertical="center"/>
    </xf>
    <xf numFmtId="203" fontId="14" fillId="0" borderId="0" xfId="21" applyNumberFormat="1" applyFont="1" applyFill="1">
      <alignment/>
      <protection/>
    </xf>
    <xf numFmtId="228" fontId="12" fillId="0" borderId="0" xfId="21" applyNumberFormat="1" applyFont="1" applyFill="1" applyBorder="1" applyAlignment="1">
      <alignment vertical="center"/>
      <protection/>
    </xf>
    <xf numFmtId="228" fontId="13" fillId="0" borderId="0" xfId="21" applyNumberFormat="1" applyFont="1" applyFill="1" applyBorder="1" applyAlignment="1">
      <alignment vertical="center"/>
      <protection/>
    </xf>
    <xf numFmtId="0" fontId="13" fillId="0" borderId="0" xfId="21" applyFont="1" applyFill="1" applyBorder="1" applyAlignment="1">
      <alignment vertical="center" wrapText="1"/>
      <protection/>
    </xf>
    <xf numFmtId="164" fontId="13" fillId="0" borderId="0" xfId="63" applyNumberFormat="1" applyFont="1" applyFill="1" applyBorder="1" applyAlignment="1">
      <alignment horizontal="right" vertical="center"/>
    </xf>
    <xf numFmtId="0" fontId="12" fillId="0" borderId="3" xfId="21" applyFont="1" applyFill="1" applyBorder="1" applyAlignment="1">
      <alignment/>
      <protection/>
    </xf>
    <xf numFmtId="224" fontId="12" fillId="0" borderId="3" xfId="21" applyNumberFormat="1" applyFont="1" applyFill="1" applyBorder="1" applyAlignment="1">
      <alignment/>
      <protection/>
    </xf>
    <xf numFmtId="198" fontId="12" fillId="0" borderId="3" xfId="21" applyNumberFormat="1" applyFont="1" applyFill="1" applyBorder="1" applyAlignment="1">
      <alignment/>
      <protection/>
    </xf>
    <xf numFmtId="224" fontId="12" fillId="0" borderId="0" xfId="21" applyNumberFormat="1" applyFont="1" applyFill="1" applyBorder="1" applyAlignment="1">
      <alignment vertical="center"/>
      <protection/>
    </xf>
    <xf numFmtId="198" fontId="12" fillId="0" borderId="0" xfId="21" applyNumberFormat="1" applyFont="1" applyFill="1" applyBorder="1" applyAlignment="1">
      <alignment vertical="center"/>
      <protection/>
    </xf>
    <xf numFmtId="0" fontId="82" fillId="0" borderId="0" xfId="21" applyFont="1" applyFill="1" applyBorder="1">
      <alignment/>
      <protection/>
    </xf>
    <xf numFmtId="0" fontId="12" fillId="0" borderId="0" xfId="21" applyFont="1" applyFill="1" applyBorder="1">
      <alignment/>
      <protection/>
    </xf>
    <xf numFmtId="0" fontId="1" fillId="0" borderId="0" xfId="21" applyFill="1" applyBorder="1">
      <alignment/>
      <protection/>
    </xf>
    <xf numFmtId="203" fontId="1" fillId="0" borderId="0" xfId="21" applyNumberFormat="1" applyFill="1" applyBorder="1">
      <alignment/>
      <protection/>
    </xf>
    <xf numFmtId="0" fontId="116" fillId="0" borderId="0" xfId="64" applyFont="1" applyAlignment="1">
      <alignment horizontal="centerContinuous" vertical="top" wrapText="1"/>
      <protection/>
    </xf>
    <xf numFmtId="0" fontId="117" fillId="0" borderId="0" xfId="64" applyFont="1" applyBorder="1" applyAlignment="1">
      <alignment horizontal="centerContinuous"/>
      <protection/>
    </xf>
    <xf numFmtId="0" fontId="117" fillId="0" borderId="0" xfId="64" applyFont="1">
      <alignment/>
      <protection/>
    </xf>
    <xf numFmtId="0" fontId="108" fillId="0" borderId="0" xfId="64" applyFont="1">
      <alignment/>
      <protection/>
    </xf>
    <xf numFmtId="169" fontId="6" fillId="0" borderId="0" xfId="64" applyNumberFormat="1" applyFont="1" applyAlignment="1">
      <alignment horizontal="centerContinuous" vertical="center" wrapText="1"/>
      <protection/>
    </xf>
    <xf numFmtId="0" fontId="71" fillId="0" borderId="0" xfId="64" applyFont="1" applyAlignment="1">
      <alignment horizontal="centerContinuous" vertical="top" wrapText="1"/>
      <protection/>
    </xf>
    <xf numFmtId="0" fontId="117" fillId="0" borderId="0" xfId="64" applyFont="1" applyBorder="1" applyAlignment="1">
      <alignment horizontal="center"/>
      <protection/>
    </xf>
    <xf numFmtId="0" fontId="1" fillId="0" borderId="0" xfId="64" applyFont="1">
      <alignment/>
      <protection/>
    </xf>
    <xf numFmtId="0" fontId="1" fillId="0" borderId="3" xfId="64" applyFont="1" applyBorder="1">
      <alignment/>
      <protection/>
    </xf>
    <xf numFmtId="0" fontId="9" fillId="0" borderId="5" xfId="64" applyFont="1" applyBorder="1" applyAlignment="1">
      <alignment horizontal="centerContinuous" vertical="center"/>
      <protection/>
    </xf>
    <xf numFmtId="0" fontId="10" fillId="0" borderId="0" xfId="64" applyFont="1" applyBorder="1">
      <alignment/>
      <protection/>
    </xf>
    <xf numFmtId="0" fontId="118" fillId="0" borderId="0" xfId="64" applyFont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/>
      <protection/>
    </xf>
    <xf numFmtId="0" fontId="1" fillId="0" borderId="0" xfId="64" applyFont="1" applyBorder="1">
      <alignment/>
      <protection/>
    </xf>
    <xf numFmtId="0" fontId="12" fillId="0" borderId="0" xfId="65" applyFont="1" applyBorder="1" applyAlignment="1">
      <alignment horizontal="left" vertical="center" wrapText="1"/>
      <protection/>
    </xf>
    <xf numFmtId="2" fontId="12" fillId="0" borderId="0" xfId="20" applyNumberFormat="1" applyFont="1" applyFill="1" applyBorder="1" applyAlignment="1">
      <alignment horizontal="center" vertical="center"/>
    </xf>
    <xf numFmtId="0" fontId="119" fillId="0" borderId="0" xfId="64" applyFont="1" applyFill="1" applyBorder="1" applyAlignment="1">
      <alignment vertical="center"/>
      <protection/>
    </xf>
    <xf numFmtId="0" fontId="12" fillId="0" borderId="0" xfId="65" applyFont="1" applyBorder="1" applyAlignment="1">
      <alignment vertical="center"/>
      <protection/>
    </xf>
    <xf numFmtId="0" fontId="119" fillId="0" borderId="0" xfId="64" applyFont="1" applyBorder="1" applyAlignment="1">
      <alignment vertical="center"/>
      <protection/>
    </xf>
    <xf numFmtId="0" fontId="13" fillId="0" borderId="0" xfId="64" applyFont="1" applyBorder="1" applyAlignment="1">
      <alignment horizontal="left" vertical="center"/>
      <protection/>
    </xf>
    <xf numFmtId="2" fontId="13" fillId="0" borderId="0" xfId="20" applyNumberFormat="1" applyFont="1" applyFill="1" applyBorder="1" applyAlignment="1">
      <alignment horizontal="center" vertical="center"/>
    </xf>
    <xf numFmtId="0" fontId="17" fillId="0" borderId="3" xfId="64" applyFont="1" applyBorder="1" applyAlignment="1">
      <alignment horizontal="left" vertical="center" wrapText="1"/>
      <protection/>
    </xf>
    <xf numFmtId="164" fontId="14" fillId="0" borderId="3" xfId="66" applyFont="1" applyBorder="1" applyAlignment="1">
      <alignment horizontal="center"/>
    </xf>
    <xf numFmtId="0" fontId="17" fillId="0" borderId="0" xfId="64" applyFont="1" applyBorder="1">
      <alignment/>
      <protection/>
    </xf>
    <xf numFmtId="164" fontId="17" fillId="0" borderId="0" xfId="66" applyFont="1" applyBorder="1" applyAlignment="1">
      <alignment horizontal="center"/>
    </xf>
    <xf numFmtId="0" fontId="14" fillId="0" borderId="0" xfId="64" applyFont="1" applyBorder="1">
      <alignment/>
      <protection/>
    </xf>
    <xf numFmtId="0" fontId="14" fillId="0" borderId="0" xfId="64" applyFont="1" applyBorder="1" applyAlignment="1">
      <alignment horizontal="left"/>
      <protection/>
    </xf>
    <xf numFmtId="0" fontId="1" fillId="0" borderId="0" xfId="64" applyFont="1" applyAlignment="1">
      <alignment horizontal="left"/>
      <protection/>
    </xf>
    <xf numFmtId="0" fontId="12" fillId="0" borderId="0" xfId="64" applyFont="1" applyFill="1">
      <alignment/>
      <protection/>
    </xf>
    <xf numFmtId="165" fontId="12" fillId="0" borderId="0" xfId="67" applyFont="1" applyFill="1" applyBorder="1" applyAlignment="1">
      <alignment vertical="center"/>
    </xf>
    <xf numFmtId="0" fontId="1" fillId="0" borderId="0" xfId="64">
      <alignment/>
      <protection/>
    </xf>
    <xf numFmtId="0" fontId="12" fillId="0" borderId="0" xfId="68" applyFont="1" applyAlignment="1">
      <alignment vertical="center"/>
      <protection/>
    </xf>
    <xf numFmtId="165" fontId="12" fillId="0" borderId="0" xfId="67" applyNumberFormat="1" applyFont="1" applyFill="1" applyBorder="1" applyAlignment="1">
      <alignment vertical="center"/>
    </xf>
    <xf numFmtId="0" fontId="12" fillId="0" borderId="0" xfId="64" applyFont="1">
      <alignment/>
      <protection/>
    </xf>
    <xf numFmtId="0" fontId="14" fillId="0" borderId="0" xfId="64" applyFont="1">
      <alignment/>
      <protection/>
    </xf>
    <xf numFmtId="0" fontId="1" fillId="0" borderId="0" xfId="64" applyBorder="1">
      <alignment/>
      <protection/>
    </xf>
    <xf numFmtId="0" fontId="121" fillId="2" borderId="0" xfId="69" applyFont="1" applyFill="1">
      <alignment/>
      <protection/>
    </xf>
    <xf numFmtId="0" fontId="122" fillId="2" borderId="0" xfId="69" applyFont="1" applyFill="1">
      <alignment/>
      <protection/>
    </xf>
    <xf numFmtId="0" fontId="123" fillId="2" borderId="0" xfId="69" applyFont="1" applyFill="1">
      <alignment/>
      <protection/>
    </xf>
    <xf numFmtId="14" fontId="6" fillId="0" borderId="0" xfId="21" applyNumberFormat="1" applyFont="1" applyAlignment="1">
      <alignment horizontal="centerContinuous" vertical="center"/>
      <protection/>
    </xf>
    <xf numFmtId="0" fontId="117" fillId="2" borderId="1" xfId="69" applyFont="1" applyFill="1" applyBorder="1" applyAlignment="1">
      <alignment horizontal="center" vertical="center"/>
      <protection/>
    </xf>
    <xf numFmtId="0" fontId="117" fillId="2" borderId="2" xfId="69" applyFont="1" applyFill="1" applyBorder="1" applyAlignment="1">
      <alignment horizontal="center" vertical="center"/>
      <protection/>
    </xf>
    <xf numFmtId="0" fontId="124" fillId="2" borderId="2" xfId="69" applyFont="1" applyFill="1" applyBorder="1" applyAlignment="1">
      <alignment horizontal="center" vertical="center"/>
      <protection/>
    </xf>
    <xf numFmtId="0" fontId="125" fillId="2" borderId="2" xfId="69" applyFont="1" applyFill="1" applyBorder="1" applyAlignment="1">
      <alignment horizontal="center" vertical="center" wrapText="1"/>
      <protection/>
    </xf>
    <xf numFmtId="0" fontId="124" fillId="2" borderId="2" xfId="69" applyFont="1" applyFill="1" applyBorder="1" applyAlignment="1">
      <alignment horizontal="center" vertical="center" wrapText="1"/>
      <protection/>
    </xf>
    <xf numFmtId="0" fontId="126" fillId="2" borderId="0" xfId="69" applyFont="1" applyFill="1" applyBorder="1" applyAlignment="1">
      <alignment vertical="center"/>
      <protection/>
    </xf>
    <xf numFmtId="0" fontId="126" fillId="2" borderId="0" xfId="69" applyFont="1" applyFill="1" applyBorder="1" applyAlignment="1">
      <alignment horizontal="center" vertical="center"/>
      <protection/>
    </xf>
    <xf numFmtId="0" fontId="126" fillId="2" borderId="0" xfId="69" applyFont="1" applyFill="1" applyBorder="1" applyAlignment="1">
      <alignment horizontal="center" vertical="center" wrapText="1"/>
      <protection/>
    </xf>
    <xf numFmtId="0" fontId="127" fillId="2" borderId="0" xfId="69" applyFont="1" applyFill="1">
      <alignment/>
      <protection/>
    </xf>
    <xf numFmtId="230" fontId="10" fillId="2" borderId="0" xfId="34" applyNumberFormat="1" applyFont="1" applyFill="1" applyBorder="1" applyAlignment="1">
      <alignment horizontal="left" vertical="center"/>
    </xf>
    <xf numFmtId="0" fontId="12" fillId="2" borderId="0" xfId="21" applyFont="1" applyFill="1" applyBorder="1" applyAlignment="1">
      <alignment horizontal="left" vertical="center"/>
      <protection/>
    </xf>
    <xf numFmtId="230" fontId="12" fillId="2" borderId="0" xfId="34" applyNumberFormat="1" applyFont="1" applyFill="1" applyBorder="1" applyAlignment="1">
      <alignment horizontal="center" vertical="center"/>
    </xf>
    <xf numFmtId="230" fontId="13" fillId="2" borderId="0" xfId="34" applyNumberFormat="1" applyFont="1" applyFill="1" applyBorder="1" applyAlignment="1">
      <alignment horizontal="center" vertical="center"/>
    </xf>
    <xf numFmtId="230" fontId="99" fillId="2" borderId="0" xfId="69" applyNumberFormat="1" applyFont="1" applyFill="1">
      <alignment/>
      <protection/>
    </xf>
    <xf numFmtId="0" fontId="99" fillId="2" borderId="0" xfId="69" applyFont="1" applyFill="1">
      <alignment/>
      <protection/>
    </xf>
    <xf numFmtId="0" fontId="9" fillId="2" borderId="3" xfId="21" applyFont="1" applyFill="1" applyBorder="1" applyAlignment="1">
      <alignment horizontal="left" vertical="center"/>
      <protection/>
    </xf>
    <xf numFmtId="230" fontId="13" fillId="2" borderId="3" xfId="34" applyNumberFormat="1" applyFont="1" applyFill="1" applyBorder="1" applyAlignment="1">
      <alignment horizontal="center" vertical="center"/>
    </xf>
    <xf numFmtId="0" fontId="98" fillId="2" borderId="0" xfId="69" applyFont="1" applyFill="1">
      <alignment/>
      <protection/>
    </xf>
    <xf numFmtId="0" fontId="99" fillId="2" borderId="0" xfId="69" applyFont="1" applyFill="1" applyAlignment="1">
      <alignment/>
      <protection/>
    </xf>
    <xf numFmtId="2" fontId="13" fillId="0" borderId="27" xfId="21" applyNumberFormat="1" applyFont="1" applyBorder="1" applyAlignment="1">
      <alignment horizontal="center"/>
      <protection/>
    </xf>
    <xf numFmtId="2" fontId="13" fillId="0" borderId="24" xfId="21" applyNumberFormat="1" applyFont="1" applyBorder="1" applyAlignment="1">
      <alignment horizontal="center"/>
      <protection/>
    </xf>
    <xf numFmtId="231" fontId="1" fillId="0" borderId="0" xfId="21" applyNumberFormat="1">
      <alignment/>
      <protection/>
    </xf>
    <xf numFmtId="2" fontId="12" fillId="0" borderId="28" xfId="21" applyNumberFormat="1" applyFont="1" applyBorder="1" applyAlignment="1">
      <alignment horizontal="center"/>
      <protection/>
    </xf>
    <xf numFmtId="232" fontId="1" fillId="0" borderId="0" xfId="21" applyNumberFormat="1">
      <alignment/>
      <protection/>
    </xf>
    <xf numFmtId="2" fontId="13" fillId="0" borderId="29" xfId="29" applyNumberFormat="1" applyFont="1" applyBorder="1" applyAlignment="1">
      <alignment horizontal="center"/>
    </xf>
    <xf numFmtId="2" fontId="13" fillId="0" borderId="23" xfId="29" applyNumberFormat="1" applyFont="1" applyBorder="1" applyAlignment="1">
      <alignment horizontal="center"/>
    </xf>
    <xf numFmtId="0" fontId="12" fillId="0" borderId="0" xfId="29" applyNumberFormat="1" applyFont="1" applyBorder="1"/>
    <xf numFmtId="165" fontId="12" fillId="0" borderId="0" xfId="29" applyFont="1" applyBorder="1"/>
    <xf numFmtId="0" fontId="86" fillId="0" borderId="0" xfId="44" applyFont="1" applyBorder="1" applyAlignment="1" applyProtection="1">
      <alignment horizontal="left"/>
      <protection/>
    </xf>
    <xf numFmtId="0" fontId="2" fillId="0" borderId="0" xfId="70" applyFont="1" applyAlignment="1">
      <alignment vertical="center"/>
      <protection/>
    </xf>
    <xf numFmtId="0" fontId="35" fillId="0" borderId="0" xfId="70" applyFont="1">
      <alignment/>
      <protection/>
    </xf>
    <xf numFmtId="0" fontId="128" fillId="0" borderId="0" xfId="70" applyFont="1">
      <alignment/>
      <protection/>
    </xf>
    <xf numFmtId="0" fontId="1" fillId="0" borderId="3" xfId="70" applyBorder="1">
      <alignment/>
      <protection/>
    </xf>
    <xf numFmtId="233" fontId="14" fillId="0" borderId="3" xfId="70" applyNumberFormat="1" applyFont="1" applyBorder="1">
      <alignment/>
      <protection/>
    </xf>
    <xf numFmtId="0" fontId="1" fillId="0" borderId="0" xfId="70">
      <alignment/>
      <protection/>
    </xf>
    <xf numFmtId="0" fontId="9" fillId="0" borderId="1" xfId="70" applyFont="1" applyBorder="1" applyAlignment="1">
      <alignment horizontal="center" vertical="center"/>
      <protection/>
    </xf>
    <xf numFmtId="0" fontId="10" fillId="0" borderId="0" xfId="70" applyFont="1">
      <alignment/>
      <protection/>
    </xf>
    <xf numFmtId="0" fontId="9" fillId="0" borderId="2" xfId="70" applyFont="1" applyBorder="1" applyAlignment="1" quotePrefix="1">
      <alignment horizontal="center"/>
      <protection/>
    </xf>
    <xf numFmtId="0" fontId="129" fillId="0" borderId="0" xfId="70" applyFont="1" applyBorder="1" applyAlignment="1">
      <alignment horizontal="center" vertical="center" wrapText="1"/>
      <protection/>
    </xf>
    <xf numFmtId="0" fontId="115" fillId="0" borderId="0" xfId="70" applyFont="1" applyBorder="1" applyAlignment="1" quotePrefix="1">
      <alignment horizontal="center"/>
      <protection/>
    </xf>
    <xf numFmtId="0" fontId="70" fillId="0" borderId="0" xfId="70" applyFont="1">
      <alignment/>
      <protection/>
    </xf>
    <xf numFmtId="0" fontId="12" fillId="0" borderId="0" xfId="70" applyFont="1" applyBorder="1" applyAlignment="1">
      <alignment vertical="center"/>
      <protection/>
    </xf>
    <xf numFmtId="233" fontId="12" fillId="0" borderId="0" xfId="71" applyNumberFormat="1" applyFont="1" applyBorder="1" applyAlignment="1">
      <alignment horizontal="right"/>
    </xf>
    <xf numFmtId="0" fontId="12" fillId="0" borderId="0" xfId="70" applyFont="1">
      <alignment/>
      <protection/>
    </xf>
    <xf numFmtId="0" fontId="13" fillId="0" borderId="3" xfId="70" applyFont="1" applyBorder="1" applyAlignment="1">
      <alignment vertical="center"/>
      <protection/>
    </xf>
    <xf numFmtId="233" fontId="12" fillId="0" borderId="3" xfId="71" applyNumberFormat="1" applyFont="1" applyBorder="1" applyAlignment="1">
      <alignment horizontal="right"/>
    </xf>
    <xf numFmtId="0" fontId="15" fillId="0" borderId="0" xfId="70" applyFont="1" applyFill="1">
      <alignment/>
      <protection/>
    </xf>
    <xf numFmtId="0" fontId="12" fillId="0" borderId="0" xfId="70" applyFont="1" applyFill="1">
      <alignment/>
      <protection/>
    </xf>
    <xf numFmtId="2" fontId="12" fillId="0" borderId="0" xfId="70" applyNumberFormat="1" applyFont="1">
      <alignment/>
      <protection/>
    </xf>
    <xf numFmtId="165" fontId="10" fillId="2" borderId="0" xfId="72" applyNumberFormat="1" applyFont="1" applyFill="1"/>
    <xf numFmtId="165" fontId="10" fillId="0" borderId="0" xfId="72" applyNumberFormat="1" applyFont="1" applyFill="1"/>
    <xf numFmtId="169" fontId="9" fillId="2" borderId="0" xfId="72" applyNumberFormat="1" applyFont="1" applyFill="1" applyBorder="1" applyAlignment="1">
      <alignment horizontal="left"/>
    </xf>
    <xf numFmtId="165" fontId="10" fillId="2" borderId="0" xfId="72" applyNumberFormat="1" applyFont="1" applyFill="1" applyBorder="1"/>
    <xf numFmtId="234" fontId="9" fillId="2" borderId="0" xfId="72" applyNumberFormat="1" applyFont="1" applyFill="1" applyBorder="1"/>
    <xf numFmtId="165" fontId="9" fillId="2" borderId="35" xfId="72" applyFont="1" applyFill="1" applyBorder="1"/>
    <xf numFmtId="165" fontId="9" fillId="2" borderId="36" xfId="72" applyFont="1" applyFill="1" applyBorder="1" applyAlignment="1">
      <alignment horizontal="center" vertical="center" wrapText="1"/>
    </xf>
    <xf numFmtId="165" fontId="9" fillId="2" borderId="37" xfId="72" applyFont="1" applyFill="1" applyBorder="1" applyAlignment="1">
      <alignment horizontal="center" vertical="center" wrapText="1"/>
    </xf>
    <xf numFmtId="165" fontId="9" fillId="2" borderId="4" xfId="72" applyFont="1" applyFill="1" applyBorder="1" applyAlignment="1">
      <alignment horizontal="center" vertical="center" wrapText="1"/>
    </xf>
    <xf numFmtId="165" fontId="9" fillId="2" borderId="38" xfId="72" applyFont="1" applyFill="1" applyBorder="1" applyAlignment="1">
      <alignment horizontal="center" vertical="center" wrapText="1"/>
    </xf>
    <xf numFmtId="165" fontId="12" fillId="0" borderId="0" xfId="72" applyNumberFormat="1" applyFont="1" applyFill="1"/>
    <xf numFmtId="165" fontId="13" fillId="2" borderId="6" xfId="72" applyFont="1" applyFill="1" applyBorder="1"/>
    <xf numFmtId="174" fontId="13" fillId="2" borderId="7" xfId="72" applyNumberFormat="1" applyFont="1" applyFill="1" applyBorder="1"/>
    <xf numFmtId="174" fontId="13" fillId="2" borderId="22" xfId="72" applyNumberFormat="1" applyFont="1" applyFill="1" applyBorder="1"/>
    <xf numFmtId="174" fontId="13" fillId="2" borderId="39" xfId="72" applyNumberFormat="1" applyFont="1" applyFill="1" applyBorder="1"/>
    <xf numFmtId="174" fontId="12" fillId="0" borderId="0" xfId="72" applyNumberFormat="1" applyFont="1" applyFill="1"/>
    <xf numFmtId="165" fontId="12" fillId="2" borderId="40" xfId="72" applyFont="1" applyFill="1" applyBorder="1"/>
    <xf numFmtId="174" fontId="12" fillId="2" borderId="41" xfId="72" applyNumberFormat="1" applyFont="1" applyFill="1" applyBorder="1"/>
    <xf numFmtId="174" fontId="12" fillId="2" borderId="19" xfId="72" applyNumberFormat="1" applyFont="1" applyFill="1" applyBorder="1"/>
    <xf numFmtId="174" fontId="12" fillId="2" borderId="0" xfId="72" applyNumberFormat="1" applyFont="1" applyFill="1" applyBorder="1"/>
    <xf numFmtId="174" fontId="12" fillId="2" borderId="42" xfId="72" applyNumberFormat="1" applyFont="1" applyFill="1" applyBorder="1"/>
    <xf numFmtId="165" fontId="13" fillId="2" borderId="6" xfId="72" applyFont="1" applyFill="1" applyBorder="1" applyAlignment="1">
      <alignment/>
    </xf>
    <xf numFmtId="174" fontId="13" fillId="2" borderId="7" xfId="72" applyNumberFormat="1" applyFont="1" applyFill="1" applyBorder="1" applyAlignment="1">
      <alignment/>
    </xf>
    <xf numFmtId="174" fontId="13" fillId="2" borderId="22" xfId="72" applyNumberFormat="1" applyFont="1" applyFill="1" applyBorder="1" applyAlignment="1">
      <alignment/>
    </xf>
    <xf numFmtId="174" fontId="13" fillId="2" borderId="39" xfId="72" applyNumberFormat="1" applyFont="1" applyFill="1" applyBorder="1" applyAlignment="1">
      <alignment/>
    </xf>
    <xf numFmtId="174" fontId="12" fillId="2" borderId="43" xfId="72" applyNumberFormat="1" applyFont="1" applyFill="1" applyBorder="1"/>
    <xf numFmtId="174" fontId="12" fillId="2" borderId="44" xfId="72" applyNumberFormat="1" applyFont="1" applyFill="1" applyBorder="1"/>
    <xf numFmtId="165" fontId="12" fillId="2" borderId="36" xfId="72" applyFont="1" applyFill="1" applyBorder="1"/>
    <xf numFmtId="174" fontId="12" fillId="2" borderId="37" xfId="72" applyNumberFormat="1" applyFont="1" applyFill="1" applyBorder="1"/>
    <xf numFmtId="174" fontId="12" fillId="2" borderId="4" xfId="72" applyNumberFormat="1" applyFont="1" applyFill="1" applyBorder="1"/>
    <xf numFmtId="174" fontId="12" fillId="2" borderId="38" xfId="72" applyNumberFormat="1" applyFont="1" applyFill="1" applyBorder="1"/>
    <xf numFmtId="165" fontId="12" fillId="2" borderId="19" xfId="72" applyNumberFormat="1" applyFont="1" applyFill="1" applyBorder="1"/>
    <xf numFmtId="234" fontId="12" fillId="2" borderId="19" xfId="72" applyNumberFormat="1" applyFont="1" applyFill="1" applyBorder="1" applyAlignment="1">
      <alignment horizontal="right"/>
    </xf>
    <xf numFmtId="165" fontId="12" fillId="2" borderId="0" xfId="72" applyNumberFormat="1" applyFont="1" applyFill="1"/>
    <xf numFmtId="174" fontId="12" fillId="2" borderId="0" xfId="72" applyNumberFormat="1" applyFont="1" applyFill="1"/>
    <xf numFmtId="0" fontId="9" fillId="0" borderId="0" xfId="21" applyFont="1" applyFill="1" applyAlignment="1" applyProtection="1">
      <alignment horizontal="center"/>
      <protection locked="0"/>
    </xf>
    <xf numFmtId="0" fontId="10" fillId="0" borderId="0" xfId="21" applyFont="1" applyFill="1" applyAlignment="1" applyProtection="1">
      <alignment horizontal="centerContinuous" vertical="center"/>
      <protection locked="0"/>
    </xf>
    <xf numFmtId="235" fontId="9" fillId="0" borderId="0" xfId="21" applyNumberFormat="1" applyFont="1" applyFill="1" applyAlignment="1" applyProtection="1">
      <alignment horizontal="centerContinuous"/>
      <protection locked="0"/>
    </xf>
    <xf numFmtId="235" fontId="10" fillId="0" borderId="0" xfId="21" applyNumberFormat="1" applyFont="1" applyFill="1" applyAlignment="1" applyProtection="1">
      <alignment horizontal="centerContinuous"/>
      <protection locked="0"/>
    </xf>
    <xf numFmtId="0" fontId="9" fillId="0" borderId="0" xfId="21" applyFont="1" applyFill="1" applyProtection="1">
      <alignment/>
      <protection locked="0"/>
    </xf>
    <xf numFmtId="169" fontId="21" fillId="0" borderId="0" xfId="21" applyNumberFormat="1" applyFont="1" applyFill="1" applyBorder="1" applyAlignment="1" applyProtection="1">
      <alignment horizontal="center" vertical="center"/>
      <protection locked="0"/>
    </xf>
    <xf numFmtId="0" fontId="130" fillId="0" borderId="23" xfId="73" applyFont="1" applyFill="1" applyBorder="1" applyProtection="1">
      <alignment/>
      <protection locked="0"/>
    </xf>
    <xf numFmtId="1" fontId="70" fillId="0" borderId="0" xfId="21" applyNumberFormat="1" applyFont="1" applyFill="1" applyAlignment="1" applyProtection="1">
      <alignment horizontal="center"/>
      <protection locked="0"/>
    </xf>
    <xf numFmtId="2" fontId="10" fillId="0" borderId="0" xfId="21" applyNumberFormat="1" applyFont="1" applyFill="1" applyBorder="1" applyAlignment="1" applyProtection="1">
      <alignment horizontal="center"/>
      <protection locked="0"/>
    </xf>
    <xf numFmtId="174" fontId="10" fillId="0" borderId="0" xfId="21" applyNumberFormat="1" applyFont="1" applyFill="1" applyProtection="1">
      <alignment/>
      <protection locked="0"/>
    </xf>
    <xf numFmtId="236" fontId="10" fillId="0" borderId="0" xfId="62" applyNumberFormat="1" applyFont="1" applyFill="1" applyBorder="1" applyAlignment="1" applyProtection="1">
      <alignment horizontal="center"/>
      <protection locked="0"/>
    </xf>
    <xf numFmtId="227" fontId="9" fillId="0" borderId="0" xfId="62" applyNumberFormat="1" applyFont="1" applyFill="1" applyBorder="1" applyAlignment="1" applyProtection="1">
      <alignment horizontal="center"/>
      <protection locked="0"/>
    </xf>
    <xf numFmtId="236" fontId="9" fillId="0" borderId="3" xfId="62" applyNumberFormat="1" applyFont="1" applyFill="1" applyBorder="1" applyAlignment="1" applyProtection="1">
      <alignment horizontal="center"/>
      <protection locked="0"/>
    </xf>
    <xf numFmtId="227" fontId="9" fillId="0" borderId="3" xfId="62" applyNumberFormat="1" applyFont="1" applyFill="1" applyBorder="1" applyAlignment="1" applyProtection="1">
      <alignment horizontal="center"/>
      <protection locked="0"/>
    </xf>
    <xf numFmtId="236" fontId="10" fillId="0" borderId="0" xfId="21" applyNumberFormat="1" applyFont="1" applyFill="1" applyProtection="1">
      <alignment/>
      <protection locked="0"/>
    </xf>
    <xf numFmtId="0" fontId="15" fillId="0" borderId="0" xfId="21" applyFont="1" applyFill="1" applyAlignment="1" applyProtection="1">
      <alignment/>
      <protection locked="0"/>
    </xf>
    <xf numFmtId="0" fontId="98" fillId="0" borderId="18" xfId="21" applyFont="1" applyBorder="1" applyAlignment="1">
      <alignment horizontal="center" vertical="center" wrapText="1"/>
      <protection/>
    </xf>
    <xf numFmtId="0" fontId="98" fillId="0" borderId="0" xfId="21" applyFont="1" applyBorder="1">
      <alignment/>
      <protection/>
    </xf>
    <xf numFmtId="0" fontId="131" fillId="0" borderId="0" xfId="21" applyFont="1" applyBorder="1" applyAlignment="1">
      <alignment horizontal="center" vertical="center" wrapText="1"/>
      <protection/>
    </xf>
    <xf numFmtId="0" fontId="132" fillId="0" borderId="0" xfId="21" applyFont="1" applyBorder="1" applyAlignment="1">
      <alignment horizontal="center" vertical="center" wrapText="1"/>
      <protection/>
    </xf>
    <xf numFmtId="237" fontId="99" fillId="0" borderId="0" xfId="74" applyNumberFormat="1" applyFont="1" applyBorder="1" applyAlignment="1">
      <alignment horizontal="right"/>
    </xf>
    <xf numFmtId="237" fontId="100" fillId="0" borderId="0" xfId="74" applyNumberFormat="1" applyFont="1" applyBorder="1" applyAlignment="1">
      <alignment horizontal="right"/>
    </xf>
    <xf numFmtId="0" fontId="99" fillId="0" borderId="0" xfId="21" applyFont="1" applyBorder="1">
      <alignment/>
      <protection/>
    </xf>
    <xf numFmtId="237" fontId="99" fillId="0" borderId="0" xfId="21" applyNumberFormat="1" applyFont="1" applyBorder="1">
      <alignment/>
      <protection/>
    </xf>
    <xf numFmtId="0" fontId="13" fillId="0" borderId="4" xfId="21" applyFont="1" applyBorder="1" applyAlignment="1">
      <alignment horizontal="left" vertical="center" wrapText="1"/>
      <protection/>
    </xf>
    <xf numFmtId="237" fontId="100" fillId="0" borderId="4" xfId="74" applyNumberFormat="1" applyFont="1" applyBorder="1" applyAlignment="1">
      <alignment horizontal="right" vertical="center"/>
    </xf>
    <xf numFmtId="0" fontId="99" fillId="0" borderId="0" xfId="74" applyNumberFormat="1" applyFont="1" applyBorder="1" applyAlignment="1">
      <alignment horizontal="right"/>
    </xf>
    <xf numFmtId="0" fontId="133" fillId="0" borderId="0" xfId="21" applyFont="1" applyBorder="1">
      <alignment/>
      <protection/>
    </xf>
    <xf numFmtId="0" fontId="4" fillId="0" borderId="0" xfId="21" applyFont="1" applyBorder="1">
      <alignment/>
      <protection/>
    </xf>
    <xf numFmtId="0" fontId="134" fillId="0" borderId="0" xfId="21" applyFont="1" applyBorder="1">
      <alignment/>
      <protection/>
    </xf>
    <xf numFmtId="0" fontId="135" fillId="0" borderId="0" xfId="21" applyFont="1" applyBorder="1">
      <alignment/>
      <protection/>
    </xf>
    <xf numFmtId="0" fontId="136" fillId="0" borderId="0" xfId="21" applyFont="1" applyBorder="1">
      <alignment/>
      <protection/>
    </xf>
    <xf numFmtId="0" fontId="137" fillId="0" borderId="0" xfId="21" applyFont="1" applyBorder="1">
      <alignment/>
      <protection/>
    </xf>
    <xf numFmtId="0" fontId="138" fillId="0" borderId="0" xfId="21" applyFont="1" applyBorder="1">
      <alignment/>
      <protection/>
    </xf>
    <xf numFmtId="237" fontId="1" fillId="0" borderId="0" xfId="21" applyNumberFormat="1">
      <alignment/>
      <protection/>
    </xf>
    <xf numFmtId="0" fontId="4" fillId="0" borderId="0" xfId="21" applyFont="1" applyAlignment="1">
      <alignment vertical="center"/>
      <protection/>
    </xf>
    <xf numFmtId="0" fontId="93" fillId="0" borderId="0" xfId="21" applyFont="1" applyBorder="1" applyAlignment="1">
      <alignment vertical="center"/>
      <protection/>
    </xf>
    <xf numFmtId="0" fontId="69" fillId="0" borderId="0" xfId="21" applyFont="1" applyBorder="1" applyAlignment="1">
      <alignment vertical="center"/>
      <protection/>
    </xf>
    <xf numFmtId="238" fontId="10" fillId="0" borderId="24" xfId="21" applyNumberFormat="1" applyFont="1" applyBorder="1" applyAlignment="1">
      <alignment horizontal="centerContinuous" vertical="center" wrapText="1"/>
      <protection/>
    </xf>
    <xf numFmtId="0" fontId="139" fillId="0" borderId="0" xfId="21" applyFont="1" applyBorder="1" applyAlignment="1">
      <alignment horizontal="center" vertical="center" wrapText="1"/>
      <protection/>
    </xf>
    <xf numFmtId="238" fontId="93" fillId="0" borderId="0" xfId="21" applyNumberFormat="1" applyFont="1" applyBorder="1" applyAlignment="1">
      <alignment horizontal="center" vertical="center" wrapText="1"/>
      <protection/>
    </xf>
    <xf numFmtId="0" fontId="12" fillId="0" borderId="0" xfId="60" applyFont="1" applyBorder="1">
      <alignment/>
      <protection/>
    </xf>
    <xf numFmtId="3" fontId="12" fillId="0" borderId="0" xfId="21" applyNumberFormat="1" applyFont="1" applyFill="1" applyBorder="1" applyAlignment="1">
      <alignment horizontal="center" vertical="center"/>
      <protection/>
    </xf>
    <xf numFmtId="4" fontId="13" fillId="0" borderId="0" xfId="21" applyNumberFormat="1" applyFont="1" applyFill="1" applyBorder="1" applyAlignment="1">
      <alignment horizontal="center" vertical="center"/>
      <protection/>
    </xf>
    <xf numFmtId="4" fontId="12" fillId="0" borderId="0" xfId="21" applyNumberFormat="1" applyFont="1" applyFill="1" applyBorder="1" applyAlignment="1">
      <alignment vertical="center"/>
      <protection/>
    </xf>
    <xf numFmtId="4" fontId="13" fillId="0" borderId="3" xfId="21" applyNumberFormat="1" applyFont="1" applyFill="1" applyBorder="1" applyAlignment="1">
      <alignment horizontal="center" vertical="center"/>
      <protection/>
    </xf>
    <xf numFmtId="4" fontId="13" fillId="0" borderId="3" xfId="21" applyNumberFormat="1" applyFont="1" applyBorder="1" applyAlignment="1">
      <alignment horizontal="center" vertical="center"/>
      <protection/>
    </xf>
    <xf numFmtId="0" fontId="9" fillId="0" borderId="0" xfId="21" applyFont="1" applyBorder="1" applyAlignment="1">
      <alignment vertical="center"/>
      <protection/>
    </xf>
    <xf numFmtId="3" fontId="13" fillId="0" borderId="0" xfId="21" applyNumberFormat="1" applyFont="1" applyBorder="1" applyAlignment="1">
      <alignment horizontal="right" vertical="center"/>
      <protection/>
    </xf>
    <xf numFmtId="0" fontId="82" fillId="0" borderId="0" xfId="21" applyFont="1" applyAlignment="1">
      <alignment vertical="center"/>
      <protection/>
    </xf>
    <xf numFmtId="0" fontId="79" fillId="0" borderId="0" xfId="21" applyFont="1" applyAlignment="1">
      <alignment vertical="center"/>
      <protection/>
    </xf>
    <xf numFmtId="0" fontId="140" fillId="0" borderId="0" xfId="21" applyFont="1">
      <alignment/>
      <protection/>
    </xf>
    <xf numFmtId="0" fontId="10" fillId="0" borderId="0" xfId="21" applyFont="1" applyAlignment="1">
      <alignment horizontal="center"/>
      <protection/>
    </xf>
    <xf numFmtId="0" fontId="9" fillId="0" borderId="18" xfId="21" applyFont="1" applyBorder="1" applyAlignment="1">
      <alignment vertical="center"/>
      <protection/>
    </xf>
    <xf numFmtId="0" fontId="10" fillId="0" borderId="4" xfId="21" applyFont="1" applyBorder="1">
      <alignment/>
      <protection/>
    </xf>
    <xf numFmtId="0" fontId="10" fillId="0" borderId="4" xfId="21" applyFont="1" applyBorder="1" applyAlignment="1">
      <alignment horizontal="center" vertical="center"/>
      <protection/>
    </xf>
    <xf numFmtId="170" fontId="13" fillId="0" borderId="0" xfId="28" applyNumberFormat="1" applyFont="1" applyFill="1" applyBorder="1" applyAlignment="1">
      <alignment horizontal="right" vertical="center"/>
    </xf>
    <xf numFmtId="2" fontId="12" fillId="0" borderId="0" xfId="21" applyNumberFormat="1" applyFont="1" applyFill="1" applyBorder="1" applyAlignment="1">
      <alignment vertical="center"/>
      <protection/>
    </xf>
    <xf numFmtId="2" fontId="13" fillId="0" borderId="0" xfId="21" applyNumberFormat="1" applyFont="1" applyBorder="1" applyAlignment="1">
      <alignment vertical="center"/>
      <protection/>
    </xf>
    <xf numFmtId="2" fontId="1" fillId="0" borderId="0" xfId="26" applyNumberFormat="1">
      <alignment/>
      <protection/>
    </xf>
    <xf numFmtId="2" fontId="4" fillId="0" borderId="0" xfId="26" applyNumberFormat="1" applyFont="1" applyAlignment="1">
      <alignment vertical="center"/>
      <protection/>
    </xf>
    <xf numFmtId="0" fontId="4" fillId="0" borderId="0" xfId="26" applyFont="1" applyAlignment="1">
      <alignment vertical="center"/>
      <protection/>
    </xf>
    <xf numFmtId="2" fontId="35" fillId="0" borderId="0" xfId="26" applyNumberFormat="1" applyFont="1" applyAlignment="1">
      <alignment vertical="center"/>
      <protection/>
    </xf>
    <xf numFmtId="2" fontId="1" fillId="0" borderId="0" xfId="26" applyNumberFormat="1" applyAlignment="1">
      <alignment vertical="center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67" fillId="0" borderId="2" xfId="26" applyFont="1" applyFill="1" applyBorder="1" applyAlignment="1">
      <alignment horizontal="center" vertical="center" wrapText="1"/>
      <protection/>
    </xf>
    <xf numFmtId="37" fontId="142" fillId="0" borderId="0" xfId="56" applyNumberFormat="1" applyFont="1" applyBorder="1" applyAlignment="1">
      <alignment horizontal="center" vertical="center"/>
    </xf>
    <xf numFmtId="1" fontId="142" fillId="0" borderId="0" xfId="39" applyNumberFormat="1" applyFont="1" applyBorder="1" applyAlignment="1">
      <alignment horizontal="center"/>
    </xf>
    <xf numFmtId="0" fontId="12" fillId="0" borderId="0" xfId="75" applyFont="1" applyFill="1" applyBorder="1" applyAlignment="1">
      <alignment horizontal="left" vertical="center" wrapText="1"/>
      <protection/>
    </xf>
    <xf numFmtId="3" fontId="13" fillId="0" borderId="0" xfId="26" applyNumberFormat="1" applyFont="1" applyFill="1" applyBorder="1" applyAlignment="1">
      <alignment/>
      <protection/>
    </xf>
    <xf numFmtId="37" fontId="143" fillId="0" borderId="0" xfId="56" applyNumberFormat="1" applyFont="1" applyBorder="1" applyAlignment="1">
      <alignment horizontal="center" vertical="center"/>
    </xf>
    <xf numFmtId="1" fontId="12" fillId="0" borderId="0" xfId="26" applyNumberFormat="1" applyFont="1" applyFill="1" applyAlignment="1">
      <alignment vertical="center"/>
      <protection/>
    </xf>
    <xf numFmtId="0" fontId="12" fillId="0" borderId="0" xfId="26" applyFont="1" applyFill="1" applyAlignment="1">
      <alignment vertical="top"/>
      <protection/>
    </xf>
    <xf numFmtId="0" fontId="60" fillId="0" borderId="3" xfId="26" applyFont="1" applyFill="1" applyBorder="1" applyAlignment="1">
      <alignment vertical="top"/>
      <protection/>
    </xf>
    <xf numFmtId="240" fontId="60" fillId="0" borderId="3" xfId="56" applyNumberFormat="1" applyFont="1" applyFill="1" applyBorder="1" applyAlignment="1">
      <alignment horizontal="right" vertical="top"/>
    </xf>
    <xf numFmtId="2" fontId="12" fillId="0" borderId="0" xfId="76" applyNumberFormat="1" applyFont="1" applyFill="1" applyAlignment="1">
      <alignment vertical="center"/>
    </xf>
    <xf numFmtId="2" fontId="1" fillId="0" borderId="0" xfId="26" applyNumberFormat="1" applyFont="1" applyFill="1">
      <alignment/>
      <protection/>
    </xf>
    <xf numFmtId="0" fontId="15" fillId="0" borderId="0" xfId="26" applyFont="1" applyAlignment="1">
      <alignment vertical="center"/>
      <protection/>
    </xf>
    <xf numFmtId="37" fontId="144" fillId="0" borderId="0" xfId="26" applyNumberFormat="1" applyFont="1">
      <alignment/>
      <protection/>
    </xf>
    <xf numFmtId="37" fontId="1" fillId="0" borderId="0" xfId="26" applyNumberFormat="1" applyFill="1">
      <alignment/>
      <protection/>
    </xf>
    <xf numFmtId="2" fontId="1" fillId="0" borderId="0" xfId="26" applyNumberFormat="1" applyFill="1">
      <alignment/>
      <protection/>
    </xf>
    <xf numFmtId="2" fontId="12" fillId="0" borderId="0" xfId="26" applyNumberFormat="1" applyFont="1" applyFill="1" applyAlignment="1">
      <alignment vertical="top"/>
      <protection/>
    </xf>
    <xf numFmtId="2" fontId="12" fillId="0" borderId="0" xfId="77" applyNumberFormat="1" applyFont="1" applyFill="1" applyAlignment="1">
      <alignment vertical="center"/>
    </xf>
    <xf numFmtId="37" fontId="69" fillId="0" borderId="0" xfId="26" applyNumberFormat="1" applyFont="1">
      <alignment/>
      <protection/>
    </xf>
    <xf numFmtId="2" fontId="31" fillId="0" borderId="0" xfId="26" applyNumberFormat="1" applyFont="1" applyFill="1">
      <alignment/>
      <protection/>
    </xf>
    <xf numFmtId="0" fontId="69" fillId="0" borderId="0" xfId="26" applyFont="1">
      <alignment/>
      <protection/>
    </xf>
    <xf numFmtId="0" fontId="117" fillId="0" borderId="0" xfId="47" applyFont="1" applyAlignment="1">
      <alignment/>
      <protection/>
    </xf>
    <xf numFmtId="0" fontId="4" fillId="0" borderId="0" xfId="47" applyFont="1" applyAlignment="1">
      <alignment vertical="center"/>
      <protection/>
    </xf>
    <xf numFmtId="0" fontId="35" fillId="0" borderId="0" xfId="47" applyFont="1" applyAlignment="1">
      <alignment vertical="center"/>
      <protection/>
    </xf>
    <xf numFmtId="2" fontId="1" fillId="0" borderId="0" xfId="47" applyNumberFormat="1" applyAlignment="1">
      <alignment vertical="center"/>
      <protection/>
    </xf>
    <xf numFmtId="0" fontId="1" fillId="0" borderId="0" xfId="47" applyAlignment="1">
      <alignment vertical="center"/>
      <protection/>
    </xf>
    <xf numFmtId="0" fontId="10" fillId="0" borderId="18" xfId="47" applyNumberFormat="1" applyFont="1" applyBorder="1" applyAlignment="1">
      <alignment horizontal="center" vertical="center" wrapText="1"/>
      <protection/>
    </xf>
    <xf numFmtId="0" fontId="10" fillId="0" borderId="18" xfId="47" applyNumberFormat="1" applyFont="1" applyFill="1" applyBorder="1" applyAlignment="1">
      <alignment horizontal="center" vertical="center" wrapText="1"/>
      <protection/>
    </xf>
    <xf numFmtId="0" fontId="9" fillId="0" borderId="18" xfId="47" applyNumberFormat="1" applyFont="1" applyFill="1" applyBorder="1" applyAlignment="1">
      <alignment horizontal="center" vertical="center" wrapText="1"/>
      <protection/>
    </xf>
    <xf numFmtId="0" fontId="1" fillId="0" borderId="0" xfId="47" applyAlignment="1">
      <alignment horizontal="center" vertical="center"/>
      <protection/>
    </xf>
    <xf numFmtId="3" fontId="12" fillId="0" borderId="0" xfId="78" applyNumberFormat="1" applyFont="1" applyBorder="1" applyAlignment="1">
      <alignment horizontal="center" vertical="center"/>
    </xf>
    <xf numFmtId="37" fontId="12" fillId="0" borderId="0" xfId="47" applyNumberFormat="1" applyFont="1" applyFill="1" applyAlignment="1">
      <alignment vertical="center"/>
      <protection/>
    </xf>
    <xf numFmtId="0" fontId="12" fillId="0" borderId="0" xfId="47" applyFont="1" applyFill="1" applyAlignment="1">
      <alignment vertical="center"/>
      <protection/>
    </xf>
    <xf numFmtId="1" fontId="142" fillId="0" borderId="0" xfId="39" applyNumberFormat="1" applyFont="1" applyBorder="1" applyAlignment="1">
      <alignment horizontal="center" vertical="center"/>
    </xf>
    <xf numFmtId="0" fontId="13" fillId="0" borderId="19" xfId="47" applyFont="1" applyBorder="1" applyAlignment="1">
      <alignment horizontal="left" vertical="center" wrapText="1"/>
      <protection/>
    </xf>
    <xf numFmtId="3" fontId="13" fillId="0" borderId="19" xfId="78" applyNumberFormat="1" applyFont="1" applyBorder="1" applyAlignment="1">
      <alignment horizontal="center" vertical="center"/>
    </xf>
    <xf numFmtId="0" fontId="13" fillId="0" borderId="0" xfId="47" applyFont="1" applyBorder="1" applyAlignment="1">
      <alignment horizontal="left" vertical="center" wrapText="1"/>
      <protection/>
    </xf>
    <xf numFmtId="0" fontId="12" fillId="0" borderId="0" xfId="47" applyFont="1" applyFill="1" applyAlignment="1">
      <alignment vertical="top"/>
      <protection/>
    </xf>
    <xf numFmtId="0" fontId="13" fillId="0" borderId="3" xfId="47" applyFont="1" applyFill="1" applyBorder="1" applyAlignment="1">
      <alignment vertical="top"/>
      <protection/>
    </xf>
    <xf numFmtId="240" fontId="13" fillId="0" borderId="3" xfId="56" applyNumberFormat="1" applyFont="1" applyFill="1" applyBorder="1" applyAlignment="1">
      <alignment horizontal="right" vertical="top"/>
    </xf>
    <xf numFmtId="0" fontId="1" fillId="0" borderId="0" xfId="47" applyFill="1">
      <alignment/>
      <protection/>
    </xf>
    <xf numFmtId="2" fontId="12" fillId="0" borderId="0" xfId="47" applyNumberFormat="1" applyFont="1" applyFill="1">
      <alignment/>
      <protection/>
    </xf>
    <xf numFmtId="0" fontId="1" fillId="0" borderId="0" xfId="47" applyFont="1" applyFill="1">
      <alignment/>
      <protection/>
    </xf>
    <xf numFmtId="0" fontId="12" fillId="0" borderId="0" xfId="47" applyFont="1" applyAlignment="1">
      <alignment vertical="center"/>
      <protection/>
    </xf>
    <xf numFmtId="37" fontId="69" fillId="0" borderId="0" xfId="47" applyNumberFormat="1" applyFont="1">
      <alignment/>
      <protection/>
    </xf>
    <xf numFmtId="2" fontId="1" fillId="0" borderId="0" xfId="47" applyNumberFormat="1" applyFont="1" applyFill="1">
      <alignment/>
      <protection/>
    </xf>
    <xf numFmtId="192" fontId="1" fillId="0" borderId="0" xfId="47" applyNumberFormat="1" applyFill="1">
      <alignment/>
      <protection/>
    </xf>
    <xf numFmtId="2" fontId="1" fillId="0" borderId="0" xfId="47" applyNumberFormat="1" applyFill="1">
      <alignment/>
      <protection/>
    </xf>
    <xf numFmtId="2" fontId="1" fillId="0" borderId="0" xfId="47" applyNumberFormat="1">
      <alignment/>
      <protection/>
    </xf>
    <xf numFmtId="0" fontId="0" fillId="0" borderId="0" xfId="0" applyAlignment="1">
      <alignment vertical="center"/>
    </xf>
    <xf numFmtId="0" fontId="146" fillId="0" borderId="0" xfId="44" applyFont="1" applyAlignment="1" applyProtection="1">
      <alignment horizontal="left" vertical="center"/>
      <protection/>
    </xf>
    <xf numFmtId="0" fontId="85" fillId="0" borderId="0" xfId="44" applyAlignment="1" applyProtection="1">
      <alignment vertical="center"/>
      <protection/>
    </xf>
    <xf numFmtId="0" fontId="146" fillId="0" borderId="0" xfId="44" applyFont="1" applyAlignment="1" applyProtection="1">
      <alignment horizontal="left" vertical="center"/>
      <protection locked="0"/>
    </xf>
    <xf numFmtId="187" fontId="146" fillId="0" borderId="0" xfId="44" applyNumberFormat="1" applyFont="1" applyAlignment="1" applyProtection="1">
      <alignment horizontal="left" vertical="center"/>
      <protection/>
    </xf>
    <xf numFmtId="0" fontId="146" fillId="0" borderId="0" xfId="44" applyFont="1" applyFill="1" applyAlignment="1" applyProtection="1">
      <alignment horizontal="left" vertical="center"/>
      <protection/>
    </xf>
    <xf numFmtId="229" fontId="146" fillId="2" borderId="0" xfId="44" applyNumberFormat="1" applyFont="1" applyFill="1" applyAlignment="1" applyProtection="1">
      <alignment horizontal="left" vertical="center"/>
      <protection/>
    </xf>
    <xf numFmtId="0" fontId="146" fillId="0" borderId="0" xfId="44" applyFont="1" applyFill="1" applyAlignment="1" applyProtection="1">
      <alignment horizontal="left" vertical="center"/>
      <protection locked="0"/>
    </xf>
    <xf numFmtId="168" fontId="146" fillId="0" borderId="0" xfId="44" applyNumberFormat="1" applyFont="1" applyAlignment="1" applyProtection="1">
      <alignment horizontal="left" vertical="center"/>
      <protection/>
    </xf>
    <xf numFmtId="0" fontId="42" fillId="0" borderId="45" xfId="21" applyFont="1" applyBorder="1">
      <alignment/>
      <protection/>
    </xf>
    <xf numFmtId="0" fontId="42" fillId="0" borderId="0" xfId="21" applyFont="1">
      <alignment/>
      <protection/>
    </xf>
    <xf numFmtId="0" fontId="42" fillId="0" borderId="0" xfId="21" applyFont="1" applyBorder="1">
      <alignment/>
      <protection/>
    </xf>
    <xf numFmtId="17" fontId="42" fillId="0" borderId="0" xfId="21" applyNumberFormat="1" applyFont="1">
      <alignment/>
      <protection/>
    </xf>
    <xf numFmtId="0" fontId="147" fillId="0" borderId="0" xfId="21" applyFont="1">
      <alignment/>
      <protection/>
    </xf>
    <xf numFmtId="0" fontId="148" fillId="0" borderId="0" xfId="21" applyFont="1" applyBorder="1">
      <alignment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42" fillId="0" borderId="0" xfId="21" applyFont="1" applyAlignment="1">
      <alignment vertical="justify" wrapText="1"/>
      <protection/>
    </xf>
    <xf numFmtId="0" fontId="42" fillId="0" borderId="0" xfId="21" applyFont="1" applyFill="1" applyAlignment="1">
      <alignment vertical="justify" wrapText="1"/>
      <protection/>
    </xf>
    <xf numFmtId="0" fontId="149" fillId="0" borderId="0" xfId="21" applyFont="1" applyAlignment="1">
      <alignment horizontal="justify" vertical="justify" wrapText="1"/>
      <protection/>
    </xf>
    <xf numFmtId="0" fontId="42" fillId="0" borderId="0" xfId="21" applyFont="1" applyAlignment="1">
      <alignment horizontal="justify" vertical="center" wrapText="1"/>
      <protection/>
    </xf>
    <xf numFmtId="0" fontId="1" fillId="0" borderId="0" xfId="21" applyAlignment="1">
      <alignment horizontal="justify" vertical="center" wrapText="1"/>
      <protection/>
    </xf>
    <xf numFmtId="0" fontId="8" fillId="0" borderId="0" xfId="21" applyFont="1" applyAlignment="1">
      <alignment horizontal="justify" vertical="center" wrapText="1"/>
      <protection/>
    </xf>
    <xf numFmtId="0" fontId="42" fillId="0" borderId="46" xfId="21" applyFont="1" applyBorder="1">
      <alignment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1" fillId="0" borderId="0" xfId="21" applyFont="1" applyAlignment="1">
      <alignment horizontal="center"/>
      <protection/>
    </xf>
    <xf numFmtId="0" fontId="11" fillId="0" borderId="0" xfId="21" applyFont="1" applyFill="1" applyAlignment="1">
      <alignment horizontal="center"/>
      <protection/>
    </xf>
    <xf numFmtId="0" fontId="149" fillId="0" borderId="0" xfId="21" applyFont="1" applyAlignment="1">
      <alignment horizontal="justify" vertical="justify" wrapText="1"/>
      <protection/>
    </xf>
    <xf numFmtId="0" fontId="1" fillId="0" borderId="0" xfId="21" applyAlignment="1">
      <alignment horizontal="justify" vertical="center" wrapText="1"/>
      <protection/>
    </xf>
    <xf numFmtId="0" fontId="145" fillId="0" borderId="0" xfId="0" applyFont="1" applyAlignment="1">
      <alignment horizontal="center" vertical="center"/>
    </xf>
    <xf numFmtId="184" fontId="71" fillId="0" borderId="0" xfId="37" applyNumberFormat="1" applyFont="1" applyAlignment="1" applyProtection="1">
      <alignment horizontal="center" wrapText="1"/>
      <protection/>
    </xf>
    <xf numFmtId="0" fontId="4" fillId="0" borderId="0" xfId="37" applyFont="1" applyFill="1" applyAlignment="1" applyProtection="1">
      <alignment horizontal="center" wrapText="1"/>
      <protection/>
    </xf>
    <xf numFmtId="185" fontId="6" fillId="0" borderId="0" xfId="37" applyNumberFormat="1" applyFont="1" applyFill="1" applyAlignment="1" applyProtection="1">
      <alignment horizontal="center" wrapText="1"/>
      <protection locked="0"/>
    </xf>
    <xf numFmtId="185" fontId="6" fillId="0" borderId="0" xfId="37" applyNumberFormat="1" applyFont="1" applyFill="1" applyAlignment="1" applyProtection="1">
      <alignment horizontal="center" wrapText="1"/>
      <protection/>
    </xf>
    <xf numFmtId="186" fontId="33" fillId="0" borderId="0" xfId="37" applyNumberFormat="1" applyFont="1" applyFill="1" applyAlignment="1" applyProtection="1">
      <alignment horizontal="center" wrapText="1"/>
      <protection/>
    </xf>
    <xf numFmtId="0" fontId="52" fillId="0" borderId="0" xfId="37" applyFont="1" applyAlignment="1" applyProtection="1">
      <alignment horizontal="center" wrapText="1"/>
      <protection/>
    </xf>
    <xf numFmtId="0" fontId="9" fillId="0" borderId="21" xfId="26" applyFont="1" applyBorder="1" applyAlignment="1">
      <alignment horizontal="center" vertical="center"/>
      <protection/>
    </xf>
    <xf numFmtId="0" fontId="3" fillId="0" borderId="20" xfId="37" applyFont="1" applyBorder="1" applyAlignment="1" applyProtection="1">
      <alignment horizontal="center" vertical="center"/>
      <protection/>
    </xf>
    <xf numFmtId="0" fontId="3" fillId="0" borderId="4" xfId="37" applyFont="1" applyBorder="1" applyAlignment="1" applyProtection="1">
      <alignment horizontal="center" vertical="center"/>
      <protection/>
    </xf>
    <xf numFmtId="0" fontId="72" fillId="0" borderId="21" xfId="26" applyFont="1" applyBorder="1" applyAlignment="1">
      <alignment horizontal="center" vertical="center"/>
      <protection/>
    </xf>
    <xf numFmtId="190" fontId="6" fillId="0" borderId="0" xfId="37" applyNumberFormat="1" applyFont="1" applyFill="1" applyAlignment="1" applyProtection="1">
      <alignment horizontal="center" wrapText="1"/>
      <protection/>
    </xf>
    <xf numFmtId="187" fontId="3" fillId="0" borderId="20" xfId="37" applyNumberFormat="1" applyFont="1" applyBorder="1" applyAlignment="1" applyProtection="1">
      <alignment horizontal="center" vertical="center"/>
      <protection/>
    </xf>
    <xf numFmtId="187" fontId="3" fillId="0" borderId="4" xfId="37" applyNumberFormat="1" applyFont="1" applyBorder="1" applyAlignment="1" applyProtection="1">
      <alignment horizontal="center" vertical="center"/>
      <protection/>
    </xf>
    <xf numFmtId="187" fontId="4" fillId="0" borderId="0" xfId="37" applyNumberFormat="1" applyFont="1" applyFill="1" applyAlignment="1" applyProtection="1">
      <alignment horizontal="center" wrapText="1"/>
      <protection/>
    </xf>
    <xf numFmtId="187" fontId="33" fillId="0" borderId="0" xfId="37" applyNumberFormat="1" applyFont="1" applyFill="1" applyAlignment="1" applyProtection="1">
      <alignment horizontal="center" wrapText="1"/>
      <protection/>
    </xf>
    <xf numFmtId="0" fontId="4" fillId="0" borderId="0" xfId="51" applyFont="1" applyAlignment="1">
      <alignment horizontal="center"/>
      <protection/>
    </xf>
    <xf numFmtId="169" fontId="6" fillId="0" borderId="0" xfId="51" applyNumberFormat="1" applyFont="1" applyAlignment="1">
      <alignment horizontal="center"/>
      <protection/>
    </xf>
    <xf numFmtId="0" fontId="33" fillId="0" borderId="0" xfId="51" applyFont="1" applyBorder="1" applyAlignment="1">
      <alignment horizontal="center"/>
      <protection/>
    </xf>
    <xf numFmtId="0" fontId="4" fillId="0" borderId="0" xfId="21" applyFont="1" applyAlignment="1">
      <alignment horizontal="center" vertical="center" wrapText="1"/>
      <protection/>
    </xf>
    <xf numFmtId="169" fontId="71" fillId="0" borderId="0" xfId="57" applyNumberFormat="1" applyFont="1" applyAlignment="1">
      <alignment horizontal="center"/>
      <protection/>
    </xf>
    <xf numFmtId="0" fontId="9" fillId="0" borderId="35" xfId="57" applyFont="1" applyFill="1" applyBorder="1" applyAlignment="1">
      <alignment horizontal="center" vertical="center"/>
      <protection/>
    </xf>
    <xf numFmtId="0" fontId="9" fillId="0" borderId="47" xfId="57" applyFont="1" applyFill="1" applyBorder="1" applyAlignment="1">
      <alignment horizontal="center" vertical="center"/>
      <protection/>
    </xf>
    <xf numFmtId="0" fontId="9" fillId="0" borderId="35" xfId="57" applyFont="1" applyFill="1" applyBorder="1" applyAlignment="1">
      <alignment horizontal="center" vertical="center" wrapText="1"/>
      <protection/>
    </xf>
    <xf numFmtId="0" fontId="9" fillId="0" borderId="47" xfId="57" applyFont="1" applyFill="1" applyBorder="1" applyAlignment="1">
      <alignment horizontal="center" vertical="center" wrapText="1"/>
      <protection/>
    </xf>
    <xf numFmtId="0" fontId="9" fillId="0" borderId="48" xfId="57" applyFont="1" applyFill="1" applyBorder="1" applyAlignment="1">
      <alignment horizontal="center" vertical="center"/>
      <protection/>
    </xf>
    <xf numFmtId="0" fontId="9" fillId="0" borderId="30" xfId="57" applyFont="1" applyFill="1" applyBorder="1" applyAlignment="1">
      <alignment horizontal="center" vertical="center"/>
      <protection/>
    </xf>
    <xf numFmtId="0" fontId="9" fillId="0" borderId="49" xfId="57" applyFont="1" applyFill="1" applyBorder="1" applyAlignment="1">
      <alignment horizontal="center" vertical="center"/>
      <protection/>
    </xf>
    <xf numFmtId="0" fontId="4" fillId="0" borderId="0" xfId="21" applyFont="1" applyFill="1" applyAlignment="1" applyProtection="1">
      <alignment horizontal="center" vertical="center" wrapText="1"/>
      <protection/>
    </xf>
    <xf numFmtId="0" fontId="32" fillId="0" borderId="0" xfId="21" applyFont="1" applyFill="1" applyAlignment="1">
      <alignment horizontal="center" vertical="center" wrapText="1"/>
      <protection/>
    </xf>
    <xf numFmtId="0" fontId="60" fillId="0" borderId="0" xfId="21" applyFont="1" applyFill="1" applyBorder="1" applyAlignment="1" applyProtection="1">
      <alignment horizontal="center"/>
      <protection/>
    </xf>
    <xf numFmtId="0" fontId="9" fillId="0" borderId="1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center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0" fontId="9" fillId="0" borderId="1" xfId="21" applyFont="1" applyFill="1" applyBorder="1" applyAlignment="1" applyProtection="1">
      <alignment horizontal="center" vertical="center"/>
      <protection/>
    </xf>
    <xf numFmtId="0" fontId="10" fillId="0" borderId="24" xfId="21" applyFont="1" applyFill="1" applyBorder="1" applyAlignment="1" applyProtection="1">
      <alignment horizontal="center" vertical="center" wrapText="1"/>
      <protection/>
    </xf>
    <xf numFmtId="0" fontId="10" fillId="0" borderId="23" xfId="21" applyFont="1" applyFill="1" applyBorder="1" applyAlignment="1" applyProtection="1">
      <alignment horizontal="center" vertical="center" wrapText="1"/>
      <protection/>
    </xf>
    <xf numFmtId="0" fontId="12" fillId="0" borderId="1" xfId="21" applyFont="1" applyFill="1" applyBorder="1" applyAlignment="1" applyProtection="1">
      <alignment horizontal="left"/>
      <protection/>
    </xf>
    <xf numFmtId="0" fontId="12" fillId="0" borderId="1" xfId="21" applyFont="1" applyFill="1" applyBorder="1" applyAlignment="1">
      <alignment/>
      <protection/>
    </xf>
    <xf numFmtId="0" fontId="10" fillId="0" borderId="0" xfId="21" applyFont="1" applyFill="1" applyBorder="1" applyAlignment="1">
      <alignment horizontal="center" vertical="center"/>
      <protection/>
    </xf>
    <xf numFmtId="0" fontId="10" fillId="0" borderId="2" xfId="21" applyFont="1" applyFill="1" applyBorder="1" applyAlignment="1">
      <alignment horizontal="center" vertical="center"/>
      <protection/>
    </xf>
    <xf numFmtId="0" fontId="10" fillId="0" borderId="23" xfId="21" applyFont="1" applyFill="1" applyBorder="1" applyAlignment="1" applyProtection="1">
      <alignment horizontal="center" vertical="center"/>
      <protection/>
    </xf>
    <xf numFmtId="0" fontId="10" fillId="0" borderId="2" xfId="21" applyFont="1" applyFill="1" applyBorder="1" applyAlignment="1" applyProtection="1">
      <alignment horizontal="center" vertical="center"/>
      <protection/>
    </xf>
    <xf numFmtId="0" fontId="12" fillId="0" borderId="0" xfId="21" applyFont="1" applyBorder="1" applyAlignment="1">
      <alignment horizontal="left" wrapText="1"/>
      <protection/>
    </xf>
    <xf numFmtId="0" fontId="4" fillId="0" borderId="0" xfId="21" applyFont="1" applyAlignment="1">
      <alignment horizontal="center"/>
      <protection/>
    </xf>
    <xf numFmtId="169" fontId="6" fillId="0" borderId="0" xfId="21" applyNumberFormat="1" applyFont="1" applyAlignment="1">
      <alignment horizontal="center"/>
      <protection/>
    </xf>
    <xf numFmtId="0" fontId="33" fillId="0" borderId="0" xfId="21" applyFont="1" applyBorder="1" applyAlignment="1">
      <alignment horizontal="center"/>
      <protection/>
    </xf>
    <xf numFmtId="0" fontId="15" fillId="0" borderId="0" xfId="21" applyFont="1" applyBorder="1" applyAlignment="1">
      <alignment horizontal="left" wrapText="1"/>
      <protection/>
    </xf>
    <xf numFmtId="0" fontId="12" fillId="0" borderId="1" xfId="26" applyFont="1" applyBorder="1" applyAlignment="1">
      <alignment horizontal="left" vertical="center" wrapText="1"/>
      <protection/>
    </xf>
    <xf numFmtId="0" fontId="4" fillId="0" borderId="0" xfId="26" applyFont="1" applyAlignment="1">
      <alignment horizontal="center"/>
      <protection/>
    </xf>
    <xf numFmtId="0" fontId="33" fillId="0" borderId="0" xfId="26" applyFont="1" applyAlignment="1">
      <alignment horizontal="center"/>
      <protection/>
    </xf>
    <xf numFmtId="0" fontId="10" fillId="0" borderId="18" xfId="48" applyFont="1" applyFill="1" applyBorder="1" applyAlignment="1" applyProtection="1">
      <alignment horizontal="center"/>
      <protection/>
    </xf>
    <xf numFmtId="0" fontId="10" fillId="0" borderId="1" xfId="48" applyFont="1" applyFill="1" applyBorder="1" applyAlignment="1" applyProtection="1">
      <alignment horizontal="center" vertical="center" wrapText="1"/>
      <protection/>
    </xf>
    <xf numFmtId="0" fontId="10" fillId="0" borderId="0" xfId="48" applyFont="1" applyFill="1" applyBorder="1" applyAlignment="1" applyProtection="1">
      <alignment horizontal="center" vertical="center" wrapText="1"/>
      <protection/>
    </xf>
    <xf numFmtId="0" fontId="9" fillId="0" borderId="0" xfId="48" applyFont="1" applyFill="1" applyBorder="1" applyAlignment="1" applyProtection="1">
      <alignment horizontal="center" vertical="center"/>
      <protection/>
    </xf>
    <xf numFmtId="0" fontId="33" fillId="0" borderId="0" xfId="26" applyFont="1" applyBorder="1" applyAlignment="1">
      <alignment horizontal="center"/>
      <protection/>
    </xf>
    <xf numFmtId="0" fontId="1" fillId="0" borderId="0" xfId="26" applyFont="1" applyBorder="1" applyAlignment="1">
      <alignment horizontal="center"/>
      <protection/>
    </xf>
    <xf numFmtId="0" fontId="96" fillId="0" borderId="1" xfId="26" applyFont="1" applyFill="1" applyBorder="1" applyAlignment="1" applyProtection="1">
      <alignment horizontal="center" vertical="center" wrapText="1"/>
      <protection/>
    </xf>
    <xf numFmtId="0" fontId="96" fillId="0" borderId="0" xfId="26" applyFont="1" applyFill="1" applyBorder="1" applyAlignment="1" applyProtection="1">
      <alignment horizontal="center" vertical="center" wrapText="1"/>
      <protection/>
    </xf>
    <xf numFmtId="0" fontId="96" fillId="0" borderId="3" xfId="26" applyFont="1" applyFill="1" applyBorder="1" applyAlignment="1" applyProtection="1">
      <alignment horizontal="center" vertical="center" wrapText="1"/>
      <protection/>
    </xf>
    <xf numFmtId="0" fontId="96" fillId="0" borderId="2" xfId="26" applyFont="1" applyFill="1" applyBorder="1" applyAlignment="1">
      <alignment horizontal="center"/>
      <protection/>
    </xf>
    <xf numFmtId="0" fontId="10" fillId="0" borderId="0" xfId="48" applyFont="1" applyFill="1" applyBorder="1" applyAlignment="1" applyProtection="1">
      <alignment horizontal="center" wrapText="1"/>
      <protection/>
    </xf>
    <xf numFmtId="0" fontId="10" fillId="0" borderId="3" xfId="48" applyFont="1" applyFill="1" applyBorder="1" applyAlignment="1" applyProtection="1">
      <alignment horizontal="center" wrapText="1"/>
      <protection/>
    </xf>
    <xf numFmtId="9" fontId="10" fillId="0" borderId="0" xfId="48" applyNumberFormat="1" applyFont="1" applyFill="1" applyBorder="1" applyAlignment="1" applyProtection="1">
      <alignment horizontal="center" vertical="center" wrapText="1"/>
      <protection/>
    </xf>
    <xf numFmtId="9" fontId="10" fillId="0" borderId="3" xfId="48" applyNumberFormat="1" applyFont="1" applyFill="1" applyBorder="1" applyAlignment="1" applyProtection="1">
      <alignment horizontal="center" vertical="center" wrapText="1"/>
      <protection/>
    </xf>
    <xf numFmtId="0" fontId="9" fillId="0" borderId="1" xfId="21" applyFont="1" applyBorder="1" applyAlignment="1">
      <alignment horizontal="center" vertical="center" wrapText="1"/>
      <protection/>
    </xf>
    <xf numFmtId="0" fontId="9" fillId="0" borderId="2" xfId="21" applyFont="1" applyBorder="1" applyAlignment="1">
      <alignment horizontal="center" vertical="center" wrapText="1"/>
      <protection/>
    </xf>
    <xf numFmtId="0" fontId="9" fillId="0" borderId="1" xfId="21" applyFont="1" applyBorder="1" applyAlignment="1">
      <alignment horizontal="center" vertical="center"/>
      <protection/>
    </xf>
    <xf numFmtId="0" fontId="9" fillId="0" borderId="2" xfId="21" applyFont="1" applyBorder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 wrapText="1"/>
      <protection/>
    </xf>
    <xf numFmtId="0" fontId="10" fillId="0" borderId="2" xfId="21" applyFont="1" applyBorder="1" applyAlignment="1">
      <alignment horizontal="center" vertical="center" wrapText="1"/>
      <protection/>
    </xf>
    <xf numFmtId="0" fontId="4" fillId="0" borderId="0" xfId="21" applyFont="1" applyFill="1" applyAlignment="1" applyProtection="1">
      <alignment horizontal="center" vertical="center"/>
      <protection locked="0"/>
    </xf>
    <xf numFmtId="0" fontId="9" fillId="0" borderId="1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Border="1" applyAlignment="1" applyProtection="1">
      <alignment horizontal="center" vertical="center"/>
      <protection locked="0"/>
    </xf>
    <xf numFmtId="0" fontId="9" fillId="0" borderId="2" xfId="21" applyFont="1" applyFill="1" applyBorder="1" applyAlignment="1" applyProtection="1">
      <alignment horizontal="center" vertical="center"/>
      <protection locked="0"/>
    </xf>
    <xf numFmtId="0" fontId="9" fillId="0" borderId="18" xfId="21" applyFont="1" applyFill="1" applyBorder="1" applyAlignment="1" applyProtection="1">
      <alignment horizontal="center" vertical="center" wrapText="1"/>
      <protection locked="0"/>
    </xf>
    <xf numFmtId="0" fontId="9" fillId="0" borderId="1" xfId="21" applyFont="1" applyFill="1" applyBorder="1" applyAlignment="1" applyProtection="1">
      <alignment horizontal="center"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 locked="0"/>
    </xf>
    <xf numFmtId="0" fontId="9" fillId="0" borderId="2" xfId="21" applyFont="1" applyFill="1" applyBorder="1" applyAlignment="1" applyProtection="1">
      <alignment horizontal="center" vertical="center" wrapText="1"/>
      <protection locked="0"/>
    </xf>
    <xf numFmtId="0" fontId="9" fillId="0" borderId="24" xfId="21" applyFont="1" applyFill="1" applyBorder="1" applyAlignment="1" applyProtection="1">
      <alignment horizontal="center" vertical="center"/>
      <protection locked="0"/>
    </xf>
    <xf numFmtId="0" fontId="9" fillId="0" borderId="18" xfId="70" applyFont="1" applyBorder="1" applyAlignment="1">
      <alignment horizontal="center" vertical="center"/>
      <protection/>
    </xf>
    <xf numFmtId="0" fontId="4" fillId="0" borderId="0" xfId="70" applyFont="1" applyAlignment="1">
      <alignment horizontal="center"/>
      <protection/>
    </xf>
    <xf numFmtId="169" fontId="6" fillId="0" borderId="0" xfId="70" applyNumberFormat="1" applyFont="1" applyAlignment="1">
      <alignment horizontal="center"/>
      <protection/>
    </xf>
    <xf numFmtId="0" fontId="33" fillId="0" borderId="0" xfId="70" applyFont="1" applyAlignment="1">
      <alignment horizontal="center"/>
      <protection/>
    </xf>
    <xf numFmtId="0" fontId="9" fillId="0" borderId="1" xfId="70" applyFont="1" applyBorder="1" applyAlignment="1">
      <alignment horizontal="center" vertical="center" wrapText="1"/>
      <protection/>
    </xf>
    <xf numFmtId="0" fontId="9" fillId="0" borderId="2" xfId="70" applyFont="1" applyBorder="1" applyAlignment="1">
      <alignment horizontal="center" vertical="center" wrapText="1"/>
      <protection/>
    </xf>
    <xf numFmtId="165" fontId="146" fillId="2" borderId="0" xfId="44" applyNumberFormat="1" applyFont="1" applyFill="1" applyAlignment="1" applyProtection="1">
      <alignment horizontal="left" vertical="center"/>
      <protection/>
    </xf>
    <xf numFmtId="0" fontId="4" fillId="0" borderId="0" xfId="21" applyFont="1" applyAlignment="1">
      <alignment horizontal="left"/>
      <protection/>
    </xf>
    <xf numFmtId="169" fontId="6" fillId="2" borderId="0" xfId="72" applyNumberFormat="1" applyFont="1" applyFill="1" applyBorder="1" applyAlignment="1">
      <alignment horizontal="left"/>
    </xf>
    <xf numFmtId="186" fontId="9" fillId="0" borderId="22" xfId="37" applyNumberFormat="1" applyFont="1" applyBorder="1" applyAlignment="1" applyProtection="1">
      <alignment horizontal="center" vertical="center" wrapText="1"/>
      <protection/>
    </xf>
    <xf numFmtId="186" fontId="9" fillId="0" borderId="39" xfId="37" applyNumberFormat="1" applyFont="1" applyBorder="1" applyAlignment="1" applyProtection="1">
      <alignment horizontal="center" vertical="center" wrapText="1"/>
      <protection/>
    </xf>
    <xf numFmtId="186" fontId="9" fillId="0" borderId="7" xfId="37" applyNumberFormat="1" applyFont="1" applyBorder="1" applyAlignment="1" applyProtection="1">
      <alignment horizontal="center" vertical="center" wrapText="1"/>
      <protection/>
    </xf>
    <xf numFmtId="186" fontId="9" fillId="0" borderId="6" xfId="37" applyNumberFormat="1" applyFont="1" applyBorder="1" applyAlignment="1" applyProtection="1">
      <alignment horizontal="center" vertical="center" wrapText="1"/>
      <protection/>
    </xf>
    <xf numFmtId="0" fontId="4" fillId="0" borderId="0" xfId="21" applyFont="1" applyBorder="1" applyAlignment="1">
      <alignment horizontal="center" wrapText="1"/>
      <protection/>
    </xf>
    <xf numFmtId="202" fontId="6" fillId="0" borderId="0" xfId="21" applyNumberFormat="1" applyFont="1" applyBorder="1" applyAlignment="1">
      <alignment horizontal="center"/>
      <protection/>
    </xf>
    <xf numFmtId="0" fontId="12" fillId="0" borderId="0" xfId="64" applyFont="1" applyFill="1" applyAlignment="1">
      <alignment horizontal="left" wrapText="1"/>
      <protection/>
    </xf>
    <xf numFmtId="0" fontId="4" fillId="0" borderId="0" xfId="64" applyFont="1" applyAlignment="1">
      <alignment horizontal="center" vertical="center" wrapText="1"/>
      <protection/>
    </xf>
    <xf numFmtId="177" fontId="116" fillId="0" borderId="0" xfId="64" applyNumberFormat="1" applyFont="1" applyAlignment="1">
      <alignment horizontal="center"/>
      <protection/>
    </xf>
    <xf numFmtId="0" fontId="9" fillId="0" borderId="1" xfId="64" applyFont="1" applyBorder="1" applyAlignment="1">
      <alignment horizontal="center" vertical="center" wrapText="1"/>
      <protection/>
    </xf>
    <xf numFmtId="0" fontId="9" fillId="0" borderId="0" xfId="64" applyFont="1" applyBorder="1" applyAlignment="1">
      <alignment horizontal="center" vertical="center" wrapText="1"/>
      <protection/>
    </xf>
    <xf numFmtId="0" fontId="9" fillId="0" borderId="2" xfId="64" applyFont="1" applyBorder="1" applyAlignment="1">
      <alignment horizontal="center" vertical="center" wrapText="1"/>
      <protection/>
    </xf>
    <xf numFmtId="0" fontId="9" fillId="0" borderId="4" xfId="64" applyFont="1" applyBorder="1" applyAlignment="1">
      <alignment horizontal="center" vertical="center" wrapText="1"/>
      <protection/>
    </xf>
    <xf numFmtId="0" fontId="10" fillId="0" borderId="19" xfId="64" applyFont="1" applyBorder="1" applyAlignment="1">
      <alignment horizontal="center" vertical="center" wrapText="1"/>
      <protection/>
    </xf>
    <xf numFmtId="0" fontId="10" fillId="0" borderId="4" xfId="64" applyFont="1" applyBorder="1" applyAlignment="1">
      <alignment horizontal="center" vertical="center" wrapText="1"/>
      <protection/>
    </xf>
    <xf numFmtId="0" fontId="146" fillId="0" borderId="0" xfId="44" applyFont="1" applyFill="1" applyAlignment="1" applyProtection="1">
      <alignment horizontal="left" vertical="center"/>
      <protection locked="0"/>
    </xf>
    <xf numFmtId="185" fontId="6" fillId="0" borderId="0" xfId="21" applyNumberFormat="1" applyFont="1" applyFill="1" applyAlignment="1" applyProtection="1">
      <alignment horizontal="center"/>
      <protection locked="0"/>
    </xf>
    <xf numFmtId="169" fontId="33" fillId="0" borderId="0" xfId="21" applyNumberFormat="1" applyFont="1" applyFill="1" applyBorder="1" applyAlignment="1" applyProtection="1">
      <alignment horizontal="center" vertical="center"/>
      <protection locked="0"/>
    </xf>
    <xf numFmtId="0" fontId="10" fillId="0" borderId="1" xfId="21" applyFont="1" applyFill="1" applyBorder="1" applyAlignment="1" applyProtection="1">
      <alignment horizontal="center" vertical="center" wrapText="1"/>
      <protection locked="0"/>
    </xf>
    <xf numFmtId="0" fontId="10" fillId="0" borderId="2" xfId="21" applyFont="1" applyFill="1" applyBorder="1" applyAlignment="1" applyProtection="1">
      <alignment horizontal="center" vertical="center" wrapText="1"/>
      <protection locked="0"/>
    </xf>
    <xf numFmtId="174" fontId="9" fillId="0" borderId="18" xfId="72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21" applyFont="1" applyFill="1" applyAlignment="1">
      <alignment horizontal="center" vertical="center" wrapText="1"/>
      <protection/>
    </xf>
    <xf numFmtId="169" fontId="6" fillId="0" borderId="0" xfId="21" applyNumberFormat="1" applyFont="1" applyFill="1" applyAlignment="1">
      <alignment horizontal="center"/>
      <protection/>
    </xf>
    <xf numFmtId="0" fontId="33" fillId="0" borderId="0" xfId="21" applyFont="1" applyFill="1" applyBorder="1" applyAlignment="1">
      <alignment horizontal="center"/>
      <protection/>
    </xf>
    <xf numFmtId="0" fontId="82" fillId="0" borderId="0" xfId="21" applyFont="1" applyFill="1" applyBorder="1" applyAlignment="1">
      <alignment horizontal="left" wrapText="1"/>
      <protection/>
    </xf>
    <xf numFmtId="0" fontId="4" fillId="2" borderId="0" xfId="69" applyFont="1" applyFill="1" applyAlignment="1">
      <alignment horizontal="center"/>
      <protection/>
    </xf>
    <xf numFmtId="169" fontId="6" fillId="0" borderId="0" xfId="21" applyNumberFormat="1" applyFont="1" applyFill="1" applyAlignment="1">
      <alignment horizontal="center" vertical="center"/>
      <protection/>
    </xf>
    <xf numFmtId="0" fontId="38" fillId="2" borderId="0" xfId="69" applyFont="1" applyFill="1" applyAlignment="1">
      <alignment horizontal="center" vertical="center"/>
      <protection/>
    </xf>
    <xf numFmtId="0" fontId="117" fillId="2" borderId="1" xfId="69" applyFont="1" applyFill="1" applyBorder="1" applyAlignment="1">
      <alignment horizontal="center" vertical="center"/>
      <protection/>
    </xf>
    <xf numFmtId="0" fontId="117" fillId="2" borderId="2" xfId="69" applyFont="1" applyFill="1" applyBorder="1" applyAlignment="1">
      <alignment horizontal="center" vertical="center"/>
      <protection/>
    </xf>
    <xf numFmtId="0" fontId="72" fillId="2" borderId="1" xfId="69" applyFont="1" applyFill="1" applyBorder="1" applyAlignment="1">
      <alignment horizontal="center" vertical="center"/>
      <protection/>
    </xf>
    <xf numFmtId="0" fontId="124" fillId="2" borderId="1" xfId="69" applyFont="1" applyFill="1" applyBorder="1" applyAlignment="1">
      <alignment horizontal="center" vertical="center" wrapText="1"/>
      <protection/>
    </xf>
    <xf numFmtId="0" fontId="124" fillId="2" borderId="2" xfId="69" applyFont="1" applyFill="1" applyBorder="1" applyAlignment="1">
      <alignment horizontal="center" vertical="center" wrapText="1"/>
      <protection/>
    </xf>
    <xf numFmtId="0" fontId="9" fillId="0" borderId="18" xfId="21" applyFont="1" applyBorder="1" applyAlignment="1">
      <alignment horizontal="center" vertical="center" wrapText="1"/>
      <protection/>
    </xf>
    <xf numFmtId="0" fontId="4" fillId="0" borderId="0" xfId="21" applyFont="1" applyAlignment="1">
      <alignment horizontal="center" vertical="center"/>
      <protection/>
    </xf>
    <xf numFmtId="239" fontId="6" fillId="0" borderId="0" xfId="21" applyNumberFormat="1" applyFont="1" applyAlignment="1">
      <alignment horizontal="center"/>
      <protection/>
    </xf>
    <xf numFmtId="169" fontId="33" fillId="0" borderId="0" xfId="21" applyNumberFormat="1" applyFont="1" applyAlignment="1">
      <alignment horizontal="center"/>
      <protection/>
    </xf>
    <xf numFmtId="0" fontId="9" fillId="0" borderId="18" xfId="21" applyFont="1" applyBorder="1" applyAlignment="1">
      <alignment horizontal="center" vertical="center"/>
      <protection/>
    </xf>
    <xf numFmtId="3" fontId="15" fillId="0" borderId="1" xfId="26" applyNumberFormat="1" applyFont="1" applyFill="1" applyBorder="1" applyAlignment="1">
      <alignment horizontal="left" vertical="center" wrapText="1"/>
      <protection/>
    </xf>
    <xf numFmtId="0" fontId="4" fillId="0" borderId="0" xfId="26" applyFont="1" applyAlignment="1">
      <alignment horizontal="center" vertical="center" wrapText="1"/>
      <protection/>
    </xf>
    <xf numFmtId="0" fontId="33" fillId="0" borderId="0" xfId="26" applyFont="1" applyAlignment="1">
      <alignment horizontal="center" vertical="center"/>
      <protection/>
    </xf>
    <xf numFmtId="0" fontId="141" fillId="0" borderId="3" xfId="26" applyFont="1" applyBorder="1" applyAlignment="1">
      <alignment horizontal="left" vertical="center"/>
      <protection/>
    </xf>
    <xf numFmtId="0" fontId="3" fillId="0" borderId="1" xfId="26" applyFont="1" applyBorder="1" applyAlignment="1">
      <alignment horizontal="center" vertical="center" wrapText="1"/>
      <protection/>
    </xf>
    <xf numFmtId="0" fontId="3" fillId="0" borderId="2" xfId="26" applyFont="1" applyBorder="1" applyAlignment="1">
      <alignment horizontal="center" vertical="center" wrapText="1"/>
      <protection/>
    </xf>
    <xf numFmtId="0" fontId="72" fillId="0" borderId="18" xfId="26" applyFont="1" applyBorder="1" applyAlignment="1">
      <alignment horizontal="center" vertical="center"/>
      <protection/>
    </xf>
    <xf numFmtId="0" fontId="4" fillId="0" borderId="0" xfId="26" applyFont="1" applyAlignment="1">
      <alignment horizontal="center" vertical="center"/>
      <protection/>
    </xf>
    <xf numFmtId="0" fontId="10" fillId="0" borderId="1" xfId="26" applyFont="1" applyBorder="1" applyAlignment="1">
      <alignment horizontal="center" vertical="center" wrapText="1"/>
      <protection/>
    </xf>
    <xf numFmtId="0" fontId="10" fillId="0" borderId="2" xfId="26" applyFont="1" applyBorder="1" applyAlignment="1">
      <alignment horizontal="center" vertical="center" wrapText="1"/>
      <protection/>
    </xf>
    <xf numFmtId="0" fontId="4" fillId="0" borderId="0" xfId="47" applyFont="1" applyAlignment="1">
      <alignment horizontal="center" vertical="center" wrapText="1"/>
      <protection/>
    </xf>
    <xf numFmtId="0" fontId="33" fillId="0" borderId="0" xfId="47" applyFont="1" applyAlignment="1">
      <alignment horizontal="center" vertical="center"/>
      <protection/>
    </xf>
    <xf numFmtId="0" fontId="141" fillId="0" borderId="0" xfId="47" applyFont="1" applyBorder="1" applyAlignment="1">
      <alignment horizontal="left" vertical="center"/>
      <protection/>
    </xf>
    <xf numFmtId="3" fontId="15" fillId="0" borderId="1" xfId="47" applyNumberFormat="1" applyFont="1" applyFill="1" applyBorder="1" applyAlignment="1">
      <alignment horizontal="left" vertical="center" wrapText="1"/>
      <protection/>
    </xf>
    <xf numFmtId="0" fontId="9" fillId="0" borderId="5" xfId="21" applyFont="1" applyBorder="1" applyAlignment="1">
      <alignment horizontal="center" vertical="center" wrapText="1"/>
      <protection/>
    </xf>
    <xf numFmtId="0" fontId="9" fillId="0" borderId="19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0" fontId="4" fillId="0" borderId="0" xfId="21" applyFont="1" applyBorder="1" applyAlignment="1">
      <alignment horizontal="center" vertical="center" wrapText="1"/>
      <protection/>
    </xf>
    <xf numFmtId="0" fontId="10" fillId="0" borderId="5" xfId="21" applyFont="1" applyBorder="1" applyAlignment="1">
      <alignment horizontal="center" vertical="center" wrapText="1"/>
      <protection/>
    </xf>
    <xf numFmtId="0" fontId="10" fillId="0" borderId="30" xfId="21" applyFont="1" applyBorder="1" applyAlignment="1">
      <alignment horizontal="center" vertical="center" wrapText="1"/>
      <protection/>
    </xf>
    <xf numFmtId="0" fontId="10" fillId="0" borderId="0" xfId="21" applyFont="1" applyBorder="1" applyAlignment="1">
      <alignment horizontal="center" vertical="center" wrapText="1"/>
      <protection/>
    </xf>
    <xf numFmtId="0" fontId="9" fillId="0" borderId="0" xfId="21" applyFont="1" applyBorder="1" applyAlignment="1">
      <alignment horizontal="center" vertical="center" wrapText="1"/>
      <protection/>
    </xf>
    <xf numFmtId="0" fontId="10" fillId="0" borderId="23" xfId="2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 wrapText="1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4" fillId="2" borderId="0" xfId="47" applyFont="1" applyFill="1" applyAlignment="1">
      <alignment horizontal="center"/>
      <protection/>
    </xf>
    <xf numFmtId="169" fontId="6" fillId="0" borderId="0" xfId="47" applyNumberFormat="1" applyFont="1" applyAlignment="1">
      <alignment horizontal="center" vertical="center"/>
      <protection/>
    </xf>
    <xf numFmtId="0" fontId="33" fillId="2" borderId="0" xfId="47" applyFont="1" applyFill="1" applyAlignment="1">
      <alignment horizontal="center"/>
      <protection/>
    </xf>
    <xf numFmtId="0" fontId="9" fillId="2" borderId="18" xfId="48" applyFont="1" applyFill="1" applyBorder="1" applyAlignment="1" applyProtection="1">
      <alignment horizontal="center"/>
      <protection/>
    </xf>
    <xf numFmtId="0" fontId="10" fillId="2" borderId="23" xfId="48" applyFont="1" applyFill="1" applyBorder="1" applyAlignment="1" applyProtection="1">
      <alignment horizontal="center" vertical="center" wrapText="1"/>
      <protection/>
    </xf>
    <xf numFmtId="0" fontId="10" fillId="2" borderId="0" xfId="48" applyFont="1" applyFill="1" applyBorder="1" applyAlignment="1" applyProtection="1">
      <alignment horizontal="center" vertical="center" wrapText="1"/>
      <protection/>
    </xf>
    <xf numFmtId="0" fontId="9" fillId="2" borderId="23" xfId="48" applyFont="1" applyFill="1" applyBorder="1" applyAlignment="1" applyProtection="1">
      <alignment horizontal="center" vertical="center"/>
      <protection/>
    </xf>
    <xf numFmtId="0" fontId="9" fillId="2" borderId="0" xfId="48" applyFont="1" applyFill="1" applyBorder="1" applyAlignment="1" applyProtection="1">
      <alignment horizontal="center" vertical="center"/>
      <protection/>
    </xf>
    <xf numFmtId="0" fontId="9" fillId="0" borderId="2" xfId="21" applyFont="1" applyBorder="1" applyAlignment="1">
      <alignment/>
      <protection/>
    </xf>
    <xf numFmtId="0" fontId="10" fillId="0" borderId="2" xfId="21" applyFont="1" applyBorder="1" applyAlignment="1">
      <alignment/>
      <protection/>
    </xf>
    <xf numFmtId="0" fontId="9" fillId="0" borderId="5" xfId="21" applyFont="1" applyBorder="1" applyAlignment="1">
      <alignment horizontal="center" vertical="center"/>
      <protection/>
    </xf>
    <xf numFmtId="169" fontId="6" fillId="0" borderId="0" xfId="21" applyNumberFormat="1" applyFont="1" applyAlignment="1">
      <alignment horizontal="center" vertical="center"/>
      <protection/>
    </xf>
    <xf numFmtId="0" fontId="33" fillId="0" borderId="0" xfId="21" applyFont="1" applyAlignment="1">
      <alignment horizontal="center" vertical="center"/>
      <protection/>
    </xf>
    <xf numFmtId="0" fontId="9" fillId="0" borderId="1" xfId="26" applyFont="1" applyBorder="1" applyAlignment="1">
      <alignment horizontal="center" vertical="center" wrapText="1"/>
      <protection/>
    </xf>
    <xf numFmtId="0" fontId="9" fillId="0" borderId="2" xfId="26" applyFont="1" applyBorder="1" applyAlignment="1">
      <alignment horizontal="center" vertical="center" wrapText="1"/>
      <protection/>
    </xf>
    <xf numFmtId="0" fontId="9" fillId="0" borderId="1" xfId="26" applyFont="1" applyFill="1" applyBorder="1" applyAlignment="1">
      <alignment horizontal="center" vertical="center"/>
      <protection/>
    </xf>
    <xf numFmtId="0" fontId="9" fillId="0" borderId="2" xfId="26" applyFont="1" applyFill="1" applyBorder="1" applyAlignment="1">
      <alignment horizontal="center" vertical="center"/>
      <protection/>
    </xf>
    <xf numFmtId="0" fontId="10" fillId="0" borderId="1" xfId="26" applyFont="1" applyFill="1" applyBorder="1" applyAlignment="1">
      <alignment horizontal="center" vertical="center" wrapText="1"/>
      <protection/>
    </xf>
    <xf numFmtId="0" fontId="10" fillId="0" borderId="2" xfId="26" applyFont="1" applyFill="1" applyBorder="1" applyAlignment="1">
      <alignment horizontal="center" vertical="center" wrapText="1"/>
      <protection/>
    </xf>
    <xf numFmtId="0" fontId="9" fillId="0" borderId="1" xfId="26" applyFont="1" applyFill="1" applyBorder="1" applyAlignment="1">
      <alignment horizontal="center" vertical="center" wrapText="1"/>
      <protection/>
    </xf>
    <xf numFmtId="0" fontId="9" fillId="0" borderId="2" xfId="26" applyFont="1" applyFill="1" applyBorder="1" applyAlignment="1">
      <alignment horizontal="center" vertical="center" wrapText="1"/>
      <protection/>
    </xf>
    <xf numFmtId="0" fontId="10" fillId="0" borderId="1" xfId="21" applyFont="1" applyFill="1" applyBorder="1" applyAlignment="1">
      <alignment horizontal="center" vertical="center" wrapText="1"/>
      <protection/>
    </xf>
    <xf numFmtId="0" fontId="10" fillId="0" borderId="2" xfId="21" applyFont="1" applyFill="1" applyBorder="1" applyAlignment="1">
      <alignment horizontal="center" vertical="center" wrapText="1"/>
      <protection/>
    </xf>
    <xf numFmtId="0" fontId="3" fillId="0" borderId="0" xfId="21" applyFont="1" applyFill="1" applyAlignment="1">
      <alignment horizontal="center" vertical="center"/>
      <protection/>
    </xf>
    <xf numFmtId="0" fontId="10" fillId="0" borderId="1" xfId="21" applyFont="1" applyBorder="1" applyAlignment="1">
      <alignment horizontal="center" vertical="center"/>
      <protection/>
    </xf>
    <xf numFmtId="0" fontId="10" fillId="0" borderId="2" xfId="21" applyFont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10" fillId="0" borderId="1" xfId="21" applyFont="1" applyFill="1" applyBorder="1" applyAlignment="1">
      <alignment horizontal="center" vertical="center"/>
      <protection/>
    </xf>
    <xf numFmtId="0" fontId="9" fillId="0" borderId="1" xfId="33" applyFont="1" applyFill="1" applyBorder="1" applyAlignment="1" applyProtection="1">
      <alignment horizontal="center" vertical="center"/>
      <protection locked="0"/>
    </xf>
    <xf numFmtId="0" fontId="10" fillId="0" borderId="1" xfId="33" applyFont="1" applyBorder="1" applyAlignment="1" applyProtection="1">
      <alignment horizontal="center" vertical="center"/>
      <protection locked="0"/>
    </xf>
    <xf numFmtId="0" fontId="10" fillId="0" borderId="2" xfId="33" applyFont="1" applyBorder="1" applyAlignment="1" applyProtection="1">
      <alignment horizontal="center" vertical="center"/>
      <protection locked="0"/>
    </xf>
    <xf numFmtId="0" fontId="10" fillId="0" borderId="1" xfId="33" applyFont="1" applyFill="1" applyBorder="1" applyAlignment="1" applyProtection="1">
      <alignment horizontal="center" vertical="center"/>
      <protection locked="0"/>
    </xf>
    <xf numFmtId="0" fontId="10" fillId="0" borderId="2" xfId="33" applyFont="1" applyFill="1" applyBorder="1" applyAlignment="1" applyProtection="1">
      <alignment horizontal="center" vertical="center"/>
      <protection locked="0"/>
    </xf>
    <xf numFmtId="0" fontId="10" fillId="0" borderId="1" xfId="33" applyFont="1" applyFill="1" applyBorder="1" applyAlignment="1" applyProtection="1">
      <alignment horizontal="center" vertical="center" wrapText="1"/>
      <protection locked="0"/>
    </xf>
    <xf numFmtId="0" fontId="10" fillId="0" borderId="2" xfId="33" applyFont="1" applyFill="1" applyBorder="1" applyAlignment="1" applyProtection="1">
      <alignment horizontal="center" vertical="center" wrapText="1"/>
      <protection locked="0"/>
    </xf>
    <xf numFmtId="0" fontId="9" fillId="0" borderId="1" xfId="33" applyFont="1" applyFill="1" applyBorder="1" applyAlignment="1">
      <alignment horizontal="center" vertical="center"/>
      <protection/>
    </xf>
    <xf numFmtId="0" fontId="10" fillId="0" borderId="1" xfId="33" applyFont="1" applyBorder="1" applyAlignment="1">
      <alignment horizontal="center" vertical="center"/>
      <protection/>
    </xf>
    <xf numFmtId="0" fontId="10" fillId="0" borderId="2" xfId="33" applyFont="1" applyBorder="1" applyAlignment="1">
      <alignment horizontal="center" vertical="center"/>
      <protection/>
    </xf>
    <xf numFmtId="0" fontId="10" fillId="0" borderId="1" xfId="33" applyFont="1" applyFill="1" applyBorder="1" applyAlignment="1">
      <alignment horizontal="center" vertical="center"/>
      <protection/>
    </xf>
    <xf numFmtId="0" fontId="10" fillId="0" borderId="2" xfId="33" applyFont="1" applyFill="1" applyBorder="1" applyAlignment="1">
      <alignment horizontal="center" vertical="center"/>
      <protection/>
    </xf>
    <xf numFmtId="0" fontId="10" fillId="0" borderId="1" xfId="33" applyFont="1" applyFill="1" applyBorder="1" applyAlignment="1">
      <alignment horizontal="center" vertical="center" wrapText="1"/>
      <protection/>
    </xf>
    <xf numFmtId="0" fontId="10" fillId="0" borderId="2" xfId="33" applyFont="1" applyFill="1" applyBorder="1" applyAlignment="1">
      <alignment horizontal="center" vertical="center" wrapText="1"/>
      <protection/>
    </xf>
    <xf numFmtId="0" fontId="9" fillId="0" borderId="1" xfId="33" applyFont="1" applyBorder="1" applyAlignment="1">
      <alignment horizontal="center" vertical="center"/>
      <protection/>
    </xf>
    <xf numFmtId="0" fontId="10" fillId="0" borderId="1" xfId="33" applyFont="1" applyBorder="1" applyAlignment="1">
      <alignment horizontal="center" vertical="center" wrapText="1"/>
      <protection/>
    </xf>
    <xf numFmtId="0" fontId="10" fillId="0" borderId="2" xfId="33" applyFont="1" applyBorder="1" applyAlignment="1">
      <alignment horizontal="center" vertical="center" wrapText="1"/>
      <protection/>
    </xf>
    <xf numFmtId="166" fontId="6" fillId="0" borderId="0" xfId="21" applyNumberFormat="1" applyFont="1" applyAlignment="1">
      <alignment horizontal="center"/>
      <protection/>
    </xf>
    <xf numFmtId="0" fontId="9" fillId="0" borderId="7" xfId="31" applyFont="1" applyBorder="1" applyAlignment="1">
      <alignment horizontal="center"/>
      <protection/>
    </xf>
    <xf numFmtId="0" fontId="9" fillId="0" borderId="39" xfId="31" applyFont="1" applyBorder="1" applyAlignment="1">
      <alignment horizontal="center"/>
      <protection/>
    </xf>
    <xf numFmtId="0" fontId="9" fillId="0" borderId="44" xfId="31" applyFont="1" applyBorder="1" applyAlignment="1">
      <alignment horizontal="center" vertical="center" wrapText="1"/>
      <protection/>
    </xf>
    <xf numFmtId="0" fontId="9" fillId="0" borderId="50" xfId="31" applyFont="1" applyBorder="1" applyAlignment="1">
      <alignment horizontal="center" vertical="center" wrapText="1"/>
      <protection/>
    </xf>
    <xf numFmtId="0" fontId="4" fillId="0" borderId="0" xfId="31" applyFont="1" applyBorder="1" applyAlignment="1">
      <alignment horizontal="center" vertical="top" wrapText="1"/>
      <protection/>
    </xf>
    <xf numFmtId="169" fontId="6" fillId="0" borderId="0" xfId="31" applyNumberFormat="1" applyFont="1" applyBorder="1" applyAlignment="1">
      <alignment horizontal="center"/>
      <protection/>
    </xf>
    <xf numFmtId="0" fontId="3" fillId="0" borderId="0" xfId="31" applyFont="1" applyBorder="1" applyAlignment="1">
      <alignment horizontal="center"/>
      <protection/>
    </xf>
    <xf numFmtId="0" fontId="9" fillId="0" borderId="35" xfId="31" applyFont="1" applyBorder="1" applyAlignment="1">
      <alignment horizontal="left" vertical="center" wrapText="1"/>
      <protection/>
    </xf>
    <xf numFmtId="0" fontId="9" fillId="0" borderId="36" xfId="31" applyFont="1" applyBorder="1" applyAlignment="1">
      <alignment horizontal="left" vertical="center" wrapText="1"/>
      <protection/>
    </xf>
    <xf numFmtId="177" fontId="9" fillId="0" borderId="7" xfId="31" applyNumberFormat="1" applyFont="1" applyBorder="1" applyAlignment="1">
      <alignment horizontal="center"/>
      <protection/>
    </xf>
    <xf numFmtId="177" fontId="9" fillId="0" borderId="22" xfId="31" applyNumberFormat="1" applyFont="1" applyBorder="1" applyAlignment="1">
      <alignment horizontal="center"/>
      <protection/>
    </xf>
    <xf numFmtId="177" fontId="9" fillId="0" borderId="39" xfId="31" applyNumberFormat="1" applyFont="1" applyBorder="1" applyAlignment="1">
      <alignment horizontal="center"/>
      <protection/>
    </xf>
    <xf numFmtId="0" fontId="9" fillId="0" borderId="43" xfId="31" applyFont="1" applyBorder="1" applyAlignment="1">
      <alignment horizontal="center" vertical="center" wrapText="1"/>
      <protection/>
    </xf>
    <xf numFmtId="0" fontId="9" fillId="0" borderId="51" xfId="31" applyFont="1" applyBorder="1" applyAlignment="1">
      <alignment horizontal="center" vertical="center" wrapText="1"/>
      <protection/>
    </xf>
    <xf numFmtId="0" fontId="9" fillId="0" borderId="35" xfId="31" applyFont="1" applyBorder="1" applyAlignment="1">
      <alignment horizontal="center" vertical="center" wrapText="1"/>
      <protection/>
    </xf>
    <xf numFmtId="0" fontId="9" fillId="0" borderId="47" xfId="31" applyFont="1" applyBorder="1" applyAlignment="1">
      <alignment horizontal="center" vertical="center" wrapText="1"/>
      <protection/>
    </xf>
    <xf numFmtId="0" fontId="9" fillId="0" borderId="4" xfId="21" applyFont="1" applyBorder="1" applyAlignment="1">
      <alignment horizontal="center" vertical="center"/>
      <protection/>
    </xf>
    <xf numFmtId="169" fontId="38" fillId="0" borderId="0" xfId="21" applyNumberFormat="1" applyFont="1" applyAlignment="1">
      <alignment horizontal="center"/>
      <protection/>
    </xf>
    <xf numFmtId="0" fontId="4" fillId="0" borderId="0" xfId="21" applyFont="1" applyAlignment="1">
      <alignment horizontal="center" wrapText="1"/>
      <protection/>
    </xf>
    <xf numFmtId="2" fontId="9" fillId="0" borderId="1" xfId="22" applyNumberFormat="1" applyFont="1" applyBorder="1" applyAlignment="1">
      <alignment horizontal="center" vertical="center" wrapText="1"/>
      <protection/>
    </xf>
    <xf numFmtId="168" fontId="1" fillId="0" borderId="2" xfId="22" applyBorder="1" applyAlignment="1">
      <alignment horizontal="center"/>
      <protection/>
    </xf>
    <xf numFmtId="168" fontId="4" fillId="0" borderId="0" xfId="22" applyFont="1" applyAlignment="1">
      <alignment horizontal="center" wrapText="1"/>
      <protection/>
    </xf>
    <xf numFmtId="169" fontId="6" fillId="0" borderId="0" xfId="22" applyNumberFormat="1" applyFont="1" applyAlignment="1">
      <alignment horizontal="center" vertical="center"/>
      <protection/>
    </xf>
    <xf numFmtId="168" fontId="3" fillId="0" borderId="1" xfId="22" applyFont="1" applyBorder="1" applyAlignment="1">
      <alignment horizontal="center" vertical="center" wrapText="1"/>
      <protection/>
    </xf>
    <xf numFmtId="168" fontId="3" fillId="0" borderId="2" xfId="22" applyFont="1" applyBorder="1" applyAlignment="1">
      <alignment horizontal="center" vertical="center" wrapText="1"/>
      <protection/>
    </xf>
    <xf numFmtId="2" fontId="10" fillId="0" borderId="1" xfId="22" applyNumberFormat="1" applyFont="1" applyBorder="1" applyAlignment="1">
      <alignment horizontal="center" vertical="center" wrapText="1"/>
      <protection/>
    </xf>
    <xf numFmtId="2" fontId="10" fillId="0" borderId="2" xfId="22" applyNumberFormat="1" applyFont="1" applyBorder="1" applyAlignment="1">
      <alignment horizontal="center" vertical="center" wrapText="1"/>
      <protection/>
    </xf>
    <xf numFmtId="176" fontId="6" fillId="0" borderId="0" xfId="21" applyNumberFormat="1" applyFont="1" applyAlignment="1">
      <alignment horizontal="center" vertical="center"/>
      <protection/>
    </xf>
    <xf numFmtId="0" fontId="1" fillId="0" borderId="0" xfId="21" applyAlignment="1">
      <alignment horizontal="center"/>
      <protection/>
    </xf>
    <xf numFmtId="176" fontId="6" fillId="0" borderId="0" xfId="21" applyNumberFormat="1" applyFont="1" applyAlignment="1">
      <alignment horizontal="center" wrapText="1"/>
      <protection/>
    </xf>
    <xf numFmtId="169" fontId="9" fillId="0" borderId="18" xfId="21" applyNumberFormat="1" applyFont="1" applyBorder="1" applyAlignment="1">
      <alignment horizontal="center" vertical="center" wrapText="1"/>
      <protection/>
    </xf>
    <xf numFmtId="172" fontId="13" fillId="0" borderId="3" xfId="79" applyNumberFormat="1" applyFont="1" applyFill="1" applyBorder="1" applyAlignment="1">
      <alignment horizontal="center" vertical="center"/>
    </xf>
    <xf numFmtId="172" fontId="12" fillId="0" borderId="0" xfId="79" applyNumberFormat="1" applyFont="1" applyFill="1" applyBorder="1" applyAlignment="1">
      <alignment horizontal="center" vertical="center"/>
    </xf>
    <xf numFmtId="212" fontId="95" fillId="2" borderId="3" xfId="47" applyNumberFormat="1" applyFont="1" applyFill="1" applyBorder="1" applyAlignment="1">
      <alignment horizontal="left"/>
      <protection/>
    </xf>
  </cellXfs>
  <cellStyles count="6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2" xfId="21"/>
    <cellStyle name="Normal 2 2" xfId="22"/>
    <cellStyle name="Normal 3" xfId="23"/>
    <cellStyle name="Millares [0]_31Estruct%-Activo04-01" xfId="24"/>
    <cellStyle name="Normal 10" xfId="25"/>
    <cellStyle name="Normal 4" xfId="26"/>
    <cellStyle name="Millares_26-34 Bcos Ene2002" xfId="27"/>
    <cellStyle name="Millares [0]_1.2.4" xfId="28"/>
    <cellStyle name="Millares 2" xfId="29"/>
    <cellStyle name="Millares [0]_31Estruct%-Activo04-01 2" xfId="30"/>
    <cellStyle name="Normal 5" xfId="31"/>
    <cellStyle name="Millares [0]_Rankin-Créditos" xfId="32"/>
    <cellStyle name="Normal 4 2" xfId="33"/>
    <cellStyle name="Millares [0]_10,11,12,13-Rank-02" xfId="34"/>
    <cellStyle name="Normal_cuadro-morosidad-plazos" xfId="35"/>
    <cellStyle name="Millares_35-43 Bcos Ene-2002" xfId="36"/>
    <cellStyle name="Normal_BG-bcos-Jul-2001" xfId="37"/>
    <cellStyle name="Millares 2 2" xfId="38"/>
    <cellStyle name="Porcentaje 2" xfId="39"/>
    <cellStyle name="Millares_Estruct%-Pasivo_Est-Finac Feb-2002" xfId="40"/>
    <cellStyle name="Millares [0]_Estruct%-Activo_Est-Finac Feb-2002" xfId="41"/>
    <cellStyle name="Millares_Estruct%-Pasivo_Estrc%t-ActivosPasivo" xfId="42"/>
    <cellStyle name="Millares [0]_1.4.4_Estrc%t-ActivosPasivo" xfId="43"/>
    <cellStyle name="Hipervínculo" xfId="44"/>
    <cellStyle name="Millares [0]_1.2.4_36Estruct%-credIndirectXEmp04-01" xfId="45"/>
    <cellStyle name="Millares_Estruct%-Dep" xfId="46"/>
    <cellStyle name="Normal 2 2 2" xfId="47"/>
    <cellStyle name="Normal_Palanca_06.99" xfId="48"/>
    <cellStyle name="Millares_40-Estruc IngresosFinanc" xfId="49"/>
    <cellStyle name="Millares [0]_1.2.4_39Estruct%IngresosFinanc04-01" xfId="50"/>
    <cellStyle name="Normal_47-Indicadores" xfId="51"/>
    <cellStyle name="Normal_Informe - BG,EGP e Indic Financ " xfId="52"/>
    <cellStyle name="Millares_14-Indicadores Bcos" xfId="53"/>
    <cellStyle name="Millares_Informe - BG,EGP e Indic Financ " xfId="54"/>
    <cellStyle name="Millares [0]_1.4.5.2_23Estruct%-PortafInver0201" xfId="55"/>
    <cellStyle name="Millares [0]_ForCua_SectDepa" xfId="56"/>
    <cellStyle name="Normal 3 2" xfId="57"/>
    <cellStyle name="Millares 7" xfId="58"/>
    <cellStyle name="Millares_04-DptosSeg Escala" xfId="59"/>
    <cellStyle name="Normal_Activo, Patrimonio Promedio y Utilidad Anualiz Dic" xfId="60"/>
    <cellStyle name="Millares_17-CredtDSSituacion" xfId="61"/>
    <cellStyle name="Millares_01-25 Bcos Ene-2002" xfId="62"/>
    <cellStyle name="Millares_01y22-Anexo3 XMonedaYComercYMicroemp" xfId="63"/>
    <cellStyle name="Normal_cuadro-morosidad-plazos_RatiosmorosidadSdíasIncumplimiento (Bcos) Rpte 14" xfId="64"/>
    <cellStyle name="Normal_Bcos" xfId="65"/>
    <cellStyle name="Millares [0]_ForCua_Estadistica" xfId="66"/>
    <cellStyle name="Millares 8" xfId="67"/>
    <cellStyle name="Normal 4 3" xfId="68"/>
    <cellStyle name="Normal 9" xfId="69"/>
    <cellStyle name="Normal 5 2" xfId="70"/>
    <cellStyle name="Millares_Estruct%-Pasivo 2" xfId="71"/>
    <cellStyle name="Millares 7 2" xfId="72"/>
    <cellStyle name="Normal_Anexo2_propuesta" xfId="73"/>
    <cellStyle name="Millares [0]_1.4.5.3_Est-Finac Feb-2002" xfId="74"/>
    <cellStyle name="Normal_Libro8" xfId="75"/>
    <cellStyle name="Millares_22- Req. Patrimonial 30-07-2009" xfId="76"/>
    <cellStyle name="Millares_Posicion Global 30-07-2009" xfId="77"/>
    <cellStyle name="Millares_17-CredtDSSituacion 2" xfId="78"/>
    <cellStyle name="Millares_26-34 Bcos Ene2002 2" xfId="79"/>
  </cellStyles>
  <dxfs count="2">
    <dxf>
      <font>
        <color indexed="43"/>
        <condense val="0"/>
        <extend val="0"/>
      </font>
      <border/>
    </dxf>
    <dxf>
      <font>
        <color indexed="9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externalLink" Target="externalLinks/externalLink1.xml" /><Relationship Id="rId60" Type="http://schemas.openxmlformats.org/officeDocument/2006/relationships/externalLink" Target="externalLinks/externalLink2.xml" /><Relationship Id="rId61" Type="http://schemas.openxmlformats.org/officeDocument/2006/relationships/externalLink" Target="externalLinks/externalLink3.xml" /><Relationship Id="rId62" Type="http://schemas.openxmlformats.org/officeDocument/2006/relationships/externalLink" Target="externalLinks/externalLink4.xml" /><Relationship Id="rId63" Type="http://schemas.openxmlformats.org/officeDocument/2006/relationships/externalLink" Target="externalLinks/externalLink5.xml" /><Relationship Id="rId64" Type="http://schemas.openxmlformats.org/officeDocument/2006/relationships/externalLink" Target="externalLinks/externalLink6.xml" /><Relationship Id="rId65" Type="http://schemas.openxmlformats.org/officeDocument/2006/relationships/externalLink" Target="externalLinks/externalLink7.xml" /><Relationship Id="rId66" Type="http://schemas.openxmlformats.org/officeDocument/2006/relationships/externalLink" Target="externalLinks/externalLink8.xml" /><Relationship Id="rId67" Type="http://schemas.openxmlformats.org/officeDocument/2006/relationships/externalLink" Target="externalLinks/externalLink9.xml" /><Relationship Id="rId68" Type="http://schemas.openxmlformats.org/officeDocument/2006/relationships/externalLink" Target="externalLinks/externalLink10.xml" /><Relationship Id="rId69" Type="http://schemas.openxmlformats.org/officeDocument/2006/relationships/externalLink" Target="externalLinks/externalLink11.xml" /><Relationship Id="rId70" Type="http://schemas.openxmlformats.org/officeDocument/2006/relationships/externalLink" Target="externalLinks/externalLink12.xml" /><Relationship Id="rId71" Type="http://schemas.openxmlformats.org/officeDocument/2006/relationships/externalLink" Target="externalLinks/externalLink13.xml" /><Relationship Id="rId72" Type="http://schemas.openxmlformats.org/officeDocument/2006/relationships/externalLink" Target="externalLinks/externalLink14.xml" /><Relationship Id="rId73" Type="http://schemas.openxmlformats.org/officeDocument/2006/relationships/externalLink" Target="externalLinks/externalLink15.xml" /><Relationship Id="rId74" Type="http://schemas.openxmlformats.org/officeDocument/2006/relationships/externalLink" Target="externalLinks/externalLink16.xml" /><Relationship Id="rId7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781050</xdr:colOff>
      <xdr:row>8</xdr:row>
      <xdr:rowOff>47625</xdr:rowOff>
    </xdr:from>
    <xdr:to>
      <xdr:col>6</xdr:col>
      <xdr:colOff>104775</xdr:colOff>
      <xdr:row>15</xdr:row>
      <xdr:rowOff>19050</xdr:rowOff>
    </xdr:to>
    <xdr:pic>
      <xdr:nvPicPr>
        <xdr:cNvPr id="2" name="1 Imagen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914525" y="1847850"/>
          <a:ext cx="2600325" cy="13716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119</xdr:row>
      <xdr:rowOff>19050</xdr:rowOff>
    </xdr:from>
    <xdr:to>
      <xdr:col>48</xdr:col>
      <xdr:colOff>0</xdr:colOff>
      <xdr:row>121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43614975" y="14201775"/>
          <a:ext cx="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2324100</xdr:colOff>
      <xdr:row>0</xdr:row>
      <xdr:rowOff>0</xdr:rowOff>
    </xdr:from>
    <xdr:to>
      <xdr:col>0</xdr:col>
      <xdr:colOff>2495550</xdr:colOff>
      <xdr:row>0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324100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12</xdr:col>
      <xdr:colOff>2324100</xdr:colOff>
      <xdr:row>0</xdr:row>
      <xdr:rowOff>0</xdr:rowOff>
    </xdr:from>
    <xdr:to>
      <xdr:col>12</xdr:col>
      <xdr:colOff>2495550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36683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24</xdr:col>
      <xdr:colOff>2324100</xdr:colOff>
      <xdr:row>0</xdr:row>
      <xdr:rowOff>0</xdr:rowOff>
    </xdr:from>
    <xdr:to>
      <xdr:col>24</xdr:col>
      <xdr:colOff>2495550</xdr:colOff>
      <xdr:row>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39172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36</xdr:col>
      <xdr:colOff>2324100</xdr:colOff>
      <xdr:row>0</xdr:row>
      <xdr:rowOff>0</xdr:rowOff>
    </xdr:from>
    <xdr:to>
      <xdr:col>36</xdr:col>
      <xdr:colOff>2495550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34166175" y="0"/>
          <a:ext cx="1714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  <xdr:twoCellAnchor>
    <xdr:from>
      <xdr:col>48</xdr:col>
      <xdr:colOff>0</xdr:colOff>
      <xdr:row>0</xdr:row>
      <xdr:rowOff>0</xdr:rowOff>
    </xdr:from>
    <xdr:to>
      <xdr:col>48</xdr:col>
      <xdr:colOff>0</xdr:colOff>
      <xdr:row>0</xdr:row>
      <xdr:rowOff>0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4192905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u="none" strike="noStrike" baseline="30000">
              <a:solidFill>
                <a:srgbClr val="000000"/>
              </a:solidFill>
              <a:latin typeface="Arial"/>
              <a:cs typeface="Arial"/>
            </a:rPr>
            <a:t>1/</a:t>
          </a:r>
          <a:endParaRPr lang="es-E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285750</xdr:rowOff>
    </xdr:from>
    <xdr:to>
      <xdr:col>4</xdr:col>
      <xdr:colOff>0</xdr:colOff>
      <xdr:row>6</xdr:row>
      <xdr:rowOff>57150</xdr:rowOff>
    </xdr:to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5610225" y="1714500"/>
          <a:ext cx="0" cy="571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GEE\Carpeta%20IMF\2003\12-2003\Distribuci&#243;n%20Colocaciones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borda\Financ\Efra&#237;n\Bancos\FormatosPublicaciones\01-25%20Bcos%20Ene-200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mailweb.sbs.gob.pe\BOLETIN\MENSUAL\Inf-financiera\2002\2002-03\Web\Public\01-25%20Bcos%20Mar-2002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2002-03\Web\Public\01-25%20Bcos%20Mar-2002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:\\96.3.1.51\BOLETIN\MENSUAL\Inf-financiera\2002\2002-03\Web\Public\01-25%20Bcos%20Mar-2002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8\05%20May\Reporte%20Mensual%20de%20Mercado\ReporteMensualRM1MAYO2008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Pc-OBorda\Boletin-Bcos\BOLETIN%20PUBLIC%20WEB\2019\Ago\EF\Data\Informe%20-%20Boletin%20-%20EEFF%20e%20Indic%20Emp.%20F%20Vigente%20Ago%202019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F&#243;rmula%20Excel-Siscor\Bcos\Estad&#237;stica%20Banc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Estad&#237;stica%20Finanncier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Macros\Informe%20-%20Bolet&#237;n%20Estad&#237;stico%20Emp.%20Financieras%20Web%20Ene-201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Informes\2009\04%20Abr\Palanca\fx%20risk%20&amp;%20trading%20portfolio%20feb09%20(version%2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-Bcos\BOLET&#205;N%20INFORMES\Bcos\Boletin%20Public\Informes%20Vigentes%20y%20Nuevos\Informe%20-%20Estad&#237;stica%20Bancos%20Web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RoblesM\Desktop\Mariale\Informes%20Bolet&#237;n\Financieras\Informe%20-%20Bolet&#237;n%20Estad&#237;stico%20Emp.%20Financieras%20Web%20Ene-201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Talledo\Mis%20documentos\Jackie\Carpeta%2012-2007\Carpeta%20IMF%20(12-2007)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Gráficos"/>
    </sheetNames>
    <sheetDataSet>
      <sheetData sheetId="0">
        <row r="1">
          <cell r="B1" t="str">
            <v>Cajas Municipales</v>
          </cell>
          <cell r="Q1" t="str">
            <v>Cajas Rurales</v>
          </cell>
          <cell r="AD1" t="str">
            <v>EDPYMEs</v>
          </cell>
        </row>
      </sheetData>
      <sheetData sheetId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D_Mensaje"/>
      <sheetName val="BD_Datos"/>
      <sheetName val="BD_Grafico1"/>
      <sheetName val="Grafico1"/>
      <sheetName val="BD_Grafico2"/>
      <sheetName val="BD_Grafico3"/>
      <sheetName val="Grafico2"/>
      <sheetName val="Grafico3"/>
      <sheetName val="BD_Grafico4"/>
      <sheetName val="BD_Grafico5"/>
      <sheetName val="Grafico4"/>
      <sheetName val="Grafico5"/>
      <sheetName val="BD_Grafico6"/>
      <sheetName val="Grafico6"/>
      <sheetName val="BD_Grafico7"/>
      <sheetName val="Grafico7"/>
      <sheetName val="BD_Cuadro1"/>
      <sheetName val="Cuadro1"/>
      <sheetName val="Cuadro2"/>
      <sheetName val="Cuadro3"/>
      <sheetName val="Cuadro4"/>
      <sheetName val="Cuadro5"/>
      <sheetName val="Cuadro6"/>
      <sheetName val="Cuadro7"/>
      <sheetName val="Cuadro8"/>
      <sheetName val="Cuadro23"/>
      <sheetName val="Cuadro25"/>
    </sheetNames>
    <sheetDataSet>
      <sheetData sheetId="0"/>
      <sheetData sheetId="1">
        <row r="3">
          <cell r="B3">
            <v>39599</v>
          </cell>
          <cell r="D3">
            <v>39233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05-BG"/>
      <sheetName val="06-EGP"/>
      <sheetName val="1"/>
      <sheetName val="2"/>
      <sheetName val="Data"/>
      <sheetName val="Anexo"/>
      <sheetName val="3"/>
      <sheetName val="Hoja1"/>
    </sheetNames>
    <sheetDataSet>
      <sheetData sheetId="0">
        <row r="3">
          <cell r="B3">
            <v>43708</v>
          </cell>
        </row>
        <row r="62">
          <cell r="B62" t="str">
            <v>Tipo de Cambio Contable:  S/. 3,395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3x"/>
      <sheetName val="P023"/>
      <sheetName val="P025"/>
      <sheetName val="P029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042"/>
      <sheetName val="P046"/>
      <sheetName val="P050"/>
      <sheetName val="P051"/>
      <sheetName val="P052x"/>
      <sheetName val="P052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  <sheetName val="P062"/>
      <sheetName val="P066"/>
      <sheetName val="P067x"/>
      <sheetName val="P067"/>
      <sheetName val="P068"/>
      <sheetName val="P069"/>
      <sheetName val="P070x"/>
      <sheetName val="P070"/>
      <sheetName val="P071x"/>
      <sheetName val="P071"/>
      <sheetName val="P072x"/>
      <sheetName val="P072"/>
      <sheetName val="P073x"/>
      <sheetName val="P073"/>
      <sheetName val="Validación"/>
      <sheetName val="RK (2)"/>
      <sheetName val="RK (3)"/>
      <sheetName val="Por garantía A"/>
      <sheetName val="Por garantía B"/>
      <sheetName val="N° Deudores"/>
      <sheetName val="Flujo Hipot"/>
      <sheetName val="P054"/>
      <sheetName val="P042B"/>
      <sheetName val="P062F"/>
      <sheetName val="P074"/>
    </sheetNames>
    <sheetDataSet>
      <sheetData sheetId="0" refreshError="1">
        <row r="4">
          <cell r="D4">
            <v>38960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42"/>
      <sheetName val="P046"/>
      <sheetName val="P050"/>
      <sheetName val="P051"/>
      <sheetName val="P053"/>
      <sheetName val="P055"/>
      <sheetName val="P056"/>
      <sheetName val="P057x"/>
      <sheetName val="P057"/>
      <sheetName val="P058x"/>
      <sheetName val="P058"/>
      <sheetName val="P059x"/>
      <sheetName val="P059"/>
      <sheetName val="P060x"/>
      <sheetName val="P060"/>
      <sheetName val="P061x"/>
      <sheetName val="P061"/>
    </sheetNames>
    <sheetDataSet>
      <sheetData sheetId="0" refreshError="1">
        <row r="4">
          <cell r="D4">
            <v>40390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osicion ME"/>
      <sheetName val="Req Patrimonial"/>
      <sheetName val="cdo 23"/>
      <sheetName val="cdo 25"/>
      <sheetName val="Instrucciones"/>
    </sheetNames>
    <sheetDataSet>
      <sheetData sheetId="0">
        <row r="1">
          <cell r="C1">
            <v>39903</v>
          </cell>
        </row>
        <row r="34">
          <cell r="B34" t="str">
            <v>BCP</v>
          </cell>
          <cell r="C34" t="str">
            <v>BCP</v>
          </cell>
          <cell r="D34">
            <v>3427787.81148</v>
          </cell>
          <cell r="E34">
            <v>5881996.573109999</v>
          </cell>
          <cell r="F34">
            <v>2796397.39393</v>
          </cell>
          <cell r="G34">
            <v>5289095.41062</v>
          </cell>
          <cell r="H34">
            <v>2796397.44589</v>
          </cell>
          <cell r="I34">
            <v>5289095.46251</v>
          </cell>
        </row>
        <row r="35">
          <cell r="B35" t="str">
            <v>CON</v>
          </cell>
          <cell r="C35" t="str">
            <v>BBVA_CONTINENTAL</v>
          </cell>
          <cell r="D35">
            <v>6331850.9951</v>
          </cell>
          <cell r="E35">
            <v>6088135.98304</v>
          </cell>
          <cell r="F35">
            <v>6007551.72441</v>
          </cell>
          <cell r="G35">
            <v>4803021.776</v>
          </cell>
          <cell r="H35">
            <v>6007551.72425</v>
          </cell>
          <cell r="I35">
            <v>4803021.775979999</v>
          </cell>
        </row>
        <row r="36">
          <cell r="B36" t="str">
            <v>INT</v>
          </cell>
          <cell r="C36" t="str">
            <v>INTERBANK</v>
          </cell>
          <cell r="D36">
            <v>1249343.50322</v>
          </cell>
          <cell r="E36">
            <v>1846474.9343800002</v>
          </cell>
          <cell r="F36">
            <v>1136262.44709</v>
          </cell>
          <cell r="G36">
            <v>1839359.6385299999</v>
          </cell>
          <cell r="H36">
            <v>1136262.44704</v>
          </cell>
          <cell r="I36">
            <v>1839359.63849</v>
          </cell>
        </row>
        <row r="37">
          <cell r="B37" t="str">
            <v>SCO</v>
          </cell>
          <cell r="C37" t="str">
            <v>SCOTIABANK</v>
          </cell>
          <cell r="D37">
            <v>3720149.79272</v>
          </cell>
          <cell r="E37">
            <v>4889879.83301</v>
          </cell>
          <cell r="F37">
            <v>3707953.8924600002</v>
          </cell>
          <cell r="G37">
            <v>4852229.2752</v>
          </cell>
          <cell r="H37">
            <v>3707953.89241</v>
          </cell>
          <cell r="I37">
            <v>4852229.27521</v>
          </cell>
        </row>
        <row r="38">
          <cell r="B38" t="str">
            <v>FIN</v>
          </cell>
          <cell r="C38" t="str">
            <v>FINANCIERO</v>
          </cell>
          <cell r="D38">
            <v>0</v>
          </cell>
          <cell r="E38">
            <v>3451.59308</v>
          </cell>
          <cell r="F38">
            <v>0</v>
          </cell>
          <cell r="G38">
            <v>3451.59308</v>
          </cell>
          <cell r="H38">
            <v>0</v>
          </cell>
          <cell r="I38">
            <v>3451.59307</v>
          </cell>
        </row>
        <row r="39">
          <cell r="B39" t="str">
            <v>COM</v>
          </cell>
          <cell r="C39" t="str">
            <v>COMERCIO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 t="str">
            <v>HSB</v>
          </cell>
          <cell r="C40" t="str">
            <v>HSBC</v>
          </cell>
          <cell r="D40">
            <v>151330.9784</v>
          </cell>
          <cell r="E40">
            <v>425154.5</v>
          </cell>
          <cell r="F40">
            <v>0</v>
          </cell>
          <cell r="G40">
            <v>0</v>
          </cell>
          <cell r="H40">
            <v>151330.9784</v>
          </cell>
          <cell r="I40">
            <v>425154.5</v>
          </cell>
        </row>
        <row r="41">
          <cell r="B41" t="str">
            <v>CIT</v>
          </cell>
          <cell r="C41" t="str">
            <v>CITIBANK</v>
          </cell>
          <cell r="D41">
            <v>1976865.66066</v>
          </cell>
          <cell r="E41">
            <v>2370556.22731</v>
          </cell>
          <cell r="F41">
            <v>1715828.76041</v>
          </cell>
          <cell r="G41">
            <v>2146216.3988900003</v>
          </cell>
          <cell r="H41">
            <v>1715828.76041</v>
          </cell>
          <cell r="I41">
            <v>2146216.39891</v>
          </cell>
        </row>
        <row r="42">
          <cell r="B42" t="str">
            <v>BIF</v>
          </cell>
          <cell r="C42" t="str">
            <v>BIF</v>
          </cell>
          <cell r="D42">
            <v>12990.1662</v>
          </cell>
          <cell r="E42">
            <v>13267.125880000001</v>
          </cell>
          <cell r="F42">
            <v>6495.08358</v>
          </cell>
          <cell r="G42">
            <v>6772.0432599999995</v>
          </cell>
          <cell r="H42">
            <v>6495.0831</v>
          </cell>
          <cell r="I42">
            <v>6772.042780000001</v>
          </cell>
        </row>
        <row r="43">
          <cell r="B43" t="str">
            <v>MIB</v>
          </cell>
          <cell r="C43" t="str">
            <v>MIBANCO</v>
          </cell>
          <cell r="D43">
            <v>30029.5</v>
          </cell>
          <cell r="E43">
            <v>0</v>
          </cell>
          <cell r="F43">
            <v>30029.5</v>
          </cell>
          <cell r="G43">
            <v>0</v>
          </cell>
          <cell r="H43">
            <v>30029.5</v>
          </cell>
          <cell r="I43">
            <v>0</v>
          </cell>
        </row>
        <row r="44">
          <cell r="B44" t="str">
            <v>FAL</v>
          </cell>
          <cell r="C44" t="str">
            <v>FALABELLA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</row>
        <row r="45">
          <cell r="B45" t="str">
            <v>RIP</v>
          </cell>
          <cell r="C45" t="str">
            <v>RIPLEY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</row>
        <row r="46">
          <cell r="B46" t="str">
            <v>AZT</v>
          </cell>
          <cell r="C46" t="str">
            <v>AZTECA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7">
          <cell r="B47" t="str">
            <v>SAN</v>
          </cell>
          <cell r="C47" t="str">
            <v>SANTANDER</v>
          </cell>
          <cell r="D47">
            <v>215760.36101</v>
          </cell>
          <cell r="E47">
            <v>532358.21579</v>
          </cell>
          <cell r="F47">
            <v>215760.36099000002</v>
          </cell>
          <cell r="G47">
            <v>532358.21583</v>
          </cell>
          <cell r="H47">
            <v>215760.36099000002</v>
          </cell>
          <cell r="I47">
            <v>532358.21577</v>
          </cell>
        </row>
        <row r="48">
          <cell r="B48" t="str">
            <v>DEU</v>
          </cell>
          <cell r="C48" t="str">
            <v>DEUTSCHE</v>
          </cell>
          <cell r="D48">
            <v>859626.65998</v>
          </cell>
          <cell r="E48">
            <v>783396.2913500001</v>
          </cell>
          <cell r="F48">
            <v>859626.65998</v>
          </cell>
          <cell r="G48">
            <v>783396.2913500001</v>
          </cell>
          <cell r="H48">
            <v>859626.65998</v>
          </cell>
          <cell r="I48">
            <v>783396.2913500001</v>
          </cell>
        </row>
        <row r="49">
          <cell r="B49" t="str">
            <v>SIS</v>
          </cell>
          <cell r="C49" t="str">
            <v>SISTEMA</v>
          </cell>
          <cell r="D49">
            <v>17975735.42877</v>
          </cell>
          <cell r="E49">
            <v>22834671.27695</v>
          </cell>
          <cell r="F49">
            <v>16475905.82285</v>
          </cell>
          <cell r="G49">
            <v>20255900.642759997</v>
          </cell>
          <cell r="H49">
            <v>16627236.85247</v>
          </cell>
          <cell r="I49">
            <v>20681055.19407</v>
          </cell>
        </row>
        <row r="56">
          <cell r="B56" t="str">
            <v>BCP</v>
          </cell>
          <cell r="C56" t="str">
            <v>BCP</v>
          </cell>
          <cell r="D56">
            <v>550798.61312</v>
          </cell>
          <cell r="E56">
            <v>1323436.0395799999</v>
          </cell>
          <cell r="F56">
            <v>550798.61327</v>
          </cell>
          <cell r="G56">
            <v>1323436.03991</v>
          </cell>
          <cell r="H56">
            <v>550798.61311</v>
          </cell>
          <cell r="I56">
            <v>1323436.03959</v>
          </cell>
        </row>
        <row r="57">
          <cell r="B57" t="str">
            <v>CON</v>
          </cell>
          <cell r="C57" t="str">
            <v>BBVA_CONTINENTAL</v>
          </cell>
          <cell r="D57">
            <v>456153.88574</v>
          </cell>
          <cell r="E57">
            <v>645199.85201</v>
          </cell>
          <cell r="F57">
            <v>456153.88477999996</v>
          </cell>
          <cell r="G57">
            <v>645199.85841</v>
          </cell>
          <cell r="H57">
            <v>456153.88574</v>
          </cell>
          <cell r="I57">
            <v>645199.85201</v>
          </cell>
        </row>
        <row r="58">
          <cell r="B58" t="str">
            <v>INT</v>
          </cell>
          <cell r="C58" t="str">
            <v>INTERBANK</v>
          </cell>
          <cell r="D58">
            <v>0</v>
          </cell>
          <cell r="E58">
            <v>316100</v>
          </cell>
          <cell r="F58">
            <v>0</v>
          </cell>
          <cell r="G58">
            <v>316100</v>
          </cell>
          <cell r="H58">
            <v>0</v>
          </cell>
          <cell r="I58">
            <v>316100</v>
          </cell>
        </row>
        <row r="59">
          <cell r="B59" t="str">
            <v>SCO</v>
          </cell>
          <cell r="C59" t="str">
            <v>SCOTIABANK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 t="str">
            <v>FIN</v>
          </cell>
          <cell r="C60" t="str">
            <v>FINANCIERO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 t="str">
            <v>COM</v>
          </cell>
          <cell r="C61" t="str">
            <v>COMERCIO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 t="str">
            <v>HSB</v>
          </cell>
          <cell r="C62" t="str">
            <v>HSBC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 t="str">
            <v>CIT</v>
          </cell>
          <cell r="C63" t="str">
            <v>CITIBANK</v>
          </cell>
          <cell r="D63">
            <v>33617.249950000005</v>
          </cell>
          <cell r="E63">
            <v>18966</v>
          </cell>
          <cell r="F63">
            <v>19076.64995</v>
          </cell>
          <cell r="G63">
            <v>35488.91764</v>
          </cell>
          <cell r="H63">
            <v>19076.64995</v>
          </cell>
          <cell r="I63">
            <v>35488.91764</v>
          </cell>
        </row>
        <row r="64">
          <cell r="B64" t="str">
            <v>BIF</v>
          </cell>
          <cell r="C64" t="str">
            <v>BIF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 t="str">
            <v>MIB</v>
          </cell>
          <cell r="C65" t="str">
            <v>MIBANCO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 t="str">
            <v>FAL</v>
          </cell>
          <cell r="C66" t="str">
            <v>FALABELLA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 t="str">
            <v>RIP</v>
          </cell>
          <cell r="C67" t="str">
            <v>RIPLEY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 t="str">
            <v>AZT</v>
          </cell>
          <cell r="C68" t="str">
            <v>AZTECA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SAN</v>
          </cell>
          <cell r="C69" t="str">
            <v>SANTANDER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 t="str">
            <v>DEU</v>
          </cell>
          <cell r="C70" t="str">
            <v>DEUTSCHE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 t="str">
            <v>SIS</v>
          </cell>
          <cell r="C71" t="str">
            <v>SISTEMA</v>
          </cell>
          <cell r="D71">
            <v>1040569.7488099999</v>
          </cell>
          <cell r="E71">
            <v>2303701.89159</v>
          </cell>
          <cell r="F71">
            <v>1026029.1479999999</v>
          </cell>
          <cell r="G71">
            <v>2320224.8159600003</v>
          </cell>
          <cell r="H71">
            <v>1026029.1488000001</v>
          </cell>
          <cell r="I71">
            <v>2320224.80924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001"/>
      <sheetName val="P003"/>
      <sheetName val="P004"/>
      <sheetName val="P009"/>
      <sheetName val="P010"/>
      <sheetName val="P011"/>
      <sheetName val="P012"/>
      <sheetName val="P013"/>
      <sheetName val="P017"/>
      <sheetName val="P018"/>
      <sheetName val="P021"/>
      <sheetName val="P025"/>
      <sheetName val="P030x"/>
      <sheetName val="P030"/>
      <sheetName val="P031x"/>
      <sheetName val="P031"/>
      <sheetName val="P032x"/>
      <sheetName val="P032"/>
      <sheetName val="P033x"/>
      <sheetName val="P033"/>
      <sheetName val="P034x"/>
      <sheetName val="P034"/>
      <sheetName val="P035x"/>
      <sheetName val="P035"/>
      <sheetName val="P036x"/>
      <sheetName val="P036"/>
      <sheetName val="P037x"/>
      <sheetName val="P037"/>
      <sheetName val="P038x"/>
      <sheetName val="P038"/>
      <sheetName val="P039x"/>
      <sheetName val="P039"/>
      <sheetName val="P040x"/>
      <sheetName val="P040"/>
      <sheetName val="P041x"/>
      <sheetName val="P041"/>
      <sheetName val="Por garantía A"/>
      <sheetName val="Por garantía B"/>
      <sheetName val="Flujo Crediticio"/>
      <sheetName val="P023x"/>
      <sheetName val="P023"/>
      <sheetName val="P029"/>
      <sheetName val="N° Deudores"/>
      <sheetName val="Nuevos Credt Hipot"/>
    </sheetNames>
    <sheetDataSet>
      <sheetData sheetId="0">
        <row r="4">
          <cell r="D4">
            <v>40390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F042P"/>
      <sheetName val="F046P"/>
      <sheetName val="F050P"/>
      <sheetName val="F051P"/>
      <sheetName val="F053P"/>
      <sheetName val="F055P"/>
      <sheetName val="P057x"/>
      <sheetName val="F057P"/>
      <sheetName val="P058x"/>
      <sheetName val="F058P"/>
      <sheetName val="P059x"/>
      <sheetName val="F059P"/>
      <sheetName val="P060x"/>
      <sheetName val="F060P"/>
      <sheetName val="P061x"/>
      <sheetName val="F061P"/>
      <sheetName val="Depositos"/>
      <sheetName val="Dep_P"/>
      <sheetName val="FNCredt HipotP"/>
      <sheetName val="Hoja1"/>
    </sheetNames>
    <sheetDataSet>
      <sheetData sheetId="0">
        <row r="4">
          <cell r="D4">
            <v>42063</v>
          </cell>
        </row>
      </sheetData>
      <sheetData sheetId="1">
        <row r="42">
          <cell r="F42">
            <v>11422490.12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Cam"/>
      <sheetName val="Apr-Ofic."/>
      <sheetName val="TInt."/>
      <sheetName val="Ctas-Ind (0)"/>
      <sheetName val="Formato"/>
      <sheetName val="Ctas-Ind (1)"/>
      <sheetName val="Ctas-Ind (2)"/>
      <sheetName val="Ctas-Ind (3)"/>
      <sheetName val="BD0"/>
      <sheetName val="BD1"/>
      <sheetName val="BD2"/>
      <sheetName val="BD3"/>
      <sheetName val="Clasif."/>
      <sheetName val="P.Cuentas"/>
      <sheetName val="RSolv"/>
      <sheetName val="RCred"/>
      <sheetName val="Efic"/>
      <sheetName val="Rent"/>
      <sheetName val="RLiq"/>
      <sheetName val="RMdo"/>
      <sheetName val="Ranking"/>
      <sheetName val="IMFNB"/>
      <sheetName val="Cálculos By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41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51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20" zoomScaleSheetLayoutView="120" workbookViewId="0" topLeftCell="A1">
      <selection activeCell="A6" sqref="A6:I6"/>
    </sheetView>
  </sheetViews>
  <sheetFormatPr defaultColWidth="11.421875" defaultRowHeight="15"/>
  <cols>
    <col min="1" max="1" width="4.7109375" style="1229" customWidth="1"/>
    <col min="2" max="9" width="12.28125" style="1229" customWidth="1"/>
    <col min="10" max="16384" width="11.421875" style="1229" customWidth="1"/>
  </cols>
  <sheetData>
    <row r="1" spans="1:8" ht="17.25" thickTop="1">
      <c r="A1" s="1228"/>
      <c r="B1" s="1228"/>
      <c r="C1" s="1228"/>
      <c r="D1" s="1228"/>
      <c r="E1" s="1228"/>
      <c r="F1" s="1228"/>
      <c r="G1" s="1228"/>
      <c r="H1" s="1228"/>
    </row>
    <row r="2" spans="1:9" ht="15">
      <c r="A2" s="1230"/>
      <c r="B2" s="1231"/>
      <c r="C2" s="1230"/>
      <c r="D2" s="1230"/>
      <c r="E2" s="1230"/>
      <c r="F2" s="1230"/>
      <c r="G2" s="1230"/>
      <c r="H2" s="1230"/>
      <c r="I2" s="1230"/>
    </row>
    <row r="3" spans="1:9" ht="27">
      <c r="A3" s="1230"/>
      <c r="B3" s="1232" t="s">
        <v>1103</v>
      </c>
      <c r="C3" s="1230"/>
      <c r="D3" s="1230"/>
      <c r="E3" s="1230"/>
      <c r="F3" s="1230"/>
      <c r="G3" s="1230"/>
      <c r="H3" s="1230"/>
      <c r="I3" s="1230"/>
    </row>
    <row r="4" spans="1:9" ht="22.5">
      <c r="A4" s="1230"/>
      <c r="B4" s="1233"/>
      <c r="C4" s="1230"/>
      <c r="D4" s="1230"/>
      <c r="E4" s="1230"/>
      <c r="F4" s="1230"/>
      <c r="G4" s="1230"/>
      <c r="H4" s="1230"/>
      <c r="I4" s="1230"/>
    </row>
    <row r="6" spans="1:9" ht="15">
      <c r="A6" s="1245"/>
      <c r="B6" s="1245"/>
      <c r="C6" s="1245"/>
      <c r="D6" s="1245"/>
      <c r="E6" s="1245"/>
      <c r="F6" s="1245"/>
      <c r="G6" s="1245"/>
      <c r="H6" s="1245"/>
      <c r="I6" s="1246"/>
    </row>
    <row r="7" spans="1:9" ht="15">
      <c r="A7" s="1234"/>
      <c r="B7" s="1234"/>
      <c r="C7" s="1234"/>
      <c r="E7" s="1234"/>
      <c r="F7" s="1234"/>
      <c r="G7" s="1234"/>
      <c r="H7" s="1234"/>
      <c r="I7" s="1235"/>
    </row>
    <row r="8" spans="1:9" ht="15">
      <c r="A8" s="1234"/>
      <c r="B8" s="1234"/>
      <c r="C8" s="1234"/>
      <c r="D8" s="1234"/>
      <c r="E8" s="1234"/>
      <c r="F8" s="1234"/>
      <c r="G8" s="1234"/>
      <c r="H8" s="1234"/>
      <c r="I8" s="1235"/>
    </row>
    <row r="9" spans="2:8" ht="15.75" customHeight="1">
      <c r="B9" s="1247"/>
      <c r="C9" s="1247"/>
      <c r="D9" s="1247"/>
      <c r="E9" s="1247"/>
      <c r="F9" s="1247"/>
      <c r="G9" s="1247"/>
      <c r="H9" s="1247"/>
    </row>
    <row r="10" spans="2:9" ht="15.75" customHeight="1">
      <c r="B10" s="1247"/>
      <c r="C10" s="1247"/>
      <c r="D10" s="1247"/>
      <c r="E10" s="1247"/>
      <c r="F10" s="1247"/>
      <c r="G10" s="1247"/>
      <c r="H10" s="1247"/>
      <c r="I10" s="1236"/>
    </row>
    <row r="11" spans="2:9" ht="15.75" customHeight="1">
      <c r="B11" s="1247"/>
      <c r="C11" s="1247"/>
      <c r="D11" s="1247"/>
      <c r="E11" s="1247"/>
      <c r="F11" s="1247"/>
      <c r="G11" s="1247"/>
      <c r="H11" s="1247"/>
      <c r="I11" s="1236"/>
    </row>
    <row r="12" spans="2:9" ht="15.75" customHeight="1">
      <c r="B12" s="1247"/>
      <c r="C12" s="1247"/>
      <c r="D12" s="1247"/>
      <c r="E12" s="1247"/>
      <c r="F12" s="1247"/>
      <c r="G12" s="1247"/>
      <c r="H12" s="1247"/>
      <c r="I12" s="1237"/>
    </row>
    <row r="13" spans="2:9" ht="15.75" customHeight="1">
      <c r="B13" s="1247"/>
      <c r="C13" s="1247"/>
      <c r="D13" s="1247"/>
      <c r="E13" s="1247"/>
      <c r="F13" s="1247"/>
      <c r="G13" s="1247"/>
      <c r="H13" s="1247"/>
      <c r="I13" s="1236"/>
    </row>
    <row r="14" spans="2:9" ht="15.75" customHeight="1">
      <c r="B14" s="1247"/>
      <c r="C14" s="1247"/>
      <c r="D14" s="1247"/>
      <c r="E14" s="1247"/>
      <c r="F14" s="1247"/>
      <c r="G14" s="1247"/>
      <c r="H14" s="1247"/>
      <c r="I14" s="1236"/>
    </row>
    <row r="15" spans="2:8" ht="15.75" customHeight="1">
      <c r="B15" s="1247"/>
      <c r="C15" s="1247"/>
      <c r="D15" s="1247"/>
      <c r="E15" s="1247"/>
      <c r="F15" s="1247"/>
      <c r="G15" s="1247"/>
      <c r="H15" s="1247"/>
    </row>
    <row r="16" spans="2:8" ht="15.75" customHeight="1">
      <c r="B16" s="1247"/>
      <c r="C16" s="1247"/>
      <c r="D16" s="1247"/>
      <c r="E16" s="1247"/>
      <c r="F16" s="1247"/>
      <c r="G16" s="1247"/>
      <c r="H16" s="1247"/>
    </row>
    <row r="17" spans="2:8" ht="15.75" customHeight="1">
      <c r="B17" s="1238"/>
      <c r="C17" s="1238"/>
      <c r="D17" s="1238"/>
      <c r="E17" s="1238"/>
      <c r="F17" s="1238"/>
      <c r="G17" s="1238"/>
      <c r="H17" s="1238"/>
    </row>
    <row r="18" spans="2:8" ht="15.75" customHeight="1">
      <c r="B18" s="1238"/>
      <c r="C18" s="1238"/>
      <c r="D18" s="1238"/>
      <c r="E18" s="1238"/>
      <c r="F18" s="1238"/>
      <c r="G18" s="1238"/>
      <c r="H18" s="1238"/>
    </row>
    <row r="19" spans="2:9" ht="15.75" customHeight="1">
      <c r="B19" s="1238"/>
      <c r="C19" s="1238"/>
      <c r="D19" s="1238"/>
      <c r="E19" s="1238"/>
      <c r="F19" s="1248"/>
      <c r="G19" s="1248"/>
      <c r="H19" s="1248"/>
      <c r="I19" s="1248"/>
    </row>
    <row r="20" spans="2:9" ht="15.75" customHeight="1">
      <c r="B20" s="1239"/>
      <c r="C20" s="1239"/>
      <c r="D20" s="1239"/>
      <c r="E20" s="1239"/>
      <c r="F20" s="1248"/>
      <c r="G20" s="1248"/>
      <c r="H20" s="1248"/>
      <c r="I20" s="1248"/>
    </row>
    <row r="21" spans="2:9" ht="15.75" customHeight="1">
      <c r="B21" s="1239"/>
      <c r="C21" s="1239"/>
      <c r="D21" s="1239"/>
      <c r="E21" s="1239"/>
      <c r="F21" s="1248"/>
      <c r="G21" s="1248"/>
      <c r="H21" s="1248"/>
      <c r="I21" s="1248"/>
    </row>
    <row r="22" spans="2:9" ht="15.75" customHeight="1">
      <c r="B22" s="1239"/>
      <c r="C22" s="1239"/>
      <c r="D22" s="1239"/>
      <c r="E22" s="1239"/>
      <c r="F22" s="1240"/>
      <c r="G22" s="1240"/>
      <c r="H22" s="1240"/>
      <c r="I22" s="1241"/>
    </row>
    <row r="23" spans="1:9" ht="15.75" customHeight="1" thickBot="1">
      <c r="A23" s="1242"/>
      <c r="B23" s="1242"/>
      <c r="C23" s="1242"/>
      <c r="D23" s="1242"/>
      <c r="E23" s="1242"/>
      <c r="F23" s="1242"/>
      <c r="G23" s="1242"/>
      <c r="H23" s="1242"/>
      <c r="I23" s="1242"/>
    </row>
    <row r="24" spans="1:9" ht="3.75" customHeight="1" thickTop="1">
      <c r="A24" s="1230"/>
      <c r="B24" s="1230"/>
      <c r="C24" s="1230"/>
      <c r="D24" s="1230"/>
      <c r="E24" s="1230"/>
      <c r="F24" s="1230"/>
      <c r="G24" s="1230"/>
      <c r="H24" s="1230"/>
      <c r="I24" s="1230"/>
    </row>
    <row r="25" ht="15.75" customHeight="1"/>
  </sheetData>
  <mergeCells count="3">
    <mergeCell ref="A6:I6"/>
    <mergeCell ref="B9:H16"/>
    <mergeCell ref="F19:I21"/>
  </mergeCells>
  <printOptions horizontalCentered="1" verticalCentered="1"/>
  <pageMargins left="1.3474015748031496" right="0.7874015748031497" top="0.984251968503937" bottom="0.984251968503937" header="0" footer="0"/>
  <pageSetup horizontalDpi="1200" verticalDpi="1200" orientation="landscape" paperSize="9" scale="10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showGridLines="0" workbookViewId="0" topLeftCell="A1">
      <selection activeCell="A6" sqref="A6"/>
    </sheetView>
  </sheetViews>
  <sheetFormatPr defaultColWidth="12.57421875" defaultRowHeight="15"/>
  <cols>
    <col min="1" max="1" width="32.57421875" style="717" customWidth="1"/>
    <col min="2" max="4" width="19.7109375" style="717" customWidth="1"/>
    <col min="5" max="6" width="18.57421875" style="717" customWidth="1"/>
    <col min="7" max="7" width="17.421875" style="717" customWidth="1"/>
    <col min="8" max="15" width="15.140625" style="717" customWidth="1"/>
    <col min="16" max="256" width="12.57421875" style="717" customWidth="1"/>
    <col min="257" max="257" width="32.57421875" style="717" customWidth="1"/>
    <col min="258" max="260" width="19.7109375" style="717" customWidth="1"/>
    <col min="261" max="262" width="18.57421875" style="717" customWidth="1"/>
    <col min="263" max="263" width="17.421875" style="717" customWidth="1"/>
    <col min="264" max="271" width="15.140625" style="717" customWidth="1"/>
    <col min="272" max="512" width="12.57421875" style="717" customWidth="1"/>
    <col min="513" max="513" width="32.57421875" style="717" customWidth="1"/>
    <col min="514" max="516" width="19.7109375" style="717" customWidth="1"/>
    <col min="517" max="518" width="18.57421875" style="717" customWidth="1"/>
    <col min="519" max="519" width="17.421875" style="717" customWidth="1"/>
    <col min="520" max="527" width="15.140625" style="717" customWidth="1"/>
    <col min="528" max="768" width="12.57421875" style="717" customWidth="1"/>
    <col min="769" max="769" width="32.57421875" style="717" customWidth="1"/>
    <col min="770" max="772" width="19.7109375" style="717" customWidth="1"/>
    <col min="773" max="774" width="18.57421875" style="717" customWidth="1"/>
    <col min="775" max="775" width="17.421875" style="717" customWidth="1"/>
    <col min="776" max="783" width="15.140625" style="717" customWidth="1"/>
    <col min="784" max="1024" width="12.57421875" style="717" customWidth="1"/>
    <col min="1025" max="1025" width="32.57421875" style="717" customWidth="1"/>
    <col min="1026" max="1028" width="19.7109375" style="717" customWidth="1"/>
    <col min="1029" max="1030" width="18.57421875" style="717" customWidth="1"/>
    <col min="1031" max="1031" width="17.421875" style="717" customWidth="1"/>
    <col min="1032" max="1039" width="15.140625" style="717" customWidth="1"/>
    <col min="1040" max="1280" width="12.57421875" style="717" customWidth="1"/>
    <col min="1281" max="1281" width="32.57421875" style="717" customWidth="1"/>
    <col min="1282" max="1284" width="19.7109375" style="717" customWidth="1"/>
    <col min="1285" max="1286" width="18.57421875" style="717" customWidth="1"/>
    <col min="1287" max="1287" width="17.421875" style="717" customWidth="1"/>
    <col min="1288" max="1295" width="15.140625" style="717" customWidth="1"/>
    <col min="1296" max="1536" width="12.57421875" style="717" customWidth="1"/>
    <col min="1537" max="1537" width="32.57421875" style="717" customWidth="1"/>
    <col min="1538" max="1540" width="19.7109375" style="717" customWidth="1"/>
    <col min="1541" max="1542" width="18.57421875" style="717" customWidth="1"/>
    <col min="1543" max="1543" width="17.421875" style="717" customWidth="1"/>
    <col min="1544" max="1551" width="15.140625" style="717" customWidth="1"/>
    <col min="1552" max="1792" width="12.57421875" style="717" customWidth="1"/>
    <col min="1793" max="1793" width="32.57421875" style="717" customWidth="1"/>
    <col min="1794" max="1796" width="19.7109375" style="717" customWidth="1"/>
    <col min="1797" max="1798" width="18.57421875" style="717" customWidth="1"/>
    <col min="1799" max="1799" width="17.421875" style="717" customWidth="1"/>
    <col min="1800" max="1807" width="15.140625" style="717" customWidth="1"/>
    <col min="1808" max="2048" width="12.57421875" style="717" customWidth="1"/>
    <col min="2049" max="2049" width="32.57421875" style="717" customWidth="1"/>
    <col min="2050" max="2052" width="19.7109375" style="717" customWidth="1"/>
    <col min="2053" max="2054" width="18.57421875" style="717" customWidth="1"/>
    <col min="2055" max="2055" width="17.421875" style="717" customWidth="1"/>
    <col min="2056" max="2063" width="15.140625" style="717" customWidth="1"/>
    <col min="2064" max="2304" width="12.57421875" style="717" customWidth="1"/>
    <col min="2305" max="2305" width="32.57421875" style="717" customWidth="1"/>
    <col min="2306" max="2308" width="19.7109375" style="717" customWidth="1"/>
    <col min="2309" max="2310" width="18.57421875" style="717" customWidth="1"/>
    <col min="2311" max="2311" width="17.421875" style="717" customWidth="1"/>
    <col min="2312" max="2319" width="15.140625" style="717" customWidth="1"/>
    <col min="2320" max="2560" width="12.57421875" style="717" customWidth="1"/>
    <col min="2561" max="2561" width="32.57421875" style="717" customWidth="1"/>
    <col min="2562" max="2564" width="19.7109375" style="717" customWidth="1"/>
    <col min="2565" max="2566" width="18.57421875" style="717" customWidth="1"/>
    <col min="2567" max="2567" width="17.421875" style="717" customWidth="1"/>
    <col min="2568" max="2575" width="15.140625" style="717" customWidth="1"/>
    <col min="2576" max="2816" width="12.57421875" style="717" customWidth="1"/>
    <col min="2817" max="2817" width="32.57421875" style="717" customWidth="1"/>
    <col min="2818" max="2820" width="19.7109375" style="717" customWidth="1"/>
    <col min="2821" max="2822" width="18.57421875" style="717" customWidth="1"/>
    <col min="2823" max="2823" width="17.421875" style="717" customWidth="1"/>
    <col min="2824" max="2831" width="15.140625" style="717" customWidth="1"/>
    <col min="2832" max="3072" width="12.57421875" style="717" customWidth="1"/>
    <col min="3073" max="3073" width="32.57421875" style="717" customWidth="1"/>
    <col min="3074" max="3076" width="19.7109375" style="717" customWidth="1"/>
    <col min="3077" max="3078" width="18.57421875" style="717" customWidth="1"/>
    <col min="3079" max="3079" width="17.421875" style="717" customWidth="1"/>
    <col min="3080" max="3087" width="15.140625" style="717" customWidth="1"/>
    <col min="3088" max="3328" width="12.57421875" style="717" customWidth="1"/>
    <col min="3329" max="3329" width="32.57421875" style="717" customWidth="1"/>
    <col min="3330" max="3332" width="19.7109375" style="717" customWidth="1"/>
    <col min="3333" max="3334" width="18.57421875" style="717" customWidth="1"/>
    <col min="3335" max="3335" width="17.421875" style="717" customWidth="1"/>
    <col min="3336" max="3343" width="15.140625" style="717" customWidth="1"/>
    <col min="3344" max="3584" width="12.57421875" style="717" customWidth="1"/>
    <col min="3585" max="3585" width="32.57421875" style="717" customWidth="1"/>
    <col min="3586" max="3588" width="19.7109375" style="717" customWidth="1"/>
    <col min="3589" max="3590" width="18.57421875" style="717" customWidth="1"/>
    <col min="3591" max="3591" width="17.421875" style="717" customWidth="1"/>
    <col min="3592" max="3599" width="15.140625" style="717" customWidth="1"/>
    <col min="3600" max="3840" width="12.57421875" style="717" customWidth="1"/>
    <col min="3841" max="3841" width="32.57421875" style="717" customWidth="1"/>
    <col min="3842" max="3844" width="19.7109375" style="717" customWidth="1"/>
    <col min="3845" max="3846" width="18.57421875" style="717" customWidth="1"/>
    <col min="3847" max="3847" width="17.421875" style="717" customWidth="1"/>
    <col min="3848" max="3855" width="15.140625" style="717" customWidth="1"/>
    <col min="3856" max="4096" width="12.57421875" style="717" customWidth="1"/>
    <col min="4097" max="4097" width="32.57421875" style="717" customWidth="1"/>
    <col min="4098" max="4100" width="19.7109375" style="717" customWidth="1"/>
    <col min="4101" max="4102" width="18.57421875" style="717" customWidth="1"/>
    <col min="4103" max="4103" width="17.421875" style="717" customWidth="1"/>
    <col min="4104" max="4111" width="15.140625" style="717" customWidth="1"/>
    <col min="4112" max="4352" width="12.57421875" style="717" customWidth="1"/>
    <col min="4353" max="4353" width="32.57421875" style="717" customWidth="1"/>
    <col min="4354" max="4356" width="19.7109375" style="717" customWidth="1"/>
    <col min="4357" max="4358" width="18.57421875" style="717" customWidth="1"/>
    <col min="4359" max="4359" width="17.421875" style="717" customWidth="1"/>
    <col min="4360" max="4367" width="15.140625" style="717" customWidth="1"/>
    <col min="4368" max="4608" width="12.57421875" style="717" customWidth="1"/>
    <col min="4609" max="4609" width="32.57421875" style="717" customWidth="1"/>
    <col min="4610" max="4612" width="19.7109375" style="717" customWidth="1"/>
    <col min="4613" max="4614" width="18.57421875" style="717" customWidth="1"/>
    <col min="4615" max="4615" width="17.421875" style="717" customWidth="1"/>
    <col min="4616" max="4623" width="15.140625" style="717" customWidth="1"/>
    <col min="4624" max="4864" width="12.57421875" style="717" customWidth="1"/>
    <col min="4865" max="4865" width="32.57421875" style="717" customWidth="1"/>
    <col min="4866" max="4868" width="19.7109375" style="717" customWidth="1"/>
    <col min="4869" max="4870" width="18.57421875" style="717" customWidth="1"/>
    <col min="4871" max="4871" width="17.421875" style="717" customWidth="1"/>
    <col min="4872" max="4879" width="15.140625" style="717" customWidth="1"/>
    <col min="4880" max="5120" width="12.57421875" style="717" customWidth="1"/>
    <col min="5121" max="5121" width="32.57421875" style="717" customWidth="1"/>
    <col min="5122" max="5124" width="19.7109375" style="717" customWidth="1"/>
    <col min="5125" max="5126" width="18.57421875" style="717" customWidth="1"/>
    <col min="5127" max="5127" width="17.421875" style="717" customWidth="1"/>
    <col min="5128" max="5135" width="15.140625" style="717" customWidth="1"/>
    <col min="5136" max="5376" width="12.57421875" style="717" customWidth="1"/>
    <col min="5377" max="5377" width="32.57421875" style="717" customWidth="1"/>
    <col min="5378" max="5380" width="19.7109375" style="717" customWidth="1"/>
    <col min="5381" max="5382" width="18.57421875" style="717" customWidth="1"/>
    <col min="5383" max="5383" width="17.421875" style="717" customWidth="1"/>
    <col min="5384" max="5391" width="15.140625" style="717" customWidth="1"/>
    <col min="5392" max="5632" width="12.57421875" style="717" customWidth="1"/>
    <col min="5633" max="5633" width="32.57421875" style="717" customWidth="1"/>
    <col min="5634" max="5636" width="19.7109375" style="717" customWidth="1"/>
    <col min="5637" max="5638" width="18.57421875" style="717" customWidth="1"/>
    <col min="5639" max="5639" width="17.421875" style="717" customWidth="1"/>
    <col min="5640" max="5647" width="15.140625" style="717" customWidth="1"/>
    <col min="5648" max="5888" width="12.57421875" style="717" customWidth="1"/>
    <col min="5889" max="5889" width="32.57421875" style="717" customWidth="1"/>
    <col min="5890" max="5892" width="19.7109375" style="717" customWidth="1"/>
    <col min="5893" max="5894" width="18.57421875" style="717" customWidth="1"/>
    <col min="5895" max="5895" width="17.421875" style="717" customWidth="1"/>
    <col min="5896" max="5903" width="15.140625" style="717" customWidth="1"/>
    <col min="5904" max="6144" width="12.57421875" style="717" customWidth="1"/>
    <col min="6145" max="6145" width="32.57421875" style="717" customWidth="1"/>
    <col min="6146" max="6148" width="19.7109375" style="717" customWidth="1"/>
    <col min="6149" max="6150" width="18.57421875" style="717" customWidth="1"/>
    <col min="6151" max="6151" width="17.421875" style="717" customWidth="1"/>
    <col min="6152" max="6159" width="15.140625" style="717" customWidth="1"/>
    <col min="6160" max="6400" width="12.57421875" style="717" customWidth="1"/>
    <col min="6401" max="6401" width="32.57421875" style="717" customWidth="1"/>
    <col min="6402" max="6404" width="19.7109375" style="717" customWidth="1"/>
    <col min="6405" max="6406" width="18.57421875" style="717" customWidth="1"/>
    <col min="6407" max="6407" width="17.421875" style="717" customWidth="1"/>
    <col min="6408" max="6415" width="15.140625" style="717" customWidth="1"/>
    <col min="6416" max="6656" width="12.57421875" style="717" customWidth="1"/>
    <col min="6657" max="6657" width="32.57421875" style="717" customWidth="1"/>
    <col min="6658" max="6660" width="19.7109375" style="717" customWidth="1"/>
    <col min="6661" max="6662" width="18.57421875" style="717" customWidth="1"/>
    <col min="6663" max="6663" width="17.421875" style="717" customWidth="1"/>
    <col min="6664" max="6671" width="15.140625" style="717" customWidth="1"/>
    <col min="6672" max="6912" width="12.57421875" style="717" customWidth="1"/>
    <col min="6913" max="6913" width="32.57421875" style="717" customWidth="1"/>
    <col min="6914" max="6916" width="19.7109375" style="717" customWidth="1"/>
    <col min="6917" max="6918" width="18.57421875" style="717" customWidth="1"/>
    <col min="6919" max="6919" width="17.421875" style="717" customWidth="1"/>
    <col min="6920" max="6927" width="15.140625" style="717" customWidth="1"/>
    <col min="6928" max="7168" width="12.57421875" style="717" customWidth="1"/>
    <col min="7169" max="7169" width="32.57421875" style="717" customWidth="1"/>
    <col min="7170" max="7172" width="19.7109375" style="717" customWidth="1"/>
    <col min="7173" max="7174" width="18.57421875" style="717" customWidth="1"/>
    <col min="7175" max="7175" width="17.421875" style="717" customWidth="1"/>
    <col min="7176" max="7183" width="15.140625" style="717" customWidth="1"/>
    <col min="7184" max="7424" width="12.57421875" style="717" customWidth="1"/>
    <col min="7425" max="7425" width="32.57421875" style="717" customWidth="1"/>
    <col min="7426" max="7428" width="19.7109375" style="717" customWidth="1"/>
    <col min="7429" max="7430" width="18.57421875" style="717" customWidth="1"/>
    <col min="7431" max="7431" width="17.421875" style="717" customWidth="1"/>
    <col min="7432" max="7439" width="15.140625" style="717" customWidth="1"/>
    <col min="7440" max="7680" width="12.57421875" style="717" customWidth="1"/>
    <col min="7681" max="7681" width="32.57421875" style="717" customWidth="1"/>
    <col min="7682" max="7684" width="19.7109375" style="717" customWidth="1"/>
    <col min="7685" max="7686" width="18.57421875" style="717" customWidth="1"/>
    <col min="7687" max="7687" width="17.421875" style="717" customWidth="1"/>
    <col min="7688" max="7695" width="15.140625" style="717" customWidth="1"/>
    <col min="7696" max="7936" width="12.57421875" style="717" customWidth="1"/>
    <col min="7937" max="7937" width="32.57421875" style="717" customWidth="1"/>
    <col min="7938" max="7940" width="19.7109375" style="717" customWidth="1"/>
    <col min="7941" max="7942" width="18.57421875" style="717" customWidth="1"/>
    <col min="7943" max="7943" width="17.421875" style="717" customWidth="1"/>
    <col min="7944" max="7951" width="15.140625" style="717" customWidth="1"/>
    <col min="7952" max="8192" width="12.57421875" style="717" customWidth="1"/>
    <col min="8193" max="8193" width="32.57421875" style="717" customWidth="1"/>
    <col min="8194" max="8196" width="19.7109375" style="717" customWidth="1"/>
    <col min="8197" max="8198" width="18.57421875" style="717" customWidth="1"/>
    <col min="8199" max="8199" width="17.421875" style="717" customWidth="1"/>
    <col min="8200" max="8207" width="15.140625" style="717" customWidth="1"/>
    <col min="8208" max="8448" width="12.57421875" style="717" customWidth="1"/>
    <col min="8449" max="8449" width="32.57421875" style="717" customWidth="1"/>
    <col min="8450" max="8452" width="19.7109375" style="717" customWidth="1"/>
    <col min="8453" max="8454" width="18.57421875" style="717" customWidth="1"/>
    <col min="8455" max="8455" width="17.421875" style="717" customWidth="1"/>
    <col min="8456" max="8463" width="15.140625" style="717" customWidth="1"/>
    <col min="8464" max="8704" width="12.57421875" style="717" customWidth="1"/>
    <col min="8705" max="8705" width="32.57421875" style="717" customWidth="1"/>
    <col min="8706" max="8708" width="19.7109375" style="717" customWidth="1"/>
    <col min="8709" max="8710" width="18.57421875" style="717" customWidth="1"/>
    <col min="8711" max="8711" width="17.421875" style="717" customWidth="1"/>
    <col min="8712" max="8719" width="15.140625" style="717" customWidth="1"/>
    <col min="8720" max="8960" width="12.57421875" style="717" customWidth="1"/>
    <col min="8961" max="8961" width="32.57421875" style="717" customWidth="1"/>
    <col min="8962" max="8964" width="19.7109375" style="717" customWidth="1"/>
    <col min="8965" max="8966" width="18.57421875" style="717" customWidth="1"/>
    <col min="8967" max="8967" width="17.421875" style="717" customWidth="1"/>
    <col min="8968" max="8975" width="15.140625" style="717" customWidth="1"/>
    <col min="8976" max="9216" width="12.57421875" style="717" customWidth="1"/>
    <col min="9217" max="9217" width="32.57421875" style="717" customWidth="1"/>
    <col min="9218" max="9220" width="19.7109375" style="717" customWidth="1"/>
    <col min="9221" max="9222" width="18.57421875" style="717" customWidth="1"/>
    <col min="9223" max="9223" width="17.421875" style="717" customWidth="1"/>
    <col min="9224" max="9231" width="15.140625" style="717" customWidth="1"/>
    <col min="9232" max="9472" width="12.57421875" style="717" customWidth="1"/>
    <col min="9473" max="9473" width="32.57421875" style="717" customWidth="1"/>
    <col min="9474" max="9476" width="19.7109375" style="717" customWidth="1"/>
    <col min="9477" max="9478" width="18.57421875" style="717" customWidth="1"/>
    <col min="9479" max="9479" width="17.421875" style="717" customWidth="1"/>
    <col min="9480" max="9487" width="15.140625" style="717" customWidth="1"/>
    <col min="9488" max="9728" width="12.57421875" style="717" customWidth="1"/>
    <col min="9729" max="9729" width="32.57421875" style="717" customWidth="1"/>
    <col min="9730" max="9732" width="19.7109375" style="717" customWidth="1"/>
    <col min="9733" max="9734" width="18.57421875" style="717" customWidth="1"/>
    <col min="9735" max="9735" width="17.421875" style="717" customWidth="1"/>
    <col min="9736" max="9743" width="15.140625" style="717" customWidth="1"/>
    <col min="9744" max="9984" width="12.57421875" style="717" customWidth="1"/>
    <col min="9985" max="9985" width="32.57421875" style="717" customWidth="1"/>
    <col min="9986" max="9988" width="19.7109375" style="717" customWidth="1"/>
    <col min="9989" max="9990" width="18.57421875" style="717" customWidth="1"/>
    <col min="9991" max="9991" width="17.421875" style="717" customWidth="1"/>
    <col min="9992" max="9999" width="15.140625" style="717" customWidth="1"/>
    <col min="10000" max="10240" width="12.57421875" style="717" customWidth="1"/>
    <col min="10241" max="10241" width="32.57421875" style="717" customWidth="1"/>
    <col min="10242" max="10244" width="19.7109375" style="717" customWidth="1"/>
    <col min="10245" max="10246" width="18.57421875" style="717" customWidth="1"/>
    <col min="10247" max="10247" width="17.421875" style="717" customWidth="1"/>
    <col min="10248" max="10255" width="15.140625" style="717" customWidth="1"/>
    <col min="10256" max="10496" width="12.57421875" style="717" customWidth="1"/>
    <col min="10497" max="10497" width="32.57421875" style="717" customWidth="1"/>
    <col min="10498" max="10500" width="19.7109375" style="717" customWidth="1"/>
    <col min="10501" max="10502" width="18.57421875" style="717" customWidth="1"/>
    <col min="10503" max="10503" width="17.421875" style="717" customWidth="1"/>
    <col min="10504" max="10511" width="15.140625" style="717" customWidth="1"/>
    <col min="10512" max="10752" width="12.57421875" style="717" customWidth="1"/>
    <col min="10753" max="10753" width="32.57421875" style="717" customWidth="1"/>
    <col min="10754" max="10756" width="19.7109375" style="717" customWidth="1"/>
    <col min="10757" max="10758" width="18.57421875" style="717" customWidth="1"/>
    <col min="10759" max="10759" width="17.421875" style="717" customWidth="1"/>
    <col min="10760" max="10767" width="15.140625" style="717" customWidth="1"/>
    <col min="10768" max="11008" width="12.57421875" style="717" customWidth="1"/>
    <col min="11009" max="11009" width="32.57421875" style="717" customWidth="1"/>
    <col min="11010" max="11012" width="19.7109375" style="717" customWidth="1"/>
    <col min="11013" max="11014" width="18.57421875" style="717" customWidth="1"/>
    <col min="11015" max="11015" width="17.421875" style="717" customWidth="1"/>
    <col min="11016" max="11023" width="15.140625" style="717" customWidth="1"/>
    <col min="11024" max="11264" width="12.57421875" style="717" customWidth="1"/>
    <col min="11265" max="11265" width="32.57421875" style="717" customWidth="1"/>
    <col min="11266" max="11268" width="19.7109375" style="717" customWidth="1"/>
    <col min="11269" max="11270" width="18.57421875" style="717" customWidth="1"/>
    <col min="11271" max="11271" width="17.421875" style="717" customWidth="1"/>
    <col min="11272" max="11279" width="15.140625" style="717" customWidth="1"/>
    <col min="11280" max="11520" width="12.57421875" style="717" customWidth="1"/>
    <col min="11521" max="11521" width="32.57421875" style="717" customWidth="1"/>
    <col min="11522" max="11524" width="19.7109375" style="717" customWidth="1"/>
    <col min="11525" max="11526" width="18.57421875" style="717" customWidth="1"/>
    <col min="11527" max="11527" width="17.421875" style="717" customWidth="1"/>
    <col min="11528" max="11535" width="15.140625" style="717" customWidth="1"/>
    <col min="11536" max="11776" width="12.57421875" style="717" customWidth="1"/>
    <col min="11777" max="11777" width="32.57421875" style="717" customWidth="1"/>
    <col min="11778" max="11780" width="19.7109375" style="717" customWidth="1"/>
    <col min="11781" max="11782" width="18.57421875" style="717" customWidth="1"/>
    <col min="11783" max="11783" width="17.421875" style="717" customWidth="1"/>
    <col min="11784" max="11791" width="15.140625" style="717" customWidth="1"/>
    <col min="11792" max="12032" width="12.57421875" style="717" customWidth="1"/>
    <col min="12033" max="12033" width="32.57421875" style="717" customWidth="1"/>
    <col min="12034" max="12036" width="19.7109375" style="717" customWidth="1"/>
    <col min="12037" max="12038" width="18.57421875" style="717" customWidth="1"/>
    <col min="12039" max="12039" width="17.421875" style="717" customWidth="1"/>
    <col min="12040" max="12047" width="15.140625" style="717" customWidth="1"/>
    <col min="12048" max="12288" width="12.57421875" style="717" customWidth="1"/>
    <col min="12289" max="12289" width="32.57421875" style="717" customWidth="1"/>
    <col min="12290" max="12292" width="19.7109375" style="717" customWidth="1"/>
    <col min="12293" max="12294" width="18.57421875" style="717" customWidth="1"/>
    <col min="12295" max="12295" width="17.421875" style="717" customWidth="1"/>
    <col min="12296" max="12303" width="15.140625" style="717" customWidth="1"/>
    <col min="12304" max="12544" width="12.57421875" style="717" customWidth="1"/>
    <col min="12545" max="12545" width="32.57421875" style="717" customWidth="1"/>
    <col min="12546" max="12548" width="19.7109375" style="717" customWidth="1"/>
    <col min="12549" max="12550" width="18.57421875" style="717" customWidth="1"/>
    <col min="12551" max="12551" width="17.421875" style="717" customWidth="1"/>
    <col min="12552" max="12559" width="15.140625" style="717" customWidth="1"/>
    <col min="12560" max="12800" width="12.57421875" style="717" customWidth="1"/>
    <col min="12801" max="12801" width="32.57421875" style="717" customWidth="1"/>
    <col min="12802" max="12804" width="19.7109375" style="717" customWidth="1"/>
    <col min="12805" max="12806" width="18.57421875" style="717" customWidth="1"/>
    <col min="12807" max="12807" width="17.421875" style="717" customWidth="1"/>
    <col min="12808" max="12815" width="15.140625" style="717" customWidth="1"/>
    <col min="12816" max="13056" width="12.57421875" style="717" customWidth="1"/>
    <col min="13057" max="13057" width="32.57421875" style="717" customWidth="1"/>
    <col min="13058" max="13060" width="19.7109375" style="717" customWidth="1"/>
    <col min="13061" max="13062" width="18.57421875" style="717" customWidth="1"/>
    <col min="13063" max="13063" width="17.421875" style="717" customWidth="1"/>
    <col min="13064" max="13071" width="15.140625" style="717" customWidth="1"/>
    <col min="13072" max="13312" width="12.57421875" style="717" customWidth="1"/>
    <col min="13313" max="13313" width="32.57421875" style="717" customWidth="1"/>
    <col min="13314" max="13316" width="19.7109375" style="717" customWidth="1"/>
    <col min="13317" max="13318" width="18.57421875" style="717" customWidth="1"/>
    <col min="13319" max="13319" width="17.421875" style="717" customWidth="1"/>
    <col min="13320" max="13327" width="15.140625" style="717" customWidth="1"/>
    <col min="13328" max="13568" width="12.57421875" style="717" customWidth="1"/>
    <col min="13569" max="13569" width="32.57421875" style="717" customWidth="1"/>
    <col min="13570" max="13572" width="19.7109375" style="717" customWidth="1"/>
    <col min="13573" max="13574" width="18.57421875" style="717" customWidth="1"/>
    <col min="13575" max="13575" width="17.421875" style="717" customWidth="1"/>
    <col min="13576" max="13583" width="15.140625" style="717" customWidth="1"/>
    <col min="13584" max="13824" width="12.57421875" style="717" customWidth="1"/>
    <col min="13825" max="13825" width="32.57421875" style="717" customWidth="1"/>
    <col min="13826" max="13828" width="19.7109375" style="717" customWidth="1"/>
    <col min="13829" max="13830" width="18.57421875" style="717" customWidth="1"/>
    <col min="13831" max="13831" width="17.421875" style="717" customWidth="1"/>
    <col min="13832" max="13839" width="15.140625" style="717" customWidth="1"/>
    <col min="13840" max="14080" width="12.57421875" style="717" customWidth="1"/>
    <col min="14081" max="14081" width="32.57421875" style="717" customWidth="1"/>
    <col min="14082" max="14084" width="19.7109375" style="717" customWidth="1"/>
    <col min="14085" max="14086" width="18.57421875" style="717" customWidth="1"/>
    <col min="14087" max="14087" width="17.421875" style="717" customWidth="1"/>
    <col min="14088" max="14095" width="15.140625" style="717" customWidth="1"/>
    <col min="14096" max="14336" width="12.57421875" style="717" customWidth="1"/>
    <col min="14337" max="14337" width="32.57421875" style="717" customWidth="1"/>
    <col min="14338" max="14340" width="19.7109375" style="717" customWidth="1"/>
    <col min="14341" max="14342" width="18.57421875" style="717" customWidth="1"/>
    <col min="14343" max="14343" width="17.421875" style="717" customWidth="1"/>
    <col min="14344" max="14351" width="15.140625" style="717" customWidth="1"/>
    <col min="14352" max="14592" width="12.57421875" style="717" customWidth="1"/>
    <col min="14593" max="14593" width="32.57421875" style="717" customWidth="1"/>
    <col min="14594" max="14596" width="19.7109375" style="717" customWidth="1"/>
    <col min="14597" max="14598" width="18.57421875" style="717" customWidth="1"/>
    <col min="14599" max="14599" width="17.421875" style="717" customWidth="1"/>
    <col min="14600" max="14607" width="15.140625" style="717" customWidth="1"/>
    <col min="14608" max="14848" width="12.57421875" style="717" customWidth="1"/>
    <col min="14849" max="14849" width="32.57421875" style="717" customWidth="1"/>
    <col min="14850" max="14852" width="19.7109375" style="717" customWidth="1"/>
    <col min="14853" max="14854" width="18.57421875" style="717" customWidth="1"/>
    <col min="14855" max="14855" width="17.421875" style="717" customWidth="1"/>
    <col min="14856" max="14863" width="15.140625" style="717" customWidth="1"/>
    <col min="14864" max="15104" width="12.57421875" style="717" customWidth="1"/>
    <col min="15105" max="15105" width="32.57421875" style="717" customWidth="1"/>
    <col min="15106" max="15108" width="19.7109375" style="717" customWidth="1"/>
    <col min="15109" max="15110" width="18.57421875" style="717" customWidth="1"/>
    <col min="15111" max="15111" width="17.421875" style="717" customWidth="1"/>
    <col min="15112" max="15119" width="15.140625" style="717" customWidth="1"/>
    <col min="15120" max="15360" width="12.57421875" style="717" customWidth="1"/>
    <col min="15361" max="15361" width="32.57421875" style="717" customWidth="1"/>
    <col min="15362" max="15364" width="19.7109375" style="717" customWidth="1"/>
    <col min="15365" max="15366" width="18.57421875" style="717" customWidth="1"/>
    <col min="15367" max="15367" width="17.421875" style="717" customWidth="1"/>
    <col min="15368" max="15375" width="15.140625" style="717" customWidth="1"/>
    <col min="15376" max="15616" width="12.57421875" style="717" customWidth="1"/>
    <col min="15617" max="15617" width="32.57421875" style="717" customWidth="1"/>
    <col min="15618" max="15620" width="19.7109375" style="717" customWidth="1"/>
    <col min="15621" max="15622" width="18.57421875" style="717" customWidth="1"/>
    <col min="15623" max="15623" width="17.421875" style="717" customWidth="1"/>
    <col min="15624" max="15631" width="15.140625" style="717" customWidth="1"/>
    <col min="15632" max="15872" width="12.57421875" style="717" customWidth="1"/>
    <col min="15873" max="15873" width="32.57421875" style="717" customWidth="1"/>
    <col min="15874" max="15876" width="19.7109375" style="717" customWidth="1"/>
    <col min="15877" max="15878" width="18.57421875" style="717" customWidth="1"/>
    <col min="15879" max="15879" width="17.421875" style="717" customWidth="1"/>
    <col min="15880" max="15887" width="15.140625" style="717" customWidth="1"/>
    <col min="15888" max="16128" width="12.57421875" style="717" customWidth="1"/>
    <col min="16129" max="16129" width="32.57421875" style="717" customWidth="1"/>
    <col min="16130" max="16132" width="19.7109375" style="717" customWidth="1"/>
    <col min="16133" max="16134" width="18.57421875" style="717" customWidth="1"/>
    <col min="16135" max="16135" width="17.421875" style="717" customWidth="1"/>
    <col min="16136" max="16143" width="15.140625" style="717" customWidth="1"/>
    <col min="16144" max="16384" width="12.57421875" style="717" customWidth="1"/>
  </cols>
  <sheetData>
    <row r="1" spans="1:7" ht="18.75" customHeight="1">
      <c r="A1" s="1220" t="s">
        <v>1048</v>
      </c>
      <c r="B1" s="716"/>
      <c r="C1" s="716"/>
      <c r="D1" s="716"/>
      <c r="E1" s="716"/>
      <c r="F1" s="716"/>
      <c r="G1" s="716"/>
    </row>
    <row r="2" spans="1:7" ht="21" customHeight="1">
      <c r="A2" s="1299" t="s">
        <v>719</v>
      </c>
      <c r="B2" s="1299"/>
      <c r="C2" s="1299"/>
      <c r="D2" s="1299"/>
      <c r="E2" s="1299"/>
      <c r="F2" s="1299"/>
      <c r="G2" s="1299"/>
    </row>
    <row r="3" spans="1:7" ht="21" customHeight="1">
      <c r="A3" s="1299" t="s">
        <v>720</v>
      </c>
      <c r="B3" s="1299"/>
      <c r="C3" s="1299"/>
      <c r="D3" s="1299"/>
      <c r="E3" s="1299"/>
      <c r="F3" s="1299"/>
      <c r="G3" s="1299"/>
    </row>
    <row r="4" spans="1:7" s="719" customFormat="1" ht="25.5" customHeight="1">
      <c r="A4" s="718">
        <v>43708</v>
      </c>
      <c r="B4" s="718"/>
      <c r="C4" s="718"/>
      <c r="D4" s="718"/>
      <c r="E4" s="718"/>
      <c r="F4" s="718"/>
      <c r="G4" s="718"/>
    </row>
    <row r="5" spans="1:7" s="720" customFormat="1" ht="19.5" customHeight="1">
      <c r="A5" s="1300" t="s">
        <v>74</v>
      </c>
      <c r="B5" s="1300"/>
      <c r="C5" s="1300"/>
      <c r="D5" s="1300"/>
      <c r="E5" s="1300"/>
      <c r="F5" s="1300"/>
      <c r="G5" s="1300"/>
    </row>
    <row r="6" spans="1:7" ht="14.25" customHeight="1" thickBot="1">
      <c r="A6" s="721"/>
      <c r="B6" s="213"/>
      <c r="C6" s="213"/>
      <c r="D6" s="213"/>
      <c r="E6" s="213"/>
      <c r="F6" s="213"/>
      <c r="G6" s="213"/>
    </row>
    <row r="7" spans="1:7" s="724" customFormat="1" ht="21" customHeight="1">
      <c r="A7" s="722"/>
      <c r="B7" s="1301" t="s">
        <v>721</v>
      </c>
      <c r="C7" s="1301"/>
      <c r="D7" s="1301"/>
      <c r="E7" s="1301"/>
      <c r="F7" s="1302" t="s">
        <v>722</v>
      </c>
      <c r="G7" s="723" t="s">
        <v>723</v>
      </c>
    </row>
    <row r="8" spans="1:7" s="724" customFormat="1" ht="19.5" customHeight="1">
      <c r="A8" s="725"/>
      <c r="B8" s="726" t="s">
        <v>724</v>
      </c>
      <c r="C8" s="726" t="s">
        <v>724</v>
      </c>
      <c r="D8" s="726" t="s">
        <v>724</v>
      </c>
      <c r="E8" s="1304" t="s">
        <v>434</v>
      </c>
      <c r="F8" s="1303"/>
      <c r="G8" s="727" t="s">
        <v>725</v>
      </c>
    </row>
    <row r="9" spans="1:7" s="724" customFormat="1" ht="19.5" customHeight="1">
      <c r="A9" s="728" t="s">
        <v>726</v>
      </c>
      <c r="B9" s="726" t="s">
        <v>727</v>
      </c>
      <c r="C9" s="726" t="s">
        <v>728</v>
      </c>
      <c r="D9" s="726" t="s">
        <v>729</v>
      </c>
      <c r="E9" s="1304"/>
      <c r="F9" s="1303"/>
      <c r="G9" s="727" t="s">
        <v>730</v>
      </c>
    </row>
    <row r="10" spans="1:7" s="724" customFormat="1" ht="17.25" customHeight="1">
      <c r="A10" s="729"/>
      <c r="B10" s="730" t="s">
        <v>705</v>
      </c>
      <c r="C10" s="730" t="s">
        <v>706</v>
      </c>
      <c r="D10" s="730" t="s">
        <v>731</v>
      </c>
      <c r="E10" s="730" t="s">
        <v>708</v>
      </c>
      <c r="F10" s="730" t="s">
        <v>732</v>
      </c>
      <c r="G10" s="731" t="s">
        <v>67</v>
      </c>
    </row>
    <row r="11" spans="1:7" ht="9" customHeight="1">
      <c r="A11" s="732"/>
      <c r="B11" s="733"/>
      <c r="C11" s="734"/>
      <c r="D11" s="734"/>
      <c r="E11" s="734"/>
      <c r="F11" s="733"/>
      <c r="G11" s="735"/>
    </row>
    <row r="12" spans="1:8" ht="20.1" customHeight="1">
      <c r="A12" s="736" t="s">
        <v>59</v>
      </c>
      <c r="B12" s="737">
        <v>503483.63</v>
      </c>
      <c r="C12" s="737">
        <v>8950.62</v>
      </c>
      <c r="D12" s="737">
        <v>42975.29</v>
      </c>
      <c r="E12" s="737">
        <v>555409.54</v>
      </c>
      <c r="F12" s="737">
        <v>1016132.85</v>
      </c>
      <c r="G12" s="738">
        <v>18.3</v>
      </c>
      <c r="H12" s="739"/>
    </row>
    <row r="13" spans="1:8" ht="20.1" customHeight="1">
      <c r="A13" s="736" t="s">
        <v>426</v>
      </c>
      <c r="B13" s="737">
        <v>84780.13</v>
      </c>
      <c r="C13" s="737">
        <v>55.6</v>
      </c>
      <c r="D13" s="737">
        <v>8803.24</v>
      </c>
      <c r="E13" s="737">
        <v>93638.97000000002</v>
      </c>
      <c r="F13" s="737">
        <v>112945.12</v>
      </c>
      <c r="G13" s="738">
        <v>12.06</v>
      </c>
      <c r="H13" s="739"/>
    </row>
    <row r="14" spans="1:8" ht="20.1" customHeight="1">
      <c r="A14" s="700" t="s">
        <v>30</v>
      </c>
      <c r="B14" s="737">
        <v>227832.74</v>
      </c>
      <c r="C14" s="737">
        <v>601.14</v>
      </c>
      <c r="D14" s="737">
        <v>43730.2</v>
      </c>
      <c r="E14" s="737">
        <v>272164.08</v>
      </c>
      <c r="F14" s="737">
        <v>510315.37</v>
      </c>
      <c r="G14" s="738">
        <v>18.75</v>
      </c>
      <c r="H14" s="739"/>
    </row>
    <row r="15" spans="1:8" ht="20.1" customHeight="1">
      <c r="A15" s="700" t="s">
        <v>31</v>
      </c>
      <c r="B15" s="737">
        <v>179852.68</v>
      </c>
      <c r="C15" s="737">
        <v>428.03</v>
      </c>
      <c r="D15" s="737">
        <v>45070.17</v>
      </c>
      <c r="E15" s="737">
        <v>225350.88</v>
      </c>
      <c r="F15" s="737">
        <v>354882.16</v>
      </c>
      <c r="G15" s="738">
        <v>15.75</v>
      </c>
      <c r="H15" s="739"/>
    </row>
    <row r="16" spans="1:8" ht="20.1" customHeight="1">
      <c r="A16" s="700" t="s">
        <v>32</v>
      </c>
      <c r="B16" s="737">
        <v>92583.43</v>
      </c>
      <c r="C16" s="737">
        <v>163.34</v>
      </c>
      <c r="D16" s="737">
        <v>13673.72</v>
      </c>
      <c r="E16" s="737">
        <v>106420.48999999999</v>
      </c>
      <c r="F16" s="737">
        <v>197043.65</v>
      </c>
      <c r="G16" s="738">
        <v>18.52</v>
      </c>
      <c r="H16" s="739"/>
    </row>
    <row r="17" spans="1:8" ht="20.1" customHeight="1">
      <c r="A17" s="700" t="s">
        <v>33</v>
      </c>
      <c r="B17" s="737">
        <v>27691.14</v>
      </c>
      <c r="C17" s="737">
        <v>27.9</v>
      </c>
      <c r="D17" s="737">
        <v>6929.76</v>
      </c>
      <c r="E17" s="737">
        <v>34648.8</v>
      </c>
      <c r="F17" s="737">
        <v>54734.72</v>
      </c>
      <c r="G17" s="738">
        <v>15.8</v>
      </c>
      <c r="H17" s="739"/>
    </row>
    <row r="18" spans="1:8" ht="20.1" customHeight="1">
      <c r="A18" s="700" t="s">
        <v>61</v>
      </c>
      <c r="B18" s="737">
        <v>172890.07</v>
      </c>
      <c r="C18" s="737">
        <v>63.54</v>
      </c>
      <c r="D18" s="737">
        <v>43238.4</v>
      </c>
      <c r="E18" s="737">
        <v>216192.01</v>
      </c>
      <c r="F18" s="737">
        <v>348066.92</v>
      </c>
      <c r="G18" s="738">
        <v>16.1</v>
      </c>
      <c r="H18" s="739"/>
    </row>
    <row r="19" spans="1:8" ht="20.1" customHeight="1">
      <c r="A19" s="700" t="s">
        <v>35</v>
      </c>
      <c r="B19" s="737">
        <v>1015.03</v>
      </c>
      <c r="C19" s="737">
        <v>233.18</v>
      </c>
      <c r="D19" s="737">
        <v>55.96</v>
      </c>
      <c r="E19" s="737">
        <v>1304.17</v>
      </c>
      <c r="F19" s="737">
        <v>15834.77</v>
      </c>
      <c r="G19" s="738">
        <v>121.41</v>
      </c>
      <c r="H19" s="739"/>
    </row>
    <row r="20" spans="1:8" ht="20.1" customHeight="1">
      <c r="A20" s="700" t="s">
        <v>36</v>
      </c>
      <c r="B20" s="737">
        <v>71268.16</v>
      </c>
      <c r="C20" s="737">
        <v>2057.29</v>
      </c>
      <c r="D20" s="737">
        <v>16545.23</v>
      </c>
      <c r="E20" s="737">
        <v>89870.68</v>
      </c>
      <c r="F20" s="737">
        <v>180813.38</v>
      </c>
      <c r="G20" s="738">
        <v>20.12</v>
      </c>
      <c r="H20" s="739"/>
    </row>
    <row r="21" spans="1:8" ht="20.1" customHeight="1">
      <c r="A21" s="700" t="s">
        <v>37</v>
      </c>
      <c r="B21" s="737">
        <v>40348.27</v>
      </c>
      <c r="C21" s="737">
        <v>18.99</v>
      </c>
      <c r="D21" s="737">
        <v>10091.81</v>
      </c>
      <c r="E21" s="737">
        <v>50459.06999999999</v>
      </c>
      <c r="F21" s="737">
        <v>81363.28</v>
      </c>
      <c r="G21" s="738">
        <v>16.12</v>
      </c>
      <c r="H21" s="739"/>
    </row>
    <row r="22" spans="1:8" ht="20.1" customHeight="1">
      <c r="A22" s="700" t="s">
        <v>38</v>
      </c>
      <c r="B22" s="737">
        <v>100964.72</v>
      </c>
      <c r="C22" s="737">
        <v>63.18</v>
      </c>
      <c r="D22" s="737">
        <v>18284.57</v>
      </c>
      <c r="E22" s="737">
        <v>119312.47</v>
      </c>
      <c r="F22" s="737">
        <v>171125.67</v>
      </c>
      <c r="G22" s="738">
        <v>14.34</v>
      </c>
      <c r="H22" s="739"/>
    </row>
    <row r="23" spans="1:9" ht="24" customHeight="1" thickBot="1">
      <c r="A23" s="740" t="s">
        <v>39</v>
      </c>
      <c r="B23" s="741">
        <v>1502709.9999999998</v>
      </c>
      <c r="C23" s="741">
        <v>12662.810000000003</v>
      </c>
      <c r="D23" s="741">
        <v>249398.35</v>
      </c>
      <c r="E23" s="741">
        <v>1764771.1600000001</v>
      </c>
      <c r="F23" s="741">
        <v>3043257.8899999997</v>
      </c>
      <c r="G23" s="742">
        <v>17.244488801045687</v>
      </c>
      <c r="H23" s="739"/>
      <c r="I23" s="743"/>
    </row>
    <row r="24" spans="1:7" ht="12" customHeight="1">
      <c r="A24" s="1298"/>
      <c r="B24" s="1298"/>
      <c r="C24" s="1298"/>
      <c r="D24" s="1298"/>
      <c r="E24" s="1298"/>
      <c r="F24" s="1298"/>
      <c r="G24" s="1298"/>
    </row>
    <row r="25" spans="1:7" ht="13.5">
      <c r="A25" s="744" t="s">
        <v>733</v>
      </c>
      <c r="B25" s="216"/>
      <c r="C25" s="216"/>
      <c r="D25" s="216"/>
      <c r="E25" s="216"/>
      <c r="F25" s="216"/>
      <c r="G25" s="216"/>
    </row>
    <row r="26" spans="1:7" ht="15">
      <c r="A26" s="745"/>
      <c r="B26" s="745"/>
      <c r="C26" s="745"/>
      <c r="D26" s="745"/>
      <c r="E26" s="745"/>
      <c r="F26" s="745"/>
      <c r="G26" s="745"/>
    </row>
    <row r="27" spans="5:7" ht="15">
      <c r="E27" s="746"/>
      <c r="F27" s="746"/>
      <c r="G27" s="747"/>
    </row>
  </sheetData>
  <mergeCells count="7">
    <mergeCell ref="A24:G24"/>
    <mergeCell ref="A2:G2"/>
    <mergeCell ref="A3:G3"/>
    <mergeCell ref="A5:G5"/>
    <mergeCell ref="B7:E7"/>
    <mergeCell ref="F7:F9"/>
    <mergeCell ref="E8:E9"/>
  </mergeCells>
  <hyperlinks>
    <hyperlink ref="A1" location="Índice!A1" display="Volver al Índice"/>
  </hyperlinks>
  <printOptions horizontalCentered="1" verticalCentered="1"/>
  <pageMargins left="0.5905511811023623" right="0.5905511811023623" top="0.5118110236220472" bottom="0.7874015748031497" header="0.5118110236220472" footer="0.5118110236220472"/>
  <pageSetup horizontalDpi="144" verticalDpi="144" orientation="landscape" scale="8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0"/>
  <sheetViews>
    <sheetView showGridLines="0" workbookViewId="0" topLeftCell="A1"/>
  </sheetViews>
  <sheetFormatPr defaultColWidth="12.57421875" defaultRowHeight="15"/>
  <cols>
    <col min="1" max="1" width="32.00390625" style="717" customWidth="1"/>
    <col min="2" max="10" width="9.7109375" style="717" customWidth="1"/>
    <col min="11" max="11" width="10.00390625" style="717" customWidth="1"/>
    <col min="12" max="12" width="10.8515625" style="717" customWidth="1"/>
    <col min="13" max="17" width="9.7109375" style="717" customWidth="1"/>
    <col min="18" max="19" width="10.7109375" style="717" customWidth="1"/>
    <col min="20" max="20" width="15.421875" style="717" customWidth="1"/>
    <col min="21" max="21" width="15.140625" style="895" customWidth="1"/>
    <col min="22" max="28" width="15.140625" style="717" customWidth="1"/>
    <col min="29" max="256" width="12.57421875" style="717" customWidth="1"/>
    <col min="257" max="257" width="32.00390625" style="717" customWidth="1"/>
    <col min="258" max="266" width="9.7109375" style="717" customWidth="1"/>
    <col min="267" max="267" width="10.00390625" style="717" customWidth="1"/>
    <col min="268" max="268" width="10.8515625" style="717" customWidth="1"/>
    <col min="269" max="273" width="9.7109375" style="717" customWidth="1"/>
    <col min="274" max="275" width="10.7109375" style="717" customWidth="1"/>
    <col min="276" max="276" width="15.421875" style="717" customWidth="1"/>
    <col min="277" max="284" width="15.140625" style="717" customWidth="1"/>
    <col min="285" max="512" width="12.57421875" style="717" customWidth="1"/>
    <col min="513" max="513" width="32.00390625" style="717" customWidth="1"/>
    <col min="514" max="522" width="9.7109375" style="717" customWidth="1"/>
    <col min="523" max="523" width="10.00390625" style="717" customWidth="1"/>
    <col min="524" max="524" width="10.8515625" style="717" customWidth="1"/>
    <col min="525" max="529" width="9.7109375" style="717" customWidth="1"/>
    <col min="530" max="531" width="10.7109375" style="717" customWidth="1"/>
    <col min="532" max="532" width="15.421875" style="717" customWidth="1"/>
    <col min="533" max="540" width="15.140625" style="717" customWidth="1"/>
    <col min="541" max="768" width="12.57421875" style="717" customWidth="1"/>
    <col min="769" max="769" width="32.00390625" style="717" customWidth="1"/>
    <col min="770" max="778" width="9.7109375" style="717" customWidth="1"/>
    <col min="779" max="779" width="10.00390625" style="717" customWidth="1"/>
    <col min="780" max="780" width="10.8515625" style="717" customWidth="1"/>
    <col min="781" max="785" width="9.7109375" style="717" customWidth="1"/>
    <col min="786" max="787" width="10.7109375" style="717" customWidth="1"/>
    <col min="788" max="788" width="15.421875" style="717" customWidth="1"/>
    <col min="789" max="796" width="15.140625" style="717" customWidth="1"/>
    <col min="797" max="1024" width="12.57421875" style="717" customWidth="1"/>
    <col min="1025" max="1025" width="32.00390625" style="717" customWidth="1"/>
    <col min="1026" max="1034" width="9.7109375" style="717" customWidth="1"/>
    <col min="1035" max="1035" width="10.00390625" style="717" customWidth="1"/>
    <col min="1036" max="1036" width="10.8515625" style="717" customWidth="1"/>
    <col min="1037" max="1041" width="9.7109375" style="717" customWidth="1"/>
    <col min="1042" max="1043" width="10.7109375" style="717" customWidth="1"/>
    <col min="1044" max="1044" width="15.421875" style="717" customWidth="1"/>
    <col min="1045" max="1052" width="15.140625" style="717" customWidth="1"/>
    <col min="1053" max="1280" width="12.57421875" style="717" customWidth="1"/>
    <col min="1281" max="1281" width="32.00390625" style="717" customWidth="1"/>
    <col min="1282" max="1290" width="9.7109375" style="717" customWidth="1"/>
    <col min="1291" max="1291" width="10.00390625" style="717" customWidth="1"/>
    <col min="1292" max="1292" width="10.8515625" style="717" customWidth="1"/>
    <col min="1293" max="1297" width="9.7109375" style="717" customWidth="1"/>
    <col min="1298" max="1299" width="10.7109375" style="717" customWidth="1"/>
    <col min="1300" max="1300" width="15.421875" style="717" customWidth="1"/>
    <col min="1301" max="1308" width="15.140625" style="717" customWidth="1"/>
    <col min="1309" max="1536" width="12.57421875" style="717" customWidth="1"/>
    <col min="1537" max="1537" width="32.00390625" style="717" customWidth="1"/>
    <col min="1538" max="1546" width="9.7109375" style="717" customWidth="1"/>
    <col min="1547" max="1547" width="10.00390625" style="717" customWidth="1"/>
    <col min="1548" max="1548" width="10.8515625" style="717" customWidth="1"/>
    <col min="1549" max="1553" width="9.7109375" style="717" customWidth="1"/>
    <col min="1554" max="1555" width="10.7109375" style="717" customWidth="1"/>
    <col min="1556" max="1556" width="15.421875" style="717" customWidth="1"/>
    <col min="1557" max="1564" width="15.140625" style="717" customWidth="1"/>
    <col min="1565" max="1792" width="12.57421875" style="717" customWidth="1"/>
    <col min="1793" max="1793" width="32.00390625" style="717" customWidth="1"/>
    <col min="1794" max="1802" width="9.7109375" style="717" customWidth="1"/>
    <col min="1803" max="1803" width="10.00390625" style="717" customWidth="1"/>
    <col min="1804" max="1804" width="10.8515625" style="717" customWidth="1"/>
    <col min="1805" max="1809" width="9.7109375" style="717" customWidth="1"/>
    <col min="1810" max="1811" width="10.7109375" style="717" customWidth="1"/>
    <col min="1812" max="1812" width="15.421875" style="717" customWidth="1"/>
    <col min="1813" max="1820" width="15.140625" style="717" customWidth="1"/>
    <col min="1821" max="2048" width="12.57421875" style="717" customWidth="1"/>
    <col min="2049" max="2049" width="32.00390625" style="717" customWidth="1"/>
    <col min="2050" max="2058" width="9.7109375" style="717" customWidth="1"/>
    <col min="2059" max="2059" width="10.00390625" style="717" customWidth="1"/>
    <col min="2060" max="2060" width="10.8515625" style="717" customWidth="1"/>
    <col min="2061" max="2065" width="9.7109375" style="717" customWidth="1"/>
    <col min="2066" max="2067" width="10.7109375" style="717" customWidth="1"/>
    <col min="2068" max="2068" width="15.421875" style="717" customWidth="1"/>
    <col min="2069" max="2076" width="15.140625" style="717" customWidth="1"/>
    <col min="2077" max="2304" width="12.57421875" style="717" customWidth="1"/>
    <col min="2305" max="2305" width="32.00390625" style="717" customWidth="1"/>
    <col min="2306" max="2314" width="9.7109375" style="717" customWidth="1"/>
    <col min="2315" max="2315" width="10.00390625" style="717" customWidth="1"/>
    <col min="2316" max="2316" width="10.8515625" style="717" customWidth="1"/>
    <col min="2317" max="2321" width="9.7109375" style="717" customWidth="1"/>
    <col min="2322" max="2323" width="10.7109375" style="717" customWidth="1"/>
    <col min="2324" max="2324" width="15.421875" style="717" customWidth="1"/>
    <col min="2325" max="2332" width="15.140625" style="717" customWidth="1"/>
    <col min="2333" max="2560" width="12.57421875" style="717" customWidth="1"/>
    <col min="2561" max="2561" width="32.00390625" style="717" customWidth="1"/>
    <col min="2562" max="2570" width="9.7109375" style="717" customWidth="1"/>
    <col min="2571" max="2571" width="10.00390625" style="717" customWidth="1"/>
    <col min="2572" max="2572" width="10.8515625" style="717" customWidth="1"/>
    <col min="2573" max="2577" width="9.7109375" style="717" customWidth="1"/>
    <col min="2578" max="2579" width="10.7109375" style="717" customWidth="1"/>
    <col min="2580" max="2580" width="15.421875" style="717" customWidth="1"/>
    <col min="2581" max="2588" width="15.140625" style="717" customWidth="1"/>
    <col min="2589" max="2816" width="12.57421875" style="717" customWidth="1"/>
    <col min="2817" max="2817" width="32.00390625" style="717" customWidth="1"/>
    <col min="2818" max="2826" width="9.7109375" style="717" customWidth="1"/>
    <col min="2827" max="2827" width="10.00390625" style="717" customWidth="1"/>
    <col min="2828" max="2828" width="10.8515625" style="717" customWidth="1"/>
    <col min="2829" max="2833" width="9.7109375" style="717" customWidth="1"/>
    <col min="2834" max="2835" width="10.7109375" style="717" customWidth="1"/>
    <col min="2836" max="2836" width="15.421875" style="717" customWidth="1"/>
    <col min="2837" max="2844" width="15.140625" style="717" customWidth="1"/>
    <col min="2845" max="3072" width="12.57421875" style="717" customWidth="1"/>
    <col min="3073" max="3073" width="32.00390625" style="717" customWidth="1"/>
    <col min="3074" max="3082" width="9.7109375" style="717" customWidth="1"/>
    <col min="3083" max="3083" width="10.00390625" style="717" customWidth="1"/>
    <col min="3084" max="3084" width="10.8515625" style="717" customWidth="1"/>
    <col min="3085" max="3089" width="9.7109375" style="717" customWidth="1"/>
    <col min="3090" max="3091" width="10.7109375" style="717" customWidth="1"/>
    <col min="3092" max="3092" width="15.421875" style="717" customWidth="1"/>
    <col min="3093" max="3100" width="15.140625" style="717" customWidth="1"/>
    <col min="3101" max="3328" width="12.57421875" style="717" customWidth="1"/>
    <col min="3329" max="3329" width="32.00390625" style="717" customWidth="1"/>
    <col min="3330" max="3338" width="9.7109375" style="717" customWidth="1"/>
    <col min="3339" max="3339" width="10.00390625" style="717" customWidth="1"/>
    <col min="3340" max="3340" width="10.8515625" style="717" customWidth="1"/>
    <col min="3341" max="3345" width="9.7109375" style="717" customWidth="1"/>
    <col min="3346" max="3347" width="10.7109375" style="717" customWidth="1"/>
    <col min="3348" max="3348" width="15.421875" style="717" customWidth="1"/>
    <col min="3349" max="3356" width="15.140625" style="717" customWidth="1"/>
    <col min="3357" max="3584" width="12.57421875" style="717" customWidth="1"/>
    <col min="3585" max="3585" width="32.00390625" style="717" customWidth="1"/>
    <col min="3586" max="3594" width="9.7109375" style="717" customWidth="1"/>
    <col min="3595" max="3595" width="10.00390625" style="717" customWidth="1"/>
    <col min="3596" max="3596" width="10.8515625" style="717" customWidth="1"/>
    <col min="3597" max="3601" width="9.7109375" style="717" customWidth="1"/>
    <col min="3602" max="3603" width="10.7109375" style="717" customWidth="1"/>
    <col min="3604" max="3604" width="15.421875" style="717" customWidth="1"/>
    <col min="3605" max="3612" width="15.140625" style="717" customWidth="1"/>
    <col min="3613" max="3840" width="12.57421875" style="717" customWidth="1"/>
    <col min="3841" max="3841" width="32.00390625" style="717" customWidth="1"/>
    <col min="3842" max="3850" width="9.7109375" style="717" customWidth="1"/>
    <col min="3851" max="3851" width="10.00390625" style="717" customWidth="1"/>
    <col min="3852" max="3852" width="10.8515625" style="717" customWidth="1"/>
    <col min="3853" max="3857" width="9.7109375" style="717" customWidth="1"/>
    <col min="3858" max="3859" width="10.7109375" style="717" customWidth="1"/>
    <col min="3860" max="3860" width="15.421875" style="717" customWidth="1"/>
    <col min="3861" max="3868" width="15.140625" style="717" customWidth="1"/>
    <col min="3869" max="4096" width="12.57421875" style="717" customWidth="1"/>
    <col min="4097" max="4097" width="32.00390625" style="717" customWidth="1"/>
    <col min="4098" max="4106" width="9.7109375" style="717" customWidth="1"/>
    <col min="4107" max="4107" width="10.00390625" style="717" customWidth="1"/>
    <col min="4108" max="4108" width="10.8515625" style="717" customWidth="1"/>
    <col min="4109" max="4113" width="9.7109375" style="717" customWidth="1"/>
    <col min="4114" max="4115" width="10.7109375" style="717" customWidth="1"/>
    <col min="4116" max="4116" width="15.421875" style="717" customWidth="1"/>
    <col min="4117" max="4124" width="15.140625" style="717" customWidth="1"/>
    <col min="4125" max="4352" width="12.57421875" style="717" customWidth="1"/>
    <col min="4353" max="4353" width="32.00390625" style="717" customWidth="1"/>
    <col min="4354" max="4362" width="9.7109375" style="717" customWidth="1"/>
    <col min="4363" max="4363" width="10.00390625" style="717" customWidth="1"/>
    <col min="4364" max="4364" width="10.8515625" style="717" customWidth="1"/>
    <col min="4365" max="4369" width="9.7109375" style="717" customWidth="1"/>
    <col min="4370" max="4371" width="10.7109375" style="717" customWidth="1"/>
    <col min="4372" max="4372" width="15.421875" style="717" customWidth="1"/>
    <col min="4373" max="4380" width="15.140625" style="717" customWidth="1"/>
    <col min="4381" max="4608" width="12.57421875" style="717" customWidth="1"/>
    <col min="4609" max="4609" width="32.00390625" style="717" customWidth="1"/>
    <col min="4610" max="4618" width="9.7109375" style="717" customWidth="1"/>
    <col min="4619" max="4619" width="10.00390625" style="717" customWidth="1"/>
    <col min="4620" max="4620" width="10.8515625" style="717" customWidth="1"/>
    <col min="4621" max="4625" width="9.7109375" style="717" customWidth="1"/>
    <col min="4626" max="4627" width="10.7109375" style="717" customWidth="1"/>
    <col min="4628" max="4628" width="15.421875" style="717" customWidth="1"/>
    <col min="4629" max="4636" width="15.140625" style="717" customWidth="1"/>
    <col min="4637" max="4864" width="12.57421875" style="717" customWidth="1"/>
    <col min="4865" max="4865" width="32.00390625" style="717" customWidth="1"/>
    <col min="4866" max="4874" width="9.7109375" style="717" customWidth="1"/>
    <col min="4875" max="4875" width="10.00390625" style="717" customWidth="1"/>
    <col min="4876" max="4876" width="10.8515625" style="717" customWidth="1"/>
    <col min="4877" max="4881" width="9.7109375" style="717" customWidth="1"/>
    <col min="4882" max="4883" width="10.7109375" style="717" customWidth="1"/>
    <col min="4884" max="4884" width="15.421875" style="717" customWidth="1"/>
    <col min="4885" max="4892" width="15.140625" style="717" customWidth="1"/>
    <col min="4893" max="5120" width="12.57421875" style="717" customWidth="1"/>
    <col min="5121" max="5121" width="32.00390625" style="717" customWidth="1"/>
    <col min="5122" max="5130" width="9.7109375" style="717" customWidth="1"/>
    <col min="5131" max="5131" width="10.00390625" style="717" customWidth="1"/>
    <col min="5132" max="5132" width="10.8515625" style="717" customWidth="1"/>
    <col min="5133" max="5137" width="9.7109375" style="717" customWidth="1"/>
    <col min="5138" max="5139" width="10.7109375" style="717" customWidth="1"/>
    <col min="5140" max="5140" width="15.421875" style="717" customWidth="1"/>
    <col min="5141" max="5148" width="15.140625" style="717" customWidth="1"/>
    <col min="5149" max="5376" width="12.57421875" style="717" customWidth="1"/>
    <col min="5377" max="5377" width="32.00390625" style="717" customWidth="1"/>
    <col min="5378" max="5386" width="9.7109375" style="717" customWidth="1"/>
    <col min="5387" max="5387" width="10.00390625" style="717" customWidth="1"/>
    <col min="5388" max="5388" width="10.8515625" style="717" customWidth="1"/>
    <col min="5389" max="5393" width="9.7109375" style="717" customWidth="1"/>
    <col min="5394" max="5395" width="10.7109375" style="717" customWidth="1"/>
    <col min="5396" max="5396" width="15.421875" style="717" customWidth="1"/>
    <col min="5397" max="5404" width="15.140625" style="717" customWidth="1"/>
    <col min="5405" max="5632" width="12.57421875" style="717" customWidth="1"/>
    <col min="5633" max="5633" width="32.00390625" style="717" customWidth="1"/>
    <col min="5634" max="5642" width="9.7109375" style="717" customWidth="1"/>
    <col min="5643" max="5643" width="10.00390625" style="717" customWidth="1"/>
    <col min="5644" max="5644" width="10.8515625" style="717" customWidth="1"/>
    <col min="5645" max="5649" width="9.7109375" style="717" customWidth="1"/>
    <col min="5650" max="5651" width="10.7109375" style="717" customWidth="1"/>
    <col min="5652" max="5652" width="15.421875" style="717" customWidth="1"/>
    <col min="5653" max="5660" width="15.140625" style="717" customWidth="1"/>
    <col min="5661" max="5888" width="12.57421875" style="717" customWidth="1"/>
    <col min="5889" max="5889" width="32.00390625" style="717" customWidth="1"/>
    <col min="5890" max="5898" width="9.7109375" style="717" customWidth="1"/>
    <col min="5899" max="5899" width="10.00390625" style="717" customWidth="1"/>
    <col min="5900" max="5900" width="10.8515625" style="717" customWidth="1"/>
    <col min="5901" max="5905" width="9.7109375" style="717" customWidth="1"/>
    <col min="5906" max="5907" width="10.7109375" style="717" customWidth="1"/>
    <col min="5908" max="5908" width="15.421875" style="717" customWidth="1"/>
    <col min="5909" max="5916" width="15.140625" style="717" customWidth="1"/>
    <col min="5917" max="6144" width="12.57421875" style="717" customWidth="1"/>
    <col min="6145" max="6145" width="32.00390625" style="717" customWidth="1"/>
    <col min="6146" max="6154" width="9.7109375" style="717" customWidth="1"/>
    <col min="6155" max="6155" width="10.00390625" style="717" customWidth="1"/>
    <col min="6156" max="6156" width="10.8515625" style="717" customWidth="1"/>
    <col min="6157" max="6161" width="9.7109375" style="717" customWidth="1"/>
    <col min="6162" max="6163" width="10.7109375" style="717" customWidth="1"/>
    <col min="6164" max="6164" width="15.421875" style="717" customWidth="1"/>
    <col min="6165" max="6172" width="15.140625" style="717" customWidth="1"/>
    <col min="6173" max="6400" width="12.57421875" style="717" customWidth="1"/>
    <col min="6401" max="6401" width="32.00390625" style="717" customWidth="1"/>
    <col min="6402" max="6410" width="9.7109375" style="717" customWidth="1"/>
    <col min="6411" max="6411" width="10.00390625" style="717" customWidth="1"/>
    <col min="6412" max="6412" width="10.8515625" style="717" customWidth="1"/>
    <col min="6413" max="6417" width="9.7109375" style="717" customWidth="1"/>
    <col min="6418" max="6419" width="10.7109375" style="717" customWidth="1"/>
    <col min="6420" max="6420" width="15.421875" style="717" customWidth="1"/>
    <col min="6421" max="6428" width="15.140625" style="717" customWidth="1"/>
    <col min="6429" max="6656" width="12.57421875" style="717" customWidth="1"/>
    <col min="6657" max="6657" width="32.00390625" style="717" customWidth="1"/>
    <col min="6658" max="6666" width="9.7109375" style="717" customWidth="1"/>
    <col min="6667" max="6667" width="10.00390625" style="717" customWidth="1"/>
    <col min="6668" max="6668" width="10.8515625" style="717" customWidth="1"/>
    <col min="6669" max="6673" width="9.7109375" style="717" customWidth="1"/>
    <col min="6674" max="6675" width="10.7109375" style="717" customWidth="1"/>
    <col min="6676" max="6676" width="15.421875" style="717" customWidth="1"/>
    <col min="6677" max="6684" width="15.140625" style="717" customWidth="1"/>
    <col min="6685" max="6912" width="12.57421875" style="717" customWidth="1"/>
    <col min="6913" max="6913" width="32.00390625" style="717" customWidth="1"/>
    <col min="6914" max="6922" width="9.7109375" style="717" customWidth="1"/>
    <col min="6923" max="6923" width="10.00390625" style="717" customWidth="1"/>
    <col min="6924" max="6924" width="10.8515625" style="717" customWidth="1"/>
    <col min="6925" max="6929" width="9.7109375" style="717" customWidth="1"/>
    <col min="6930" max="6931" width="10.7109375" style="717" customWidth="1"/>
    <col min="6932" max="6932" width="15.421875" style="717" customWidth="1"/>
    <col min="6933" max="6940" width="15.140625" style="717" customWidth="1"/>
    <col min="6941" max="7168" width="12.57421875" style="717" customWidth="1"/>
    <col min="7169" max="7169" width="32.00390625" style="717" customWidth="1"/>
    <col min="7170" max="7178" width="9.7109375" style="717" customWidth="1"/>
    <col min="7179" max="7179" width="10.00390625" style="717" customWidth="1"/>
    <col min="7180" max="7180" width="10.8515625" style="717" customWidth="1"/>
    <col min="7181" max="7185" width="9.7109375" style="717" customWidth="1"/>
    <col min="7186" max="7187" width="10.7109375" style="717" customWidth="1"/>
    <col min="7188" max="7188" width="15.421875" style="717" customWidth="1"/>
    <col min="7189" max="7196" width="15.140625" style="717" customWidth="1"/>
    <col min="7197" max="7424" width="12.57421875" style="717" customWidth="1"/>
    <col min="7425" max="7425" width="32.00390625" style="717" customWidth="1"/>
    <col min="7426" max="7434" width="9.7109375" style="717" customWidth="1"/>
    <col min="7435" max="7435" width="10.00390625" style="717" customWidth="1"/>
    <col min="7436" max="7436" width="10.8515625" style="717" customWidth="1"/>
    <col min="7437" max="7441" width="9.7109375" style="717" customWidth="1"/>
    <col min="7442" max="7443" width="10.7109375" style="717" customWidth="1"/>
    <col min="7444" max="7444" width="15.421875" style="717" customWidth="1"/>
    <col min="7445" max="7452" width="15.140625" style="717" customWidth="1"/>
    <col min="7453" max="7680" width="12.57421875" style="717" customWidth="1"/>
    <col min="7681" max="7681" width="32.00390625" style="717" customWidth="1"/>
    <col min="7682" max="7690" width="9.7109375" style="717" customWidth="1"/>
    <col min="7691" max="7691" width="10.00390625" style="717" customWidth="1"/>
    <col min="7692" max="7692" width="10.8515625" style="717" customWidth="1"/>
    <col min="7693" max="7697" width="9.7109375" style="717" customWidth="1"/>
    <col min="7698" max="7699" width="10.7109375" style="717" customWidth="1"/>
    <col min="7700" max="7700" width="15.421875" style="717" customWidth="1"/>
    <col min="7701" max="7708" width="15.140625" style="717" customWidth="1"/>
    <col min="7709" max="7936" width="12.57421875" style="717" customWidth="1"/>
    <col min="7937" max="7937" width="32.00390625" style="717" customWidth="1"/>
    <col min="7938" max="7946" width="9.7109375" style="717" customWidth="1"/>
    <col min="7947" max="7947" width="10.00390625" style="717" customWidth="1"/>
    <col min="7948" max="7948" width="10.8515625" style="717" customWidth="1"/>
    <col min="7949" max="7953" width="9.7109375" style="717" customWidth="1"/>
    <col min="7954" max="7955" width="10.7109375" style="717" customWidth="1"/>
    <col min="7956" max="7956" width="15.421875" style="717" customWidth="1"/>
    <col min="7957" max="7964" width="15.140625" style="717" customWidth="1"/>
    <col min="7965" max="8192" width="12.57421875" style="717" customWidth="1"/>
    <col min="8193" max="8193" width="32.00390625" style="717" customWidth="1"/>
    <col min="8194" max="8202" width="9.7109375" style="717" customWidth="1"/>
    <col min="8203" max="8203" width="10.00390625" style="717" customWidth="1"/>
    <col min="8204" max="8204" width="10.8515625" style="717" customWidth="1"/>
    <col min="8205" max="8209" width="9.7109375" style="717" customWidth="1"/>
    <col min="8210" max="8211" width="10.7109375" style="717" customWidth="1"/>
    <col min="8212" max="8212" width="15.421875" style="717" customWidth="1"/>
    <col min="8213" max="8220" width="15.140625" style="717" customWidth="1"/>
    <col min="8221" max="8448" width="12.57421875" style="717" customWidth="1"/>
    <col min="8449" max="8449" width="32.00390625" style="717" customWidth="1"/>
    <col min="8450" max="8458" width="9.7109375" style="717" customWidth="1"/>
    <col min="8459" max="8459" width="10.00390625" style="717" customWidth="1"/>
    <col min="8460" max="8460" width="10.8515625" style="717" customWidth="1"/>
    <col min="8461" max="8465" width="9.7109375" style="717" customWidth="1"/>
    <col min="8466" max="8467" width="10.7109375" style="717" customWidth="1"/>
    <col min="8468" max="8468" width="15.421875" style="717" customWidth="1"/>
    <col min="8469" max="8476" width="15.140625" style="717" customWidth="1"/>
    <col min="8477" max="8704" width="12.57421875" style="717" customWidth="1"/>
    <col min="8705" max="8705" width="32.00390625" style="717" customWidth="1"/>
    <col min="8706" max="8714" width="9.7109375" style="717" customWidth="1"/>
    <col min="8715" max="8715" width="10.00390625" style="717" customWidth="1"/>
    <col min="8716" max="8716" width="10.8515625" style="717" customWidth="1"/>
    <col min="8717" max="8721" width="9.7109375" style="717" customWidth="1"/>
    <col min="8722" max="8723" width="10.7109375" style="717" customWidth="1"/>
    <col min="8724" max="8724" width="15.421875" style="717" customWidth="1"/>
    <col min="8725" max="8732" width="15.140625" style="717" customWidth="1"/>
    <col min="8733" max="8960" width="12.57421875" style="717" customWidth="1"/>
    <col min="8961" max="8961" width="32.00390625" style="717" customWidth="1"/>
    <col min="8962" max="8970" width="9.7109375" style="717" customWidth="1"/>
    <col min="8971" max="8971" width="10.00390625" style="717" customWidth="1"/>
    <col min="8972" max="8972" width="10.8515625" style="717" customWidth="1"/>
    <col min="8973" max="8977" width="9.7109375" style="717" customWidth="1"/>
    <col min="8978" max="8979" width="10.7109375" style="717" customWidth="1"/>
    <col min="8980" max="8980" width="15.421875" style="717" customWidth="1"/>
    <col min="8981" max="8988" width="15.140625" style="717" customWidth="1"/>
    <col min="8989" max="9216" width="12.57421875" style="717" customWidth="1"/>
    <col min="9217" max="9217" width="32.00390625" style="717" customWidth="1"/>
    <col min="9218" max="9226" width="9.7109375" style="717" customWidth="1"/>
    <col min="9227" max="9227" width="10.00390625" style="717" customWidth="1"/>
    <col min="9228" max="9228" width="10.8515625" style="717" customWidth="1"/>
    <col min="9229" max="9233" width="9.7109375" style="717" customWidth="1"/>
    <col min="9234" max="9235" width="10.7109375" style="717" customWidth="1"/>
    <col min="9236" max="9236" width="15.421875" style="717" customWidth="1"/>
    <col min="9237" max="9244" width="15.140625" style="717" customWidth="1"/>
    <col min="9245" max="9472" width="12.57421875" style="717" customWidth="1"/>
    <col min="9473" max="9473" width="32.00390625" style="717" customWidth="1"/>
    <col min="9474" max="9482" width="9.7109375" style="717" customWidth="1"/>
    <col min="9483" max="9483" width="10.00390625" style="717" customWidth="1"/>
    <col min="9484" max="9484" width="10.8515625" style="717" customWidth="1"/>
    <col min="9485" max="9489" width="9.7109375" style="717" customWidth="1"/>
    <col min="9490" max="9491" width="10.7109375" style="717" customWidth="1"/>
    <col min="9492" max="9492" width="15.421875" style="717" customWidth="1"/>
    <col min="9493" max="9500" width="15.140625" style="717" customWidth="1"/>
    <col min="9501" max="9728" width="12.57421875" style="717" customWidth="1"/>
    <col min="9729" max="9729" width="32.00390625" style="717" customWidth="1"/>
    <col min="9730" max="9738" width="9.7109375" style="717" customWidth="1"/>
    <col min="9739" max="9739" width="10.00390625" style="717" customWidth="1"/>
    <col min="9740" max="9740" width="10.8515625" style="717" customWidth="1"/>
    <col min="9741" max="9745" width="9.7109375" style="717" customWidth="1"/>
    <col min="9746" max="9747" width="10.7109375" style="717" customWidth="1"/>
    <col min="9748" max="9748" width="15.421875" style="717" customWidth="1"/>
    <col min="9749" max="9756" width="15.140625" style="717" customWidth="1"/>
    <col min="9757" max="9984" width="12.57421875" style="717" customWidth="1"/>
    <col min="9985" max="9985" width="32.00390625" style="717" customWidth="1"/>
    <col min="9986" max="9994" width="9.7109375" style="717" customWidth="1"/>
    <col min="9995" max="9995" width="10.00390625" style="717" customWidth="1"/>
    <col min="9996" max="9996" width="10.8515625" style="717" customWidth="1"/>
    <col min="9997" max="10001" width="9.7109375" style="717" customWidth="1"/>
    <col min="10002" max="10003" width="10.7109375" style="717" customWidth="1"/>
    <col min="10004" max="10004" width="15.421875" style="717" customWidth="1"/>
    <col min="10005" max="10012" width="15.140625" style="717" customWidth="1"/>
    <col min="10013" max="10240" width="12.57421875" style="717" customWidth="1"/>
    <col min="10241" max="10241" width="32.00390625" style="717" customWidth="1"/>
    <col min="10242" max="10250" width="9.7109375" style="717" customWidth="1"/>
    <col min="10251" max="10251" width="10.00390625" style="717" customWidth="1"/>
    <col min="10252" max="10252" width="10.8515625" style="717" customWidth="1"/>
    <col min="10253" max="10257" width="9.7109375" style="717" customWidth="1"/>
    <col min="10258" max="10259" width="10.7109375" style="717" customWidth="1"/>
    <col min="10260" max="10260" width="15.421875" style="717" customWidth="1"/>
    <col min="10261" max="10268" width="15.140625" style="717" customWidth="1"/>
    <col min="10269" max="10496" width="12.57421875" style="717" customWidth="1"/>
    <col min="10497" max="10497" width="32.00390625" style="717" customWidth="1"/>
    <col min="10498" max="10506" width="9.7109375" style="717" customWidth="1"/>
    <col min="10507" max="10507" width="10.00390625" style="717" customWidth="1"/>
    <col min="10508" max="10508" width="10.8515625" style="717" customWidth="1"/>
    <col min="10509" max="10513" width="9.7109375" style="717" customWidth="1"/>
    <col min="10514" max="10515" width="10.7109375" style="717" customWidth="1"/>
    <col min="10516" max="10516" width="15.421875" style="717" customWidth="1"/>
    <col min="10517" max="10524" width="15.140625" style="717" customWidth="1"/>
    <col min="10525" max="10752" width="12.57421875" style="717" customWidth="1"/>
    <col min="10753" max="10753" width="32.00390625" style="717" customWidth="1"/>
    <col min="10754" max="10762" width="9.7109375" style="717" customWidth="1"/>
    <col min="10763" max="10763" width="10.00390625" style="717" customWidth="1"/>
    <col min="10764" max="10764" width="10.8515625" style="717" customWidth="1"/>
    <col min="10765" max="10769" width="9.7109375" style="717" customWidth="1"/>
    <col min="10770" max="10771" width="10.7109375" style="717" customWidth="1"/>
    <col min="10772" max="10772" width="15.421875" style="717" customWidth="1"/>
    <col min="10773" max="10780" width="15.140625" style="717" customWidth="1"/>
    <col min="10781" max="11008" width="12.57421875" style="717" customWidth="1"/>
    <col min="11009" max="11009" width="32.00390625" style="717" customWidth="1"/>
    <col min="11010" max="11018" width="9.7109375" style="717" customWidth="1"/>
    <col min="11019" max="11019" width="10.00390625" style="717" customWidth="1"/>
    <col min="11020" max="11020" width="10.8515625" style="717" customWidth="1"/>
    <col min="11021" max="11025" width="9.7109375" style="717" customWidth="1"/>
    <col min="11026" max="11027" width="10.7109375" style="717" customWidth="1"/>
    <col min="11028" max="11028" width="15.421875" style="717" customWidth="1"/>
    <col min="11029" max="11036" width="15.140625" style="717" customWidth="1"/>
    <col min="11037" max="11264" width="12.57421875" style="717" customWidth="1"/>
    <col min="11265" max="11265" width="32.00390625" style="717" customWidth="1"/>
    <col min="11266" max="11274" width="9.7109375" style="717" customWidth="1"/>
    <col min="11275" max="11275" width="10.00390625" style="717" customWidth="1"/>
    <col min="11276" max="11276" width="10.8515625" style="717" customWidth="1"/>
    <col min="11277" max="11281" width="9.7109375" style="717" customWidth="1"/>
    <col min="11282" max="11283" width="10.7109375" style="717" customWidth="1"/>
    <col min="11284" max="11284" width="15.421875" style="717" customWidth="1"/>
    <col min="11285" max="11292" width="15.140625" style="717" customWidth="1"/>
    <col min="11293" max="11520" width="12.57421875" style="717" customWidth="1"/>
    <col min="11521" max="11521" width="32.00390625" style="717" customWidth="1"/>
    <col min="11522" max="11530" width="9.7109375" style="717" customWidth="1"/>
    <col min="11531" max="11531" width="10.00390625" style="717" customWidth="1"/>
    <col min="11532" max="11532" width="10.8515625" style="717" customWidth="1"/>
    <col min="11533" max="11537" width="9.7109375" style="717" customWidth="1"/>
    <col min="11538" max="11539" width="10.7109375" style="717" customWidth="1"/>
    <col min="11540" max="11540" width="15.421875" style="717" customWidth="1"/>
    <col min="11541" max="11548" width="15.140625" style="717" customWidth="1"/>
    <col min="11549" max="11776" width="12.57421875" style="717" customWidth="1"/>
    <col min="11777" max="11777" width="32.00390625" style="717" customWidth="1"/>
    <col min="11778" max="11786" width="9.7109375" style="717" customWidth="1"/>
    <col min="11787" max="11787" width="10.00390625" style="717" customWidth="1"/>
    <col min="11788" max="11788" width="10.8515625" style="717" customWidth="1"/>
    <col min="11789" max="11793" width="9.7109375" style="717" customWidth="1"/>
    <col min="11794" max="11795" width="10.7109375" style="717" customWidth="1"/>
    <col min="11796" max="11796" width="15.421875" style="717" customWidth="1"/>
    <col min="11797" max="11804" width="15.140625" style="717" customWidth="1"/>
    <col min="11805" max="12032" width="12.57421875" style="717" customWidth="1"/>
    <col min="12033" max="12033" width="32.00390625" style="717" customWidth="1"/>
    <col min="12034" max="12042" width="9.7109375" style="717" customWidth="1"/>
    <col min="12043" max="12043" width="10.00390625" style="717" customWidth="1"/>
    <col min="12044" max="12044" width="10.8515625" style="717" customWidth="1"/>
    <col min="12045" max="12049" width="9.7109375" style="717" customWidth="1"/>
    <col min="12050" max="12051" width="10.7109375" style="717" customWidth="1"/>
    <col min="12052" max="12052" width="15.421875" style="717" customWidth="1"/>
    <col min="12053" max="12060" width="15.140625" style="717" customWidth="1"/>
    <col min="12061" max="12288" width="12.57421875" style="717" customWidth="1"/>
    <col min="12289" max="12289" width="32.00390625" style="717" customWidth="1"/>
    <col min="12290" max="12298" width="9.7109375" style="717" customWidth="1"/>
    <col min="12299" max="12299" width="10.00390625" style="717" customWidth="1"/>
    <col min="12300" max="12300" width="10.8515625" style="717" customWidth="1"/>
    <col min="12301" max="12305" width="9.7109375" style="717" customWidth="1"/>
    <col min="12306" max="12307" width="10.7109375" style="717" customWidth="1"/>
    <col min="12308" max="12308" width="15.421875" style="717" customWidth="1"/>
    <col min="12309" max="12316" width="15.140625" style="717" customWidth="1"/>
    <col min="12317" max="12544" width="12.57421875" style="717" customWidth="1"/>
    <col min="12545" max="12545" width="32.00390625" style="717" customWidth="1"/>
    <col min="12546" max="12554" width="9.7109375" style="717" customWidth="1"/>
    <col min="12555" max="12555" width="10.00390625" style="717" customWidth="1"/>
    <col min="12556" max="12556" width="10.8515625" style="717" customWidth="1"/>
    <col min="12557" max="12561" width="9.7109375" style="717" customWidth="1"/>
    <col min="12562" max="12563" width="10.7109375" style="717" customWidth="1"/>
    <col min="12564" max="12564" width="15.421875" style="717" customWidth="1"/>
    <col min="12565" max="12572" width="15.140625" style="717" customWidth="1"/>
    <col min="12573" max="12800" width="12.57421875" style="717" customWidth="1"/>
    <col min="12801" max="12801" width="32.00390625" style="717" customWidth="1"/>
    <col min="12802" max="12810" width="9.7109375" style="717" customWidth="1"/>
    <col min="12811" max="12811" width="10.00390625" style="717" customWidth="1"/>
    <col min="12812" max="12812" width="10.8515625" style="717" customWidth="1"/>
    <col min="12813" max="12817" width="9.7109375" style="717" customWidth="1"/>
    <col min="12818" max="12819" width="10.7109375" style="717" customWidth="1"/>
    <col min="12820" max="12820" width="15.421875" style="717" customWidth="1"/>
    <col min="12821" max="12828" width="15.140625" style="717" customWidth="1"/>
    <col min="12829" max="13056" width="12.57421875" style="717" customWidth="1"/>
    <col min="13057" max="13057" width="32.00390625" style="717" customWidth="1"/>
    <col min="13058" max="13066" width="9.7109375" style="717" customWidth="1"/>
    <col min="13067" max="13067" width="10.00390625" style="717" customWidth="1"/>
    <col min="13068" max="13068" width="10.8515625" style="717" customWidth="1"/>
    <col min="13069" max="13073" width="9.7109375" style="717" customWidth="1"/>
    <col min="13074" max="13075" width="10.7109375" style="717" customWidth="1"/>
    <col min="13076" max="13076" width="15.421875" style="717" customWidth="1"/>
    <col min="13077" max="13084" width="15.140625" style="717" customWidth="1"/>
    <col min="13085" max="13312" width="12.57421875" style="717" customWidth="1"/>
    <col min="13313" max="13313" width="32.00390625" style="717" customWidth="1"/>
    <col min="13314" max="13322" width="9.7109375" style="717" customWidth="1"/>
    <col min="13323" max="13323" width="10.00390625" style="717" customWidth="1"/>
    <col min="13324" max="13324" width="10.8515625" style="717" customWidth="1"/>
    <col min="13325" max="13329" width="9.7109375" style="717" customWidth="1"/>
    <col min="13330" max="13331" width="10.7109375" style="717" customWidth="1"/>
    <col min="13332" max="13332" width="15.421875" style="717" customWidth="1"/>
    <col min="13333" max="13340" width="15.140625" style="717" customWidth="1"/>
    <col min="13341" max="13568" width="12.57421875" style="717" customWidth="1"/>
    <col min="13569" max="13569" width="32.00390625" style="717" customWidth="1"/>
    <col min="13570" max="13578" width="9.7109375" style="717" customWidth="1"/>
    <col min="13579" max="13579" width="10.00390625" style="717" customWidth="1"/>
    <col min="13580" max="13580" width="10.8515625" style="717" customWidth="1"/>
    <col min="13581" max="13585" width="9.7109375" style="717" customWidth="1"/>
    <col min="13586" max="13587" width="10.7109375" style="717" customWidth="1"/>
    <col min="13588" max="13588" width="15.421875" style="717" customWidth="1"/>
    <col min="13589" max="13596" width="15.140625" style="717" customWidth="1"/>
    <col min="13597" max="13824" width="12.57421875" style="717" customWidth="1"/>
    <col min="13825" max="13825" width="32.00390625" style="717" customWidth="1"/>
    <col min="13826" max="13834" width="9.7109375" style="717" customWidth="1"/>
    <col min="13835" max="13835" width="10.00390625" style="717" customWidth="1"/>
    <col min="13836" max="13836" width="10.8515625" style="717" customWidth="1"/>
    <col min="13837" max="13841" width="9.7109375" style="717" customWidth="1"/>
    <col min="13842" max="13843" width="10.7109375" style="717" customWidth="1"/>
    <col min="13844" max="13844" width="15.421875" style="717" customWidth="1"/>
    <col min="13845" max="13852" width="15.140625" style="717" customWidth="1"/>
    <col min="13853" max="14080" width="12.57421875" style="717" customWidth="1"/>
    <col min="14081" max="14081" width="32.00390625" style="717" customWidth="1"/>
    <col min="14082" max="14090" width="9.7109375" style="717" customWidth="1"/>
    <col min="14091" max="14091" width="10.00390625" style="717" customWidth="1"/>
    <col min="14092" max="14092" width="10.8515625" style="717" customWidth="1"/>
    <col min="14093" max="14097" width="9.7109375" style="717" customWidth="1"/>
    <col min="14098" max="14099" width="10.7109375" style="717" customWidth="1"/>
    <col min="14100" max="14100" width="15.421875" style="717" customWidth="1"/>
    <col min="14101" max="14108" width="15.140625" style="717" customWidth="1"/>
    <col min="14109" max="14336" width="12.57421875" style="717" customWidth="1"/>
    <col min="14337" max="14337" width="32.00390625" style="717" customWidth="1"/>
    <col min="14338" max="14346" width="9.7109375" style="717" customWidth="1"/>
    <col min="14347" max="14347" width="10.00390625" style="717" customWidth="1"/>
    <col min="14348" max="14348" width="10.8515625" style="717" customWidth="1"/>
    <col min="14349" max="14353" width="9.7109375" style="717" customWidth="1"/>
    <col min="14354" max="14355" width="10.7109375" style="717" customWidth="1"/>
    <col min="14356" max="14356" width="15.421875" style="717" customWidth="1"/>
    <col min="14357" max="14364" width="15.140625" style="717" customWidth="1"/>
    <col min="14365" max="14592" width="12.57421875" style="717" customWidth="1"/>
    <col min="14593" max="14593" width="32.00390625" style="717" customWidth="1"/>
    <col min="14594" max="14602" width="9.7109375" style="717" customWidth="1"/>
    <col min="14603" max="14603" width="10.00390625" style="717" customWidth="1"/>
    <col min="14604" max="14604" width="10.8515625" style="717" customWidth="1"/>
    <col min="14605" max="14609" width="9.7109375" style="717" customWidth="1"/>
    <col min="14610" max="14611" width="10.7109375" style="717" customWidth="1"/>
    <col min="14612" max="14612" width="15.421875" style="717" customWidth="1"/>
    <col min="14613" max="14620" width="15.140625" style="717" customWidth="1"/>
    <col min="14621" max="14848" width="12.57421875" style="717" customWidth="1"/>
    <col min="14849" max="14849" width="32.00390625" style="717" customWidth="1"/>
    <col min="14850" max="14858" width="9.7109375" style="717" customWidth="1"/>
    <col min="14859" max="14859" width="10.00390625" style="717" customWidth="1"/>
    <col min="14860" max="14860" width="10.8515625" style="717" customWidth="1"/>
    <col min="14861" max="14865" width="9.7109375" style="717" customWidth="1"/>
    <col min="14866" max="14867" width="10.7109375" style="717" customWidth="1"/>
    <col min="14868" max="14868" width="15.421875" style="717" customWidth="1"/>
    <col min="14869" max="14876" width="15.140625" style="717" customWidth="1"/>
    <col min="14877" max="15104" width="12.57421875" style="717" customWidth="1"/>
    <col min="15105" max="15105" width="32.00390625" style="717" customWidth="1"/>
    <col min="15106" max="15114" width="9.7109375" style="717" customWidth="1"/>
    <col min="15115" max="15115" width="10.00390625" style="717" customWidth="1"/>
    <col min="15116" max="15116" width="10.8515625" style="717" customWidth="1"/>
    <col min="15117" max="15121" width="9.7109375" style="717" customWidth="1"/>
    <col min="15122" max="15123" width="10.7109375" style="717" customWidth="1"/>
    <col min="15124" max="15124" width="15.421875" style="717" customWidth="1"/>
    <col min="15125" max="15132" width="15.140625" style="717" customWidth="1"/>
    <col min="15133" max="15360" width="12.57421875" style="717" customWidth="1"/>
    <col min="15361" max="15361" width="32.00390625" style="717" customWidth="1"/>
    <col min="15362" max="15370" width="9.7109375" style="717" customWidth="1"/>
    <col min="15371" max="15371" width="10.00390625" style="717" customWidth="1"/>
    <col min="15372" max="15372" width="10.8515625" style="717" customWidth="1"/>
    <col min="15373" max="15377" width="9.7109375" style="717" customWidth="1"/>
    <col min="15378" max="15379" width="10.7109375" style="717" customWidth="1"/>
    <col min="15380" max="15380" width="15.421875" style="717" customWidth="1"/>
    <col min="15381" max="15388" width="15.140625" style="717" customWidth="1"/>
    <col min="15389" max="15616" width="12.57421875" style="717" customWidth="1"/>
    <col min="15617" max="15617" width="32.00390625" style="717" customWidth="1"/>
    <col min="15618" max="15626" width="9.7109375" style="717" customWidth="1"/>
    <col min="15627" max="15627" width="10.00390625" style="717" customWidth="1"/>
    <col min="15628" max="15628" width="10.8515625" style="717" customWidth="1"/>
    <col min="15629" max="15633" width="9.7109375" style="717" customWidth="1"/>
    <col min="15634" max="15635" width="10.7109375" style="717" customWidth="1"/>
    <col min="15636" max="15636" width="15.421875" style="717" customWidth="1"/>
    <col min="15637" max="15644" width="15.140625" style="717" customWidth="1"/>
    <col min="15645" max="15872" width="12.57421875" style="717" customWidth="1"/>
    <col min="15873" max="15873" width="32.00390625" style="717" customWidth="1"/>
    <col min="15874" max="15882" width="9.7109375" style="717" customWidth="1"/>
    <col min="15883" max="15883" width="10.00390625" style="717" customWidth="1"/>
    <col min="15884" max="15884" width="10.8515625" style="717" customWidth="1"/>
    <col min="15885" max="15889" width="9.7109375" style="717" customWidth="1"/>
    <col min="15890" max="15891" width="10.7109375" style="717" customWidth="1"/>
    <col min="15892" max="15892" width="15.421875" style="717" customWidth="1"/>
    <col min="15893" max="15900" width="15.140625" style="717" customWidth="1"/>
    <col min="15901" max="16128" width="12.57421875" style="717" customWidth="1"/>
    <col min="16129" max="16129" width="32.00390625" style="717" customWidth="1"/>
    <col min="16130" max="16138" width="9.7109375" style="717" customWidth="1"/>
    <col min="16139" max="16139" width="10.00390625" style="717" customWidth="1"/>
    <col min="16140" max="16140" width="10.8515625" style="717" customWidth="1"/>
    <col min="16141" max="16145" width="9.7109375" style="717" customWidth="1"/>
    <col min="16146" max="16147" width="10.7109375" style="717" customWidth="1"/>
    <col min="16148" max="16148" width="15.421875" style="717" customWidth="1"/>
    <col min="16149" max="16156" width="15.140625" style="717" customWidth="1"/>
    <col min="16157" max="16384" width="12.57421875" style="717" customWidth="1"/>
  </cols>
  <sheetData>
    <row r="1" ht="18" customHeight="1">
      <c r="A1" s="1220" t="s">
        <v>1048</v>
      </c>
    </row>
    <row r="2" spans="1:21" s="213" customFormat="1" ht="24.75" customHeight="1">
      <c r="A2" s="1299" t="s">
        <v>859</v>
      </c>
      <c r="B2" s="1299"/>
      <c r="C2" s="1299"/>
      <c r="D2" s="1299"/>
      <c r="E2" s="1299"/>
      <c r="F2" s="1299"/>
      <c r="G2" s="1299"/>
      <c r="H2" s="1299"/>
      <c r="I2" s="1299"/>
      <c r="J2" s="1299"/>
      <c r="K2" s="1299"/>
      <c r="L2" s="1299"/>
      <c r="M2" s="1299"/>
      <c r="N2" s="1299"/>
      <c r="O2" s="1299"/>
      <c r="P2" s="1299"/>
      <c r="Q2" s="1299"/>
      <c r="R2" s="1299"/>
      <c r="S2" s="1299"/>
      <c r="T2" s="1299"/>
      <c r="U2" s="896"/>
    </row>
    <row r="3" spans="1:20" ht="26.25" customHeight="1">
      <c r="A3" s="179">
        <v>43708</v>
      </c>
      <c r="B3" s="897"/>
      <c r="C3" s="898"/>
      <c r="D3" s="898"/>
      <c r="E3" s="898"/>
      <c r="F3" s="898"/>
      <c r="G3" s="898"/>
      <c r="H3" s="898"/>
      <c r="I3" s="898"/>
      <c r="J3" s="898"/>
      <c r="K3" s="898"/>
      <c r="L3" s="898"/>
      <c r="M3" s="898"/>
      <c r="N3" s="898"/>
      <c r="O3" s="898"/>
      <c r="P3" s="898"/>
      <c r="Q3" s="898"/>
      <c r="R3" s="898"/>
      <c r="S3" s="898"/>
      <c r="T3" s="898"/>
    </row>
    <row r="4" spans="1:20" ht="23.25" customHeight="1">
      <c r="A4" s="1305" t="s">
        <v>74</v>
      </c>
      <c r="B4" s="1305"/>
      <c r="C4" s="1305"/>
      <c r="D4" s="1305"/>
      <c r="E4" s="1305"/>
      <c r="F4" s="1305"/>
      <c r="G4" s="1305"/>
      <c r="H4" s="1305"/>
      <c r="I4" s="1305"/>
      <c r="J4" s="1305"/>
      <c r="K4" s="1305"/>
      <c r="L4" s="1305"/>
      <c r="M4" s="1305"/>
      <c r="N4" s="1305"/>
      <c r="O4" s="1305"/>
      <c r="P4" s="1305"/>
      <c r="Q4" s="1305"/>
      <c r="R4" s="1305"/>
      <c r="S4" s="1305"/>
      <c r="T4" s="1305"/>
    </row>
    <row r="5" spans="1:20" ht="9" customHeight="1" thickBot="1">
      <c r="A5" s="1306"/>
      <c r="B5" s="1306"/>
      <c r="C5" s="1306"/>
      <c r="D5" s="1306"/>
      <c r="E5" s="1306"/>
      <c r="F5" s="1306"/>
      <c r="G5" s="1306"/>
      <c r="H5" s="1306"/>
      <c r="I5" s="1306"/>
      <c r="J5" s="1306"/>
      <c r="K5" s="1306"/>
      <c r="L5" s="1306"/>
      <c r="M5" s="1306"/>
      <c r="N5" s="1306"/>
      <c r="O5" s="1306"/>
      <c r="P5" s="1306"/>
      <c r="Q5" s="1306"/>
      <c r="R5" s="1306"/>
      <c r="S5" s="1306"/>
      <c r="T5" s="1306"/>
    </row>
    <row r="6" spans="1:21" s="724" customFormat="1" ht="12.75" customHeight="1">
      <c r="A6" s="722"/>
      <c r="B6" s="722"/>
      <c r="C6" s="722"/>
      <c r="D6" s="722"/>
      <c r="E6" s="722"/>
      <c r="F6" s="722"/>
      <c r="G6" s="722"/>
      <c r="H6" s="722"/>
      <c r="I6" s="722"/>
      <c r="J6" s="722"/>
      <c r="K6" s="722"/>
      <c r="L6" s="722"/>
      <c r="M6" s="722"/>
      <c r="N6" s="722"/>
      <c r="O6" s="722"/>
      <c r="P6" s="722"/>
      <c r="Q6" s="722"/>
      <c r="R6" s="722"/>
      <c r="S6" s="722"/>
      <c r="T6" s="1307" t="s">
        <v>860</v>
      </c>
      <c r="U6" s="899"/>
    </row>
    <row r="7" spans="1:21" s="724" customFormat="1" ht="15">
      <c r="A7" s="725"/>
      <c r="B7" s="1310" t="s">
        <v>861</v>
      </c>
      <c r="C7" s="1310"/>
      <c r="D7" s="1310"/>
      <c r="E7" s="1310"/>
      <c r="F7" s="1310"/>
      <c r="G7" s="1310"/>
      <c r="H7" s="1310"/>
      <c r="I7" s="1310"/>
      <c r="J7" s="1310"/>
      <c r="K7" s="1310"/>
      <c r="L7" s="1310"/>
      <c r="M7" s="1310"/>
      <c r="N7" s="1310"/>
      <c r="O7" s="1310"/>
      <c r="P7" s="1310"/>
      <c r="Q7" s="1310"/>
      <c r="R7" s="1310"/>
      <c r="S7" s="1310"/>
      <c r="T7" s="1308"/>
      <c r="U7" s="899"/>
    </row>
    <row r="8" spans="1:21" s="724" customFormat="1" ht="17.25" customHeight="1">
      <c r="A8" s="900"/>
      <c r="B8" s="901"/>
      <c r="C8" s="901"/>
      <c r="D8" s="901"/>
      <c r="E8" s="901"/>
      <c r="F8" s="901"/>
      <c r="G8" s="901"/>
      <c r="H8" s="901"/>
      <c r="I8" s="901"/>
      <c r="J8" s="901"/>
      <c r="K8" s="901"/>
      <c r="L8" s="901"/>
      <c r="M8" s="901"/>
      <c r="N8" s="901"/>
      <c r="O8" s="901"/>
      <c r="P8" s="901"/>
      <c r="Q8" s="901"/>
      <c r="R8" s="1311" t="s">
        <v>862</v>
      </c>
      <c r="S8" s="1311" t="s">
        <v>863</v>
      </c>
      <c r="T8" s="1308"/>
      <c r="U8" s="899"/>
    </row>
    <row r="9" spans="1:21" s="724" customFormat="1" ht="18" customHeight="1">
      <c r="A9" s="728" t="s">
        <v>726</v>
      </c>
      <c r="B9" s="725"/>
      <c r="C9" s="725"/>
      <c r="D9" s="725"/>
      <c r="E9" s="725"/>
      <c r="F9" s="725"/>
      <c r="G9" s="725"/>
      <c r="H9" s="725"/>
      <c r="I9" s="725"/>
      <c r="J9" s="725"/>
      <c r="K9" s="1313" t="s">
        <v>864</v>
      </c>
      <c r="L9" s="1313" t="s">
        <v>865</v>
      </c>
      <c r="M9" s="725"/>
      <c r="N9" s="725"/>
      <c r="O9" s="725"/>
      <c r="P9" s="725"/>
      <c r="Q9" s="725"/>
      <c r="R9" s="1311"/>
      <c r="S9" s="1311"/>
      <c r="T9" s="1308"/>
      <c r="U9" s="899"/>
    </row>
    <row r="10" spans="1:21" s="724" customFormat="1" ht="18" customHeight="1">
      <c r="A10" s="725"/>
      <c r="B10" s="902" t="s">
        <v>866</v>
      </c>
      <c r="C10" s="902" t="s">
        <v>866</v>
      </c>
      <c r="D10" s="902" t="s">
        <v>866</v>
      </c>
      <c r="E10" s="902" t="s">
        <v>866</v>
      </c>
      <c r="F10" s="902" t="s">
        <v>866</v>
      </c>
      <c r="G10" s="902" t="s">
        <v>866</v>
      </c>
      <c r="H10" s="902" t="s">
        <v>866</v>
      </c>
      <c r="I10" s="902" t="s">
        <v>866</v>
      </c>
      <c r="J10" s="902" t="s">
        <v>866</v>
      </c>
      <c r="K10" s="1313"/>
      <c r="L10" s="1313"/>
      <c r="M10" s="902" t="s">
        <v>866</v>
      </c>
      <c r="N10" s="902" t="s">
        <v>866</v>
      </c>
      <c r="O10" s="902" t="s">
        <v>866</v>
      </c>
      <c r="P10" s="902" t="s">
        <v>866</v>
      </c>
      <c r="Q10" s="902" t="s">
        <v>866</v>
      </c>
      <c r="R10" s="1311"/>
      <c r="S10" s="1311"/>
      <c r="T10" s="1308"/>
      <c r="U10" s="899"/>
    </row>
    <row r="11" spans="1:21" s="724" customFormat="1" ht="21" customHeight="1" thickBot="1">
      <c r="A11" s="903"/>
      <c r="B11" s="904">
        <v>0</v>
      </c>
      <c r="C11" s="904">
        <v>0.2</v>
      </c>
      <c r="D11" s="904">
        <v>0.25</v>
      </c>
      <c r="E11" s="904">
        <v>0.5</v>
      </c>
      <c r="F11" s="904">
        <v>0.75</v>
      </c>
      <c r="G11" s="904">
        <v>1</v>
      </c>
      <c r="H11" s="904">
        <v>1.5</v>
      </c>
      <c r="I11" s="904">
        <v>2</v>
      </c>
      <c r="J11" s="904">
        <v>2.5</v>
      </c>
      <c r="K11" s="1314"/>
      <c r="L11" s="1314"/>
      <c r="M11" s="904">
        <v>3</v>
      </c>
      <c r="N11" s="904">
        <v>4</v>
      </c>
      <c r="O11" s="904">
        <v>5</v>
      </c>
      <c r="P11" s="904">
        <v>7.5</v>
      </c>
      <c r="Q11" s="904">
        <v>10</v>
      </c>
      <c r="R11" s="1312"/>
      <c r="S11" s="1312"/>
      <c r="T11" s="1309"/>
      <c r="U11" s="899"/>
    </row>
    <row r="12" spans="1:20" ht="9" customHeight="1">
      <c r="A12" s="744"/>
      <c r="B12" s="734"/>
      <c r="C12" s="734"/>
      <c r="D12" s="734"/>
      <c r="E12" s="734"/>
      <c r="F12" s="734"/>
      <c r="G12" s="734"/>
      <c r="H12" s="734"/>
      <c r="I12" s="734"/>
      <c r="J12" s="734"/>
      <c r="K12" s="734"/>
      <c r="L12" s="734"/>
      <c r="M12" s="734"/>
      <c r="N12" s="734"/>
      <c r="O12" s="734"/>
      <c r="P12" s="734"/>
      <c r="Q12" s="734"/>
      <c r="R12" s="734"/>
      <c r="S12" s="734"/>
      <c r="T12" s="734"/>
    </row>
    <row r="13" spans="1:22" ht="20.1" customHeight="1">
      <c r="A13" s="736" t="s">
        <v>59</v>
      </c>
      <c r="B13" s="905">
        <v>0</v>
      </c>
      <c r="C13" s="905">
        <v>44327.8</v>
      </c>
      <c r="D13" s="905">
        <v>0</v>
      </c>
      <c r="E13" s="905">
        <v>272.49</v>
      </c>
      <c r="F13" s="905">
        <v>31409.69</v>
      </c>
      <c r="G13" s="905">
        <v>3091184.81</v>
      </c>
      <c r="H13" s="905">
        <v>1858637.35</v>
      </c>
      <c r="I13" s="905">
        <v>0</v>
      </c>
      <c r="J13" s="905">
        <v>7500.55</v>
      </c>
      <c r="K13" s="905">
        <v>0</v>
      </c>
      <c r="L13" s="905">
        <v>0</v>
      </c>
      <c r="M13" s="905">
        <v>17549.01</v>
      </c>
      <c r="N13" s="905">
        <v>15188.52</v>
      </c>
      <c r="O13" s="905">
        <v>0</v>
      </c>
      <c r="P13" s="905">
        <v>0</v>
      </c>
      <c r="Q13" s="905">
        <v>0</v>
      </c>
      <c r="R13" s="905">
        <v>5066070.22</v>
      </c>
      <c r="S13" s="905">
        <v>31233.93</v>
      </c>
      <c r="T13" s="905">
        <v>5034836.29</v>
      </c>
      <c r="U13" s="906"/>
      <c r="V13" s="907"/>
    </row>
    <row r="14" spans="1:22" ht="20.1" customHeight="1">
      <c r="A14" s="736" t="s">
        <v>426</v>
      </c>
      <c r="B14" s="905">
        <v>0</v>
      </c>
      <c r="C14" s="905">
        <v>9688.89</v>
      </c>
      <c r="D14" s="905">
        <v>0</v>
      </c>
      <c r="E14" s="905">
        <v>39467.14</v>
      </c>
      <c r="F14" s="905">
        <v>0</v>
      </c>
      <c r="G14" s="905">
        <v>763167.39</v>
      </c>
      <c r="H14" s="905">
        <v>1312.38</v>
      </c>
      <c r="I14" s="905">
        <v>0</v>
      </c>
      <c r="J14" s="905">
        <v>2402.83</v>
      </c>
      <c r="K14" s="905">
        <v>0</v>
      </c>
      <c r="L14" s="905">
        <v>0</v>
      </c>
      <c r="M14" s="905">
        <v>31762.67</v>
      </c>
      <c r="N14" s="905">
        <v>0</v>
      </c>
      <c r="O14" s="905">
        <v>0</v>
      </c>
      <c r="P14" s="905">
        <v>0</v>
      </c>
      <c r="Q14" s="905">
        <v>0</v>
      </c>
      <c r="R14" s="905">
        <v>847801.3</v>
      </c>
      <c r="S14" s="905">
        <v>0</v>
      </c>
      <c r="T14" s="905">
        <v>847801.3</v>
      </c>
      <c r="U14" s="906"/>
      <c r="V14" s="907"/>
    </row>
    <row r="15" spans="1:22" ht="20.1" customHeight="1">
      <c r="A15" s="736" t="s">
        <v>30</v>
      </c>
      <c r="B15" s="905">
        <v>0</v>
      </c>
      <c r="C15" s="905">
        <v>8795.75</v>
      </c>
      <c r="D15" s="905">
        <v>0</v>
      </c>
      <c r="E15" s="905">
        <v>16542.11</v>
      </c>
      <c r="F15" s="905">
        <v>0</v>
      </c>
      <c r="G15" s="905">
        <v>2268054.7299999995</v>
      </c>
      <c r="H15" s="905">
        <v>30</v>
      </c>
      <c r="I15" s="905">
        <v>0</v>
      </c>
      <c r="J15" s="905">
        <v>0</v>
      </c>
      <c r="K15" s="905">
        <v>0</v>
      </c>
      <c r="L15" s="905">
        <v>0</v>
      </c>
      <c r="M15" s="905">
        <v>0</v>
      </c>
      <c r="N15" s="905">
        <v>0</v>
      </c>
      <c r="O15" s="905">
        <v>0</v>
      </c>
      <c r="P15" s="905">
        <v>0</v>
      </c>
      <c r="Q15" s="905">
        <v>27120.78</v>
      </c>
      <c r="R15" s="905">
        <v>2320543.369999999</v>
      </c>
      <c r="S15" s="905">
        <v>42215.95</v>
      </c>
      <c r="T15" s="905">
        <v>2278327.419999999</v>
      </c>
      <c r="U15" s="906"/>
      <c r="V15" s="907"/>
    </row>
    <row r="16" spans="1:22" ht="20.1" customHeight="1">
      <c r="A16" s="736" t="s">
        <v>31</v>
      </c>
      <c r="B16" s="905">
        <v>0</v>
      </c>
      <c r="C16" s="905">
        <v>13150.2</v>
      </c>
      <c r="D16" s="905">
        <v>0</v>
      </c>
      <c r="E16" s="905">
        <v>10293.02</v>
      </c>
      <c r="F16" s="905">
        <v>14806.89</v>
      </c>
      <c r="G16" s="905">
        <v>1763751.3699999999</v>
      </c>
      <c r="H16" s="905">
        <v>6757.21</v>
      </c>
      <c r="I16" s="905">
        <v>0</v>
      </c>
      <c r="J16" s="905">
        <v>571.85</v>
      </c>
      <c r="K16" s="905">
        <v>0</v>
      </c>
      <c r="L16" s="905">
        <v>0</v>
      </c>
      <c r="M16" s="905">
        <v>144.88</v>
      </c>
      <c r="N16" s="905">
        <v>0</v>
      </c>
      <c r="O16" s="905">
        <v>0</v>
      </c>
      <c r="P16" s="905">
        <v>0</v>
      </c>
      <c r="Q16" s="905">
        <v>0</v>
      </c>
      <c r="R16" s="905">
        <v>1809475.42</v>
      </c>
      <c r="S16" s="905">
        <v>10948.67</v>
      </c>
      <c r="T16" s="905">
        <v>1798526.75</v>
      </c>
      <c r="U16" s="906"/>
      <c r="V16" s="907"/>
    </row>
    <row r="17" spans="1:22" ht="20.1" customHeight="1">
      <c r="A17" s="908" t="s">
        <v>32</v>
      </c>
      <c r="B17" s="905">
        <v>0</v>
      </c>
      <c r="C17" s="905">
        <v>0</v>
      </c>
      <c r="D17" s="905">
        <v>0</v>
      </c>
      <c r="E17" s="905">
        <v>96403.07</v>
      </c>
      <c r="F17" s="905">
        <v>7051.97</v>
      </c>
      <c r="G17" s="905">
        <v>717641.34</v>
      </c>
      <c r="H17" s="905">
        <v>3860.84</v>
      </c>
      <c r="I17" s="905">
        <v>0</v>
      </c>
      <c r="J17" s="905">
        <v>0</v>
      </c>
      <c r="K17" s="905">
        <v>0</v>
      </c>
      <c r="L17" s="905">
        <v>0</v>
      </c>
      <c r="M17" s="905">
        <v>11168.11</v>
      </c>
      <c r="N17" s="905">
        <v>0</v>
      </c>
      <c r="O17" s="905">
        <v>0</v>
      </c>
      <c r="P17" s="905">
        <v>0</v>
      </c>
      <c r="Q17" s="905">
        <v>89709</v>
      </c>
      <c r="R17" s="905">
        <v>925834.33</v>
      </c>
      <c r="S17" s="905">
        <v>0</v>
      </c>
      <c r="T17" s="905">
        <v>925834.33</v>
      </c>
      <c r="U17" s="906"/>
      <c r="V17" s="907"/>
    </row>
    <row r="18" spans="1:22" ht="20.1" customHeight="1">
      <c r="A18" s="736" t="s">
        <v>33</v>
      </c>
      <c r="B18" s="905">
        <v>0</v>
      </c>
      <c r="C18" s="905">
        <v>5792.99</v>
      </c>
      <c r="D18" s="905">
        <v>0</v>
      </c>
      <c r="E18" s="905">
        <v>6031.16</v>
      </c>
      <c r="F18" s="905">
        <v>0</v>
      </c>
      <c r="G18" s="905">
        <v>265087.26</v>
      </c>
      <c r="H18" s="905">
        <v>0</v>
      </c>
      <c r="I18" s="905">
        <v>0</v>
      </c>
      <c r="J18" s="905">
        <v>0</v>
      </c>
      <c r="K18" s="905">
        <v>0</v>
      </c>
      <c r="L18" s="905">
        <v>0</v>
      </c>
      <c r="M18" s="905">
        <v>0</v>
      </c>
      <c r="N18" s="905">
        <v>0</v>
      </c>
      <c r="O18" s="905">
        <v>0</v>
      </c>
      <c r="P18" s="905">
        <v>0</v>
      </c>
      <c r="Q18" s="905">
        <v>0</v>
      </c>
      <c r="R18" s="905">
        <v>276911.41000000003</v>
      </c>
      <c r="S18" s="905">
        <v>0</v>
      </c>
      <c r="T18" s="905">
        <v>276911.41000000003</v>
      </c>
      <c r="U18" s="906"/>
      <c r="V18" s="907"/>
    </row>
    <row r="19" spans="1:22" ht="20.1" customHeight="1">
      <c r="A19" s="700" t="s">
        <v>61</v>
      </c>
      <c r="B19" s="905">
        <v>0</v>
      </c>
      <c r="C19" s="905">
        <v>12253.21</v>
      </c>
      <c r="D19" s="905">
        <v>0</v>
      </c>
      <c r="E19" s="905">
        <v>0</v>
      </c>
      <c r="F19" s="905">
        <v>0</v>
      </c>
      <c r="G19" s="905">
        <v>1303992.13</v>
      </c>
      <c r="H19" s="905">
        <v>425442.76</v>
      </c>
      <c r="I19" s="905">
        <v>0</v>
      </c>
      <c r="J19" s="905">
        <v>0</v>
      </c>
      <c r="K19" s="905">
        <v>0</v>
      </c>
      <c r="L19" s="905">
        <v>0</v>
      </c>
      <c r="M19" s="905">
        <v>0</v>
      </c>
      <c r="N19" s="905">
        <v>0</v>
      </c>
      <c r="O19" s="905">
        <v>0</v>
      </c>
      <c r="P19" s="905">
        <v>0</v>
      </c>
      <c r="Q19" s="905">
        <v>0</v>
      </c>
      <c r="R19" s="905">
        <v>1741688.0999999999</v>
      </c>
      <c r="S19" s="905">
        <v>12787.4</v>
      </c>
      <c r="T19" s="905">
        <v>1728900.7</v>
      </c>
      <c r="U19" s="906"/>
      <c r="V19" s="907"/>
    </row>
    <row r="20" spans="1:22" ht="20.1" customHeight="1">
      <c r="A20" s="736" t="s">
        <v>35</v>
      </c>
      <c r="B20" s="905">
        <v>0</v>
      </c>
      <c r="C20" s="905">
        <v>444.06</v>
      </c>
      <c r="D20" s="905">
        <v>0</v>
      </c>
      <c r="E20" s="905">
        <v>94.37</v>
      </c>
      <c r="F20" s="905">
        <v>0</v>
      </c>
      <c r="G20" s="905">
        <v>3725.31</v>
      </c>
      <c r="H20" s="905">
        <v>0</v>
      </c>
      <c r="I20" s="905">
        <v>0</v>
      </c>
      <c r="J20" s="905">
        <v>0</v>
      </c>
      <c r="K20" s="905">
        <v>0</v>
      </c>
      <c r="L20" s="905">
        <v>0</v>
      </c>
      <c r="M20" s="905">
        <v>5886.62</v>
      </c>
      <c r="N20" s="905">
        <v>0</v>
      </c>
      <c r="O20" s="905">
        <v>0</v>
      </c>
      <c r="P20" s="905">
        <v>0</v>
      </c>
      <c r="Q20" s="905">
        <v>0</v>
      </c>
      <c r="R20" s="905">
        <v>10150.36</v>
      </c>
      <c r="S20" s="905">
        <v>0</v>
      </c>
      <c r="T20" s="905">
        <v>10150.36</v>
      </c>
      <c r="U20" s="906"/>
      <c r="V20" s="907"/>
    </row>
    <row r="21" spans="1:22" ht="20.1" customHeight="1">
      <c r="A21" s="908" t="s">
        <v>36</v>
      </c>
      <c r="B21" s="905">
        <v>0</v>
      </c>
      <c r="C21" s="905">
        <v>7541</v>
      </c>
      <c r="D21" s="905">
        <v>0</v>
      </c>
      <c r="E21" s="905">
        <v>282.85</v>
      </c>
      <c r="F21" s="905">
        <v>0</v>
      </c>
      <c r="G21" s="905">
        <v>679038.11</v>
      </c>
      <c r="H21" s="905">
        <v>0</v>
      </c>
      <c r="I21" s="905">
        <v>2399.19</v>
      </c>
      <c r="J21" s="905">
        <v>13099.59</v>
      </c>
      <c r="K21" s="905">
        <v>0</v>
      </c>
      <c r="L21" s="905">
        <v>0</v>
      </c>
      <c r="M21" s="905">
        <v>0</v>
      </c>
      <c r="N21" s="905">
        <v>0</v>
      </c>
      <c r="O21" s="905">
        <v>0</v>
      </c>
      <c r="P21" s="905">
        <v>0</v>
      </c>
      <c r="Q21" s="905">
        <v>12706.81</v>
      </c>
      <c r="R21" s="905">
        <v>715067.5499999999</v>
      </c>
      <c r="S21" s="905">
        <v>2385.87</v>
      </c>
      <c r="T21" s="905">
        <v>712681.6799999999</v>
      </c>
      <c r="U21" s="906"/>
      <c r="V21" s="907"/>
    </row>
    <row r="22" spans="1:22" ht="20.1" customHeight="1">
      <c r="A22" s="908" t="s">
        <v>37</v>
      </c>
      <c r="B22" s="905">
        <v>0</v>
      </c>
      <c r="C22" s="905">
        <v>9451.49</v>
      </c>
      <c r="D22" s="905">
        <v>0</v>
      </c>
      <c r="E22" s="905">
        <v>1409.61</v>
      </c>
      <c r="F22" s="905">
        <v>0</v>
      </c>
      <c r="G22" s="905">
        <v>392180.35000000003</v>
      </c>
      <c r="H22" s="905">
        <v>441.31</v>
      </c>
      <c r="I22" s="905">
        <v>0</v>
      </c>
      <c r="J22" s="905">
        <v>0</v>
      </c>
      <c r="K22" s="905">
        <v>0</v>
      </c>
      <c r="L22" s="905">
        <v>0</v>
      </c>
      <c r="M22" s="905">
        <v>0</v>
      </c>
      <c r="N22" s="905">
        <v>0</v>
      </c>
      <c r="O22" s="905">
        <v>0</v>
      </c>
      <c r="P22" s="905">
        <v>0</v>
      </c>
      <c r="Q22" s="905">
        <v>0</v>
      </c>
      <c r="R22" s="905">
        <v>403482.76</v>
      </c>
      <c r="S22" s="905">
        <v>0</v>
      </c>
      <c r="T22" s="905">
        <v>403482.76</v>
      </c>
      <c r="U22" s="906"/>
      <c r="V22" s="907"/>
    </row>
    <row r="23" spans="1:22" ht="20.1" customHeight="1">
      <c r="A23" s="908" t="s">
        <v>38</v>
      </c>
      <c r="B23" s="905">
        <v>0</v>
      </c>
      <c r="C23" s="905">
        <v>4477.05</v>
      </c>
      <c r="D23" s="905">
        <v>0</v>
      </c>
      <c r="E23" s="905">
        <v>12312.32</v>
      </c>
      <c r="F23" s="905">
        <v>4615.51</v>
      </c>
      <c r="G23" s="905">
        <v>838415.62</v>
      </c>
      <c r="H23" s="905">
        <v>9452.43</v>
      </c>
      <c r="I23" s="905">
        <v>0</v>
      </c>
      <c r="J23" s="905">
        <v>151.13</v>
      </c>
      <c r="K23" s="905">
        <v>0</v>
      </c>
      <c r="L23" s="905">
        <v>0</v>
      </c>
      <c r="M23" s="905">
        <v>51997.47</v>
      </c>
      <c r="N23" s="905">
        <v>1.88</v>
      </c>
      <c r="O23" s="905">
        <v>0</v>
      </c>
      <c r="P23" s="905">
        <v>0</v>
      </c>
      <c r="Q23" s="905">
        <v>88223.82</v>
      </c>
      <c r="R23" s="905">
        <v>1009647.23</v>
      </c>
      <c r="S23" s="905">
        <v>0</v>
      </c>
      <c r="T23" s="905">
        <v>1009647.23</v>
      </c>
      <c r="U23" s="906"/>
      <c r="V23" s="907"/>
    </row>
    <row r="24" spans="1:22" ht="29.25" customHeight="1" thickBot="1">
      <c r="A24" s="909" t="s">
        <v>39</v>
      </c>
      <c r="B24" s="910">
        <v>0</v>
      </c>
      <c r="C24" s="911">
        <v>115922.44</v>
      </c>
      <c r="D24" s="911">
        <v>0</v>
      </c>
      <c r="E24" s="911">
        <v>183108.14</v>
      </c>
      <c r="F24" s="910">
        <v>57884.060000000005</v>
      </c>
      <c r="G24" s="911">
        <v>12086238.42</v>
      </c>
      <c r="H24" s="911">
        <v>2305934.2800000003</v>
      </c>
      <c r="I24" s="910">
        <v>2399.19</v>
      </c>
      <c r="J24" s="911">
        <v>23725.95</v>
      </c>
      <c r="K24" s="910">
        <v>0</v>
      </c>
      <c r="L24" s="910">
        <v>0</v>
      </c>
      <c r="M24" s="911">
        <v>118508.76</v>
      </c>
      <c r="N24" s="910">
        <v>15190.4</v>
      </c>
      <c r="O24" s="910">
        <v>0</v>
      </c>
      <c r="P24" s="910">
        <v>0</v>
      </c>
      <c r="Q24" s="910">
        <v>217760.41</v>
      </c>
      <c r="R24" s="911">
        <v>15126672.049999999</v>
      </c>
      <c r="S24" s="911">
        <v>99571.81999999999</v>
      </c>
      <c r="T24" s="911">
        <v>15027100.229999997</v>
      </c>
      <c r="U24" s="912"/>
      <c r="V24" s="907"/>
    </row>
    <row r="25" spans="1:22" s="213" customFormat="1" ht="15" customHeight="1">
      <c r="A25" s="193"/>
      <c r="B25" s="216"/>
      <c r="C25" s="216"/>
      <c r="D25" s="216"/>
      <c r="E25" s="216"/>
      <c r="F25" s="216"/>
      <c r="G25" s="216"/>
      <c r="H25" s="216"/>
      <c r="I25" s="216"/>
      <c r="J25" s="216"/>
      <c r="K25" s="216"/>
      <c r="L25" s="216"/>
      <c r="M25" s="216"/>
      <c r="N25" s="216"/>
      <c r="O25" s="216"/>
      <c r="P25" s="216"/>
      <c r="Q25" s="216"/>
      <c r="R25" s="216"/>
      <c r="S25" s="216"/>
      <c r="T25" s="216"/>
      <c r="U25" s="913"/>
      <c r="V25" s="907"/>
    </row>
    <row r="26" spans="1:22" ht="15" customHeight="1">
      <c r="A26" s="193" t="s">
        <v>867</v>
      </c>
      <c r="B26" s="914"/>
      <c r="C26" s="914"/>
      <c r="D26" s="914"/>
      <c r="E26" s="914"/>
      <c r="F26" s="914"/>
      <c r="G26" s="914"/>
      <c r="H26" s="914"/>
      <c r="I26" s="914"/>
      <c r="J26" s="914"/>
      <c r="K26" s="914"/>
      <c r="L26" s="914"/>
      <c r="M26" s="914"/>
      <c r="N26" s="914"/>
      <c r="O26" s="914"/>
      <c r="P26" s="914"/>
      <c r="Q26" s="914"/>
      <c r="R26" s="914"/>
      <c r="S26" s="914"/>
      <c r="T26" s="914"/>
      <c r="U26" s="913"/>
      <c r="V26" s="907"/>
    </row>
    <row r="27" spans="1:22" ht="15" customHeight="1">
      <c r="A27" s="193" t="s">
        <v>868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913"/>
      <c r="V27" s="907"/>
    </row>
    <row r="28" spans="1:21" ht="13.5">
      <c r="A28" s="216"/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913"/>
    </row>
    <row r="29" spans="1:21" ht="13.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6"/>
      <c r="R29" s="216"/>
      <c r="S29" s="216"/>
      <c r="T29" s="216"/>
      <c r="U29" s="913"/>
    </row>
    <row r="30" spans="1:21" ht="15">
      <c r="A30" s="745"/>
      <c r="B30" s="745"/>
      <c r="C30" s="745"/>
      <c r="D30" s="745"/>
      <c r="E30" s="745"/>
      <c r="F30" s="745"/>
      <c r="G30" s="745"/>
      <c r="H30" s="745"/>
      <c r="I30" s="745"/>
      <c r="J30" s="745"/>
      <c r="K30" s="745"/>
      <c r="L30" s="745"/>
      <c r="M30" s="745"/>
      <c r="N30" s="745"/>
      <c r="O30" s="745"/>
      <c r="P30" s="745"/>
      <c r="Q30" s="745"/>
      <c r="R30" s="745"/>
      <c r="S30" s="745"/>
      <c r="T30" s="745"/>
      <c r="U30" s="913"/>
    </row>
  </sheetData>
  <mergeCells count="9">
    <mergeCell ref="A2:T2"/>
    <mergeCell ref="A4:T4"/>
    <mergeCell ref="A5:T5"/>
    <mergeCell ref="T6:T11"/>
    <mergeCell ref="B7:S7"/>
    <mergeCell ref="R8:R11"/>
    <mergeCell ref="S8:S11"/>
    <mergeCell ref="K9:K11"/>
    <mergeCell ref="L9:L11"/>
  </mergeCells>
  <hyperlinks>
    <hyperlink ref="A1" location="Índice!A1" display="Volver al Índice"/>
  </hyperlinks>
  <printOptions horizontalCentered="1" verticalCentered="1"/>
  <pageMargins left="0.3937007874015748" right="0.3937007874015748" top="0.5118110236220472" bottom="0.7874015748031497" header="0.5118110236220472" footer="0.5118110236220472"/>
  <pageSetup horizontalDpi="144" verticalDpi="144" orientation="landscape" scale="6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="75" zoomScaleNormal="75" workbookViewId="0" topLeftCell="A1"/>
  </sheetViews>
  <sheetFormatPr defaultColWidth="11.421875" defaultRowHeight="22.5" customHeight="1"/>
  <cols>
    <col min="1" max="1" width="37.00390625" style="5" customWidth="1"/>
    <col min="2" max="8" width="15.7109375" style="5" customWidth="1"/>
    <col min="9" max="9" width="17.421875" style="5" bestFit="1" customWidth="1"/>
    <col min="10" max="10" width="12.00390625" style="5" bestFit="1" customWidth="1"/>
    <col min="11" max="16384" width="11.421875" style="5" customWidth="1"/>
  </cols>
  <sheetData>
    <row r="1" spans="1:8" s="91" customFormat="1" ht="22.5" customHeight="1">
      <c r="A1" s="1220" t="s">
        <v>1048</v>
      </c>
      <c r="B1" s="63"/>
      <c r="C1" s="63"/>
      <c r="D1" s="63"/>
      <c r="E1" s="63"/>
      <c r="F1" s="63"/>
      <c r="G1" s="63"/>
      <c r="H1" s="63"/>
    </row>
    <row r="2" spans="1:8" s="557" customFormat="1" ht="22.5" customHeight="1">
      <c r="A2" s="367" t="s">
        <v>880</v>
      </c>
      <c r="B2" s="367"/>
      <c r="C2" s="367"/>
      <c r="D2" s="367"/>
      <c r="E2" s="367"/>
      <c r="F2" s="367"/>
      <c r="G2" s="367"/>
      <c r="H2" s="367"/>
    </row>
    <row r="3" spans="1:8" s="628" customFormat="1" ht="22.5" customHeight="1">
      <c r="A3" s="93">
        <v>43708</v>
      </c>
      <c r="B3" s="93"/>
      <c r="C3" s="93"/>
      <c r="D3" s="93"/>
      <c r="E3" s="93"/>
      <c r="F3" s="93"/>
      <c r="G3" s="93"/>
      <c r="H3" s="93"/>
    </row>
    <row r="4" spans="1:8" s="97" customFormat="1" ht="22.5" customHeight="1">
      <c r="A4" s="370" t="s">
        <v>74</v>
      </c>
      <c r="B4" s="370"/>
      <c r="C4" s="370"/>
      <c r="D4" s="370"/>
      <c r="E4" s="370"/>
      <c r="F4" s="370"/>
      <c r="G4" s="370"/>
      <c r="H4" s="370"/>
    </row>
    <row r="5" ht="22.5" customHeight="1" thickBot="1"/>
    <row r="6" spans="1:13" ht="22.5" customHeight="1">
      <c r="A6" s="1317" t="s">
        <v>1</v>
      </c>
      <c r="B6" s="1317" t="s">
        <v>881</v>
      </c>
      <c r="C6" s="1317"/>
      <c r="D6" s="1319" t="s">
        <v>882</v>
      </c>
      <c r="E6" s="1319" t="s">
        <v>883</v>
      </c>
      <c r="F6" s="1319" t="s">
        <v>884</v>
      </c>
      <c r="G6" s="1319" t="s">
        <v>885</v>
      </c>
      <c r="H6" s="1315" t="s">
        <v>886</v>
      </c>
      <c r="M6" s="31"/>
    </row>
    <row r="7" spans="1:8" ht="22.5" customHeight="1">
      <c r="A7" s="1318"/>
      <c r="B7" s="545" t="s">
        <v>686</v>
      </c>
      <c r="C7" s="545" t="s">
        <v>687</v>
      </c>
      <c r="D7" s="1320"/>
      <c r="E7" s="1320"/>
      <c r="F7" s="1320"/>
      <c r="G7" s="1320" t="s">
        <v>887</v>
      </c>
      <c r="H7" s="1316"/>
    </row>
    <row r="8" spans="1:8" ht="12" customHeight="1">
      <c r="A8" s="14"/>
      <c r="B8" s="14"/>
      <c r="C8" s="14"/>
      <c r="D8" s="14"/>
      <c r="E8" s="14"/>
      <c r="F8" s="14"/>
      <c r="G8" s="14"/>
      <c r="H8" s="15"/>
    </row>
    <row r="9" spans="1:9" ht="20.1" customHeight="1">
      <c r="A9" s="14" t="s">
        <v>59</v>
      </c>
      <c r="B9" s="925">
        <v>1200678.783</v>
      </c>
      <c r="C9" s="925">
        <v>2817449.157</v>
      </c>
      <c r="D9" s="925">
        <v>0</v>
      </c>
      <c r="E9" s="925">
        <v>215087.175</v>
      </c>
      <c r="F9" s="925">
        <v>211936.902</v>
      </c>
      <c r="G9" s="925">
        <v>55187.769</v>
      </c>
      <c r="H9" s="926">
        <v>4500339.786</v>
      </c>
      <c r="I9" s="925"/>
    </row>
    <row r="10" spans="1:9" s="172" customFormat="1" ht="20.1" customHeight="1">
      <c r="A10" s="14" t="s">
        <v>60</v>
      </c>
      <c r="B10" s="925">
        <v>323276.502</v>
      </c>
      <c r="C10" s="925">
        <v>399535.987</v>
      </c>
      <c r="D10" s="925">
        <v>0</v>
      </c>
      <c r="E10" s="925">
        <v>35844.395</v>
      </c>
      <c r="F10" s="925">
        <v>33770.722</v>
      </c>
      <c r="G10" s="925">
        <v>15463.576</v>
      </c>
      <c r="H10" s="926">
        <v>807891.182</v>
      </c>
      <c r="I10" s="927"/>
    </row>
    <row r="11" spans="1:9" s="172" customFormat="1" ht="20.1" customHeight="1">
      <c r="A11" s="14" t="s">
        <v>30</v>
      </c>
      <c r="B11" s="925">
        <v>996394.048</v>
      </c>
      <c r="C11" s="925">
        <v>1123388.366</v>
      </c>
      <c r="D11" s="925">
        <v>0</v>
      </c>
      <c r="E11" s="925">
        <v>19014.71</v>
      </c>
      <c r="F11" s="925">
        <v>75348.743</v>
      </c>
      <c r="G11" s="925">
        <v>18587.165</v>
      </c>
      <c r="H11" s="926">
        <v>2232733.0319999997</v>
      </c>
      <c r="I11" s="927"/>
    </row>
    <row r="12" spans="1:9" s="172" customFormat="1" ht="20.1" customHeight="1">
      <c r="A12" s="14" t="s">
        <v>31</v>
      </c>
      <c r="B12" s="925">
        <v>225588.618</v>
      </c>
      <c r="C12" s="925">
        <v>1445046.295</v>
      </c>
      <c r="D12" s="925">
        <v>0</v>
      </c>
      <c r="E12" s="925">
        <v>24008.986</v>
      </c>
      <c r="F12" s="925">
        <v>34760.447</v>
      </c>
      <c r="G12" s="925">
        <v>17816.809</v>
      </c>
      <c r="H12" s="926">
        <v>1747221.1549999998</v>
      </c>
      <c r="I12" s="927"/>
    </row>
    <row r="13" spans="1:9" s="172" customFormat="1" ht="20.1" customHeight="1">
      <c r="A13" s="14" t="s">
        <v>32</v>
      </c>
      <c r="B13" s="925">
        <v>168059.569</v>
      </c>
      <c r="C13" s="925">
        <v>564902.94</v>
      </c>
      <c r="D13" s="925">
        <v>0</v>
      </c>
      <c r="E13" s="925">
        <v>21084.243</v>
      </c>
      <c r="F13" s="925">
        <v>30802.76</v>
      </c>
      <c r="G13" s="925">
        <v>0</v>
      </c>
      <c r="H13" s="926">
        <v>784849.512</v>
      </c>
      <c r="I13" s="927"/>
    </row>
    <row r="14" spans="1:9" s="172" customFormat="1" ht="20.1" customHeight="1">
      <c r="A14" s="14" t="s">
        <v>33</v>
      </c>
      <c r="B14" s="925">
        <v>40450.868</v>
      </c>
      <c r="C14" s="925">
        <v>181310.653</v>
      </c>
      <c r="D14" s="925">
        <v>0</v>
      </c>
      <c r="E14" s="925">
        <v>6968.472</v>
      </c>
      <c r="F14" s="925">
        <v>15872.613</v>
      </c>
      <c r="G14" s="925">
        <v>2147.614</v>
      </c>
      <c r="H14" s="926">
        <v>246750.22000000003</v>
      </c>
      <c r="I14" s="927"/>
    </row>
    <row r="15" spans="1:9" s="172" customFormat="1" ht="20.1" customHeight="1">
      <c r="A15" s="14" t="s">
        <v>71</v>
      </c>
      <c r="B15" s="925">
        <v>849613.994</v>
      </c>
      <c r="C15" s="925">
        <v>581560.975</v>
      </c>
      <c r="D15" s="925">
        <v>0</v>
      </c>
      <c r="E15" s="925">
        <v>20036.953</v>
      </c>
      <c r="F15" s="925">
        <v>81708.595</v>
      </c>
      <c r="G15" s="925">
        <v>0</v>
      </c>
      <c r="H15" s="926">
        <v>1532920.517</v>
      </c>
      <c r="I15" s="927"/>
    </row>
    <row r="16" spans="1:9" s="172" customFormat="1" ht="20.1" customHeight="1">
      <c r="A16" s="14" t="s">
        <v>35</v>
      </c>
      <c r="B16" s="925">
        <v>0</v>
      </c>
      <c r="C16" s="925">
        <v>0</v>
      </c>
      <c r="D16" s="925">
        <v>0</v>
      </c>
      <c r="E16" s="925">
        <v>0</v>
      </c>
      <c r="F16" s="925">
        <v>0</v>
      </c>
      <c r="G16" s="925">
        <v>0</v>
      </c>
      <c r="H16" s="926">
        <v>0</v>
      </c>
      <c r="I16" s="927"/>
    </row>
    <row r="17" spans="1:9" s="172" customFormat="1" ht="20.1" customHeight="1">
      <c r="A17" s="14" t="s">
        <v>36</v>
      </c>
      <c r="B17" s="925">
        <v>0</v>
      </c>
      <c r="C17" s="925">
        <v>646495.276</v>
      </c>
      <c r="D17" s="925">
        <v>0</v>
      </c>
      <c r="E17" s="925">
        <v>7044.128</v>
      </c>
      <c r="F17" s="925">
        <v>16396.492</v>
      </c>
      <c r="G17" s="925">
        <v>36869.075</v>
      </c>
      <c r="H17" s="926">
        <v>706804.9709999999</v>
      </c>
      <c r="I17" s="927"/>
    </row>
    <row r="18" spans="1:9" s="172" customFormat="1" ht="20.1" customHeight="1">
      <c r="A18" s="14" t="s">
        <v>37</v>
      </c>
      <c r="B18" s="925">
        <v>21629.597</v>
      </c>
      <c r="C18" s="925">
        <v>339020.144</v>
      </c>
      <c r="D18" s="925">
        <v>0</v>
      </c>
      <c r="E18" s="925">
        <v>8364.58</v>
      </c>
      <c r="F18" s="925">
        <v>7409.903</v>
      </c>
      <c r="G18" s="925">
        <v>13939.804</v>
      </c>
      <c r="H18" s="926">
        <v>390364.028</v>
      </c>
      <c r="I18" s="927"/>
    </row>
    <row r="19" spans="1:9" s="172" customFormat="1" ht="20.1" customHeight="1">
      <c r="A19" s="14" t="s">
        <v>38</v>
      </c>
      <c r="B19" s="925">
        <v>36367.154</v>
      </c>
      <c r="C19" s="925">
        <v>749086.166</v>
      </c>
      <c r="D19" s="925">
        <v>0</v>
      </c>
      <c r="E19" s="925">
        <v>11775.662</v>
      </c>
      <c r="F19" s="925">
        <v>28042.284</v>
      </c>
      <c r="G19" s="925">
        <v>10396.423</v>
      </c>
      <c r="H19" s="926">
        <v>835667.6889999999</v>
      </c>
      <c r="I19" s="927"/>
    </row>
    <row r="20" spans="1:9" s="172" customFormat="1" ht="22.5" customHeight="1" thickBot="1">
      <c r="A20" s="928" t="s">
        <v>39</v>
      </c>
      <c r="B20" s="929">
        <v>3862059.133</v>
      </c>
      <c r="C20" s="929">
        <v>8847795.958999999</v>
      </c>
      <c r="D20" s="929">
        <v>0</v>
      </c>
      <c r="E20" s="929">
        <v>369229.304</v>
      </c>
      <c r="F20" s="929">
        <v>536049.461</v>
      </c>
      <c r="G20" s="929">
        <v>170408.23500000004</v>
      </c>
      <c r="H20" s="929">
        <v>13785542.092</v>
      </c>
      <c r="I20" s="927"/>
    </row>
    <row r="21" spans="1:8" ht="22.5" customHeight="1">
      <c r="A21" s="89" t="s">
        <v>888</v>
      </c>
      <c r="B21" s="128"/>
      <c r="C21" s="128"/>
      <c r="D21" s="128"/>
      <c r="E21" s="128"/>
      <c r="F21" s="128"/>
      <c r="G21" s="128"/>
      <c r="H21" s="128"/>
    </row>
    <row r="22" spans="1:8" ht="22.5" customHeight="1">
      <c r="A22" s="89"/>
      <c r="B22" s="27"/>
      <c r="C22" s="27"/>
      <c r="D22" s="27"/>
      <c r="E22" s="27"/>
      <c r="F22" s="27"/>
      <c r="G22" s="27"/>
      <c r="H22" s="27"/>
    </row>
    <row r="23" spans="1:8" ht="22.5" customHeight="1">
      <c r="A23" s="623"/>
      <c r="B23" s="925"/>
      <c r="C23" s="925"/>
      <c r="D23" s="925"/>
      <c r="E23" s="925"/>
      <c r="F23" s="925"/>
      <c r="G23" s="925"/>
      <c r="H23" s="926"/>
    </row>
    <row r="24" spans="1:8" ht="22.5" customHeight="1">
      <c r="A24" s="25"/>
      <c r="B24" s="930"/>
      <c r="C24" s="930"/>
      <c r="D24" s="930"/>
      <c r="E24" s="930"/>
      <c r="F24" s="930"/>
      <c r="G24" s="930"/>
      <c r="H24" s="930"/>
    </row>
  </sheetData>
  <mergeCells count="7">
    <mergeCell ref="H6:H7"/>
    <mergeCell ref="A6:A7"/>
    <mergeCell ref="B6:C6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 topLeftCell="A1"/>
  </sheetViews>
  <sheetFormatPr defaultColWidth="13.8515625" defaultRowHeight="15"/>
  <cols>
    <col min="1" max="1" width="25.140625" style="931" customWidth="1"/>
    <col min="2" max="16" width="8.7109375" style="931" customWidth="1"/>
    <col min="17" max="18" width="8.421875" style="931" bestFit="1" customWidth="1"/>
    <col min="19" max="19" width="6.8515625" style="931" bestFit="1" customWidth="1"/>
    <col min="20" max="25" width="8.7109375" style="931" customWidth="1"/>
    <col min="26" max="26" width="10.8515625" style="931" customWidth="1"/>
    <col min="27" max="16384" width="13.8515625" style="931" customWidth="1"/>
  </cols>
  <sheetData>
    <row r="1" spans="1:26" ht="18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</row>
    <row r="2" spans="1:26" s="932" customFormat="1" ht="27.75">
      <c r="A2" s="1321" t="s">
        <v>889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321"/>
      <c r="M2" s="1321"/>
      <c r="N2" s="1321"/>
      <c r="O2" s="1321"/>
      <c r="P2" s="1321"/>
      <c r="Q2" s="1321"/>
      <c r="R2" s="1321"/>
      <c r="S2" s="1321"/>
      <c r="T2" s="1321"/>
      <c r="U2" s="1321"/>
      <c r="V2" s="1321"/>
      <c r="W2" s="1321"/>
      <c r="X2" s="1321"/>
      <c r="Y2" s="1321"/>
      <c r="Z2" s="1321"/>
    </row>
    <row r="3" spans="1:26" s="933" customFormat="1" ht="23.1" customHeight="1">
      <c r="A3" s="93">
        <v>43708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</row>
    <row r="4" spans="1:26" s="932" customFormat="1" ht="16.5">
      <c r="A4" s="934" t="s">
        <v>74</v>
      </c>
      <c r="B4" s="935"/>
      <c r="C4" s="935"/>
      <c r="D4" s="935"/>
      <c r="E4" s="935"/>
      <c r="F4" s="935"/>
      <c r="G4" s="935"/>
      <c r="H4" s="935"/>
      <c r="I4" s="935"/>
      <c r="J4" s="935"/>
      <c r="K4" s="935"/>
      <c r="L4" s="935"/>
      <c r="M4" s="935"/>
      <c r="N4" s="935"/>
      <c r="O4" s="935"/>
      <c r="P4" s="935"/>
      <c r="Q4" s="935"/>
      <c r="R4" s="935"/>
      <c r="S4" s="935"/>
      <c r="T4" s="935"/>
      <c r="U4" s="935"/>
      <c r="V4" s="935"/>
      <c r="W4" s="935"/>
      <c r="X4" s="935"/>
      <c r="Y4" s="935"/>
      <c r="Z4" s="935"/>
    </row>
    <row r="5" s="933" customFormat="1" ht="8.25" customHeight="1" thickBot="1"/>
    <row r="6" spans="1:26" s="933" customFormat="1" ht="30" customHeight="1">
      <c r="A6" s="1322" t="s">
        <v>1</v>
      </c>
      <c r="B6" s="936" t="s">
        <v>43</v>
      </c>
      <c r="C6" s="936"/>
      <c r="D6" s="936"/>
      <c r="E6" s="936" t="s">
        <v>890</v>
      </c>
      <c r="F6" s="936"/>
      <c r="G6" s="936"/>
      <c r="H6" s="936" t="s">
        <v>891</v>
      </c>
      <c r="I6" s="936"/>
      <c r="J6" s="936"/>
      <c r="K6" s="936" t="s">
        <v>892</v>
      </c>
      <c r="L6" s="936"/>
      <c r="M6" s="936"/>
      <c r="N6" s="936" t="s">
        <v>47</v>
      </c>
      <c r="O6" s="936"/>
      <c r="P6" s="936"/>
      <c r="Q6" s="1322" t="s">
        <v>48</v>
      </c>
      <c r="R6" s="1322"/>
      <c r="S6" s="1322"/>
      <c r="T6" s="1322"/>
      <c r="U6" s="1322"/>
      <c r="V6" s="1322"/>
      <c r="W6" s="1325" t="s">
        <v>654</v>
      </c>
      <c r="X6" s="1325"/>
      <c r="Y6" s="1325"/>
      <c r="Z6" s="1326" t="s">
        <v>893</v>
      </c>
    </row>
    <row r="7" spans="1:26" s="933" customFormat="1" ht="15.75" customHeight="1">
      <c r="A7" s="1323"/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  <c r="P7" s="937"/>
      <c r="Q7" s="1329" t="s">
        <v>894</v>
      </c>
      <c r="R7" s="1329"/>
      <c r="S7" s="1329"/>
      <c r="T7" s="1329" t="s">
        <v>895</v>
      </c>
      <c r="U7" s="1329"/>
      <c r="V7" s="1329"/>
      <c r="W7" s="938"/>
      <c r="X7" s="938"/>
      <c r="Y7" s="938"/>
      <c r="Z7" s="1327"/>
    </row>
    <row r="8" spans="1:26" s="933" customFormat="1" ht="54.95" customHeight="1">
      <c r="A8" s="1324"/>
      <c r="B8" s="939" t="s">
        <v>881</v>
      </c>
      <c r="C8" s="940" t="s">
        <v>896</v>
      </c>
      <c r="D8" s="939" t="s">
        <v>897</v>
      </c>
      <c r="E8" s="939" t="s">
        <v>881</v>
      </c>
      <c r="F8" s="940" t="s">
        <v>896</v>
      </c>
      <c r="G8" s="939" t="s">
        <v>897</v>
      </c>
      <c r="H8" s="939" t="s">
        <v>881</v>
      </c>
      <c r="I8" s="940" t="s">
        <v>896</v>
      </c>
      <c r="J8" s="939" t="s">
        <v>897</v>
      </c>
      <c r="K8" s="939" t="s">
        <v>881</v>
      </c>
      <c r="L8" s="940" t="s">
        <v>896</v>
      </c>
      <c r="M8" s="939" t="s">
        <v>897</v>
      </c>
      <c r="N8" s="939" t="s">
        <v>881</v>
      </c>
      <c r="O8" s="940" t="s">
        <v>896</v>
      </c>
      <c r="P8" s="939" t="s">
        <v>897</v>
      </c>
      <c r="Q8" s="939" t="s">
        <v>881</v>
      </c>
      <c r="R8" s="940" t="s">
        <v>896</v>
      </c>
      <c r="S8" s="939" t="s">
        <v>897</v>
      </c>
      <c r="T8" s="941" t="s">
        <v>881</v>
      </c>
      <c r="U8" s="942" t="s">
        <v>896</v>
      </c>
      <c r="V8" s="941" t="s">
        <v>897</v>
      </c>
      <c r="W8" s="941" t="s">
        <v>881</v>
      </c>
      <c r="X8" s="942" t="s">
        <v>896</v>
      </c>
      <c r="Y8" s="941" t="s">
        <v>897</v>
      </c>
      <c r="Z8" s="1328"/>
    </row>
    <row r="9" spans="1:26" s="947" customFormat="1" ht="6" customHeight="1">
      <c r="A9" s="943"/>
      <c r="B9" s="944"/>
      <c r="C9" s="945"/>
      <c r="D9" s="945"/>
      <c r="E9" s="945"/>
      <c r="F9" s="945"/>
      <c r="G9" s="945"/>
      <c r="H9" s="945"/>
      <c r="I9" s="945"/>
      <c r="J9" s="945"/>
      <c r="K9" s="945"/>
      <c r="L9" s="945"/>
      <c r="M9" s="945"/>
      <c r="N9" s="945"/>
      <c r="O9" s="945"/>
      <c r="P9" s="945"/>
      <c r="Q9" s="945"/>
      <c r="R9" s="945"/>
      <c r="S9" s="945"/>
      <c r="T9" s="945"/>
      <c r="U9" s="945"/>
      <c r="V9" s="945"/>
      <c r="W9" s="945"/>
      <c r="X9" s="945"/>
      <c r="Y9" s="945"/>
      <c r="Z9" s="946"/>
    </row>
    <row r="10" spans="1:26" s="947" customFormat="1" ht="20.1" customHeight="1">
      <c r="A10" s="14" t="s">
        <v>59</v>
      </c>
      <c r="B10" s="948">
        <v>0</v>
      </c>
      <c r="C10" s="948">
        <v>0</v>
      </c>
      <c r="D10" s="948">
        <v>0</v>
      </c>
      <c r="E10" s="948">
        <v>0</v>
      </c>
      <c r="F10" s="948">
        <v>0</v>
      </c>
      <c r="G10" s="948">
        <v>0</v>
      </c>
      <c r="H10" s="948">
        <v>13867.496</v>
      </c>
      <c r="I10" s="948">
        <v>284.735</v>
      </c>
      <c r="J10" s="948">
        <v>2181.039</v>
      </c>
      <c r="K10" s="948">
        <v>380290.455</v>
      </c>
      <c r="L10" s="948">
        <v>18473.792</v>
      </c>
      <c r="M10" s="948">
        <v>40030.133</v>
      </c>
      <c r="N10" s="948">
        <v>228235.448</v>
      </c>
      <c r="O10" s="948">
        <v>11906.994</v>
      </c>
      <c r="P10" s="948">
        <v>18244.476</v>
      </c>
      <c r="Q10" s="948">
        <v>1181672.07573</v>
      </c>
      <c r="R10" s="948">
        <v>0</v>
      </c>
      <c r="S10" s="948">
        <v>63406.96226</v>
      </c>
      <c r="T10" s="948">
        <v>2213218.0672199996</v>
      </c>
      <c r="U10" s="948">
        <v>184421.65250999999</v>
      </c>
      <c r="V10" s="948">
        <v>143249.30193000002</v>
      </c>
      <c r="W10" s="948">
        <v>844.397</v>
      </c>
      <c r="X10" s="948">
        <v>0</v>
      </c>
      <c r="Y10" s="948">
        <v>12.758</v>
      </c>
      <c r="Z10" s="949">
        <v>4500339.788</v>
      </c>
    </row>
    <row r="11" spans="1:26" s="947" customFormat="1" ht="20.1" customHeight="1">
      <c r="A11" s="14" t="s">
        <v>60</v>
      </c>
      <c r="B11" s="948">
        <v>0</v>
      </c>
      <c r="C11" s="948">
        <v>0</v>
      </c>
      <c r="D11" s="948">
        <v>0</v>
      </c>
      <c r="E11" s="948">
        <v>0</v>
      </c>
      <c r="F11" s="948">
        <v>0</v>
      </c>
      <c r="G11" s="948">
        <v>5600</v>
      </c>
      <c r="H11" s="948">
        <v>395892.801</v>
      </c>
      <c r="I11" s="948">
        <v>32158.797</v>
      </c>
      <c r="J11" s="948">
        <v>14930.518</v>
      </c>
      <c r="K11" s="948">
        <v>72861.611</v>
      </c>
      <c r="L11" s="948">
        <v>3241.377</v>
      </c>
      <c r="M11" s="948">
        <v>15969.276</v>
      </c>
      <c r="N11" s="948">
        <v>27887.002</v>
      </c>
      <c r="O11" s="948">
        <v>379.476</v>
      </c>
      <c r="P11" s="948">
        <v>3307.194</v>
      </c>
      <c r="Q11" s="948">
        <v>0</v>
      </c>
      <c r="R11" s="948">
        <v>0</v>
      </c>
      <c r="S11" s="948">
        <v>0</v>
      </c>
      <c r="T11" s="948">
        <v>15232.11988</v>
      </c>
      <c r="U11" s="948">
        <v>64.74446</v>
      </c>
      <c r="V11" s="948">
        <v>938.69366</v>
      </c>
      <c r="W11" s="948">
        <v>210938.955</v>
      </c>
      <c r="X11" s="948">
        <v>0</v>
      </c>
      <c r="Y11" s="948">
        <v>8488.615</v>
      </c>
      <c r="Z11" s="949">
        <v>807891.185</v>
      </c>
    </row>
    <row r="12" spans="1:26" s="947" customFormat="1" ht="20.1" customHeight="1">
      <c r="A12" s="14" t="s">
        <v>30</v>
      </c>
      <c r="B12" s="948">
        <v>0</v>
      </c>
      <c r="C12" s="948">
        <v>0</v>
      </c>
      <c r="D12" s="948">
        <v>0</v>
      </c>
      <c r="E12" s="948">
        <v>0</v>
      </c>
      <c r="F12" s="948">
        <v>0</v>
      </c>
      <c r="G12" s="948">
        <v>0</v>
      </c>
      <c r="H12" s="948">
        <v>1738.24</v>
      </c>
      <c r="I12" s="948">
        <v>120.383</v>
      </c>
      <c r="J12" s="948">
        <v>450.876</v>
      </c>
      <c r="K12" s="948">
        <v>1056637.784</v>
      </c>
      <c r="L12" s="948">
        <v>14670.146</v>
      </c>
      <c r="M12" s="948">
        <v>48573.336</v>
      </c>
      <c r="N12" s="948">
        <v>952959.382</v>
      </c>
      <c r="O12" s="948">
        <v>4224.18</v>
      </c>
      <c r="P12" s="948">
        <v>41908.668</v>
      </c>
      <c r="Q12" s="948">
        <v>0</v>
      </c>
      <c r="R12" s="948">
        <v>0</v>
      </c>
      <c r="S12" s="948">
        <v>0</v>
      </c>
      <c r="T12" s="948">
        <v>108432.68551000001</v>
      </c>
      <c r="U12" s="948">
        <v>0</v>
      </c>
      <c r="V12" s="948">
        <v>3003.02827</v>
      </c>
      <c r="W12" s="948">
        <v>14.32</v>
      </c>
      <c r="X12" s="948">
        <v>0</v>
      </c>
      <c r="Y12" s="948">
        <v>0</v>
      </c>
      <c r="Z12" s="949">
        <v>2232733.034</v>
      </c>
    </row>
    <row r="13" spans="1:26" s="947" customFormat="1" ht="20.1" customHeight="1">
      <c r="A13" s="14" t="s">
        <v>31</v>
      </c>
      <c r="B13" s="948">
        <v>0</v>
      </c>
      <c r="C13" s="948">
        <v>0</v>
      </c>
      <c r="D13" s="948">
        <v>0</v>
      </c>
      <c r="E13" s="948">
        <v>0</v>
      </c>
      <c r="F13" s="948">
        <v>0</v>
      </c>
      <c r="G13" s="948">
        <v>0</v>
      </c>
      <c r="H13" s="948">
        <v>2806.269</v>
      </c>
      <c r="I13" s="948">
        <v>0</v>
      </c>
      <c r="J13" s="948">
        <v>518.967</v>
      </c>
      <c r="K13" s="948">
        <v>750783.244</v>
      </c>
      <c r="L13" s="948">
        <v>19794.201</v>
      </c>
      <c r="M13" s="948">
        <v>32901.062</v>
      </c>
      <c r="N13" s="948">
        <v>576324.271</v>
      </c>
      <c r="O13" s="948">
        <v>3243.295</v>
      </c>
      <c r="P13" s="948">
        <v>15161.994</v>
      </c>
      <c r="Q13" s="948">
        <v>0</v>
      </c>
      <c r="R13" s="948">
        <v>0</v>
      </c>
      <c r="S13" s="948">
        <v>0</v>
      </c>
      <c r="T13" s="948">
        <v>338948.73175</v>
      </c>
      <c r="U13" s="948">
        <v>971.48925</v>
      </c>
      <c r="V13" s="948">
        <v>3834.43115</v>
      </c>
      <c r="W13" s="948">
        <v>1772.396</v>
      </c>
      <c r="X13" s="948">
        <v>0</v>
      </c>
      <c r="Y13" s="948">
        <v>160.802</v>
      </c>
      <c r="Z13" s="949">
        <v>1747221.157</v>
      </c>
    </row>
    <row r="14" spans="1:26" s="947" customFormat="1" ht="20.1" customHeight="1">
      <c r="A14" s="14" t="s">
        <v>32</v>
      </c>
      <c r="B14" s="948">
        <v>0</v>
      </c>
      <c r="C14" s="948">
        <v>0</v>
      </c>
      <c r="D14" s="948">
        <v>0</v>
      </c>
      <c r="E14" s="948">
        <v>0</v>
      </c>
      <c r="F14" s="948">
        <v>0</v>
      </c>
      <c r="G14" s="948">
        <v>0</v>
      </c>
      <c r="H14" s="948">
        <v>0</v>
      </c>
      <c r="I14" s="948">
        <v>0</v>
      </c>
      <c r="J14" s="948">
        <v>0</v>
      </c>
      <c r="K14" s="948">
        <v>6335.412</v>
      </c>
      <c r="L14" s="948">
        <v>0</v>
      </c>
      <c r="M14" s="948">
        <v>648.746</v>
      </c>
      <c r="N14" s="948">
        <v>67730.77</v>
      </c>
      <c r="O14" s="948">
        <v>0</v>
      </c>
      <c r="P14" s="948">
        <v>7236.429</v>
      </c>
      <c r="Q14" s="948">
        <v>0</v>
      </c>
      <c r="R14" s="948">
        <v>0</v>
      </c>
      <c r="S14" s="948">
        <v>0</v>
      </c>
      <c r="T14" s="948">
        <v>570153.05071</v>
      </c>
      <c r="U14" s="948">
        <v>21084.24351</v>
      </c>
      <c r="V14" s="948">
        <v>22397.24737</v>
      </c>
      <c r="W14" s="948">
        <v>88743.275</v>
      </c>
      <c r="X14" s="948">
        <v>0</v>
      </c>
      <c r="Y14" s="948">
        <v>520.336</v>
      </c>
      <c r="Z14" s="949">
        <v>784849.514</v>
      </c>
    </row>
    <row r="15" spans="1:26" s="947" customFormat="1" ht="20.1" customHeight="1">
      <c r="A15" s="14" t="s">
        <v>33</v>
      </c>
      <c r="B15" s="948">
        <v>0</v>
      </c>
      <c r="C15" s="948">
        <v>0</v>
      </c>
      <c r="D15" s="948">
        <v>0</v>
      </c>
      <c r="E15" s="948">
        <v>0</v>
      </c>
      <c r="F15" s="948">
        <v>0</v>
      </c>
      <c r="G15" s="948">
        <v>0</v>
      </c>
      <c r="H15" s="948">
        <v>614.177</v>
      </c>
      <c r="I15" s="948">
        <v>0</v>
      </c>
      <c r="J15" s="948">
        <v>3.494</v>
      </c>
      <c r="K15" s="948">
        <v>52532.996</v>
      </c>
      <c r="L15" s="948">
        <v>4023.174</v>
      </c>
      <c r="M15" s="948">
        <v>6712.747</v>
      </c>
      <c r="N15" s="948">
        <v>68512.087</v>
      </c>
      <c r="O15" s="948">
        <v>1820.901</v>
      </c>
      <c r="P15" s="948">
        <v>5328.583</v>
      </c>
      <c r="Q15" s="948">
        <v>0</v>
      </c>
      <c r="R15" s="948">
        <v>0</v>
      </c>
      <c r="S15" s="948">
        <v>0</v>
      </c>
      <c r="T15" s="948">
        <v>100102.26212999999</v>
      </c>
      <c r="U15" s="948">
        <v>1124.39665</v>
      </c>
      <c r="V15" s="948">
        <v>5975.40207</v>
      </c>
      <c r="W15" s="948">
        <v>0</v>
      </c>
      <c r="X15" s="948">
        <v>0</v>
      </c>
      <c r="Y15" s="948">
        <v>0</v>
      </c>
      <c r="Z15" s="949">
        <v>246750.222</v>
      </c>
    </row>
    <row r="16" spans="1:26" s="947" customFormat="1" ht="20.1" customHeight="1">
      <c r="A16" s="14" t="s">
        <v>71</v>
      </c>
      <c r="B16" s="948">
        <v>0</v>
      </c>
      <c r="C16" s="948">
        <v>0</v>
      </c>
      <c r="D16" s="948">
        <v>0</v>
      </c>
      <c r="E16" s="948">
        <v>0</v>
      </c>
      <c r="F16" s="948">
        <v>0</v>
      </c>
      <c r="G16" s="948">
        <v>0</v>
      </c>
      <c r="H16" s="948">
        <v>2632.048</v>
      </c>
      <c r="I16" s="948">
        <v>0</v>
      </c>
      <c r="J16" s="948">
        <v>655.399</v>
      </c>
      <c r="K16" s="948">
        <v>0</v>
      </c>
      <c r="L16" s="948">
        <v>0</v>
      </c>
      <c r="M16" s="948">
        <v>0</v>
      </c>
      <c r="N16" s="948">
        <v>0</v>
      </c>
      <c r="O16" s="948">
        <v>0</v>
      </c>
      <c r="P16" s="948">
        <v>0</v>
      </c>
      <c r="Q16" s="948">
        <v>839133.48651</v>
      </c>
      <c r="R16" s="948">
        <v>13422.794539999999</v>
      </c>
      <c r="S16" s="948">
        <v>57561.221159999994</v>
      </c>
      <c r="T16" s="948">
        <v>589409.43542</v>
      </c>
      <c r="U16" s="948">
        <v>6614.15861</v>
      </c>
      <c r="V16" s="948">
        <v>23491.97439</v>
      </c>
      <c r="W16" s="948">
        <v>0</v>
      </c>
      <c r="X16" s="948">
        <v>0</v>
      </c>
      <c r="Y16" s="948">
        <v>0</v>
      </c>
      <c r="Z16" s="949">
        <v>1532920.518</v>
      </c>
    </row>
    <row r="17" spans="1:26" s="947" customFormat="1" ht="20.1" customHeight="1">
      <c r="A17" s="14" t="s">
        <v>35</v>
      </c>
      <c r="B17" s="948">
        <v>0</v>
      </c>
      <c r="C17" s="948">
        <v>0</v>
      </c>
      <c r="D17" s="948">
        <v>0</v>
      </c>
      <c r="E17" s="948">
        <v>0</v>
      </c>
      <c r="F17" s="948">
        <v>0</v>
      </c>
      <c r="G17" s="948">
        <v>0</v>
      </c>
      <c r="H17" s="948">
        <v>0</v>
      </c>
      <c r="I17" s="948">
        <v>0</v>
      </c>
      <c r="J17" s="948">
        <v>0</v>
      </c>
      <c r="K17" s="948">
        <v>0</v>
      </c>
      <c r="L17" s="948">
        <v>0</v>
      </c>
      <c r="M17" s="948">
        <v>0</v>
      </c>
      <c r="N17" s="948">
        <v>0</v>
      </c>
      <c r="O17" s="948">
        <v>0</v>
      </c>
      <c r="P17" s="948">
        <v>0</v>
      </c>
      <c r="Q17" s="948">
        <v>0</v>
      </c>
      <c r="R17" s="948">
        <v>0</v>
      </c>
      <c r="S17" s="948">
        <v>0</v>
      </c>
      <c r="T17" s="948">
        <v>0</v>
      </c>
      <c r="U17" s="948">
        <v>0</v>
      </c>
      <c r="V17" s="948">
        <v>0</v>
      </c>
      <c r="W17" s="948">
        <v>0</v>
      </c>
      <c r="X17" s="948">
        <v>0</v>
      </c>
      <c r="Y17" s="948">
        <v>0</v>
      </c>
      <c r="Z17" s="949">
        <v>0</v>
      </c>
    </row>
    <row r="18" spans="1:26" s="947" customFormat="1" ht="20.1" customHeight="1">
      <c r="A18" s="14" t="s">
        <v>36</v>
      </c>
      <c r="B18" s="948">
        <v>288.314</v>
      </c>
      <c r="C18" s="948">
        <v>0</v>
      </c>
      <c r="D18" s="948">
        <v>0</v>
      </c>
      <c r="E18" s="948">
        <v>11547.331</v>
      </c>
      <c r="F18" s="948">
        <v>0</v>
      </c>
      <c r="G18" s="948">
        <v>238.466</v>
      </c>
      <c r="H18" s="948">
        <v>71281.612</v>
      </c>
      <c r="I18" s="948">
        <v>277.839</v>
      </c>
      <c r="J18" s="948">
        <v>6081.577</v>
      </c>
      <c r="K18" s="948">
        <v>172779.537</v>
      </c>
      <c r="L18" s="948">
        <v>2226.111</v>
      </c>
      <c r="M18" s="948">
        <v>33129.428</v>
      </c>
      <c r="N18" s="948">
        <v>32948.234</v>
      </c>
      <c r="O18" s="948">
        <v>144.651</v>
      </c>
      <c r="P18" s="948">
        <v>2209.002</v>
      </c>
      <c r="Q18" s="948">
        <v>0</v>
      </c>
      <c r="R18" s="948">
        <v>0</v>
      </c>
      <c r="S18" s="948">
        <v>0</v>
      </c>
      <c r="T18" s="948">
        <v>357650.24647</v>
      </c>
      <c r="U18" s="948">
        <v>4395.52546</v>
      </c>
      <c r="V18" s="948">
        <v>11607.09314</v>
      </c>
      <c r="W18" s="948">
        <v>0</v>
      </c>
      <c r="X18" s="948">
        <v>0</v>
      </c>
      <c r="Y18" s="948">
        <v>0</v>
      </c>
      <c r="Z18" s="949">
        <v>706804.973</v>
      </c>
    </row>
    <row r="19" spans="1:26" s="947" customFormat="1" ht="20.1" customHeight="1">
      <c r="A19" s="14" t="s">
        <v>37</v>
      </c>
      <c r="B19" s="948">
        <v>0</v>
      </c>
      <c r="C19" s="948">
        <v>0</v>
      </c>
      <c r="D19" s="948">
        <v>0</v>
      </c>
      <c r="E19" s="948">
        <v>0</v>
      </c>
      <c r="F19" s="948">
        <v>0</v>
      </c>
      <c r="G19" s="948">
        <v>0</v>
      </c>
      <c r="H19" s="948">
        <v>12583.499</v>
      </c>
      <c r="I19" s="948">
        <v>456.678</v>
      </c>
      <c r="J19" s="948">
        <v>0</v>
      </c>
      <c r="K19" s="948">
        <v>140141.662</v>
      </c>
      <c r="L19" s="948">
        <v>4515.099</v>
      </c>
      <c r="M19" s="948">
        <v>10606.259</v>
      </c>
      <c r="N19" s="948">
        <v>175170.923</v>
      </c>
      <c r="O19" s="948">
        <v>3088.123</v>
      </c>
      <c r="P19" s="948">
        <v>9243.268</v>
      </c>
      <c r="Q19" s="948">
        <v>0</v>
      </c>
      <c r="R19" s="948">
        <v>0</v>
      </c>
      <c r="S19" s="948">
        <v>0</v>
      </c>
      <c r="T19" s="948">
        <v>32753.65643</v>
      </c>
      <c r="U19" s="948">
        <v>304.67939</v>
      </c>
      <c r="V19" s="948">
        <v>1500.18068</v>
      </c>
      <c r="W19" s="948">
        <v>0</v>
      </c>
      <c r="X19" s="948">
        <v>0</v>
      </c>
      <c r="Y19" s="948">
        <v>0</v>
      </c>
      <c r="Z19" s="949">
        <v>390364.03</v>
      </c>
    </row>
    <row r="20" spans="1:26" s="947" customFormat="1" ht="20.1" customHeight="1">
      <c r="A20" s="14" t="s">
        <v>38</v>
      </c>
      <c r="B20" s="948">
        <v>15500</v>
      </c>
      <c r="C20" s="948">
        <v>0</v>
      </c>
      <c r="D20" s="948">
        <v>0</v>
      </c>
      <c r="E20" s="948">
        <v>0</v>
      </c>
      <c r="F20" s="948">
        <v>0</v>
      </c>
      <c r="G20" s="948">
        <v>1038.133</v>
      </c>
      <c r="H20" s="948">
        <v>50588.301</v>
      </c>
      <c r="I20" s="948">
        <v>1296.372</v>
      </c>
      <c r="J20" s="948">
        <v>1874.68</v>
      </c>
      <c r="K20" s="948">
        <v>376354.324</v>
      </c>
      <c r="L20" s="948">
        <v>8737.993</v>
      </c>
      <c r="M20" s="948">
        <v>21960.995</v>
      </c>
      <c r="N20" s="948">
        <v>187336.711</v>
      </c>
      <c r="O20" s="948">
        <v>1108.619</v>
      </c>
      <c r="P20" s="948">
        <v>8222.091</v>
      </c>
      <c r="Q20" s="948">
        <v>0</v>
      </c>
      <c r="R20" s="948">
        <v>0</v>
      </c>
      <c r="S20" s="948">
        <v>0</v>
      </c>
      <c r="T20" s="948">
        <v>125128.28478</v>
      </c>
      <c r="U20" s="948">
        <v>509.22383</v>
      </c>
      <c r="V20" s="948">
        <v>2413.3353199999997</v>
      </c>
      <c r="W20" s="948">
        <v>30545.699</v>
      </c>
      <c r="X20" s="948">
        <v>123.453</v>
      </c>
      <c r="Y20" s="948">
        <v>2929.472</v>
      </c>
      <c r="Z20" s="949">
        <v>835667.691</v>
      </c>
    </row>
    <row r="21" spans="1:26" s="947" customFormat="1" ht="28.5" customHeight="1" thickBot="1">
      <c r="A21" s="83" t="s">
        <v>39</v>
      </c>
      <c r="B21" s="950">
        <v>15788.314</v>
      </c>
      <c r="C21" s="950">
        <v>0</v>
      </c>
      <c r="D21" s="950">
        <v>0</v>
      </c>
      <c r="E21" s="950">
        <v>11547.331</v>
      </c>
      <c r="F21" s="950">
        <v>0</v>
      </c>
      <c r="G21" s="950">
        <v>6876.599</v>
      </c>
      <c r="H21" s="950">
        <v>552004.443</v>
      </c>
      <c r="I21" s="950">
        <v>34594.804000000004</v>
      </c>
      <c r="J21" s="950">
        <v>26696.550000000003</v>
      </c>
      <c r="K21" s="950">
        <v>3008717.025</v>
      </c>
      <c r="L21" s="950">
        <v>75681.893</v>
      </c>
      <c r="M21" s="950">
        <v>210531.982</v>
      </c>
      <c r="N21" s="950">
        <v>2317104.828</v>
      </c>
      <c r="O21" s="950">
        <v>25916.239</v>
      </c>
      <c r="P21" s="950">
        <v>110861.70499999999</v>
      </c>
      <c r="Q21" s="951">
        <v>2020805.56224</v>
      </c>
      <c r="R21" s="951">
        <v>13422.794539999999</v>
      </c>
      <c r="S21" s="951">
        <v>120968.18342</v>
      </c>
      <c r="T21" s="948">
        <v>4451028.5403</v>
      </c>
      <c r="U21" s="948">
        <v>219490.11367</v>
      </c>
      <c r="V21" s="948">
        <v>218410.68798</v>
      </c>
      <c r="W21" s="950">
        <v>332859.042</v>
      </c>
      <c r="X21" s="950">
        <v>123.453</v>
      </c>
      <c r="Y21" s="950">
        <v>12111.982999999998</v>
      </c>
      <c r="Z21" s="952">
        <v>13785542.115</v>
      </c>
    </row>
    <row r="22" spans="1:25" s="947" customFormat="1" ht="15">
      <c r="A22" s="948" t="s">
        <v>898</v>
      </c>
      <c r="B22" s="953"/>
      <c r="N22" s="953"/>
      <c r="P22" s="953"/>
      <c r="S22" s="943"/>
      <c r="T22" s="954"/>
      <c r="U22" s="954"/>
      <c r="V22" s="954"/>
      <c r="Y22" s="953"/>
    </row>
    <row r="23" spans="1:27" s="933" customFormat="1" ht="15">
      <c r="A23" s="27"/>
      <c r="B23" s="955"/>
      <c r="C23" s="947"/>
      <c r="D23" s="956"/>
      <c r="E23" s="957"/>
      <c r="F23" s="957"/>
      <c r="G23" s="957"/>
      <c r="H23" s="957"/>
      <c r="I23" s="957"/>
      <c r="J23" s="957"/>
      <c r="K23" s="957"/>
      <c r="L23" s="957"/>
      <c r="M23" s="957"/>
      <c r="N23" s="957"/>
      <c r="O23" s="947"/>
      <c r="P23" s="947"/>
      <c r="Q23" s="947"/>
      <c r="R23" s="947"/>
      <c r="S23" s="947"/>
      <c r="T23" s="953"/>
      <c r="U23" s="953"/>
      <c r="V23" s="953"/>
      <c r="W23" s="947"/>
      <c r="X23" s="947"/>
      <c r="Y23" s="947"/>
      <c r="Z23" s="947"/>
      <c r="AA23" s="947"/>
    </row>
    <row r="24" s="933" customFormat="1" ht="15">
      <c r="T24" s="958"/>
    </row>
    <row r="25" spans="6:20" s="933" customFormat="1" ht="15">
      <c r="F25" s="958"/>
      <c r="T25" s="958"/>
    </row>
    <row r="26" s="933" customFormat="1" ht="15">
      <c r="T26" s="958"/>
    </row>
    <row r="27" s="933" customFormat="1" ht="15">
      <c r="T27" s="958"/>
    </row>
    <row r="28" s="933" customFormat="1" ht="15">
      <c r="T28" s="958"/>
    </row>
    <row r="29" s="933" customFormat="1" ht="15">
      <c r="T29" s="958"/>
    </row>
    <row r="30" s="933" customFormat="1" ht="15">
      <c r="T30" s="958"/>
    </row>
    <row r="31" s="933" customFormat="1" ht="15">
      <c r="T31" s="958"/>
    </row>
    <row r="32" ht="15">
      <c r="T32" s="958"/>
    </row>
    <row r="33" ht="15">
      <c r="T33" s="958"/>
    </row>
    <row r="34" ht="15">
      <c r="T34" s="958"/>
    </row>
    <row r="35" ht="15">
      <c r="T35" s="958"/>
    </row>
    <row r="36" ht="15">
      <c r="T36" s="958"/>
    </row>
    <row r="37" ht="15">
      <c r="T37" s="958"/>
    </row>
    <row r="38" ht="15">
      <c r="T38" s="958"/>
    </row>
  </sheetData>
  <mergeCells count="7">
    <mergeCell ref="A2:Z2"/>
    <mergeCell ref="A6:A8"/>
    <mergeCell ref="Q6:V6"/>
    <mergeCell ref="W6:Y6"/>
    <mergeCell ref="Z6:Z8"/>
    <mergeCell ref="Q7:S7"/>
    <mergeCell ref="T7:V7"/>
  </mergeCells>
  <hyperlinks>
    <hyperlink ref="A1" location="Índice!A1" display="Volver al Índice"/>
  </hyperlinks>
  <printOptions horizontalCentered="1" verticalCentered="1"/>
  <pageMargins left="0.1968503937007874" right="0.1968503937007874" top="0.5905511811023623" bottom="0.5905511811023623" header="0.5905511811023623" footer="0.5905511811023623"/>
  <pageSetup fitToHeight="0" fitToWidth="0" horizontalDpi="600" verticalDpi="600" orientation="landscape" paperSize="9" scale="58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showGridLines="0" zoomScale="75" zoomScaleNormal="75" workbookViewId="0" topLeftCell="A1"/>
  </sheetViews>
  <sheetFormatPr defaultColWidth="11.421875" defaultRowHeight="15"/>
  <cols>
    <col min="1" max="1" width="30.8515625" style="5" customWidth="1"/>
    <col min="2" max="2" width="22.00390625" style="5" customWidth="1"/>
    <col min="3" max="3" width="20.7109375" style="5" customWidth="1"/>
    <col min="4" max="4" width="21.421875" style="5" customWidth="1"/>
    <col min="5" max="7" width="20.7109375" style="5" customWidth="1"/>
    <col min="8" max="8" width="11.421875" style="5" customWidth="1"/>
    <col min="9" max="9" width="12.57421875" style="5" bestFit="1" customWidth="1"/>
    <col min="10" max="16384" width="11.421875" style="5" customWidth="1"/>
  </cols>
  <sheetData>
    <row r="1" spans="1:7" s="366" customFormat="1" ht="25.5" customHeight="1">
      <c r="A1" s="1220" t="s">
        <v>1048</v>
      </c>
      <c r="B1" s="63"/>
      <c r="C1" s="63"/>
      <c r="D1" s="63"/>
      <c r="E1" s="63"/>
      <c r="F1" s="63"/>
      <c r="G1" s="63"/>
    </row>
    <row r="2" spans="1:7" s="521" customFormat="1" ht="58.5" customHeight="1">
      <c r="A2" s="1268" t="s">
        <v>869</v>
      </c>
      <c r="B2" s="1268"/>
      <c r="C2" s="1268"/>
      <c r="D2" s="1268"/>
      <c r="E2" s="1268"/>
      <c r="F2" s="1268"/>
      <c r="G2" s="1268"/>
    </row>
    <row r="3" spans="1:7" s="522" customFormat="1" ht="27" customHeight="1">
      <c r="A3" s="1295">
        <v>43708</v>
      </c>
      <c r="B3" s="1295"/>
      <c r="C3" s="1295"/>
      <c r="D3" s="1295"/>
      <c r="E3" s="1295"/>
      <c r="F3" s="1295"/>
      <c r="G3" s="1295"/>
    </row>
    <row r="4" spans="1:7" s="523" customFormat="1" ht="23.25" customHeight="1">
      <c r="A4" s="1296" t="s">
        <v>67</v>
      </c>
      <c r="B4" s="1296"/>
      <c r="C4" s="1296"/>
      <c r="D4" s="1296"/>
      <c r="E4" s="1296"/>
      <c r="F4" s="1296"/>
      <c r="G4" s="1296"/>
    </row>
    <row r="5" spans="1:7" s="525" customFormat="1" ht="13.5" thickBot="1">
      <c r="A5" s="708"/>
      <c r="B5" s="708"/>
      <c r="C5" s="708"/>
      <c r="D5" s="708"/>
      <c r="E5" s="708"/>
      <c r="F5" s="708"/>
      <c r="G5" s="708"/>
    </row>
    <row r="6" spans="1:7" s="525" customFormat="1" ht="71.25" customHeight="1">
      <c r="A6" s="568" t="s">
        <v>1</v>
      </c>
      <c r="B6" s="569" t="s">
        <v>870</v>
      </c>
      <c r="C6" s="569" t="s">
        <v>871</v>
      </c>
      <c r="D6" s="569" t="s">
        <v>872</v>
      </c>
      <c r="E6" s="569" t="s">
        <v>873</v>
      </c>
      <c r="F6" s="569" t="s">
        <v>874</v>
      </c>
      <c r="G6" s="159" t="s">
        <v>875</v>
      </c>
    </row>
    <row r="7" spans="1:7" s="525" customFormat="1" ht="9" customHeight="1">
      <c r="A7" s="708"/>
      <c r="B7" s="915"/>
      <c r="C7" s="915"/>
      <c r="D7" s="915"/>
      <c r="E7" s="915"/>
      <c r="F7" s="915"/>
      <c r="G7" s="916"/>
    </row>
    <row r="8" spans="1:8" s="14" customFormat="1" ht="20.1" customHeight="1">
      <c r="A8" s="21" t="s">
        <v>59</v>
      </c>
      <c r="B8" s="561">
        <v>84.66725835956288</v>
      </c>
      <c r="C8" s="561">
        <v>3.2091875998698076</v>
      </c>
      <c r="D8" s="561">
        <v>2.729770819991652</v>
      </c>
      <c r="E8" s="561">
        <v>4.634585098437823</v>
      </c>
      <c r="F8" s="561">
        <v>4.759198122137838</v>
      </c>
      <c r="G8" s="917">
        <v>4615967.761</v>
      </c>
      <c r="H8" s="918"/>
    </row>
    <row r="9" spans="1:8" s="14" customFormat="1" ht="20.1" customHeight="1">
      <c r="A9" s="21" t="s">
        <v>426</v>
      </c>
      <c r="B9" s="561">
        <v>67.84587678703548</v>
      </c>
      <c r="C9" s="561">
        <v>11.727205194692086</v>
      </c>
      <c r="D9" s="561">
        <v>8.812520756613795</v>
      </c>
      <c r="E9" s="561">
        <v>5.229002113339053</v>
      </c>
      <c r="F9" s="561">
        <v>6.385395148319592</v>
      </c>
      <c r="G9" s="917">
        <v>821686.8929999999</v>
      </c>
      <c r="H9" s="918"/>
    </row>
    <row r="10" spans="1:8" s="14" customFormat="1" ht="20.1" customHeight="1">
      <c r="A10" s="21" t="s">
        <v>30</v>
      </c>
      <c r="B10" s="561">
        <v>92.48600940338824</v>
      </c>
      <c r="C10" s="561">
        <v>2.4663597177552297</v>
      </c>
      <c r="D10" s="561">
        <v>0.7902543472542677</v>
      </c>
      <c r="E10" s="561">
        <v>1.228894056560108</v>
      </c>
      <c r="F10" s="561">
        <v>3.0284824750421473</v>
      </c>
      <c r="G10" s="917">
        <v>2229827.531</v>
      </c>
      <c r="H10" s="918"/>
    </row>
    <row r="11" spans="1:8" s="14" customFormat="1" ht="20.1" customHeight="1">
      <c r="A11" s="21" t="s">
        <v>31</v>
      </c>
      <c r="B11" s="561">
        <v>93.34876320586766</v>
      </c>
      <c r="C11" s="561">
        <v>2.243150097160489</v>
      </c>
      <c r="D11" s="561">
        <v>1.0298545956367349</v>
      </c>
      <c r="E11" s="561">
        <v>1.8023422188831235</v>
      </c>
      <c r="F11" s="561">
        <v>1.5758898824519858</v>
      </c>
      <c r="G11" s="917">
        <v>1743701.594</v>
      </c>
      <c r="H11" s="918"/>
    </row>
    <row r="12" spans="1:8" s="14" customFormat="1" ht="20.1" customHeight="1">
      <c r="A12" s="21" t="s">
        <v>32</v>
      </c>
      <c r="B12" s="561">
        <v>79.5793160101158</v>
      </c>
      <c r="C12" s="561">
        <v>7.889762917800744</v>
      </c>
      <c r="D12" s="561">
        <v>4.916567502760074</v>
      </c>
      <c r="E12" s="561">
        <v>7.171174718721712</v>
      </c>
      <c r="F12" s="561">
        <v>0.44317885060165385</v>
      </c>
      <c r="G12" s="917">
        <v>782735.231</v>
      </c>
      <c r="H12" s="918"/>
    </row>
    <row r="13" spans="1:8" s="14" customFormat="1" ht="20.1" customHeight="1">
      <c r="A13" s="21" t="s">
        <v>33</v>
      </c>
      <c r="B13" s="561">
        <v>84.24111821663772</v>
      </c>
      <c r="C13" s="561">
        <v>3.7314399388197153</v>
      </c>
      <c r="D13" s="561">
        <v>2.9490068427544336</v>
      </c>
      <c r="E13" s="561">
        <v>4.718735564521879</v>
      </c>
      <c r="F13" s="561">
        <v>4.359699437266248</v>
      </c>
      <c r="G13" s="917">
        <v>246629.777</v>
      </c>
      <c r="H13" s="918"/>
    </row>
    <row r="14" spans="1:8" s="14" customFormat="1" ht="20.1" customHeight="1">
      <c r="A14" s="21" t="s">
        <v>71</v>
      </c>
      <c r="B14" s="561">
        <v>87.14417046880499</v>
      </c>
      <c r="C14" s="561">
        <v>2.427878072240266</v>
      </c>
      <c r="D14" s="561">
        <v>2.284939741034048</v>
      </c>
      <c r="E14" s="561">
        <v>4.81477391515603</v>
      </c>
      <c r="F14" s="561">
        <v>3.328237802764663</v>
      </c>
      <c r="G14" s="917">
        <v>1532920.513</v>
      </c>
      <c r="H14" s="918"/>
    </row>
    <row r="15" spans="1:8" s="14" customFormat="1" ht="20.1" customHeight="1">
      <c r="A15" s="21" t="s">
        <v>35</v>
      </c>
      <c r="B15" s="561" t="s">
        <v>40</v>
      </c>
      <c r="C15" s="561" t="s">
        <v>40</v>
      </c>
      <c r="D15" s="561" t="s">
        <v>40</v>
      </c>
      <c r="E15" s="561" t="s">
        <v>40</v>
      </c>
      <c r="F15" s="561" t="s">
        <v>40</v>
      </c>
      <c r="G15" s="917">
        <v>0</v>
      </c>
      <c r="H15" s="918"/>
    </row>
    <row r="16" spans="1:8" s="14" customFormat="1" ht="20.1" customHeight="1">
      <c r="A16" s="21" t="s">
        <v>876</v>
      </c>
      <c r="B16" s="561">
        <v>81.81816476193018</v>
      </c>
      <c r="C16" s="561">
        <v>5.467636725416466</v>
      </c>
      <c r="D16" s="561">
        <v>3.7809867965261748</v>
      </c>
      <c r="E16" s="561">
        <v>3.2851354747297776</v>
      </c>
      <c r="F16" s="561">
        <v>5.648076241397398</v>
      </c>
      <c r="G16" s="917">
        <v>705686.331</v>
      </c>
      <c r="H16" s="918"/>
    </row>
    <row r="17" spans="1:8" s="14" customFormat="1" ht="20.1" customHeight="1">
      <c r="A17" s="21" t="s">
        <v>37</v>
      </c>
      <c r="B17" s="561">
        <v>89.98256106124938</v>
      </c>
      <c r="C17" s="561">
        <v>2.393245347842988</v>
      </c>
      <c r="D17" s="561">
        <v>1.456211709373576</v>
      </c>
      <c r="E17" s="561">
        <v>1.9933847238171993</v>
      </c>
      <c r="F17" s="561">
        <v>4.174597157716868</v>
      </c>
      <c r="G17" s="917">
        <v>389564.98999999993</v>
      </c>
      <c r="H17" s="918"/>
    </row>
    <row r="18" spans="1:8" s="14" customFormat="1" ht="20.1" customHeight="1">
      <c r="A18" s="21" t="s">
        <v>38</v>
      </c>
      <c r="B18" s="561">
        <v>91.40961681459031</v>
      </c>
      <c r="C18" s="561">
        <v>2.6262615693468963</v>
      </c>
      <c r="D18" s="561">
        <v>1.220926937679037</v>
      </c>
      <c r="E18" s="561">
        <v>2.3046176962725125</v>
      </c>
      <c r="F18" s="561">
        <v>2.4385769821112517</v>
      </c>
      <c r="G18" s="917">
        <v>835669.5789999999</v>
      </c>
      <c r="H18" s="918"/>
    </row>
    <row r="19" spans="1:8" s="14" customFormat="1" ht="24.75" customHeight="1" thickBot="1">
      <c r="A19" s="797" t="s">
        <v>39</v>
      </c>
      <c r="B19" s="564">
        <v>86.40442792665584</v>
      </c>
      <c r="C19" s="564">
        <v>3.7156329372862373</v>
      </c>
      <c r="D19" s="564">
        <v>2.569953963173444</v>
      </c>
      <c r="E19" s="564">
        <v>3.6499961860966748</v>
      </c>
      <c r="F19" s="564">
        <v>3.659988986787783</v>
      </c>
      <c r="G19" s="919">
        <v>13904390.200000003</v>
      </c>
      <c r="H19" s="918"/>
    </row>
    <row r="20" spans="1:7" s="525" customFormat="1" ht="14.25" customHeight="1">
      <c r="A20" s="920" t="s">
        <v>877</v>
      </c>
      <c r="B20" s="921"/>
      <c r="C20" s="921"/>
      <c r="D20" s="921"/>
      <c r="E20" s="921"/>
      <c r="F20" s="921"/>
      <c r="G20" s="921"/>
    </row>
    <row r="21" spans="1:7" s="922" customFormat="1" ht="14.1" customHeight="1">
      <c r="A21" s="920" t="s">
        <v>878</v>
      </c>
      <c r="B21" s="921"/>
      <c r="C21" s="921"/>
      <c r="D21" s="921"/>
      <c r="E21" s="921"/>
      <c r="F21" s="921"/>
      <c r="G21" s="921"/>
    </row>
    <row r="22" spans="1:7" s="922" customFormat="1" ht="14.1" customHeight="1">
      <c r="A22" s="920" t="s">
        <v>879</v>
      </c>
      <c r="B22" s="921"/>
      <c r="C22" s="921"/>
      <c r="D22" s="921"/>
      <c r="E22" s="921"/>
      <c r="F22" s="921"/>
      <c r="G22" s="921"/>
    </row>
    <row r="23" spans="1:7" s="525" customFormat="1" ht="14.1" customHeight="1">
      <c r="A23" s="1297"/>
      <c r="B23" s="1297"/>
      <c r="C23" s="1297"/>
      <c r="D23" s="1297"/>
      <c r="E23" s="1297"/>
      <c r="F23" s="1297"/>
      <c r="G23" s="1297"/>
    </row>
    <row r="24" spans="1:9" s="525" customFormat="1" ht="15">
      <c r="A24" s="708"/>
      <c r="B24" s="915"/>
      <c r="C24" s="915"/>
      <c r="D24" s="915"/>
      <c r="E24" s="915"/>
      <c r="F24" s="915"/>
      <c r="G24" s="915"/>
      <c r="I24" s="923"/>
    </row>
    <row r="25" spans="1:7" s="525" customFormat="1" ht="15">
      <c r="A25" s="708"/>
      <c r="B25" s="915"/>
      <c r="C25" s="915"/>
      <c r="D25" s="915"/>
      <c r="E25" s="915"/>
      <c r="F25" s="915"/>
      <c r="G25" s="915"/>
    </row>
    <row r="26" spans="1:7" s="525" customFormat="1" ht="13.5">
      <c r="A26" s="924"/>
      <c r="B26" s="708"/>
      <c r="C26" s="708"/>
      <c r="D26" s="708"/>
      <c r="E26" s="708"/>
      <c r="F26" s="708"/>
      <c r="G26" s="708"/>
    </row>
    <row r="27" spans="1:7" s="525" customFormat="1" ht="15">
      <c r="A27" s="708"/>
      <c r="B27" s="708"/>
      <c r="C27" s="708"/>
      <c r="D27" s="708"/>
      <c r="E27" s="708"/>
      <c r="F27" s="708"/>
      <c r="G27" s="708"/>
    </row>
    <row r="28" spans="1:7" s="525" customFormat="1" ht="15">
      <c r="A28" s="708"/>
      <c r="B28" s="708"/>
      <c r="C28" s="708"/>
      <c r="D28" s="708"/>
      <c r="E28" s="708"/>
      <c r="F28" s="708"/>
      <c r="G28" s="708"/>
    </row>
    <row r="29" s="525" customFormat="1" ht="15"/>
    <row r="30" s="7" customFormat="1" ht="15"/>
    <row r="31" s="7" customFormat="1" ht="15"/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</sheetData>
  <mergeCells count="4">
    <mergeCell ref="A2:G2"/>
    <mergeCell ref="A3:G3"/>
    <mergeCell ref="A4:G4"/>
    <mergeCell ref="A23:G23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6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"/>
  <sheetViews>
    <sheetView showGridLines="0" workbookViewId="0" topLeftCell="A1"/>
  </sheetViews>
  <sheetFormatPr defaultColWidth="11.421875" defaultRowHeight="15"/>
  <cols>
    <col min="1" max="1" width="28.140625" style="1054" customWidth="1"/>
    <col min="2" max="2" width="7.140625" style="1054" customWidth="1"/>
    <col min="3" max="6" width="5.7109375" style="1054" customWidth="1"/>
    <col min="7" max="7" width="1.28515625" style="1054" customWidth="1"/>
    <col min="8" max="8" width="7.28125" style="1054" customWidth="1"/>
    <col min="9" max="9" width="5.7109375" style="1054" customWidth="1"/>
    <col min="10" max="11" width="6.28125" style="1054" bestFit="1" customWidth="1"/>
    <col min="12" max="12" width="5.7109375" style="1054" customWidth="1"/>
    <col min="13" max="13" width="1.28515625" style="1054" customWidth="1"/>
    <col min="14" max="14" width="6.57421875" style="1054" customWidth="1"/>
    <col min="15" max="18" width="5.7109375" style="1054" customWidth="1"/>
    <col min="19" max="19" width="1.28515625" style="1054" customWidth="1"/>
    <col min="20" max="20" width="7.421875" style="1054" customWidth="1"/>
    <col min="21" max="24" width="5.7109375" style="1054" customWidth="1"/>
    <col min="25" max="25" width="0.9921875" style="1054" customWidth="1"/>
    <col min="26" max="26" width="7.421875" style="1054" customWidth="1"/>
    <col min="27" max="29" width="5.7109375" style="1054" customWidth="1"/>
    <col min="30" max="30" width="6.140625" style="1054" customWidth="1"/>
    <col min="31" max="31" width="1.28515625" style="1054" customWidth="1"/>
    <col min="32" max="32" width="7.421875" style="1054" customWidth="1"/>
    <col min="33" max="36" width="5.7109375" style="1054" customWidth="1"/>
    <col min="37" max="37" width="1.28515625" style="1054" customWidth="1"/>
    <col min="38" max="38" width="7.421875" style="1054" customWidth="1"/>
    <col min="39" max="42" width="5.7109375" style="1054" customWidth="1"/>
    <col min="43" max="43" width="1.28515625" style="1054" customWidth="1"/>
    <col min="44" max="16384" width="11.421875" style="1054" customWidth="1"/>
  </cols>
  <sheetData>
    <row r="1" spans="1:42" s="1050" customFormat="1" ht="21" customHeight="1">
      <c r="A1" s="1220" t="s">
        <v>1048</v>
      </c>
      <c r="B1" s="1049"/>
      <c r="C1" s="1049"/>
      <c r="D1" s="1049"/>
      <c r="E1" s="1049"/>
      <c r="F1" s="1049"/>
      <c r="G1" s="1049"/>
      <c r="H1" s="1049"/>
      <c r="I1" s="1049"/>
      <c r="J1" s="1049"/>
      <c r="K1" s="1049"/>
      <c r="L1" s="1049"/>
      <c r="M1" s="1049"/>
      <c r="N1" s="1049"/>
      <c r="O1" s="1049"/>
      <c r="P1" s="1049"/>
      <c r="Q1" s="1049"/>
      <c r="R1" s="1049"/>
      <c r="S1" s="1049"/>
      <c r="T1" s="1049"/>
      <c r="U1" s="1049"/>
      <c r="V1" s="1049"/>
      <c r="W1" s="1049"/>
      <c r="X1" s="1049"/>
      <c r="Y1" s="1049"/>
      <c r="Z1" s="1049"/>
      <c r="AA1" s="1049"/>
      <c r="AB1" s="1049"/>
      <c r="AC1" s="1049"/>
      <c r="AD1" s="1049"/>
      <c r="AE1" s="1049"/>
      <c r="AF1" s="1049"/>
      <c r="AG1" s="1049"/>
      <c r="AH1" s="1049"/>
      <c r="AI1" s="1049"/>
      <c r="AJ1" s="1049"/>
      <c r="AK1" s="1049"/>
      <c r="AL1" s="1049"/>
      <c r="AM1" s="1049"/>
      <c r="AN1" s="1049"/>
      <c r="AO1" s="1049"/>
      <c r="AP1" s="1049"/>
    </row>
    <row r="2" spans="1:42" s="1051" customFormat="1" ht="32.25" customHeight="1">
      <c r="A2" s="1331" t="s">
        <v>947</v>
      </c>
      <c r="B2" s="1331"/>
      <c r="C2" s="1331"/>
      <c r="D2" s="1331"/>
      <c r="E2" s="1331"/>
      <c r="F2" s="1331"/>
      <c r="G2" s="1331"/>
      <c r="H2" s="1331"/>
      <c r="I2" s="1331"/>
      <c r="J2" s="1331"/>
      <c r="K2" s="1331"/>
      <c r="L2" s="1331"/>
      <c r="M2" s="1331"/>
      <c r="N2" s="1331"/>
      <c r="O2" s="1331"/>
      <c r="P2" s="1331"/>
      <c r="Q2" s="1331"/>
      <c r="R2" s="1331"/>
      <c r="S2" s="1331"/>
      <c r="T2" s="1331"/>
      <c r="U2" s="1331"/>
      <c r="V2" s="1331"/>
      <c r="W2" s="1331"/>
      <c r="X2" s="1331"/>
      <c r="Y2" s="1331"/>
      <c r="Z2" s="1331"/>
      <c r="AA2" s="1331"/>
      <c r="AB2" s="1331"/>
      <c r="AC2" s="1331"/>
      <c r="AD2" s="1331"/>
      <c r="AE2" s="1331"/>
      <c r="AF2" s="1331"/>
      <c r="AG2" s="1331"/>
      <c r="AH2" s="1331"/>
      <c r="AI2" s="1331"/>
      <c r="AJ2" s="1331"/>
      <c r="AK2" s="1331"/>
      <c r="AL2" s="1331"/>
      <c r="AM2" s="1331"/>
      <c r="AN2" s="1331"/>
      <c r="AO2" s="1331"/>
      <c r="AP2" s="1331"/>
    </row>
    <row r="3" spans="1:42" s="1050" customFormat="1" ht="20.25" customHeight="1">
      <c r="A3" s="1332">
        <v>43708</v>
      </c>
      <c r="B3" s="1332"/>
      <c r="C3" s="1332"/>
      <c r="D3" s="1332"/>
      <c r="E3" s="1332"/>
      <c r="F3" s="1332"/>
      <c r="G3" s="1332"/>
      <c r="H3" s="1332"/>
      <c r="I3" s="1332"/>
      <c r="J3" s="1332"/>
      <c r="K3" s="1332"/>
      <c r="L3" s="1332"/>
      <c r="M3" s="1332"/>
      <c r="N3" s="1332"/>
      <c r="O3" s="1332"/>
      <c r="P3" s="1332"/>
      <c r="Q3" s="1332"/>
      <c r="R3" s="1332"/>
      <c r="S3" s="1332"/>
      <c r="T3" s="1332"/>
      <c r="U3" s="1332"/>
      <c r="V3" s="1332"/>
      <c r="W3" s="1332"/>
      <c r="X3" s="1332"/>
      <c r="Y3" s="1332"/>
      <c r="Z3" s="1332"/>
      <c r="AA3" s="1332"/>
      <c r="AB3" s="1332"/>
      <c r="AC3" s="1332"/>
      <c r="AD3" s="1332"/>
      <c r="AE3" s="1332"/>
      <c r="AF3" s="1332"/>
      <c r="AG3" s="1332"/>
      <c r="AH3" s="1332"/>
      <c r="AI3" s="1332"/>
      <c r="AJ3" s="1332"/>
      <c r="AK3" s="1332"/>
      <c r="AL3" s="1332"/>
      <c r="AM3" s="1332"/>
      <c r="AN3" s="1332"/>
      <c r="AO3" s="1332"/>
      <c r="AP3" s="1332"/>
    </row>
    <row r="4" spans="1:42" s="1050" customFormat="1" ht="16.5" customHeight="1">
      <c r="A4" s="1333" t="s">
        <v>67</v>
      </c>
      <c r="B4" s="1333"/>
      <c r="C4" s="1333"/>
      <c r="D4" s="1333"/>
      <c r="E4" s="1333"/>
      <c r="F4" s="1333"/>
      <c r="G4" s="1333"/>
      <c r="H4" s="1333"/>
      <c r="I4" s="1333"/>
      <c r="J4" s="1333"/>
      <c r="K4" s="1333"/>
      <c r="L4" s="1333"/>
      <c r="M4" s="1333"/>
      <c r="N4" s="1333"/>
      <c r="O4" s="1333"/>
      <c r="P4" s="1333"/>
      <c r="Q4" s="1333"/>
      <c r="R4" s="1333"/>
      <c r="S4" s="1333"/>
      <c r="T4" s="1333"/>
      <c r="U4" s="1333"/>
      <c r="V4" s="1333"/>
      <c r="W4" s="1333"/>
      <c r="X4" s="1333"/>
      <c r="Y4" s="1333"/>
      <c r="Z4" s="1333"/>
      <c r="AA4" s="1333"/>
      <c r="AB4" s="1333"/>
      <c r="AC4" s="1333"/>
      <c r="AD4" s="1333"/>
      <c r="AE4" s="1333"/>
      <c r="AF4" s="1333"/>
      <c r="AG4" s="1333"/>
      <c r="AH4" s="1333"/>
      <c r="AI4" s="1333"/>
      <c r="AJ4" s="1333"/>
      <c r="AK4" s="1333"/>
      <c r="AL4" s="1333"/>
      <c r="AM4" s="1333"/>
      <c r="AN4" s="1333"/>
      <c r="AO4" s="1333"/>
      <c r="AP4" s="1333"/>
    </row>
    <row r="5" spans="1:43" ht="13.5" thickBot="1">
      <c r="A5" s="1052"/>
      <c r="B5" s="1052"/>
      <c r="C5" s="1052"/>
      <c r="D5" s="1052"/>
      <c r="E5" s="1052"/>
      <c r="F5" s="1052"/>
      <c r="G5" s="1052"/>
      <c r="H5" s="1053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2"/>
      <c r="AL5" s="1052"/>
      <c r="AM5" s="1052"/>
      <c r="AN5" s="1052"/>
      <c r="AO5" s="1052"/>
      <c r="AP5" s="1052"/>
      <c r="AQ5" s="1052"/>
    </row>
    <row r="6" spans="1:43" s="1056" customFormat="1" ht="29.25" customHeight="1">
      <c r="A6" s="1334" t="s">
        <v>1</v>
      </c>
      <c r="B6" s="1330" t="s">
        <v>935</v>
      </c>
      <c r="C6" s="1330"/>
      <c r="D6" s="1330"/>
      <c r="E6" s="1330"/>
      <c r="F6" s="1330"/>
      <c r="G6" s="1055"/>
      <c r="H6" s="1330" t="s">
        <v>890</v>
      </c>
      <c r="I6" s="1330"/>
      <c r="J6" s="1330"/>
      <c r="K6" s="1330"/>
      <c r="L6" s="1330"/>
      <c r="M6" s="1055"/>
      <c r="N6" s="1330" t="s">
        <v>891</v>
      </c>
      <c r="O6" s="1330"/>
      <c r="P6" s="1330"/>
      <c r="Q6" s="1330"/>
      <c r="R6" s="1330"/>
      <c r="S6" s="1055"/>
      <c r="T6" s="1330" t="s">
        <v>892</v>
      </c>
      <c r="U6" s="1330"/>
      <c r="V6" s="1330"/>
      <c r="W6" s="1330"/>
      <c r="X6" s="1330"/>
      <c r="Y6" s="1055"/>
      <c r="Z6" s="1330" t="s">
        <v>47</v>
      </c>
      <c r="AA6" s="1330"/>
      <c r="AB6" s="1330"/>
      <c r="AC6" s="1330"/>
      <c r="AD6" s="1330"/>
      <c r="AE6" s="1055"/>
      <c r="AF6" s="1330" t="s">
        <v>48</v>
      </c>
      <c r="AG6" s="1330"/>
      <c r="AH6" s="1330"/>
      <c r="AI6" s="1330"/>
      <c r="AJ6" s="1330"/>
      <c r="AK6" s="1055"/>
      <c r="AL6" s="1330" t="s">
        <v>948</v>
      </c>
      <c r="AM6" s="1330"/>
      <c r="AN6" s="1330"/>
      <c r="AO6" s="1330"/>
      <c r="AP6" s="1330"/>
      <c r="AQ6" s="1055"/>
    </row>
    <row r="7" spans="1:43" s="1056" customFormat="1" ht="16.5" customHeight="1">
      <c r="A7" s="1335"/>
      <c r="B7" s="1057">
        <v>0</v>
      </c>
      <c r="C7" s="1057">
        <v>1</v>
      </c>
      <c r="D7" s="1057">
        <v>2</v>
      </c>
      <c r="E7" s="1057">
        <v>3</v>
      </c>
      <c r="F7" s="1057">
        <v>4</v>
      </c>
      <c r="G7" s="1057"/>
      <c r="H7" s="1057">
        <v>0</v>
      </c>
      <c r="I7" s="1057">
        <v>1</v>
      </c>
      <c r="J7" s="1057">
        <v>2</v>
      </c>
      <c r="K7" s="1057">
        <v>3</v>
      </c>
      <c r="L7" s="1057">
        <v>4</v>
      </c>
      <c r="M7" s="1057"/>
      <c r="N7" s="1057">
        <v>0</v>
      </c>
      <c r="O7" s="1057">
        <v>1</v>
      </c>
      <c r="P7" s="1057">
        <v>2</v>
      </c>
      <c r="Q7" s="1057">
        <v>3</v>
      </c>
      <c r="R7" s="1057">
        <v>4</v>
      </c>
      <c r="S7" s="1057"/>
      <c r="T7" s="1057">
        <v>0</v>
      </c>
      <c r="U7" s="1057">
        <v>1</v>
      </c>
      <c r="V7" s="1057">
        <v>2</v>
      </c>
      <c r="W7" s="1057">
        <v>3</v>
      </c>
      <c r="X7" s="1057">
        <v>4</v>
      </c>
      <c r="Y7" s="1057"/>
      <c r="Z7" s="1057">
        <v>0</v>
      </c>
      <c r="AA7" s="1057">
        <v>1</v>
      </c>
      <c r="AB7" s="1057">
        <v>2</v>
      </c>
      <c r="AC7" s="1057">
        <v>3</v>
      </c>
      <c r="AD7" s="1057">
        <v>4</v>
      </c>
      <c r="AE7" s="1057"/>
      <c r="AF7" s="1057">
        <v>0</v>
      </c>
      <c r="AG7" s="1057">
        <v>1</v>
      </c>
      <c r="AH7" s="1057">
        <v>2</v>
      </c>
      <c r="AI7" s="1057">
        <v>3</v>
      </c>
      <c r="AJ7" s="1057">
        <v>4</v>
      </c>
      <c r="AK7" s="1057"/>
      <c r="AL7" s="1057">
        <v>0</v>
      </c>
      <c r="AM7" s="1057">
        <v>1</v>
      </c>
      <c r="AN7" s="1057">
        <v>2</v>
      </c>
      <c r="AO7" s="1057">
        <v>3</v>
      </c>
      <c r="AP7" s="1057">
        <v>4</v>
      </c>
      <c r="AQ7" s="1057"/>
    </row>
    <row r="8" spans="1:43" s="1060" customFormat="1" ht="7.5" customHeight="1">
      <c r="A8" s="1058"/>
      <c r="B8" s="1059"/>
      <c r="C8" s="1059"/>
      <c r="D8" s="1059"/>
      <c r="E8" s="1059"/>
      <c r="F8" s="1059"/>
      <c r="G8" s="1059"/>
      <c r="H8" s="1059"/>
      <c r="I8" s="1059"/>
      <c r="J8" s="1059"/>
      <c r="K8" s="1059"/>
      <c r="L8" s="1059"/>
      <c r="M8" s="1059"/>
      <c r="N8" s="1059"/>
      <c r="O8" s="1059"/>
      <c r="P8" s="1059"/>
      <c r="Q8" s="1059"/>
      <c r="R8" s="1059"/>
      <c r="S8" s="1059"/>
      <c r="T8" s="1059"/>
      <c r="U8" s="1059"/>
      <c r="V8" s="1059"/>
      <c r="W8" s="1059"/>
      <c r="X8" s="1059"/>
      <c r="Y8" s="1059"/>
      <c r="Z8" s="1059"/>
      <c r="AA8" s="1059"/>
      <c r="AB8" s="1059"/>
      <c r="AC8" s="1059"/>
      <c r="AD8" s="1059"/>
      <c r="AE8" s="1059"/>
      <c r="AF8" s="1059"/>
      <c r="AG8" s="1059"/>
      <c r="AH8" s="1059"/>
      <c r="AI8" s="1059"/>
      <c r="AJ8" s="1059"/>
      <c r="AK8" s="1059"/>
      <c r="AL8" s="1059"/>
      <c r="AM8" s="1059"/>
      <c r="AN8" s="1059"/>
      <c r="AO8" s="1059"/>
      <c r="AP8" s="1059"/>
      <c r="AQ8" s="1059"/>
    </row>
    <row r="9" spans="1:43" s="1063" customFormat="1" ht="20.1" customHeight="1">
      <c r="A9" s="1061" t="s">
        <v>59</v>
      </c>
      <c r="B9" s="1062">
        <v>100</v>
      </c>
      <c r="C9" s="1062">
        <v>0</v>
      </c>
      <c r="D9" s="1062">
        <v>0</v>
      </c>
      <c r="E9" s="1062">
        <v>0</v>
      </c>
      <c r="F9" s="1062">
        <v>0</v>
      </c>
      <c r="G9" s="1062"/>
      <c r="H9" s="1062" t="s">
        <v>40</v>
      </c>
      <c r="I9" s="1062" t="s">
        <v>40</v>
      </c>
      <c r="J9" s="1062" t="s">
        <v>40</v>
      </c>
      <c r="K9" s="1062" t="s">
        <v>40</v>
      </c>
      <c r="L9" s="1062" t="s">
        <v>40</v>
      </c>
      <c r="M9" s="1062"/>
      <c r="N9" s="1062">
        <v>84.7733505156123</v>
      </c>
      <c r="O9" s="1062">
        <v>2.1110330673742417</v>
      </c>
      <c r="P9" s="1062">
        <v>2.708781133005207</v>
      </c>
      <c r="Q9" s="1062">
        <v>8.463233897691827</v>
      </c>
      <c r="R9" s="1062">
        <v>1.943589137757158</v>
      </c>
      <c r="S9" s="1062"/>
      <c r="T9" s="1062">
        <v>84.99321918904548</v>
      </c>
      <c r="U9" s="1062">
        <v>2.475881446743961</v>
      </c>
      <c r="V9" s="1062">
        <v>2.4718998660676554</v>
      </c>
      <c r="W9" s="1062">
        <v>3.7675269757337246</v>
      </c>
      <c r="X9" s="1062">
        <v>6.291471838092831</v>
      </c>
      <c r="Y9" s="1062"/>
      <c r="Z9" s="1062">
        <v>86.29216169392303</v>
      </c>
      <c r="AA9" s="1062">
        <v>2.8487685637666873</v>
      </c>
      <c r="AB9" s="1062">
        <v>2.4567225752095534</v>
      </c>
      <c r="AC9" s="1062">
        <v>4.412968436004854</v>
      </c>
      <c r="AD9" s="1062">
        <v>3.9893783436523367</v>
      </c>
      <c r="AE9" s="1062"/>
      <c r="AF9" s="1062">
        <v>84.03070060757891</v>
      </c>
      <c r="AG9" s="1062">
        <v>3.425339942759987</v>
      </c>
      <c r="AH9" s="1062">
        <v>2.8652776889007585</v>
      </c>
      <c r="AI9" s="1062">
        <v>4.881040843508136</v>
      </c>
      <c r="AJ9" s="1062">
        <v>4.797640837935104</v>
      </c>
      <c r="AK9" s="1062"/>
      <c r="AL9" s="1062">
        <v>88.97365240399648</v>
      </c>
      <c r="AM9" s="1062">
        <v>3.192067721628269</v>
      </c>
      <c r="AN9" s="1062">
        <v>1.4613442593880226</v>
      </c>
      <c r="AO9" s="1062">
        <v>3.2120174157329586</v>
      </c>
      <c r="AP9" s="1062">
        <v>3.160684869498668</v>
      </c>
      <c r="AQ9" s="1062"/>
    </row>
    <row r="10" spans="1:43" s="1063" customFormat="1" ht="17.25" customHeight="1">
      <c r="A10" s="1061" t="s">
        <v>426</v>
      </c>
      <c r="B10" s="1062" t="s">
        <v>40</v>
      </c>
      <c r="C10" s="1062" t="s">
        <v>40</v>
      </c>
      <c r="D10" s="1062" t="s">
        <v>40</v>
      </c>
      <c r="E10" s="1062" t="s">
        <v>40</v>
      </c>
      <c r="F10" s="1062" t="s">
        <v>40</v>
      </c>
      <c r="G10" s="1062"/>
      <c r="H10" s="1062">
        <v>0.3624316548554633</v>
      </c>
      <c r="I10" s="1062">
        <v>0</v>
      </c>
      <c r="J10" s="1062">
        <v>0</v>
      </c>
      <c r="K10" s="1062">
        <v>99.63756834514453</v>
      </c>
      <c r="L10" s="1062">
        <v>0</v>
      </c>
      <c r="M10" s="1062"/>
      <c r="N10" s="1062">
        <v>56.75717232288021</v>
      </c>
      <c r="O10" s="1062">
        <v>17.641717479132478</v>
      </c>
      <c r="P10" s="1062">
        <v>13.533085777353415</v>
      </c>
      <c r="Q10" s="1062">
        <v>5.76073941681766</v>
      </c>
      <c r="R10" s="1062">
        <v>6.307284565954677</v>
      </c>
      <c r="S10" s="1062"/>
      <c r="T10" s="1062">
        <v>68.51192837719515</v>
      </c>
      <c r="U10" s="1062">
        <v>8.396595537802067</v>
      </c>
      <c r="V10" s="1062">
        <v>4.131514071238034</v>
      </c>
      <c r="W10" s="1062">
        <v>3.1756178483360693</v>
      </c>
      <c r="X10" s="1062">
        <v>15.784341995629786</v>
      </c>
      <c r="Y10" s="1062"/>
      <c r="Z10" s="1062">
        <v>82.29835188632076</v>
      </c>
      <c r="AA10" s="1062">
        <v>5.241777476273598</v>
      </c>
      <c r="AB10" s="1062">
        <v>1.7431960014725085</v>
      </c>
      <c r="AC10" s="1062">
        <v>2.0427327602970182</v>
      </c>
      <c r="AD10" s="1062">
        <v>8.673938702946916</v>
      </c>
      <c r="AE10" s="1062"/>
      <c r="AF10" s="1062">
        <v>84.34752253282306</v>
      </c>
      <c r="AG10" s="1062">
        <v>7.507085588652393</v>
      </c>
      <c r="AH10" s="1062">
        <v>2.392013012017526</v>
      </c>
      <c r="AI10" s="1062">
        <v>2.0408519728706866</v>
      </c>
      <c r="AJ10" s="1062">
        <v>3.712514549674048</v>
      </c>
      <c r="AK10" s="1062"/>
      <c r="AL10" s="1062">
        <v>89.0847885007055</v>
      </c>
      <c r="AM10" s="1062">
        <v>2.357125934787584</v>
      </c>
      <c r="AN10" s="1062">
        <v>2.6670621597110666</v>
      </c>
      <c r="AO10" s="1062">
        <v>3.2594179743749314</v>
      </c>
      <c r="AP10" s="1062">
        <v>2.631604518866577</v>
      </c>
      <c r="AQ10" s="1062"/>
    </row>
    <row r="11" spans="1:43" s="1063" customFormat="1" ht="20.1" customHeight="1">
      <c r="A11" s="1061" t="s">
        <v>30</v>
      </c>
      <c r="B11" s="1062" t="s">
        <v>40</v>
      </c>
      <c r="C11" s="1062" t="s">
        <v>40</v>
      </c>
      <c r="D11" s="1062" t="s">
        <v>40</v>
      </c>
      <c r="E11" s="1062" t="s">
        <v>40</v>
      </c>
      <c r="F11" s="1062" t="s">
        <v>40</v>
      </c>
      <c r="G11" s="1062"/>
      <c r="H11" s="1062" t="s">
        <v>40</v>
      </c>
      <c r="I11" s="1062" t="s">
        <v>40</v>
      </c>
      <c r="J11" s="1062" t="s">
        <v>40</v>
      </c>
      <c r="K11" s="1062" t="s">
        <v>40</v>
      </c>
      <c r="L11" s="1062" t="s">
        <v>40</v>
      </c>
      <c r="M11" s="1062"/>
      <c r="N11" s="1062">
        <v>68.89584426580788</v>
      </c>
      <c r="O11" s="1062">
        <v>16.576527466203757</v>
      </c>
      <c r="P11" s="1062">
        <v>0.8269609013544497</v>
      </c>
      <c r="Q11" s="1062">
        <v>4.05520237012437</v>
      </c>
      <c r="R11" s="1062">
        <v>9.645421663827655</v>
      </c>
      <c r="S11" s="1062"/>
      <c r="T11" s="1062">
        <v>91.73084568029424</v>
      </c>
      <c r="U11" s="1062">
        <v>2.8303441935026976</v>
      </c>
      <c r="V11" s="1062">
        <v>0.8530023738935936</v>
      </c>
      <c r="W11" s="1062">
        <v>1.298226393648947</v>
      </c>
      <c r="X11" s="1062">
        <v>3.2875812692171027</v>
      </c>
      <c r="Y11" s="1062"/>
      <c r="Z11" s="1062">
        <v>93.203468951525</v>
      </c>
      <c r="AA11" s="1062">
        <v>2.0807074847274083</v>
      </c>
      <c r="AB11" s="1062">
        <v>0.7320997520071927</v>
      </c>
      <c r="AC11" s="1062">
        <v>1.1784403003573747</v>
      </c>
      <c r="AD11" s="1062">
        <v>2.8052833110174897</v>
      </c>
      <c r="AE11" s="1062"/>
      <c r="AF11" s="1062">
        <v>94.12541219018202</v>
      </c>
      <c r="AG11" s="1062">
        <v>1.976512056245845</v>
      </c>
      <c r="AH11" s="1062">
        <v>0.6808358622890267</v>
      </c>
      <c r="AI11" s="1062">
        <v>0.926495276601872</v>
      </c>
      <c r="AJ11" s="1062">
        <v>2.2907428178088063</v>
      </c>
      <c r="AK11" s="1062"/>
      <c r="AL11" s="1062">
        <v>100</v>
      </c>
      <c r="AM11" s="1062">
        <v>0</v>
      </c>
      <c r="AN11" s="1062">
        <v>0</v>
      </c>
      <c r="AO11" s="1062">
        <v>0</v>
      </c>
      <c r="AP11" s="1062">
        <v>0</v>
      </c>
      <c r="AQ11" s="1062"/>
    </row>
    <row r="12" spans="1:43" s="1063" customFormat="1" ht="20.1" customHeight="1">
      <c r="A12" s="1061" t="s">
        <v>31</v>
      </c>
      <c r="B12" s="1062" t="s">
        <v>40</v>
      </c>
      <c r="C12" s="1062" t="s">
        <v>40</v>
      </c>
      <c r="D12" s="1062" t="s">
        <v>40</v>
      </c>
      <c r="E12" s="1062" t="s">
        <v>40</v>
      </c>
      <c r="F12" s="1062" t="s">
        <v>40</v>
      </c>
      <c r="G12" s="1062"/>
      <c r="H12" s="1062" t="s">
        <v>40</v>
      </c>
      <c r="I12" s="1062" t="s">
        <v>40</v>
      </c>
      <c r="J12" s="1062" t="s">
        <v>40</v>
      </c>
      <c r="K12" s="1062" t="s">
        <v>40</v>
      </c>
      <c r="L12" s="1062" t="s">
        <v>40</v>
      </c>
      <c r="M12" s="1062"/>
      <c r="N12" s="1062">
        <v>77.72857302771743</v>
      </c>
      <c r="O12" s="1062">
        <v>7.928294293553119</v>
      </c>
      <c r="P12" s="1062">
        <v>8.324098013770156</v>
      </c>
      <c r="Q12" s="1062">
        <v>3.9312741361669805</v>
      </c>
      <c r="R12" s="1062">
        <v>2.087700183660409</v>
      </c>
      <c r="S12" s="1062"/>
      <c r="T12" s="1062">
        <v>90.89651449955113</v>
      </c>
      <c r="U12" s="1062">
        <v>3.0831646950010225</v>
      </c>
      <c r="V12" s="1062">
        <v>1.2707005818582953</v>
      </c>
      <c r="W12" s="1062">
        <v>2.5298901813358774</v>
      </c>
      <c r="X12" s="1062">
        <v>2.219729792592952</v>
      </c>
      <c r="Y12" s="1062"/>
      <c r="Z12" s="1062">
        <v>95.28486702675617</v>
      </c>
      <c r="AA12" s="1062">
        <v>1.5110424121247867</v>
      </c>
      <c r="AB12" s="1062">
        <v>0.8244014172340146</v>
      </c>
      <c r="AC12" s="1062">
        <v>1.2487404772569923</v>
      </c>
      <c r="AD12" s="1062">
        <v>1.130948329900585</v>
      </c>
      <c r="AE12" s="1062"/>
      <c r="AF12" s="1062">
        <v>95.8613968900365</v>
      </c>
      <c r="AG12" s="1062">
        <v>1.5021034298128195</v>
      </c>
      <c r="AH12" s="1062">
        <v>0.7587729888220264</v>
      </c>
      <c r="AI12" s="1062">
        <v>1.043098505174066</v>
      </c>
      <c r="AJ12" s="1062">
        <v>0.8346276037685665</v>
      </c>
      <c r="AK12" s="1062"/>
      <c r="AL12" s="1062">
        <v>95.11002229982532</v>
      </c>
      <c r="AM12" s="1062">
        <v>0.9791025135022313</v>
      </c>
      <c r="AN12" s="1062">
        <v>0</v>
      </c>
      <c r="AO12" s="1062">
        <v>1.628182096100815</v>
      </c>
      <c r="AP12" s="1062">
        <v>2.2826413628395215</v>
      </c>
      <c r="AQ12" s="1062"/>
    </row>
    <row r="13" spans="1:43" s="1063" customFormat="1" ht="20.1" customHeight="1">
      <c r="A13" s="1061" t="s">
        <v>32</v>
      </c>
      <c r="B13" s="1062" t="s">
        <v>40</v>
      </c>
      <c r="C13" s="1062" t="s">
        <v>40</v>
      </c>
      <c r="D13" s="1062" t="s">
        <v>40</v>
      </c>
      <c r="E13" s="1062" t="s">
        <v>40</v>
      </c>
      <c r="F13" s="1062" t="s">
        <v>40</v>
      </c>
      <c r="G13" s="1062"/>
      <c r="H13" s="1062" t="s">
        <v>40</v>
      </c>
      <c r="I13" s="1062" t="s">
        <v>40</v>
      </c>
      <c r="J13" s="1062" t="s">
        <v>40</v>
      </c>
      <c r="K13" s="1062" t="s">
        <v>40</v>
      </c>
      <c r="L13" s="1062" t="s">
        <v>40</v>
      </c>
      <c r="M13" s="1062"/>
      <c r="N13" s="1062">
        <v>100</v>
      </c>
      <c r="O13" s="1062">
        <v>0</v>
      </c>
      <c r="P13" s="1062">
        <v>0</v>
      </c>
      <c r="Q13" s="1062">
        <v>0</v>
      </c>
      <c r="R13" s="1062">
        <v>0</v>
      </c>
      <c r="S13" s="1062"/>
      <c r="T13" s="1062">
        <v>73.37683749754265</v>
      </c>
      <c r="U13" s="1062">
        <v>9.560735945444542</v>
      </c>
      <c r="V13" s="1062">
        <v>8.88968879431296</v>
      </c>
      <c r="W13" s="1062">
        <v>8.099085373056369</v>
      </c>
      <c r="X13" s="1062">
        <v>0.07363807152729485</v>
      </c>
      <c r="Y13" s="1062"/>
      <c r="Z13" s="1062">
        <v>74.69765177304207</v>
      </c>
      <c r="AA13" s="1062">
        <v>12.894564556232593</v>
      </c>
      <c r="AB13" s="1062">
        <v>5.502986639490338</v>
      </c>
      <c r="AC13" s="1062">
        <v>6.661001077804693</v>
      </c>
      <c r="AD13" s="1062">
        <v>0.24379328559690103</v>
      </c>
      <c r="AE13" s="1062"/>
      <c r="AF13" s="1062">
        <v>77.5945230905134</v>
      </c>
      <c r="AG13" s="1062">
        <v>8.345419715655686</v>
      </c>
      <c r="AH13" s="1062">
        <v>5.451895459277326</v>
      </c>
      <c r="AI13" s="1062">
        <v>8.070880641762935</v>
      </c>
      <c r="AJ13" s="1062">
        <v>0.5372807652811686</v>
      </c>
      <c r="AK13" s="1062"/>
      <c r="AL13" s="1062">
        <v>97.54810952530131</v>
      </c>
      <c r="AM13" s="1062">
        <v>0.513761419378817</v>
      </c>
      <c r="AN13" s="1062">
        <v>0.49779074590887046</v>
      </c>
      <c r="AO13" s="1062">
        <v>1.4403371891336865</v>
      </c>
      <c r="AP13" s="1062">
        <v>0</v>
      </c>
      <c r="AQ13" s="1062"/>
    </row>
    <row r="14" spans="1:43" s="1063" customFormat="1" ht="20.1" customHeight="1">
      <c r="A14" s="1061" t="s">
        <v>33</v>
      </c>
      <c r="B14" s="1062" t="s">
        <v>40</v>
      </c>
      <c r="C14" s="1062" t="s">
        <v>40</v>
      </c>
      <c r="D14" s="1062" t="s">
        <v>40</v>
      </c>
      <c r="E14" s="1062" t="s">
        <v>40</v>
      </c>
      <c r="F14" s="1062" t="s">
        <v>40</v>
      </c>
      <c r="G14" s="1062"/>
      <c r="H14" s="1062" t="s">
        <v>40</v>
      </c>
      <c r="I14" s="1062" t="s">
        <v>40</v>
      </c>
      <c r="J14" s="1062" t="s">
        <v>40</v>
      </c>
      <c r="K14" s="1062" t="s">
        <v>40</v>
      </c>
      <c r="L14" s="1062" t="s">
        <v>40</v>
      </c>
      <c r="M14" s="1062"/>
      <c r="N14" s="1062">
        <v>99.43432668847979</v>
      </c>
      <c r="O14" s="1062">
        <v>0</v>
      </c>
      <c r="P14" s="1062">
        <v>0</v>
      </c>
      <c r="Q14" s="1062">
        <v>0</v>
      </c>
      <c r="R14" s="1062">
        <v>0.5656733115202106</v>
      </c>
      <c r="S14" s="1062"/>
      <c r="T14" s="1062">
        <v>78.96987062540514</v>
      </c>
      <c r="U14" s="1062">
        <v>4.760748646331852</v>
      </c>
      <c r="V14" s="1062">
        <v>3.737753717625246</v>
      </c>
      <c r="W14" s="1062">
        <v>6.118400752171185</v>
      </c>
      <c r="X14" s="1062">
        <v>6.413221515659973</v>
      </c>
      <c r="Y14" s="1062"/>
      <c r="Z14" s="1062">
        <v>87.32239840617147</v>
      </c>
      <c r="AA14" s="1062">
        <v>3.3060231881894038</v>
      </c>
      <c r="AB14" s="1062">
        <v>2.3286236129280833</v>
      </c>
      <c r="AC14" s="1062">
        <v>3.6405840030559378</v>
      </c>
      <c r="AD14" s="1062">
        <v>3.402368145104182</v>
      </c>
      <c r="AE14" s="1062"/>
      <c r="AF14" s="1062">
        <v>85.09065797999874</v>
      </c>
      <c r="AG14" s="1062">
        <v>3.445531564001605</v>
      </c>
      <c r="AH14" s="1062">
        <v>2.938255533727703</v>
      </c>
      <c r="AI14" s="1062">
        <v>4.680634645997684</v>
      </c>
      <c r="AJ14" s="1062">
        <v>3.8449184094048405</v>
      </c>
      <c r="AK14" s="1062"/>
      <c r="AL14" s="1062" t="s">
        <v>40</v>
      </c>
      <c r="AM14" s="1062" t="s">
        <v>40</v>
      </c>
      <c r="AN14" s="1062" t="s">
        <v>40</v>
      </c>
      <c r="AO14" s="1062" t="s">
        <v>40</v>
      </c>
      <c r="AP14" s="1062" t="s">
        <v>40</v>
      </c>
      <c r="AQ14" s="1062"/>
    </row>
    <row r="15" spans="1:43" s="1063" customFormat="1" ht="20.1" customHeight="1">
      <c r="A15" s="1061" t="s">
        <v>71</v>
      </c>
      <c r="B15" s="1062" t="s">
        <v>40</v>
      </c>
      <c r="C15" s="1062" t="s">
        <v>40</v>
      </c>
      <c r="D15" s="1062" t="s">
        <v>40</v>
      </c>
      <c r="E15" s="1062" t="s">
        <v>40</v>
      </c>
      <c r="F15" s="1062" t="s">
        <v>40</v>
      </c>
      <c r="G15" s="1062"/>
      <c r="H15" s="1062" t="s">
        <v>40</v>
      </c>
      <c r="I15" s="1062" t="s">
        <v>40</v>
      </c>
      <c r="J15" s="1062" t="s">
        <v>40</v>
      </c>
      <c r="K15" s="1062" t="s">
        <v>40</v>
      </c>
      <c r="L15" s="1062" t="s">
        <v>40</v>
      </c>
      <c r="M15" s="1062"/>
      <c r="N15" s="1062">
        <v>77.73722283583584</v>
      </c>
      <c r="O15" s="1062">
        <v>5.475434280765591</v>
      </c>
      <c r="P15" s="1062">
        <v>2.3566311487303064</v>
      </c>
      <c r="Q15" s="1062">
        <v>7.059642330355439</v>
      </c>
      <c r="R15" s="1062">
        <v>7.371038985571478</v>
      </c>
      <c r="S15" s="1062"/>
      <c r="T15" s="1062" t="s">
        <v>40</v>
      </c>
      <c r="U15" s="1062" t="s">
        <v>40</v>
      </c>
      <c r="V15" s="1062" t="s">
        <v>40</v>
      </c>
      <c r="W15" s="1062" t="s">
        <v>40</v>
      </c>
      <c r="X15" s="1062" t="s">
        <v>40</v>
      </c>
      <c r="Y15" s="1062"/>
      <c r="Z15" s="1062" t="s">
        <v>40</v>
      </c>
      <c r="AA15" s="1062" t="s">
        <v>40</v>
      </c>
      <c r="AB15" s="1062" t="s">
        <v>40</v>
      </c>
      <c r="AC15" s="1062" t="s">
        <v>40</v>
      </c>
      <c r="AD15" s="1062" t="s">
        <v>40</v>
      </c>
      <c r="AE15" s="1062"/>
      <c r="AF15" s="1062">
        <v>87.16438740435966</v>
      </c>
      <c r="AG15" s="1062">
        <v>2.421328338566843</v>
      </c>
      <c r="AH15" s="1062">
        <v>2.2847856577786985</v>
      </c>
      <c r="AI15" s="1062">
        <v>4.809949290649162</v>
      </c>
      <c r="AJ15" s="1062">
        <v>3.319549112520168</v>
      </c>
      <c r="AK15" s="1062"/>
      <c r="AL15" s="1062" t="s">
        <v>40</v>
      </c>
      <c r="AM15" s="1062" t="s">
        <v>40</v>
      </c>
      <c r="AN15" s="1062" t="s">
        <v>40</v>
      </c>
      <c r="AO15" s="1062" t="s">
        <v>40</v>
      </c>
      <c r="AP15" s="1062" t="s">
        <v>40</v>
      </c>
      <c r="AQ15" s="1062"/>
    </row>
    <row r="16" spans="1:43" s="1063" customFormat="1" ht="20.1" customHeight="1">
      <c r="A16" s="1061" t="s">
        <v>35</v>
      </c>
      <c r="B16" s="1062" t="s">
        <v>40</v>
      </c>
      <c r="C16" s="1062" t="s">
        <v>40</v>
      </c>
      <c r="D16" s="1062" t="s">
        <v>40</v>
      </c>
      <c r="E16" s="1062" t="s">
        <v>40</v>
      </c>
      <c r="F16" s="1062" t="s">
        <v>40</v>
      </c>
      <c r="G16" s="1062"/>
      <c r="H16" s="1062" t="s">
        <v>40</v>
      </c>
      <c r="I16" s="1062" t="s">
        <v>40</v>
      </c>
      <c r="J16" s="1062" t="s">
        <v>40</v>
      </c>
      <c r="K16" s="1062" t="s">
        <v>40</v>
      </c>
      <c r="L16" s="1062" t="s">
        <v>40</v>
      </c>
      <c r="M16" s="1062"/>
      <c r="N16" s="1062" t="s">
        <v>40</v>
      </c>
      <c r="O16" s="1062" t="s">
        <v>40</v>
      </c>
      <c r="P16" s="1062" t="s">
        <v>40</v>
      </c>
      <c r="Q16" s="1062" t="s">
        <v>40</v>
      </c>
      <c r="R16" s="1062" t="s">
        <v>40</v>
      </c>
      <c r="S16" s="1062"/>
      <c r="T16" s="1062" t="s">
        <v>40</v>
      </c>
      <c r="U16" s="1062" t="s">
        <v>40</v>
      </c>
      <c r="V16" s="1062" t="s">
        <v>40</v>
      </c>
      <c r="W16" s="1062" t="s">
        <v>40</v>
      </c>
      <c r="X16" s="1062" t="s">
        <v>40</v>
      </c>
      <c r="Y16" s="1062"/>
      <c r="Z16" s="1062" t="s">
        <v>40</v>
      </c>
      <c r="AA16" s="1062" t="s">
        <v>40</v>
      </c>
      <c r="AB16" s="1062" t="s">
        <v>40</v>
      </c>
      <c r="AC16" s="1062" t="s">
        <v>40</v>
      </c>
      <c r="AD16" s="1062" t="s">
        <v>40</v>
      </c>
      <c r="AE16" s="1062"/>
      <c r="AF16" s="1062" t="s">
        <v>40</v>
      </c>
      <c r="AG16" s="1062" t="s">
        <v>40</v>
      </c>
      <c r="AH16" s="1062" t="s">
        <v>40</v>
      </c>
      <c r="AI16" s="1062" t="s">
        <v>40</v>
      </c>
      <c r="AJ16" s="1062" t="s">
        <v>40</v>
      </c>
      <c r="AK16" s="1062"/>
      <c r="AL16" s="1062" t="s">
        <v>40</v>
      </c>
      <c r="AM16" s="1062" t="s">
        <v>40</v>
      </c>
      <c r="AN16" s="1062" t="s">
        <v>40</v>
      </c>
      <c r="AO16" s="1062" t="s">
        <v>40</v>
      </c>
      <c r="AP16" s="1062" t="s">
        <v>40</v>
      </c>
      <c r="AQ16" s="1062"/>
    </row>
    <row r="17" spans="1:43" s="1063" customFormat="1" ht="20.1" customHeight="1">
      <c r="A17" s="1061" t="s">
        <v>876</v>
      </c>
      <c r="B17" s="1062">
        <v>94.08004447386593</v>
      </c>
      <c r="C17" s="1062">
        <v>3.896605049568981</v>
      </c>
      <c r="D17" s="1062">
        <v>2.0233335069886653</v>
      </c>
      <c r="E17" s="1062">
        <v>0</v>
      </c>
      <c r="F17" s="1062">
        <v>0</v>
      </c>
      <c r="G17" s="1062"/>
      <c r="H17" s="1062">
        <v>76.89752788161405</v>
      </c>
      <c r="I17" s="1062">
        <v>9.214626834517544</v>
      </c>
      <c r="J17" s="1062">
        <v>7.8858497953359645</v>
      </c>
      <c r="K17" s="1062">
        <v>2.099731009445247</v>
      </c>
      <c r="L17" s="1062">
        <v>3.902261900870025</v>
      </c>
      <c r="M17" s="1062"/>
      <c r="N17" s="1062">
        <v>88.046756304816</v>
      </c>
      <c r="O17" s="1062">
        <v>3.819735068663304</v>
      </c>
      <c r="P17" s="1062">
        <v>1.2556468994563827</v>
      </c>
      <c r="Q17" s="1062">
        <v>1.8787140357491041</v>
      </c>
      <c r="R17" s="1062">
        <v>4.9991420205987644</v>
      </c>
      <c r="S17" s="1062"/>
      <c r="T17" s="1062">
        <v>74.52895600694208</v>
      </c>
      <c r="U17" s="1062">
        <v>6.959210260082267</v>
      </c>
      <c r="V17" s="1062">
        <v>3.9540289982574883</v>
      </c>
      <c r="W17" s="1062">
        <v>2.930047083658041</v>
      </c>
      <c r="X17" s="1062">
        <v>11.627756206514698</v>
      </c>
      <c r="Y17" s="1062"/>
      <c r="Z17" s="1062">
        <v>100</v>
      </c>
      <c r="AA17" s="1062">
        <v>0</v>
      </c>
      <c r="AB17" s="1062">
        <v>0</v>
      </c>
      <c r="AC17" s="1062">
        <v>0</v>
      </c>
      <c r="AD17" s="1062">
        <v>0</v>
      </c>
      <c r="AE17" s="1062"/>
      <c r="AF17" s="1062">
        <v>85.90851898664584</v>
      </c>
      <c r="AG17" s="1062">
        <v>4.067930395306962</v>
      </c>
      <c r="AH17" s="1062">
        <v>3.128354931692229</v>
      </c>
      <c r="AI17" s="1062">
        <v>3.968524495627551</v>
      </c>
      <c r="AJ17" s="1062">
        <v>2.9266709226973995</v>
      </c>
      <c r="AK17" s="1062"/>
      <c r="AL17" s="1062" t="s">
        <v>40</v>
      </c>
      <c r="AM17" s="1062" t="s">
        <v>40</v>
      </c>
      <c r="AN17" s="1062" t="s">
        <v>40</v>
      </c>
      <c r="AO17" s="1062" t="s">
        <v>40</v>
      </c>
      <c r="AP17" s="1062" t="s">
        <v>40</v>
      </c>
      <c r="AQ17" s="1062"/>
    </row>
    <row r="18" spans="1:43" s="1063" customFormat="1" ht="20.1" customHeight="1">
      <c r="A18" s="1061" t="s">
        <v>37</v>
      </c>
      <c r="B18" s="1062" t="s">
        <v>40</v>
      </c>
      <c r="C18" s="1062" t="s">
        <v>40</v>
      </c>
      <c r="D18" s="1062" t="s">
        <v>40</v>
      </c>
      <c r="E18" s="1062" t="s">
        <v>40</v>
      </c>
      <c r="F18" s="1062" t="s">
        <v>40</v>
      </c>
      <c r="G18" s="1062"/>
      <c r="H18" s="1062" t="s">
        <v>40</v>
      </c>
      <c r="I18" s="1062" t="s">
        <v>40</v>
      </c>
      <c r="J18" s="1062" t="s">
        <v>40</v>
      </c>
      <c r="K18" s="1062" t="s">
        <v>40</v>
      </c>
      <c r="L18" s="1062" t="s">
        <v>40</v>
      </c>
      <c r="M18" s="1062"/>
      <c r="N18" s="1062">
        <v>96.49673449495924</v>
      </c>
      <c r="O18" s="1062">
        <v>0</v>
      </c>
      <c r="P18" s="1062">
        <v>0</v>
      </c>
      <c r="Q18" s="1062">
        <v>3.5032578338636293</v>
      </c>
      <c r="R18" s="1062">
        <v>0</v>
      </c>
      <c r="S18" s="1062"/>
      <c r="T18" s="1062">
        <v>87.42370241281078</v>
      </c>
      <c r="U18" s="1062">
        <v>2.974143285058991</v>
      </c>
      <c r="V18" s="1062">
        <v>1.8356375810496748</v>
      </c>
      <c r="W18" s="1062">
        <v>2.401478470889924</v>
      </c>
      <c r="X18" s="1062">
        <v>5.3650363135930395</v>
      </c>
      <c r="Y18" s="1062"/>
      <c r="Z18" s="1062">
        <v>91.48764830457456</v>
      </c>
      <c r="AA18" s="1062">
        <v>2.1410356438033733</v>
      </c>
      <c r="AB18" s="1062">
        <v>1.2594929950177698</v>
      </c>
      <c r="AC18" s="1062">
        <v>1.5656588550123536</v>
      </c>
      <c r="AD18" s="1062">
        <v>3.5461631327580707</v>
      </c>
      <c r="AE18" s="1062"/>
      <c r="AF18" s="1062">
        <v>90.84767139218476</v>
      </c>
      <c r="AG18" s="1062">
        <v>2.0571120317949965</v>
      </c>
      <c r="AH18" s="1062">
        <v>1.3697055322099418</v>
      </c>
      <c r="AI18" s="1062">
        <v>1.9103491716019039</v>
      </c>
      <c r="AJ18" s="1062">
        <v>3.8151531761806523</v>
      </c>
      <c r="AK18" s="1062"/>
      <c r="AL18" s="1062" t="s">
        <v>40</v>
      </c>
      <c r="AM18" s="1062" t="s">
        <v>40</v>
      </c>
      <c r="AN18" s="1062" t="s">
        <v>40</v>
      </c>
      <c r="AO18" s="1062" t="s">
        <v>40</v>
      </c>
      <c r="AP18" s="1062" t="s">
        <v>40</v>
      </c>
      <c r="AQ18" s="1062"/>
    </row>
    <row r="19" spans="1:43" s="1063" customFormat="1" ht="20.1" customHeight="1">
      <c r="A19" s="1061" t="s">
        <v>38</v>
      </c>
      <c r="B19" s="1062">
        <v>100</v>
      </c>
      <c r="C19" s="1062">
        <v>0</v>
      </c>
      <c r="D19" s="1062">
        <v>0</v>
      </c>
      <c r="E19" s="1062">
        <v>0</v>
      </c>
      <c r="F19" s="1062">
        <v>0</v>
      </c>
      <c r="G19" s="1062"/>
      <c r="H19" s="1062">
        <v>0</v>
      </c>
      <c r="I19" s="1062">
        <v>0</v>
      </c>
      <c r="J19" s="1062">
        <v>0</v>
      </c>
      <c r="K19" s="1062">
        <v>100</v>
      </c>
      <c r="L19" s="1062">
        <v>0</v>
      </c>
      <c r="M19" s="1062"/>
      <c r="N19" s="1062">
        <v>95.69964026641222</v>
      </c>
      <c r="O19" s="1062">
        <v>1.9062724531124404</v>
      </c>
      <c r="P19" s="1062">
        <v>0.12363184907432888</v>
      </c>
      <c r="Q19" s="1062">
        <v>0.7641773194262148</v>
      </c>
      <c r="R19" s="1062">
        <v>1.5062744469085092</v>
      </c>
      <c r="S19" s="1062"/>
      <c r="T19" s="1062">
        <v>89.97355159005255</v>
      </c>
      <c r="U19" s="1062">
        <v>3.0031936073630425</v>
      </c>
      <c r="V19" s="1062">
        <v>1.4748894401829247</v>
      </c>
      <c r="W19" s="1062">
        <v>2.6183971778282618</v>
      </c>
      <c r="X19" s="1062">
        <v>2.9299679389566577</v>
      </c>
      <c r="Y19" s="1062"/>
      <c r="Z19" s="1062">
        <v>92.85674084581687</v>
      </c>
      <c r="AA19" s="1062">
        <v>2.3012119977816297</v>
      </c>
      <c r="AB19" s="1062">
        <v>1.062222753626441</v>
      </c>
      <c r="AC19" s="1062">
        <v>1.7837880767977012</v>
      </c>
      <c r="AD19" s="1062">
        <v>1.996035817424123</v>
      </c>
      <c r="AE19" s="1062"/>
      <c r="AF19" s="1062">
        <v>94.19569261787241</v>
      </c>
      <c r="AG19" s="1062">
        <v>1.8724806612636997</v>
      </c>
      <c r="AH19" s="1062">
        <v>0.979655339916371</v>
      </c>
      <c r="AI19" s="1062">
        <v>1.4543150593268364</v>
      </c>
      <c r="AJ19" s="1062">
        <v>1.4978539763635448</v>
      </c>
      <c r="AK19" s="1062"/>
      <c r="AL19" s="1062">
        <v>81.41167002139397</v>
      </c>
      <c r="AM19" s="1062">
        <v>5.352116763920344</v>
      </c>
      <c r="AN19" s="1062">
        <v>2.399598753094697</v>
      </c>
      <c r="AO19" s="1062">
        <v>5.4014816211131915</v>
      </c>
      <c r="AP19" s="1062">
        <v>5.435123713485834</v>
      </c>
      <c r="AQ19" s="1062"/>
    </row>
    <row r="20" spans="1:43" s="1063" customFormat="1" ht="20.1" customHeight="1" thickBot="1">
      <c r="A20" s="1064" t="s">
        <v>39</v>
      </c>
      <c r="B20" s="1065">
        <v>99.52628562327509</v>
      </c>
      <c r="C20" s="1065">
        <v>0.31180603034109233</v>
      </c>
      <c r="D20" s="1065">
        <v>0.16190698847963603</v>
      </c>
      <c r="E20" s="1065">
        <v>0</v>
      </c>
      <c r="F20" s="1065">
        <v>0</v>
      </c>
      <c r="G20" s="1065"/>
      <c r="H20" s="1065">
        <v>70.84295804964242</v>
      </c>
      <c r="I20" s="1065">
        <v>8.486210150842997</v>
      </c>
      <c r="J20" s="1065">
        <v>7.2624729989629655</v>
      </c>
      <c r="K20" s="1065">
        <v>9.814568511654082</v>
      </c>
      <c r="L20" s="1065">
        <v>3.5937879144885576</v>
      </c>
      <c r="M20" s="1065"/>
      <c r="N20" s="1065">
        <v>64.31884335647571</v>
      </c>
      <c r="O20" s="1065">
        <v>14.34966808266318</v>
      </c>
      <c r="P20" s="1065">
        <v>10.768305253486059</v>
      </c>
      <c r="Q20" s="1065">
        <v>5.06309074340309</v>
      </c>
      <c r="R20" s="1065">
        <v>5.500090346850435</v>
      </c>
      <c r="S20" s="1065"/>
      <c r="T20" s="1065">
        <v>88.18858035679989</v>
      </c>
      <c r="U20" s="1065">
        <v>3.3408666247860466</v>
      </c>
      <c r="V20" s="1065">
        <v>1.6538643853394253</v>
      </c>
      <c r="W20" s="1065">
        <v>2.405314209698354</v>
      </c>
      <c r="X20" s="1065">
        <v>4.411373845806488</v>
      </c>
      <c r="Y20" s="1065"/>
      <c r="Z20" s="1065">
        <v>91.916145510803</v>
      </c>
      <c r="AA20" s="1065">
        <v>2.460165549454158</v>
      </c>
      <c r="AB20" s="1065">
        <v>1.2177874386480099</v>
      </c>
      <c r="AC20" s="1065">
        <v>1.878742731208104</v>
      </c>
      <c r="AD20" s="1065">
        <v>2.5271582318936003</v>
      </c>
      <c r="AE20" s="1065"/>
      <c r="AF20" s="1065">
        <v>85.2251298898728</v>
      </c>
      <c r="AG20" s="1065">
        <v>3.5261402103661723</v>
      </c>
      <c r="AH20" s="1065">
        <v>2.798563376407961</v>
      </c>
      <c r="AI20" s="1065">
        <v>4.757715540671469</v>
      </c>
      <c r="AJ20" s="1065">
        <v>3.6924506557982872</v>
      </c>
      <c r="AK20" s="1065"/>
      <c r="AL20" s="1065">
        <v>90.58028383094589</v>
      </c>
      <c r="AM20" s="1065">
        <v>2.1594061349545584</v>
      </c>
      <c r="AN20" s="1065">
        <v>2.061108588370203</v>
      </c>
      <c r="AO20" s="1065">
        <v>2.9829209620943273</v>
      </c>
      <c r="AP20" s="1065">
        <v>2.2162778699642067</v>
      </c>
      <c r="AQ20" s="1062"/>
    </row>
    <row r="21" spans="1:8" s="1063" customFormat="1" ht="15.75" customHeight="1">
      <c r="A21" s="1066" t="s">
        <v>949</v>
      </c>
      <c r="B21" s="1067"/>
      <c r="C21" s="1067"/>
      <c r="D21" s="1067"/>
      <c r="E21" s="1067"/>
      <c r="F21" s="1067"/>
      <c r="G21" s="1067"/>
      <c r="H21" s="1067"/>
    </row>
    <row r="22" s="1063" customFormat="1" ht="12.75" customHeight="1">
      <c r="A22" s="1067" t="s">
        <v>950</v>
      </c>
    </row>
    <row r="23" spans="1:6" s="1063" customFormat="1" ht="15">
      <c r="A23" s="1067" t="s">
        <v>951</v>
      </c>
      <c r="B23" s="1068"/>
      <c r="C23" s="1068"/>
      <c r="D23" s="1068"/>
      <c r="E23" s="1068"/>
      <c r="F23" s="1068"/>
    </row>
  </sheetData>
  <mergeCells count="11">
    <mergeCell ref="AL6:AP6"/>
    <mergeCell ref="A2:AP2"/>
    <mergeCell ref="A3:AP3"/>
    <mergeCell ref="A4:AP4"/>
    <mergeCell ref="A6:A7"/>
    <mergeCell ref="B6:F6"/>
    <mergeCell ref="H6:L6"/>
    <mergeCell ref="N6:R6"/>
    <mergeCell ref="T6:X6"/>
    <mergeCell ref="Z6:AD6"/>
    <mergeCell ref="AF6:AJ6"/>
  </mergeCells>
  <hyperlinks>
    <hyperlink ref="A1" location="Índice!A1" display="Volver al Índice"/>
  </hyperlinks>
  <printOptions horizontalCentered="1" verticalCentered="1"/>
  <pageMargins left="0.3937007874015748" right="0.3937007874015748" top="0.5905511811023623" bottom="0.5905511811023623" header="0.5905511811023623" footer="0.5905511811023623"/>
  <pageSetup fitToHeight="0" fitToWidth="0" horizontalDpi="600" verticalDpi="600" orientation="landscape" paperSize="9" scale="54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showGridLines="0" workbookViewId="0" topLeftCell="A1">
      <selection activeCell="A1" sqref="A1:G1"/>
    </sheetView>
  </sheetViews>
  <sheetFormatPr defaultColWidth="11.421875" defaultRowHeight="15"/>
  <cols>
    <col min="1" max="1" width="30.57421875" style="1069" customWidth="1"/>
    <col min="2" max="34" width="8.7109375" style="1069" customWidth="1"/>
    <col min="35" max="35" width="9.421875" style="1069" customWidth="1"/>
    <col min="36" max="36" width="8.7109375" style="1069" customWidth="1"/>
    <col min="37" max="37" width="12.00390625" style="1069" bestFit="1" customWidth="1"/>
    <col min="38" max="16384" width="11.421875" style="1070" customWidth="1"/>
  </cols>
  <sheetData>
    <row r="1" spans="1:7" ht="18" customHeight="1">
      <c r="A1" s="1336" t="s">
        <v>1048</v>
      </c>
      <c r="B1" s="1336"/>
      <c r="C1" s="1336"/>
      <c r="D1" s="1336"/>
      <c r="E1" s="1336"/>
      <c r="F1" s="1336"/>
      <c r="G1" s="1336"/>
    </row>
    <row r="2" spans="1:10" ht="21" customHeight="1">
      <c r="A2" s="1337" t="s">
        <v>952</v>
      </c>
      <c r="B2" s="1337"/>
      <c r="C2" s="1337"/>
      <c r="D2" s="1337"/>
      <c r="E2" s="1337"/>
      <c r="F2" s="1337"/>
      <c r="G2" s="1337"/>
      <c r="H2" s="1337"/>
      <c r="I2" s="1337"/>
      <c r="J2" s="1337"/>
    </row>
    <row r="3" spans="1:7" ht="18.75" customHeight="1">
      <c r="A3" s="1338">
        <v>43708</v>
      </c>
      <c r="B3" s="1338"/>
      <c r="C3" s="1338"/>
      <c r="D3" s="1338"/>
      <c r="E3" s="1071"/>
      <c r="F3" s="1071"/>
      <c r="G3" s="1071"/>
    </row>
    <row r="4" spans="1:7" ht="15">
      <c r="A4" s="1072"/>
      <c r="B4" s="1073"/>
      <c r="C4" s="1072"/>
      <c r="D4" s="1072"/>
      <c r="E4" s="1072"/>
      <c r="F4" s="1072"/>
      <c r="G4" s="1072"/>
    </row>
    <row r="5" spans="1:37" ht="12.75" customHeight="1">
      <c r="A5" s="1074"/>
      <c r="B5" s="1339" t="s">
        <v>59</v>
      </c>
      <c r="C5" s="1339"/>
      <c r="D5" s="1340"/>
      <c r="E5" s="1341" t="s">
        <v>426</v>
      </c>
      <c r="F5" s="1339"/>
      <c r="G5" s="1340"/>
      <c r="H5" s="1340" t="s">
        <v>30</v>
      </c>
      <c r="I5" s="1342"/>
      <c r="J5" s="1342"/>
      <c r="K5" s="1342" t="s">
        <v>31</v>
      </c>
      <c r="L5" s="1342"/>
      <c r="M5" s="1342"/>
      <c r="N5" s="1342" t="s">
        <v>32</v>
      </c>
      <c r="O5" s="1342"/>
      <c r="P5" s="1342"/>
      <c r="Q5" s="1342" t="s">
        <v>33</v>
      </c>
      <c r="R5" s="1342"/>
      <c r="S5" s="1342"/>
      <c r="T5" s="1342" t="s">
        <v>71</v>
      </c>
      <c r="U5" s="1342"/>
      <c r="V5" s="1342"/>
      <c r="W5" s="1342" t="s">
        <v>35</v>
      </c>
      <c r="X5" s="1342"/>
      <c r="Y5" s="1342"/>
      <c r="Z5" s="1342" t="s">
        <v>36</v>
      </c>
      <c r="AA5" s="1342"/>
      <c r="AB5" s="1342"/>
      <c r="AC5" s="1342" t="s">
        <v>37</v>
      </c>
      <c r="AD5" s="1342"/>
      <c r="AE5" s="1342"/>
      <c r="AF5" s="1342" t="s">
        <v>38</v>
      </c>
      <c r="AG5" s="1342"/>
      <c r="AH5" s="1342"/>
      <c r="AI5" s="1342" t="s">
        <v>431</v>
      </c>
      <c r="AJ5" s="1342"/>
      <c r="AK5" s="1342"/>
    </row>
    <row r="6" spans="1:37" s="1079" customFormat="1" ht="38.25">
      <c r="A6" s="1075"/>
      <c r="B6" s="1076" t="s">
        <v>953</v>
      </c>
      <c r="C6" s="1077" t="s">
        <v>954</v>
      </c>
      <c r="D6" s="1078" t="s">
        <v>955</v>
      </c>
      <c r="E6" s="1076" t="s">
        <v>953</v>
      </c>
      <c r="F6" s="1077" t="s">
        <v>954</v>
      </c>
      <c r="G6" s="1078" t="s">
        <v>955</v>
      </c>
      <c r="H6" s="1076" t="s">
        <v>953</v>
      </c>
      <c r="I6" s="1077" t="s">
        <v>954</v>
      </c>
      <c r="J6" s="1078" t="s">
        <v>955</v>
      </c>
      <c r="K6" s="1076" t="s">
        <v>953</v>
      </c>
      <c r="L6" s="1077" t="s">
        <v>954</v>
      </c>
      <c r="M6" s="1078" t="s">
        <v>955</v>
      </c>
      <c r="N6" s="1076" t="s">
        <v>953</v>
      </c>
      <c r="O6" s="1077" t="s">
        <v>954</v>
      </c>
      <c r="P6" s="1078" t="s">
        <v>955</v>
      </c>
      <c r="Q6" s="1076" t="s">
        <v>953</v>
      </c>
      <c r="R6" s="1077" t="s">
        <v>954</v>
      </c>
      <c r="S6" s="1078" t="s">
        <v>955</v>
      </c>
      <c r="T6" s="1076" t="s">
        <v>953</v>
      </c>
      <c r="U6" s="1077" t="s">
        <v>954</v>
      </c>
      <c r="V6" s="1078" t="s">
        <v>955</v>
      </c>
      <c r="W6" s="1076" t="s">
        <v>953</v>
      </c>
      <c r="X6" s="1077" t="s">
        <v>954</v>
      </c>
      <c r="Y6" s="1078" t="s">
        <v>955</v>
      </c>
      <c r="Z6" s="1076" t="s">
        <v>953</v>
      </c>
      <c r="AA6" s="1077" t="s">
        <v>954</v>
      </c>
      <c r="AB6" s="1078" t="s">
        <v>955</v>
      </c>
      <c r="AC6" s="1076" t="s">
        <v>953</v>
      </c>
      <c r="AD6" s="1077" t="s">
        <v>954</v>
      </c>
      <c r="AE6" s="1078" t="s">
        <v>955</v>
      </c>
      <c r="AF6" s="1076" t="s">
        <v>953</v>
      </c>
      <c r="AG6" s="1077" t="s">
        <v>954</v>
      </c>
      <c r="AH6" s="1078" t="s">
        <v>955</v>
      </c>
      <c r="AI6" s="1076" t="s">
        <v>953</v>
      </c>
      <c r="AJ6" s="1077" t="s">
        <v>954</v>
      </c>
      <c r="AK6" s="1078" t="s">
        <v>955</v>
      </c>
    </row>
    <row r="7" spans="1:39" s="1079" customFormat="1" ht="15">
      <c r="A7" s="1080" t="s">
        <v>956</v>
      </c>
      <c r="B7" s="1081">
        <v>0</v>
      </c>
      <c r="C7" s="1082">
        <v>0</v>
      </c>
      <c r="D7" s="1083">
        <v>0</v>
      </c>
      <c r="E7" s="1081">
        <v>0</v>
      </c>
      <c r="F7" s="1082">
        <v>0</v>
      </c>
      <c r="G7" s="1083">
        <v>0</v>
      </c>
      <c r="H7" s="1081">
        <v>0</v>
      </c>
      <c r="I7" s="1082">
        <v>0</v>
      </c>
      <c r="J7" s="1083">
        <v>0</v>
      </c>
      <c r="K7" s="1081">
        <v>0</v>
      </c>
      <c r="L7" s="1082">
        <v>0</v>
      </c>
      <c r="M7" s="1083">
        <v>0</v>
      </c>
      <c r="N7" s="1081">
        <v>0</v>
      </c>
      <c r="O7" s="1082">
        <v>0</v>
      </c>
      <c r="P7" s="1083">
        <v>0</v>
      </c>
      <c r="Q7" s="1081">
        <v>0</v>
      </c>
      <c r="R7" s="1082">
        <v>0</v>
      </c>
      <c r="S7" s="1083">
        <v>0</v>
      </c>
      <c r="T7" s="1081">
        <v>0</v>
      </c>
      <c r="U7" s="1082">
        <v>0</v>
      </c>
      <c r="V7" s="1083">
        <v>0</v>
      </c>
      <c r="W7" s="1081">
        <v>0</v>
      </c>
      <c r="X7" s="1082">
        <v>0</v>
      </c>
      <c r="Y7" s="1083">
        <v>0</v>
      </c>
      <c r="Z7" s="1081">
        <v>0</v>
      </c>
      <c r="AA7" s="1082">
        <v>84.92312223858616</v>
      </c>
      <c r="AB7" s="1083">
        <v>288.314</v>
      </c>
      <c r="AC7" s="1081">
        <v>0</v>
      </c>
      <c r="AD7" s="1082">
        <v>0</v>
      </c>
      <c r="AE7" s="1083">
        <v>0</v>
      </c>
      <c r="AF7" s="1081">
        <v>15500</v>
      </c>
      <c r="AG7" s="1082">
        <v>0</v>
      </c>
      <c r="AH7" s="1083">
        <v>15500</v>
      </c>
      <c r="AI7" s="1081">
        <v>15500</v>
      </c>
      <c r="AJ7" s="1082">
        <v>84.92312223858616</v>
      </c>
      <c r="AK7" s="1083">
        <v>15788.314</v>
      </c>
      <c r="AL7" s="1084"/>
      <c r="AM7" s="1084"/>
    </row>
    <row r="8" spans="1:39" s="1079" customFormat="1" ht="15">
      <c r="A8" s="1085" t="s">
        <v>957</v>
      </c>
      <c r="B8" s="1086">
        <v>0</v>
      </c>
      <c r="C8" s="1087">
        <v>0</v>
      </c>
      <c r="D8" s="1088">
        <v>0</v>
      </c>
      <c r="E8" s="1086">
        <v>0</v>
      </c>
      <c r="F8" s="1087">
        <v>0</v>
      </c>
      <c r="G8" s="1088">
        <v>0</v>
      </c>
      <c r="H8" s="1086">
        <v>0</v>
      </c>
      <c r="I8" s="1087">
        <v>0</v>
      </c>
      <c r="J8" s="1088">
        <v>0</v>
      </c>
      <c r="K8" s="1086">
        <v>0</v>
      </c>
      <c r="L8" s="1087">
        <v>0</v>
      </c>
      <c r="M8" s="1088">
        <v>0</v>
      </c>
      <c r="N8" s="1086">
        <v>0</v>
      </c>
      <c r="O8" s="1087">
        <v>0</v>
      </c>
      <c r="P8" s="1088">
        <v>0</v>
      </c>
      <c r="Q8" s="1086">
        <v>0</v>
      </c>
      <c r="R8" s="1087">
        <v>0</v>
      </c>
      <c r="S8" s="1088">
        <v>0</v>
      </c>
      <c r="T8" s="1086">
        <v>0</v>
      </c>
      <c r="U8" s="1087">
        <v>0</v>
      </c>
      <c r="V8" s="1088">
        <v>0</v>
      </c>
      <c r="W8" s="1086">
        <v>0</v>
      </c>
      <c r="X8" s="1087">
        <v>0</v>
      </c>
      <c r="Y8" s="1088">
        <v>0</v>
      </c>
      <c r="Z8" s="1086">
        <v>0</v>
      </c>
      <c r="AA8" s="1087">
        <v>0</v>
      </c>
      <c r="AB8" s="1088">
        <v>0</v>
      </c>
      <c r="AC8" s="1086">
        <v>0</v>
      </c>
      <c r="AD8" s="1087">
        <v>0</v>
      </c>
      <c r="AE8" s="1088">
        <v>0</v>
      </c>
      <c r="AF8" s="1086">
        <v>0</v>
      </c>
      <c r="AG8" s="1087">
        <v>0</v>
      </c>
      <c r="AH8" s="1088">
        <v>0</v>
      </c>
      <c r="AI8" s="1086">
        <v>0</v>
      </c>
      <c r="AJ8" s="1087">
        <v>0</v>
      </c>
      <c r="AK8" s="1089">
        <v>0</v>
      </c>
      <c r="AL8" s="1084"/>
      <c r="AM8" s="1084"/>
    </row>
    <row r="9" spans="1:39" s="1079" customFormat="1" ht="15">
      <c r="A9" s="1085" t="s">
        <v>632</v>
      </c>
      <c r="B9" s="1086">
        <v>0</v>
      </c>
      <c r="C9" s="1088">
        <v>0</v>
      </c>
      <c r="D9" s="1088">
        <v>0</v>
      </c>
      <c r="E9" s="1086">
        <v>0</v>
      </c>
      <c r="F9" s="1088">
        <v>0</v>
      </c>
      <c r="G9" s="1088">
        <v>0</v>
      </c>
      <c r="H9" s="1086">
        <v>0</v>
      </c>
      <c r="I9" s="1088">
        <v>0</v>
      </c>
      <c r="J9" s="1088">
        <v>0</v>
      </c>
      <c r="K9" s="1086">
        <v>0</v>
      </c>
      <c r="L9" s="1088">
        <v>0</v>
      </c>
      <c r="M9" s="1088">
        <v>0</v>
      </c>
      <c r="N9" s="1086">
        <v>0</v>
      </c>
      <c r="O9" s="1088">
        <v>0</v>
      </c>
      <c r="P9" s="1088">
        <v>0</v>
      </c>
      <c r="Q9" s="1086">
        <v>0</v>
      </c>
      <c r="R9" s="1088">
        <v>0</v>
      </c>
      <c r="S9" s="1088">
        <v>0</v>
      </c>
      <c r="T9" s="1086">
        <v>0</v>
      </c>
      <c r="U9" s="1088">
        <v>0</v>
      </c>
      <c r="V9" s="1088">
        <v>0</v>
      </c>
      <c r="W9" s="1086">
        <v>0</v>
      </c>
      <c r="X9" s="1088">
        <v>0</v>
      </c>
      <c r="Y9" s="1088">
        <v>0</v>
      </c>
      <c r="Z9" s="1086">
        <v>0</v>
      </c>
      <c r="AA9" s="1088">
        <v>0</v>
      </c>
      <c r="AB9" s="1088">
        <v>0</v>
      </c>
      <c r="AC9" s="1086">
        <v>0</v>
      </c>
      <c r="AD9" s="1088">
        <v>0</v>
      </c>
      <c r="AE9" s="1088">
        <v>0</v>
      </c>
      <c r="AF9" s="1086">
        <v>0</v>
      </c>
      <c r="AG9" s="1088">
        <v>0</v>
      </c>
      <c r="AH9" s="1088">
        <v>0</v>
      </c>
      <c r="AI9" s="1086">
        <v>0</v>
      </c>
      <c r="AJ9" s="1088">
        <v>0</v>
      </c>
      <c r="AK9" s="1089">
        <v>0</v>
      </c>
      <c r="AL9" s="1084"/>
      <c r="AM9" s="1084"/>
    </row>
    <row r="10" spans="1:39" s="1079" customFormat="1" ht="15">
      <c r="A10" s="1085" t="s">
        <v>395</v>
      </c>
      <c r="B10" s="1086">
        <v>0</v>
      </c>
      <c r="C10" s="1088">
        <v>0</v>
      </c>
      <c r="D10" s="1088">
        <v>0</v>
      </c>
      <c r="E10" s="1086">
        <v>0</v>
      </c>
      <c r="F10" s="1088">
        <v>0</v>
      </c>
      <c r="G10" s="1088">
        <v>0</v>
      </c>
      <c r="H10" s="1086">
        <v>0</v>
      </c>
      <c r="I10" s="1088">
        <v>0</v>
      </c>
      <c r="J10" s="1088">
        <v>0</v>
      </c>
      <c r="K10" s="1086">
        <v>0</v>
      </c>
      <c r="L10" s="1088">
        <v>0</v>
      </c>
      <c r="M10" s="1088">
        <v>0</v>
      </c>
      <c r="N10" s="1086">
        <v>0</v>
      </c>
      <c r="O10" s="1088">
        <v>0</v>
      </c>
      <c r="P10" s="1088">
        <v>0</v>
      </c>
      <c r="Q10" s="1086">
        <v>0</v>
      </c>
      <c r="R10" s="1088">
        <v>0</v>
      </c>
      <c r="S10" s="1088">
        <v>0</v>
      </c>
      <c r="T10" s="1086">
        <v>0</v>
      </c>
      <c r="U10" s="1088">
        <v>0</v>
      </c>
      <c r="V10" s="1088">
        <v>0</v>
      </c>
      <c r="W10" s="1086">
        <v>0</v>
      </c>
      <c r="X10" s="1088">
        <v>0</v>
      </c>
      <c r="Y10" s="1088">
        <v>0</v>
      </c>
      <c r="Z10" s="1086">
        <v>0</v>
      </c>
      <c r="AA10" s="1088">
        <v>0</v>
      </c>
      <c r="AB10" s="1088">
        <v>0</v>
      </c>
      <c r="AC10" s="1086">
        <v>0</v>
      </c>
      <c r="AD10" s="1088">
        <v>0</v>
      </c>
      <c r="AE10" s="1088">
        <v>0</v>
      </c>
      <c r="AF10" s="1086">
        <v>0</v>
      </c>
      <c r="AG10" s="1088">
        <v>0</v>
      </c>
      <c r="AH10" s="1088">
        <v>0</v>
      </c>
      <c r="AI10" s="1086">
        <v>0</v>
      </c>
      <c r="AJ10" s="1088">
        <v>0</v>
      </c>
      <c r="AK10" s="1089">
        <v>0</v>
      </c>
      <c r="AL10" s="1084"/>
      <c r="AM10" s="1084"/>
    </row>
    <row r="11" spans="1:39" s="1079" customFormat="1" ht="15">
      <c r="A11" s="1085" t="s">
        <v>399</v>
      </c>
      <c r="B11" s="1086">
        <v>0</v>
      </c>
      <c r="C11" s="1088">
        <v>0</v>
      </c>
      <c r="D11" s="1088">
        <v>0</v>
      </c>
      <c r="E11" s="1086">
        <v>0</v>
      </c>
      <c r="F11" s="1088">
        <v>0</v>
      </c>
      <c r="G11" s="1088">
        <v>0</v>
      </c>
      <c r="H11" s="1086">
        <v>0</v>
      </c>
      <c r="I11" s="1088">
        <v>0</v>
      </c>
      <c r="J11" s="1088">
        <v>0</v>
      </c>
      <c r="K11" s="1086">
        <v>0</v>
      </c>
      <c r="L11" s="1088">
        <v>0</v>
      </c>
      <c r="M11" s="1088">
        <v>0</v>
      </c>
      <c r="N11" s="1086">
        <v>0</v>
      </c>
      <c r="O11" s="1088">
        <v>0</v>
      </c>
      <c r="P11" s="1088">
        <v>0</v>
      </c>
      <c r="Q11" s="1086">
        <v>0</v>
      </c>
      <c r="R11" s="1088">
        <v>0</v>
      </c>
      <c r="S11" s="1088">
        <v>0</v>
      </c>
      <c r="T11" s="1086">
        <v>0</v>
      </c>
      <c r="U11" s="1088">
        <v>0</v>
      </c>
      <c r="V11" s="1088">
        <v>0</v>
      </c>
      <c r="W11" s="1086">
        <v>0</v>
      </c>
      <c r="X11" s="1088">
        <v>0</v>
      </c>
      <c r="Y11" s="1088">
        <v>0</v>
      </c>
      <c r="Z11" s="1086">
        <v>0</v>
      </c>
      <c r="AA11" s="1088">
        <v>10.307511045655376</v>
      </c>
      <c r="AB11" s="1088">
        <v>34.994</v>
      </c>
      <c r="AC11" s="1086">
        <v>0</v>
      </c>
      <c r="AD11" s="1088">
        <v>0</v>
      </c>
      <c r="AE11" s="1088">
        <v>0</v>
      </c>
      <c r="AF11" s="1086">
        <v>15500</v>
      </c>
      <c r="AG11" s="1088">
        <v>0</v>
      </c>
      <c r="AH11" s="1088">
        <v>15500</v>
      </c>
      <c r="AI11" s="1086">
        <v>15500</v>
      </c>
      <c r="AJ11" s="1088">
        <v>10.307511045655376</v>
      </c>
      <c r="AK11" s="1089">
        <v>15534.994</v>
      </c>
      <c r="AL11" s="1084"/>
      <c r="AM11" s="1084"/>
    </row>
    <row r="12" spans="1:39" s="1079" customFormat="1" ht="15">
      <c r="A12" s="1085" t="s">
        <v>633</v>
      </c>
      <c r="B12" s="1086">
        <v>0</v>
      </c>
      <c r="C12" s="1088">
        <v>0</v>
      </c>
      <c r="D12" s="1088">
        <v>0</v>
      </c>
      <c r="E12" s="1086">
        <v>0</v>
      </c>
      <c r="F12" s="1088">
        <v>0</v>
      </c>
      <c r="G12" s="1088">
        <v>0</v>
      </c>
      <c r="H12" s="1086">
        <v>0</v>
      </c>
      <c r="I12" s="1088">
        <v>0</v>
      </c>
      <c r="J12" s="1088">
        <v>0</v>
      </c>
      <c r="K12" s="1086">
        <v>0</v>
      </c>
      <c r="L12" s="1088">
        <v>0</v>
      </c>
      <c r="M12" s="1088">
        <v>0</v>
      </c>
      <c r="N12" s="1086">
        <v>0</v>
      </c>
      <c r="O12" s="1088">
        <v>0</v>
      </c>
      <c r="P12" s="1088">
        <v>0</v>
      </c>
      <c r="Q12" s="1086">
        <v>0</v>
      </c>
      <c r="R12" s="1088">
        <v>0</v>
      </c>
      <c r="S12" s="1088">
        <v>0</v>
      </c>
      <c r="T12" s="1086">
        <v>0</v>
      </c>
      <c r="U12" s="1088">
        <v>0</v>
      </c>
      <c r="V12" s="1088">
        <v>0</v>
      </c>
      <c r="W12" s="1086">
        <v>0</v>
      </c>
      <c r="X12" s="1088">
        <v>0</v>
      </c>
      <c r="Y12" s="1088">
        <v>0</v>
      </c>
      <c r="Z12" s="1086">
        <v>0</v>
      </c>
      <c r="AA12" s="1088">
        <v>0</v>
      </c>
      <c r="AB12" s="1088">
        <v>0</v>
      </c>
      <c r="AC12" s="1086">
        <v>0</v>
      </c>
      <c r="AD12" s="1088">
        <v>0</v>
      </c>
      <c r="AE12" s="1088">
        <v>0</v>
      </c>
      <c r="AF12" s="1086">
        <v>0</v>
      </c>
      <c r="AG12" s="1088">
        <v>0</v>
      </c>
      <c r="AH12" s="1088">
        <v>0</v>
      </c>
      <c r="AI12" s="1086">
        <v>0</v>
      </c>
      <c r="AJ12" s="1088">
        <v>0</v>
      </c>
      <c r="AK12" s="1089">
        <v>0</v>
      </c>
      <c r="AL12" s="1084"/>
      <c r="AM12" s="1084"/>
    </row>
    <row r="13" spans="1:39" s="1079" customFormat="1" ht="15">
      <c r="A13" s="1085" t="s">
        <v>634</v>
      </c>
      <c r="B13" s="1086">
        <v>0</v>
      </c>
      <c r="C13" s="1088">
        <v>0</v>
      </c>
      <c r="D13" s="1088">
        <v>0</v>
      </c>
      <c r="E13" s="1086">
        <v>0</v>
      </c>
      <c r="F13" s="1088">
        <v>0</v>
      </c>
      <c r="G13" s="1088">
        <v>0</v>
      </c>
      <c r="H13" s="1086">
        <v>0</v>
      </c>
      <c r="I13" s="1088">
        <v>0</v>
      </c>
      <c r="J13" s="1088">
        <v>0</v>
      </c>
      <c r="K13" s="1086">
        <v>0</v>
      </c>
      <c r="L13" s="1088">
        <v>0</v>
      </c>
      <c r="M13" s="1088">
        <v>0</v>
      </c>
      <c r="N13" s="1086">
        <v>0</v>
      </c>
      <c r="O13" s="1088">
        <v>0</v>
      </c>
      <c r="P13" s="1088">
        <v>0</v>
      </c>
      <c r="Q13" s="1086">
        <v>0</v>
      </c>
      <c r="R13" s="1088">
        <v>0</v>
      </c>
      <c r="S13" s="1088">
        <v>0</v>
      </c>
      <c r="T13" s="1086">
        <v>0</v>
      </c>
      <c r="U13" s="1088">
        <v>0</v>
      </c>
      <c r="V13" s="1088">
        <v>0</v>
      </c>
      <c r="W13" s="1086">
        <v>0</v>
      </c>
      <c r="X13" s="1088">
        <v>0</v>
      </c>
      <c r="Y13" s="1088">
        <v>0</v>
      </c>
      <c r="Z13" s="1086">
        <v>0</v>
      </c>
      <c r="AA13" s="1088">
        <v>74.61561119293077</v>
      </c>
      <c r="AB13" s="1088">
        <v>253.32</v>
      </c>
      <c r="AC13" s="1086">
        <v>0</v>
      </c>
      <c r="AD13" s="1088">
        <v>0</v>
      </c>
      <c r="AE13" s="1088">
        <v>0</v>
      </c>
      <c r="AF13" s="1086">
        <v>0</v>
      </c>
      <c r="AG13" s="1088">
        <v>0</v>
      </c>
      <c r="AH13" s="1088">
        <v>0</v>
      </c>
      <c r="AI13" s="1086">
        <v>0</v>
      </c>
      <c r="AJ13" s="1088">
        <v>74.61561119293077</v>
      </c>
      <c r="AK13" s="1089">
        <v>253.32</v>
      </c>
      <c r="AL13" s="1084"/>
      <c r="AM13" s="1084"/>
    </row>
    <row r="14" spans="1:39" s="1079" customFormat="1" ht="15">
      <c r="A14" s="1085" t="s">
        <v>635</v>
      </c>
      <c r="B14" s="1086">
        <v>0</v>
      </c>
      <c r="C14" s="1088">
        <v>0</v>
      </c>
      <c r="D14" s="1088">
        <v>0</v>
      </c>
      <c r="E14" s="1086">
        <v>0</v>
      </c>
      <c r="F14" s="1088">
        <v>0</v>
      </c>
      <c r="G14" s="1088">
        <v>0</v>
      </c>
      <c r="H14" s="1086">
        <v>0</v>
      </c>
      <c r="I14" s="1088">
        <v>0</v>
      </c>
      <c r="J14" s="1088">
        <v>0</v>
      </c>
      <c r="K14" s="1086">
        <v>0</v>
      </c>
      <c r="L14" s="1088">
        <v>0</v>
      </c>
      <c r="M14" s="1088">
        <v>0</v>
      </c>
      <c r="N14" s="1086">
        <v>0</v>
      </c>
      <c r="O14" s="1088">
        <v>0</v>
      </c>
      <c r="P14" s="1088">
        <v>0</v>
      </c>
      <c r="Q14" s="1086">
        <v>0</v>
      </c>
      <c r="R14" s="1088">
        <v>0</v>
      </c>
      <c r="S14" s="1088">
        <v>0</v>
      </c>
      <c r="T14" s="1086">
        <v>0</v>
      </c>
      <c r="U14" s="1088">
        <v>0</v>
      </c>
      <c r="V14" s="1088">
        <v>0</v>
      </c>
      <c r="W14" s="1086">
        <v>0</v>
      </c>
      <c r="X14" s="1088">
        <v>0</v>
      </c>
      <c r="Y14" s="1088">
        <v>0</v>
      </c>
      <c r="Z14" s="1086">
        <v>0</v>
      </c>
      <c r="AA14" s="1088">
        <v>0</v>
      </c>
      <c r="AB14" s="1088">
        <v>0</v>
      </c>
      <c r="AC14" s="1086">
        <v>0</v>
      </c>
      <c r="AD14" s="1088">
        <v>0</v>
      </c>
      <c r="AE14" s="1088">
        <v>0</v>
      </c>
      <c r="AF14" s="1086">
        <v>0</v>
      </c>
      <c r="AG14" s="1088">
        <v>0</v>
      </c>
      <c r="AH14" s="1088">
        <v>0</v>
      </c>
      <c r="AI14" s="1086">
        <v>0</v>
      </c>
      <c r="AJ14" s="1088">
        <v>0</v>
      </c>
      <c r="AK14" s="1089">
        <v>0</v>
      </c>
      <c r="AL14" s="1084"/>
      <c r="AM14" s="1084"/>
    </row>
    <row r="15" spans="1:39" s="1079" customFormat="1" ht="15">
      <c r="A15" s="1085" t="s">
        <v>958</v>
      </c>
      <c r="B15" s="1086">
        <v>0</v>
      </c>
      <c r="C15" s="1088">
        <v>0</v>
      </c>
      <c r="D15" s="1088">
        <v>0</v>
      </c>
      <c r="E15" s="1086">
        <v>0</v>
      </c>
      <c r="F15" s="1088">
        <v>0</v>
      </c>
      <c r="G15" s="1088">
        <v>0</v>
      </c>
      <c r="H15" s="1086">
        <v>0</v>
      </c>
      <c r="I15" s="1088">
        <v>0</v>
      </c>
      <c r="J15" s="1088">
        <v>0</v>
      </c>
      <c r="K15" s="1086">
        <v>0</v>
      </c>
      <c r="L15" s="1088">
        <v>0</v>
      </c>
      <c r="M15" s="1088">
        <v>0</v>
      </c>
      <c r="N15" s="1086">
        <v>0</v>
      </c>
      <c r="O15" s="1088">
        <v>0</v>
      </c>
      <c r="P15" s="1088">
        <v>0</v>
      </c>
      <c r="Q15" s="1086">
        <v>0</v>
      </c>
      <c r="R15" s="1088">
        <v>0</v>
      </c>
      <c r="S15" s="1088">
        <v>0</v>
      </c>
      <c r="T15" s="1086">
        <v>0</v>
      </c>
      <c r="U15" s="1088">
        <v>0</v>
      </c>
      <c r="V15" s="1088">
        <v>0</v>
      </c>
      <c r="W15" s="1086">
        <v>0</v>
      </c>
      <c r="X15" s="1088">
        <v>0</v>
      </c>
      <c r="Y15" s="1088">
        <v>0</v>
      </c>
      <c r="Z15" s="1086">
        <v>0</v>
      </c>
      <c r="AA15" s="1088">
        <v>0</v>
      </c>
      <c r="AB15" s="1088">
        <v>0</v>
      </c>
      <c r="AC15" s="1086">
        <v>0</v>
      </c>
      <c r="AD15" s="1088">
        <v>0</v>
      </c>
      <c r="AE15" s="1088">
        <v>0</v>
      </c>
      <c r="AF15" s="1086">
        <v>0</v>
      </c>
      <c r="AG15" s="1088">
        <v>0</v>
      </c>
      <c r="AH15" s="1088">
        <v>0</v>
      </c>
      <c r="AI15" s="1086">
        <v>0</v>
      </c>
      <c r="AJ15" s="1088">
        <v>0</v>
      </c>
      <c r="AK15" s="1089">
        <v>0</v>
      </c>
      <c r="AL15" s="1084"/>
      <c r="AM15" s="1084"/>
    </row>
    <row r="16" spans="1:39" s="1079" customFormat="1" ht="15">
      <c r="A16" s="1080" t="s">
        <v>959</v>
      </c>
      <c r="B16" s="1081">
        <v>0</v>
      </c>
      <c r="C16" s="1082">
        <v>0</v>
      </c>
      <c r="D16" s="1083">
        <v>0</v>
      </c>
      <c r="E16" s="1081">
        <v>5600</v>
      </c>
      <c r="F16" s="1082">
        <v>0</v>
      </c>
      <c r="G16" s="1083">
        <v>5600</v>
      </c>
      <c r="H16" s="1081">
        <v>0</v>
      </c>
      <c r="I16" s="1082">
        <v>0</v>
      </c>
      <c r="J16" s="1083">
        <v>0</v>
      </c>
      <c r="K16" s="1081">
        <v>0</v>
      </c>
      <c r="L16" s="1082">
        <v>0</v>
      </c>
      <c r="M16" s="1083">
        <v>0</v>
      </c>
      <c r="N16" s="1081">
        <v>0</v>
      </c>
      <c r="O16" s="1082">
        <v>0</v>
      </c>
      <c r="P16" s="1083">
        <v>0</v>
      </c>
      <c r="Q16" s="1081">
        <v>0</v>
      </c>
      <c r="R16" s="1082">
        <v>0</v>
      </c>
      <c r="S16" s="1083">
        <v>0</v>
      </c>
      <c r="T16" s="1081">
        <v>0</v>
      </c>
      <c r="U16" s="1082">
        <v>0</v>
      </c>
      <c r="V16" s="1083">
        <v>0</v>
      </c>
      <c r="W16" s="1081">
        <v>0</v>
      </c>
      <c r="X16" s="1082">
        <v>0</v>
      </c>
      <c r="Y16" s="1083">
        <v>0</v>
      </c>
      <c r="Z16" s="1081">
        <v>3285.157</v>
      </c>
      <c r="AA16" s="1082">
        <v>2503.870397643593</v>
      </c>
      <c r="AB16" s="1083">
        <v>11785.798</v>
      </c>
      <c r="AC16" s="1081">
        <v>0</v>
      </c>
      <c r="AD16" s="1082">
        <v>0</v>
      </c>
      <c r="AE16" s="1083">
        <v>0</v>
      </c>
      <c r="AF16" s="1081">
        <v>1038.133</v>
      </c>
      <c r="AG16" s="1082">
        <v>0</v>
      </c>
      <c r="AH16" s="1083">
        <v>1038.133</v>
      </c>
      <c r="AI16" s="1081">
        <v>9923.29</v>
      </c>
      <c r="AJ16" s="1082">
        <v>2503.870397643593</v>
      </c>
      <c r="AK16" s="1083">
        <v>18423.931</v>
      </c>
      <c r="AL16" s="1084"/>
      <c r="AM16" s="1084"/>
    </row>
    <row r="17" spans="1:39" s="1079" customFormat="1" ht="15">
      <c r="A17" s="1085" t="s">
        <v>957</v>
      </c>
      <c r="B17" s="1086">
        <v>0</v>
      </c>
      <c r="C17" s="1087">
        <v>0</v>
      </c>
      <c r="D17" s="1088">
        <v>0</v>
      </c>
      <c r="E17" s="1086">
        <v>0</v>
      </c>
      <c r="F17" s="1087">
        <v>0</v>
      </c>
      <c r="G17" s="1088">
        <v>0</v>
      </c>
      <c r="H17" s="1086">
        <v>0</v>
      </c>
      <c r="I17" s="1087">
        <v>0</v>
      </c>
      <c r="J17" s="1088">
        <v>0</v>
      </c>
      <c r="K17" s="1086">
        <v>0</v>
      </c>
      <c r="L17" s="1087">
        <v>0</v>
      </c>
      <c r="M17" s="1088">
        <v>0</v>
      </c>
      <c r="N17" s="1086">
        <v>0</v>
      </c>
      <c r="O17" s="1087">
        <v>0</v>
      </c>
      <c r="P17" s="1088">
        <v>0</v>
      </c>
      <c r="Q17" s="1086">
        <v>0</v>
      </c>
      <c r="R17" s="1087">
        <v>0</v>
      </c>
      <c r="S17" s="1088">
        <v>0</v>
      </c>
      <c r="T17" s="1086">
        <v>0</v>
      </c>
      <c r="U17" s="1087">
        <v>0</v>
      </c>
      <c r="V17" s="1088">
        <v>0</v>
      </c>
      <c r="W17" s="1086">
        <v>0</v>
      </c>
      <c r="X17" s="1087">
        <v>0</v>
      </c>
      <c r="Y17" s="1088">
        <v>0</v>
      </c>
      <c r="Z17" s="1086">
        <v>0</v>
      </c>
      <c r="AA17" s="1087">
        <v>0</v>
      </c>
      <c r="AB17" s="1088">
        <v>0</v>
      </c>
      <c r="AC17" s="1086">
        <v>0</v>
      </c>
      <c r="AD17" s="1087">
        <v>0</v>
      </c>
      <c r="AE17" s="1088">
        <v>0</v>
      </c>
      <c r="AF17" s="1086">
        <v>0</v>
      </c>
      <c r="AG17" s="1087">
        <v>0</v>
      </c>
      <c r="AH17" s="1088">
        <v>0</v>
      </c>
      <c r="AI17" s="1086">
        <v>0</v>
      </c>
      <c r="AJ17" s="1087">
        <v>0</v>
      </c>
      <c r="AK17" s="1089">
        <v>0</v>
      </c>
      <c r="AL17" s="1084"/>
      <c r="AM17" s="1084"/>
    </row>
    <row r="18" spans="1:39" s="1079" customFormat="1" ht="15">
      <c r="A18" s="1085" t="s">
        <v>632</v>
      </c>
      <c r="B18" s="1086">
        <v>0</v>
      </c>
      <c r="C18" s="1088">
        <v>0</v>
      </c>
      <c r="D18" s="1088">
        <v>0</v>
      </c>
      <c r="E18" s="1086">
        <v>0</v>
      </c>
      <c r="F18" s="1088">
        <v>0</v>
      </c>
      <c r="G18" s="1088">
        <v>0</v>
      </c>
      <c r="H18" s="1086">
        <v>0</v>
      </c>
      <c r="I18" s="1088">
        <v>0</v>
      </c>
      <c r="J18" s="1088">
        <v>0</v>
      </c>
      <c r="K18" s="1086">
        <v>0</v>
      </c>
      <c r="L18" s="1088">
        <v>0</v>
      </c>
      <c r="M18" s="1088">
        <v>0</v>
      </c>
      <c r="N18" s="1086">
        <v>0</v>
      </c>
      <c r="O18" s="1088">
        <v>0</v>
      </c>
      <c r="P18" s="1088">
        <v>0</v>
      </c>
      <c r="Q18" s="1086">
        <v>0</v>
      </c>
      <c r="R18" s="1088">
        <v>0</v>
      </c>
      <c r="S18" s="1088">
        <v>0</v>
      </c>
      <c r="T18" s="1086">
        <v>0</v>
      </c>
      <c r="U18" s="1088">
        <v>0</v>
      </c>
      <c r="V18" s="1088">
        <v>0</v>
      </c>
      <c r="W18" s="1086">
        <v>0</v>
      </c>
      <c r="X18" s="1088">
        <v>0</v>
      </c>
      <c r="Y18" s="1088">
        <v>0</v>
      </c>
      <c r="Z18" s="1086">
        <v>0</v>
      </c>
      <c r="AA18" s="1088">
        <v>0</v>
      </c>
      <c r="AB18" s="1088">
        <v>0</v>
      </c>
      <c r="AC18" s="1086">
        <v>0</v>
      </c>
      <c r="AD18" s="1088">
        <v>0</v>
      </c>
      <c r="AE18" s="1088">
        <v>0</v>
      </c>
      <c r="AF18" s="1086">
        <v>0</v>
      </c>
      <c r="AG18" s="1088">
        <v>0</v>
      </c>
      <c r="AH18" s="1088">
        <v>0</v>
      </c>
      <c r="AI18" s="1086">
        <v>0</v>
      </c>
      <c r="AJ18" s="1088">
        <v>0</v>
      </c>
      <c r="AK18" s="1089">
        <v>0</v>
      </c>
      <c r="AL18" s="1084"/>
      <c r="AM18" s="1084"/>
    </row>
    <row r="19" spans="1:39" s="1079" customFormat="1" ht="15">
      <c r="A19" s="1085" t="s">
        <v>395</v>
      </c>
      <c r="B19" s="1086">
        <v>0</v>
      </c>
      <c r="C19" s="1088">
        <v>0</v>
      </c>
      <c r="D19" s="1088">
        <v>0</v>
      </c>
      <c r="E19" s="1086">
        <v>0</v>
      </c>
      <c r="F19" s="1088">
        <v>0</v>
      </c>
      <c r="G19" s="1088">
        <v>0</v>
      </c>
      <c r="H19" s="1086">
        <v>0</v>
      </c>
      <c r="I19" s="1088">
        <v>0</v>
      </c>
      <c r="J19" s="1088">
        <v>0</v>
      </c>
      <c r="K19" s="1086">
        <v>0</v>
      </c>
      <c r="L19" s="1088">
        <v>0</v>
      </c>
      <c r="M19" s="1088">
        <v>0</v>
      </c>
      <c r="N19" s="1086">
        <v>0</v>
      </c>
      <c r="O19" s="1088">
        <v>0</v>
      </c>
      <c r="P19" s="1088">
        <v>0</v>
      </c>
      <c r="Q19" s="1086">
        <v>0</v>
      </c>
      <c r="R19" s="1088">
        <v>0</v>
      </c>
      <c r="S19" s="1088">
        <v>0</v>
      </c>
      <c r="T19" s="1086">
        <v>0</v>
      </c>
      <c r="U19" s="1088">
        <v>0</v>
      </c>
      <c r="V19" s="1088">
        <v>0</v>
      </c>
      <c r="W19" s="1086">
        <v>0</v>
      </c>
      <c r="X19" s="1088">
        <v>0</v>
      </c>
      <c r="Y19" s="1088">
        <v>0</v>
      </c>
      <c r="Z19" s="1086">
        <v>0</v>
      </c>
      <c r="AA19" s="1088">
        <v>0</v>
      </c>
      <c r="AB19" s="1088">
        <v>0</v>
      </c>
      <c r="AC19" s="1086">
        <v>0</v>
      </c>
      <c r="AD19" s="1088">
        <v>0</v>
      </c>
      <c r="AE19" s="1088">
        <v>0</v>
      </c>
      <c r="AF19" s="1086">
        <v>0</v>
      </c>
      <c r="AG19" s="1088">
        <v>0</v>
      </c>
      <c r="AH19" s="1088">
        <v>0</v>
      </c>
      <c r="AI19" s="1086">
        <v>0</v>
      </c>
      <c r="AJ19" s="1088">
        <v>0</v>
      </c>
      <c r="AK19" s="1089">
        <v>0</v>
      </c>
      <c r="AL19" s="1084"/>
      <c r="AM19" s="1084"/>
    </row>
    <row r="20" spans="1:39" s="1079" customFormat="1" ht="15">
      <c r="A20" s="1085" t="s">
        <v>399</v>
      </c>
      <c r="B20" s="1086">
        <v>0</v>
      </c>
      <c r="C20" s="1088">
        <v>0</v>
      </c>
      <c r="D20" s="1088">
        <v>0</v>
      </c>
      <c r="E20" s="1086">
        <v>5600</v>
      </c>
      <c r="F20" s="1088">
        <v>0</v>
      </c>
      <c r="G20" s="1088">
        <v>5600</v>
      </c>
      <c r="H20" s="1086">
        <v>0</v>
      </c>
      <c r="I20" s="1088">
        <v>0</v>
      </c>
      <c r="J20" s="1088">
        <v>0</v>
      </c>
      <c r="K20" s="1086">
        <v>0</v>
      </c>
      <c r="L20" s="1088">
        <v>0</v>
      </c>
      <c r="M20" s="1088">
        <v>0</v>
      </c>
      <c r="N20" s="1086">
        <v>0</v>
      </c>
      <c r="O20" s="1088">
        <v>0</v>
      </c>
      <c r="P20" s="1088">
        <v>0</v>
      </c>
      <c r="Q20" s="1086">
        <v>0</v>
      </c>
      <c r="R20" s="1088">
        <v>0</v>
      </c>
      <c r="S20" s="1088">
        <v>0</v>
      </c>
      <c r="T20" s="1086">
        <v>0</v>
      </c>
      <c r="U20" s="1088">
        <v>0</v>
      </c>
      <c r="V20" s="1088">
        <v>0</v>
      </c>
      <c r="W20" s="1086">
        <v>0</v>
      </c>
      <c r="X20" s="1088">
        <v>0</v>
      </c>
      <c r="Y20" s="1088">
        <v>0</v>
      </c>
      <c r="Z20" s="1086">
        <v>3285.157</v>
      </c>
      <c r="AA20" s="1088">
        <v>966.820324005891</v>
      </c>
      <c r="AB20" s="1088">
        <v>6567.513</v>
      </c>
      <c r="AC20" s="1086">
        <v>0</v>
      </c>
      <c r="AD20" s="1088">
        <v>0</v>
      </c>
      <c r="AE20" s="1088">
        <v>0</v>
      </c>
      <c r="AF20" s="1086">
        <v>1038.133</v>
      </c>
      <c r="AG20" s="1088">
        <v>0</v>
      </c>
      <c r="AH20" s="1088">
        <v>1038.133</v>
      </c>
      <c r="AI20" s="1086">
        <v>9923.29</v>
      </c>
      <c r="AJ20" s="1088">
        <v>966.820324005891</v>
      </c>
      <c r="AK20" s="1089">
        <v>13205.646</v>
      </c>
      <c r="AL20" s="1084"/>
      <c r="AM20" s="1084"/>
    </row>
    <row r="21" spans="1:39" s="1079" customFormat="1" ht="15">
      <c r="A21" s="1085" t="s">
        <v>633</v>
      </c>
      <c r="B21" s="1086">
        <v>0</v>
      </c>
      <c r="C21" s="1088">
        <v>0</v>
      </c>
      <c r="D21" s="1088">
        <v>0</v>
      </c>
      <c r="E21" s="1086">
        <v>0</v>
      </c>
      <c r="F21" s="1088">
        <v>0</v>
      </c>
      <c r="G21" s="1088">
        <v>0</v>
      </c>
      <c r="H21" s="1086">
        <v>0</v>
      </c>
      <c r="I21" s="1088">
        <v>0</v>
      </c>
      <c r="J21" s="1088">
        <v>0</v>
      </c>
      <c r="K21" s="1086">
        <v>0</v>
      </c>
      <c r="L21" s="1088">
        <v>0</v>
      </c>
      <c r="M21" s="1088">
        <v>0</v>
      </c>
      <c r="N21" s="1086">
        <v>0</v>
      </c>
      <c r="O21" s="1088">
        <v>0</v>
      </c>
      <c r="P21" s="1088">
        <v>0</v>
      </c>
      <c r="Q21" s="1086">
        <v>0</v>
      </c>
      <c r="R21" s="1088">
        <v>0</v>
      </c>
      <c r="S21" s="1088">
        <v>0</v>
      </c>
      <c r="T21" s="1086">
        <v>0</v>
      </c>
      <c r="U21" s="1088">
        <v>0</v>
      </c>
      <c r="V21" s="1088">
        <v>0</v>
      </c>
      <c r="W21" s="1086">
        <v>0</v>
      </c>
      <c r="X21" s="1088">
        <v>0</v>
      </c>
      <c r="Y21" s="1088">
        <v>0</v>
      </c>
      <c r="Z21" s="1086">
        <v>0</v>
      </c>
      <c r="AA21" s="1088">
        <v>0</v>
      </c>
      <c r="AB21" s="1088">
        <v>0</v>
      </c>
      <c r="AC21" s="1086">
        <v>0</v>
      </c>
      <c r="AD21" s="1088">
        <v>0</v>
      </c>
      <c r="AE21" s="1088">
        <v>0</v>
      </c>
      <c r="AF21" s="1086">
        <v>0</v>
      </c>
      <c r="AG21" s="1088">
        <v>0</v>
      </c>
      <c r="AH21" s="1088">
        <v>0</v>
      </c>
      <c r="AI21" s="1086">
        <v>0</v>
      </c>
      <c r="AJ21" s="1088">
        <v>0</v>
      </c>
      <c r="AK21" s="1089">
        <v>0</v>
      </c>
      <c r="AL21" s="1084"/>
      <c r="AM21" s="1084"/>
    </row>
    <row r="22" spans="1:39" s="1079" customFormat="1" ht="15">
      <c r="A22" s="1085" t="s">
        <v>634</v>
      </c>
      <c r="B22" s="1086">
        <v>0</v>
      </c>
      <c r="C22" s="1088">
        <v>0</v>
      </c>
      <c r="D22" s="1088">
        <v>0</v>
      </c>
      <c r="E22" s="1086">
        <v>0</v>
      </c>
      <c r="F22" s="1088">
        <v>0</v>
      </c>
      <c r="G22" s="1088">
        <v>0</v>
      </c>
      <c r="H22" s="1086">
        <v>0</v>
      </c>
      <c r="I22" s="1088">
        <v>0</v>
      </c>
      <c r="J22" s="1088">
        <v>0</v>
      </c>
      <c r="K22" s="1086">
        <v>0</v>
      </c>
      <c r="L22" s="1088">
        <v>0</v>
      </c>
      <c r="M22" s="1088">
        <v>0</v>
      </c>
      <c r="N22" s="1086">
        <v>0</v>
      </c>
      <c r="O22" s="1088">
        <v>0</v>
      </c>
      <c r="P22" s="1088">
        <v>0</v>
      </c>
      <c r="Q22" s="1086">
        <v>0</v>
      </c>
      <c r="R22" s="1088">
        <v>0</v>
      </c>
      <c r="S22" s="1088">
        <v>0</v>
      </c>
      <c r="T22" s="1086">
        <v>0</v>
      </c>
      <c r="U22" s="1088">
        <v>0</v>
      </c>
      <c r="V22" s="1088">
        <v>0</v>
      </c>
      <c r="W22" s="1086">
        <v>0</v>
      </c>
      <c r="X22" s="1088">
        <v>0</v>
      </c>
      <c r="Y22" s="1088">
        <v>0</v>
      </c>
      <c r="Z22" s="1086">
        <v>0</v>
      </c>
      <c r="AA22" s="1088">
        <v>1537.0500736377026</v>
      </c>
      <c r="AB22" s="1088">
        <v>5218.285</v>
      </c>
      <c r="AC22" s="1086">
        <v>0</v>
      </c>
      <c r="AD22" s="1088">
        <v>0</v>
      </c>
      <c r="AE22" s="1088">
        <v>0</v>
      </c>
      <c r="AF22" s="1086">
        <v>0</v>
      </c>
      <c r="AG22" s="1088">
        <v>0</v>
      </c>
      <c r="AH22" s="1088">
        <v>0</v>
      </c>
      <c r="AI22" s="1086">
        <v>0</v>
      </c>
      <c r="AJ22" s="1088">
        <v>1537.0500736377026</v>
      </c>
      <c r="AK22" s="1089">
        <v>5218.285</v>
      </c>
      <c r="AL22" s="1084"/>
      <c r="AM22" s="1084"/>
    </row>
    <row r="23" spans="1:39" s="1079" customFormat="1" ht="15">
      <c r="A23" s="1085" t="s">
        <v>635</v>
      </c>
      <c r="B23" s="1086">
        <v>0</v>
      </c>
      <c r="C23" s="1088">
        <v>0</v>
      </c>
      <c r="D23" s="1088">
        <v>0</v>
      </c>
      <c r="E23" s="1086">
        <v>0</v>
      </c>
      <c r="F23" s="1088">
        <v>0</v>
      </c>
      <c r="G23" s="1088">
        <v>0</v>
      </c>
      <c r="H23" s="1086">
        <v>0</v>
      </c>
      <c r="I23" s="1088">
        <v>0</v>
      </c>
      <c r="J23" s="1088">
        <v>0</v>
      </c>
      <c r="K23" s="1086">
        <v>0</v>
      </c>
      <c r="L23" s="1088">
        <v>0</v>
      </c>
      <c r="M23" s="1088">
        <v>0</v>
      </c>
      <c r="N23" s="1086">
        <v>0</v>
      </c>
      <c r="O23" s="1088">
        <v>0</v>
      </c>
      <c r="P23" s="1088">
        <v>0</v>
      </c>
      <c r="Q23" s="1086">
        <v>0</v>
      </c>
      <c r="R23" s="1088">
        <v>0</v>
      </c>
      <c r="S23" s="1088">
        <v>0</v>
      </c>
      <c r="T23" s="1086">
        <v>0</v>
      </c>
      <c r="U23" s="1088">
        <v>0</v>
      </c>
      <c r="V23" s="1088">
        <v>0</v>
      </c>
      <c r="W23" s="1086">
        <v>0</v>
      </c>
      <c r="X23" s="1088">
        <v>0</v>
      </c>
      <c r="Y23" s="1088">
        <v>0</v>
      </c>
      <c r="Z23" s="1086">
        <v>0</v>
      </c>
      <c r="AA23" s="1088">
        <v>0</v>
      </c>
      <c r="AB23" s="1088">
        <v>0</v>
      </c>
      <c r="AC23" s="1086">
        <v>0</v>
      </c>
      <c r="AD23" s="1088">
        <v>0</v>
      </c>
      <c r="AE23" s="1088">
        <v>0</v>
      </c>
      <c r="AF23" s="1086">
        <v>0</v>
      </c>
      <c r="AG23" s="1088">
        <v>0</v>
      </c>
      <c r="AH23" s="1088">
        <v>0</v>
      </c>
      <c r="AI23" s="1086">
        <v>0</v>
      </c>
      <c r="AJ23" s="1088">
        <v>0</v>
      </c>
      <c r="AK23" s="1089">
        <v>0</v>
      </c>
      <c r="AL23" s="1084"/>
      <c r="AM23" s="1084"/>
    </row>
    <row r="24" spans="1:39" s="1079" customFormat="1" ht="15">
      <c r="A24" s="1085" t="s">
        <v>960</v>
      </c>
      <c r="B24" s="1086">
        <v>0</v>
      </c>
      <c r="C24" s="1088">
        <v>0</v>
      </c>
      <c r="D24" s="1088">
        <v>0</v>
      </c>
      <c r="E24" s="1086">
        <v>0</v>
      </c>
      <c r="F24" s="1088">
        <v>0</v>
      </c>
      <c r="G24" s="1088">
        <v>0</v>
      </c>
      <c r="H24" s="1086">
        <v>0</v>
      </c>
      <c r="I24" s="1088">
        <v>0</v>
      </c>
      <c r="J24" s="1088">
        <v>0</v>
      </c>
      <c r="K24" s="1086">
        <v>0</v>
      </c>
      <c r="L24" s="1088">
        <v>0</v>
      </c>
      <c r="M24" s="1088">
        <v>0</v>
      </c>
      <c r="N24" s="1086">
        <v>0</v>
      </c>
      <c r="O24" s="1088">
        <v>0</v>
      </c>
      <c r="P24" s="1088">
        <v>0</v>
      </c>
      <c r="Q24" s="1086">
        <v>0</v>
      </c>
      <c r="R24" s="1088">
        <v>0</v>
      </c>
      <c r="S24" s="1088">
        <v>0</v>
      </c>
      <c r="T24" s="1086">
        <v>0</v>
      </c>
      <c r="U24" s="1088">
        <v>0</v>
      </c>
      <c r="V24" s="1088">
        <v>0</v>
      </c>
      <c r="W24" s="1086">
        <v>0</v>
      </c>
      <c r="X24" s="1088">
        <v>0</v>
      </c>
      <c r="Y24" s="1088">
        <v>0</v>
      </c>
      <c r="Z24" s="1086">
        <v>0</v>
      </c>
      <c r="AA24" s="1088">
        <v>0</v>
      </c>
      <c r="AB24" s="1088">
        <v>0</v>
      </c>
      <c r="AC24" s="1086">
        <v>0</v>
      </c>
      <c r="AD24" s="1088">
        <v>0</v>
      </c>
      <c r="AE24" s="1088">
        <v>0</v>
      </c>
      <c r="AF24" s="1086">
        <v>0</v>
      </c>
      <c r="AG24" s="1088">
        <v>0</v>
      </c>
      <c r="AH24" s="1088">
        <v>0</v>
      </c>
      <c r="AI24" s="1086">
        <v>0</v>
      </c>
      <c r="AJ24" s="1088">
        <v>0</v>
      </c>
      <c r="AK24" s="1089">
        <v>0</v>
      </c>
      <c r="AL24" s="1084"/>
      <c r="AM24" s="1084"/>
    </row>
    <row r="25" spans="1:39" s="1079" customFormat="1" ht="15">
      <c r="A25" s="1080" t="s">
        <v>961</v>
      </c>
      <c r="B25" s="1081">
        <v>16230.674</v>
      </c>
      <c r="C25" s="1082">
        <v>30.220029455081</v>
      </c>
      <c r="D25" s="1083">
        <v>16333.271</v>
      </c>
      <c r="E25" s="1081">
        <v>370442.634</v>
      </c>
      <c r="F25" s="1082">
        <v>21366.563181148747</v>
      </c>
      <c r="G25" s="1083">
        <v>442982.117</v>
      </c>
      <c r="H25" s="1081">
        <v>2309.5</v>
      </c>
      <c r="I25" s="1082">
        <v>0</v>
      </c>
      <c r="J25" s="1083">
        <v>2309.5</v>
      </c>
      <c r="K25" s="1081">
        <v>3325.236</v>
      </c>
      <c r="L25" s="1082">
        <v>0</v>
      </c>
      <c r="M25" s="1083">
        <v>3325.236</v>
      </c>
      <c r="N25" s="1081">
        <v>0</v>
      </c>
      <c r="O25" s="1082">
        <v>0</v>
      </c>
      <c r="P25" s="1083">
        <v>0</v>
      </c>
      <c r="Q25" s="1081">
        <v>617.671</v>
      </c>
      <c r="R25" s="1082">
        <v>0</v>
      </c>
      <c r="S25" s="1083">
        <v>617.671</v>
      </c>
      <c r="T25" s="1081">
        <v>3287.447</v>
      </c>
      <c r="U25" s="1082">
        <v>0</v>
      </c>
      <c r="V25" s="1083">
        <v>3287.447</v>
      </c>
      <c r="W25" s="1081">
        <v>0</v>
      </c>
      <c r="X25" s="1082">
        <v>0</v>
      </c>
      <c r="Y25" s="1083">
        <v>0</v>
      </c>
      <c r="Z25" s="1081">
        <v>19091.833</v>
      </c>
      <c r="AA25" s="1082">
        <v>17245.712518409426</v>
      </c>
      <c r="AB25" s="1083">
        <v>77641.028</v>
      </c>
      <c r="AC25" s="1081">
        <v>7066.236</v>
      </c>
      <c r="AD25" s="1082">
        <v>1759.6291605301915</v>
      </c>
      <c r="AE25" s="1083">
        <v>13040.177</v>
      </c>
      <c r="AF25" s="1081">
        <v>36420.243</v>
      </c>
      <c r="AG25" s="1082">
        <v>5107.248895434463</v>
      </c>
      <c r="AH25" s="1083">
        <v>53759.353</v>
      </c>
      <c r="AI25" s="1081">
        <v>458791.478</v>
      </c>
      <c r="AJ25" s="1082">
        <v>45509.374374079525</v>
      </c>
      <c r="AK25" s="1083">
        <v>613295.805</v>
      </c>
      <c r="AL25" s="1084"/>
      <c r="AM25" s="1084"/>
    </row>
    <row r="26" spans="1:39" s="1079" customFormat="1" ht="15">
      <c r="A26" s="1085" t="s">
        <v>957</v>
      </c>
      <c r="B26" s="1086">
        <v>0</v>
      </c>
      <c r="C26" s="1087">
        <v>0</v>
      </c>
      <c r="D26" s="1088">
        <v>0</v>
      </c>
      <c r="E26" s="1086">
        <v>0</v>
      </c>
      <c r="F26" s="1087">
        <v>0</v>
      </c>
      <c r="G26" s="1088">
        <v>0</v>
      </c>
      <c r="H26" s="1086">
        <v>0</v>
      </c>
      <c r="I26" s="1087">
        <v>0</v>
      </c>
      <c r="J26" s="1088">
        <v>0</v>
      </c>
      <c r="K26" s="1086">
        <v>0</v>
      </c>
      <c r="L26" s="1087">
        <v>0</v>
      </c>
      <c r="M26" s="1088">
        <v>0</v>
      </c>
      <c r="N26" s="1086">
        <v>0</v>
      </c>
      <c r="O26" s="1087">
        <v>0</v>
      </c>
      <c r="P26" s="1088">
        <v>0</v>
      </c>
      <c r="Q26" s="1086">
        <v>0</v>
      </c>
      <c r="R26" s="1087">
        <v>0</v>
      </c>
      <c r="S26" s="1088">
        <v>0</v>
      </c>
      <c r="T26" s="1086">
        <v>0</v>
      </c>
      <c r="U26" s="1087">
        <v>0</v>
      </c>
      <c r="V26" s="1088">
        <v>0</v>
      </c>
      <c r="W26" s="1086">
        <v>0</v>
      </c>
      <c r="X26" s="1087">
        <v>0</v>
      </c>
      <c r="Y26" s="1088">
        <v>0</v>
      </c>
      <c r="Z26" s="1086">
        <v>0</v>
      </c>
      <c r="AA26" s="1087">
        <v>0</v>
      </c>
      <c r="AB26" s="1088">
        <v>0</v>
      </c>
      <c r="AC26" s="1086">
        <v>0</v>
      </c>
      <c r="AD26" s="1087">
        <v>0</v>
      </c>
      <c r="AE26" s="1088">
        <v>0</v>
      </c>
      <c r="AF26" s="1086">
        <v>0</v>
      </c>
      <c r="AG26" s="1087">
        <v>0</v>
      </c>
      <c r="AH26" s="1088">
        <v>0</v>
      </c>
      <c r="AI26" s="1086">
        <v>0</v>
      </c>
      <c r="AJ26" s="1087">
        <v>0</v>
      </c>
      <c r="AK26" s="1089">
        <v>0</v>
      </c>
      <c r="AL26" s="1084"/>
      <c r="AM26" s="1084"/>
    </row>
    <row r="27" spans="1:39" s="1079" customFormat="1" ht="15">
      <c r="A27" s="1085" t="s">
        <v>632</v>
      </c>
      <c r="B27" s="1086">
        <v>1497.692</v>
      </c>
      <c r="C27" s="1088">
        <v>0</v>
      </c>
      <c r="D27" s="1088">
        <v>1497.692</v>
      </c>
      <c r="E27" s="1086">
        <v>0</v>
      </c>
      <c r="F27" s="1088">
        <v>0</v>
      </c>
      <c r="G27" s="1088">
        <v>0</v>
      </c>
      <c r="H27" s="1086">
        <v>0</v>
      </c>
      <c r="I27" s="1088">
        <v>0</v>
      </c>
      <c r="J27" s="1088">
        <v>0</v>
      </c>
      <c r="K27" s="1086">
        <v>0</v>
      </c>
      <c r="L27" s="1088">
        <v>0</v>
      </c>
      <c r="M27" s="1088">
        <v>0</v>
      </c>
      <c r="N27" s="1086">
        <v>0</v>
      </c>
      <c r="O27" s="1088">
        <v>0</v>
      </c>
      <c r="P27" s="1088">
        <v>0</v>
      </c>
      <c r="Q27" s="1086">
        <v>0</v>
      </c>
      <c r="R27" s="1088">
        <v>0</v>
      </c>
      <c r="S27" s="1088">
        <v>0</v>
      </c>
      <c r="T27" s="1086">
        <v>1925.887</v>
      </c>
      <c r="U27" s="1088">
        <v>0</v>
      </c>
      <c r="V27" s="1088">
        <v>1925.887</v>
      </c>
      <c r="W27" s="1086">
        <v>0</v>
      </c>
      <c r="X27" s="1088">
        <v>0</v>
      </c>
      <c r="Y27" s="1088">
        <v>0</v>
      </c>
      <c r="Z27" s="1086">
        <v>0</v>
      </c>
      <c r="AA27" s="1088">
        <v>0</v>
      </c>
      <c r="AB27" s="1088">
        <v>0</v>
      </c>
      <c r="AC27" s="1086">
        <v>0</v>
      </c>
      <c r="AD27" s="1088">
        <v>0</v>
      </c>
      <c r="AE27" s="1088">
        <v>0</v>
      </c>
      <c r="AF27" s="1086">
        <v>0</v>
      </c>
      <c r="AG27" s="1088">
        <v>0</v>
      </c>
      <c r="AH27" s="1088">
        <v>0</v>
      </c>
      <c r="AI27" s="1086">
        <v>3423.579</v>
      </c>
      <c r="AJ27" s="1088">
        <v>0</v>
      </c>
      <c r="AK27" s="1089">
        <v>3423.579</v>
      </c>
      <c r="AL27" s="1084"/>
      <c r="AM27" s="1084"/>
    </row>
    <row r="28" spans="1:39" s="1079" customFormat="1" ht="15">
      <c r="A28" s="1085" t="s">
        <v>395</v>
      </c>
      <c r="B28" s="1086">
        <v>0</v>
      </c>
      <c r="C28" s="1088">
        <v>0</v>
      </c>
      <c r="D28" s="1088">
        <v>0</v>
      </c>
      <c r="E28" s="1086">
        <v>0</v>
      </c>
      <c r="F28" s="1088">
        <v>0</v>
      </c>
      <c r="G28" s="1088">
        <v>0</v>
      </c>
      <c r="H28" s="1086">
        <v>0</v>
      </c>
      <c r="I28" s="1088">
        <v>0</v>
      </c>
      <c r="J28" s="1088">
        <v>0</v>
      </c>
      <c r="K28" s="1086">
        <v>0</v>
      </c>
      <c r="L28" s="1088">
        <v>0</v>
      </c>
      <c r="M28" s="1088">
        <v>0</v>
      </c>
      <c r="N28" s="1086">
        <v>0</v>
      </c>
      <c r="O28" s="1088">
        <v>0</v>
      </c>
      <c r="P28" s="1088">
        <v>0</v>
      </c>
      <c r="Q28" s="1086">
        <v>0</v>
      </c>
      <c r="R28" s="1088">
        <v>0</v>
      </c>
      <c r="S28" s="1088">
        <v>0</v>
      </c>
      <c r="T28" s="1086">
        <v>0</v>
      </c>
      <c r="U28" s="1088">
        <v>0</v>
      </c>
      <c r="V28" s="1088">
        <v>0</v>
      </c>
      <c r="W28" s="1086">
        <v>0</v>
      </c>
      <c r="X28" s="1088">
        <v>0</v>
      </c>
      <c r="Y28" s="1088">
        <v>0</v>
      </c>
      <c r="Z28" s="1086">
        <v>0</v>
      </c>
      <c r="AA28" s="1088">
        <v>0</v>
      </c>
      <c r="AB28" s="1088">
        <v>0</v>
      </c>
      <c r="AC28" s="1086">
        <v>0</v>
      </c>
      <c r="AD28" s="1088">
        <v>0</v>
      </c>
      <c r="AE28" s="1088">
        <v>0</v>
      </c>
      <c r="AF28" s="1086">
        <v>0</v>
      </c>
      <c r="AG28" s="1088">
        <v>0</v>
      </c>
      <c r="AH28" s="1088">
        <v>0</v>
      </c>
      <c r="AI28" s="1086">
        <v>0</v>
      </c>
      <c r="AJ28" s="1088">
        <v>0</v>
      </c>
      <c r="AK28" s="1089">
        <v>0</v>
      </c>
      <c r="AL28" s="1084"/>
      <c r="AM28" s="1084"/>
    </row>
    <row r="29" spans="1:39" s="1079" customFormat="1" ht="15">
      <c r="A29" s="1085" t="s">
        <v>399</v>
      </c>
      <c r="B29" s="1086">
        <v>14732.981</v>
      </c>
      <c r="C29" s="1088">
        <v>30.220029455081</v>
      </c>
      <c r="D29" s="1088">
        <v>14835.578</v>
      </c>
      <c r="E29" s="1086">
        <v>158306.958</v>
      </c>
      <c r="F29" s="1088">
        <v>7366.734904270987</v>
      </c>
      <c r="G29" s="1088">
        <v>183317.024</v>
      </c>
      <c r="H29" s="1086">
        <v>2309.5</v>
      </c>
      <c r="I29" s="1088">
        <v>0</v>
      </c>
      <c r="J29" s="1088">
        <v>2309.5</v>
      </c>
      <c r="K29" s="1086">
        <v>3325.236</v>
      </c>
      <c r="L29" s="1088">
        <v>0</v>
      </c>
      <c r="M29" s="1088">
        <v>3325.236</v>
      </c>
      <c r="N29" s="1086">
        <v>0</v>
      </c>
      <c r="O29" s="1088">
        <v>0</v>
      </c>
      <c r="P29" s="1088">
        <v>0</v>
      </c>
      <c r="Q29" s="1086">
        <v>617.671</v>
      </c>
      <c r="R29" s="1088">
        <v>0</v>
      </c>
      <c r="S29" s="1088">
        <v>617.671</v>
      </c>
      <c r="T29" s="1086">
        <v>1361.56</v>
      </c>
      <c r="U29" s="1088">
        <v>0</v>
      </c>
      <c r="V29" s="1088">
        <v>1361.56</v>
      </c>
      <c r="W29" s="1086">
        <v>0</v>
      </c>
      <c r="X29" s="1088">
        <v>0</v>
      </c>
      <c r="Y29" s="1088">
        <v>0</v>
      </c>
      <c r="Z29" s="1086">
        <v>17546.932</v>
      </c>
      <c r="AA29" s="1088">
        <v>11178.608836524301</v>
      </c>
      <c r="AB29" s="1088">
        <v>55498.31</v>
      </c>
      <c r="AC29" s="1086">
        <v>7066.236</v>
      </c>
      <c r="AD29" s="1088">
        <v>1759.6291605301915</v>
      </c>
      <c r="AE29" s="1088">
        <v>13040.177</v>
      </c>
      <c r="AF29" s="1086">
        <v>36420.243</v>
      </c>
      <c r="AG29" s="1088">
        <v>719.8518409425626</v>
      </c>
      <c r="AH29" s="1088">
        <v>38864.141</v>
      </c>
      <c r="AI29" s="1086">
        <v>241687.32</v>
      </c>
      <c r="AJ29" s="1088">
        <v>21055.045655375554</v>
      </c>
      <c r="AK29" s="1089">
        <v>313169.201</v>
      </c>
      <c r="AL29" s="1084"/>
      <c r="AM29" s="1084"/>
    </row>
    <row r="30" spans="1:39" s="1079" customFormat="1" ht="15">
      <c r="A30" s="1085" t="s">
        <v>633</v>
      </c>
      <c r="B30" s="1086">
        <v>0</v>
      </c>
      <c r="C30" s="1088">
        <v>0</v>
      </c>
      <c r="D30" s="1088">
        <v>0</v>
      </c>
      <c r="E30" s="1086">
        <v>2323.309</v>
      </c>
      <c r="F30" s="1088">
        <v>10631.5734904271</v>
      </c>
      <c r="G30" s="1088">
        <v>38417.502</v>
      </c>
      <c r="H30" s="1086">
        <v>0</v>
      </c>
      <c r="I30" s="1088">
        <v>0</v>
      </c>
      <c r="J30" s="1088">
        <v>0</v>
      </c>
      <c r="K30" s="1086">
        <v>0</v>
      </c>
      <c r="L30" s="1088">
        <v>0</v>
      </c>
      <c r="M30" s="1088">
        <v>0</v>
      </c>
      <c r="N30" s="1086">
        <v>0</v>
      </c>
      <c r="O30" s="1088">
        <v>0</v>
      </c>
      <c r="P30" s="1088">
        <v>0</v>
      </c>
      <c r="Q30" s="1086">
        <v>0</v>
      </c>
      <c r="R30" s="1088">
        <v>0</v>
      </c>
      <c r="S30" s="1088">
        <v>0</v>
      </c>
      <c r="T30" s="1086">
        <v>0</v>
      </c>
      <c r="U30" s="1088">
        <v>0</v>
      </c>
      <c r="V30" s="1088">
        <v>0</v>
      </c>
      <c r="W30" s="1086">
        <v>0</v>
      </c>
      <c r="X30" s="1088">
        <v>0</v>
      </c>
      <c r="Y30" s="1088">
        <v>0</v>
      </c>
      <c r="Z30" s="1086">
        <v>0</v>
      </c>
      <c r="AA30" s="1088">
        <v>0</v>
      </c>
      <c r="AB30" s="1088">
        <v>0</v>
      </c>
      <c r="AC30" s="1086">
        <v>0</v>
      </c>
      <c r="AD30" s="1088">
        <v>0</v>
      </c>
      <c r="AE30" s="1088">
        <v>0</v>
      </c>
      <c r="AF30" s="1086">
        <v>0</v>
      </c>
      <c r="AG30" s="1088">
        <v>4387.39675994109</v>
      </c>
      <c r="AH30" s="1088">
        <v>14895.212</v>
      </c>
      <c r="AI30" s="1086">
        <v>2323.309</v>
      </c>
      <c r="AJ30" s="1088">
        <v>15018.970544918999</v>
      </c>
      <c r="AK30" s="1089">
        <v>53312.715</v>
      </c>
      <c r="AL30" s="1084"/>
      <c r="AM30" s="1084"/>
    </row>
    <row r="31" spans="1:39" s="1079" customFormat="1" ht="15">
      <c r="A31" s="1085" t="s">
        <v>634</v>
      </c>
      <c r="B31" s="1086">
        <v>0</v>
      </c>
      <c r="C31" s="1088">
        <v>0</v>
      </c>
      <c r="D31" s="1088">
        <v>0</v>
      </c>
      <c r="E31" s="1086">
        <v>55121.155</v>
      </c>
      <c r="F31" s="1088">
        <v>3018.859499263623</v>
      </c>
      <c r="G31" s="1088">
        <v>65370.183</v>
      </c>
      <c r="H31" s="1086">
        <v>0</v>
      </c>
      <c r="I31" s="1088">
        <v>0</v>
      </c>
      <c r="J31" s="1088">
        <v>0</v>
      </c>
      <c r="K31" s="1086">
        <v>0</v>
      </c>
      <c r="L31" s="1088">
        <v>0</v>
      </c>
      <c r="M31" s="1088">
        <v>0</v>
      </c>
      <c r="N31" s="1086">
        <v>0</v>
      </c>
      <c r="O31" s="1088">
        <v>0</v>
      </c>
      <c r="P31" s="1088">
        <v>0</v>
      </c>
      <c r="Q31" s="1086">
        <v>0</v>
      </c>
      <c r="R31" s="1088">
        <v>0</v>
      </c>
      <c r="S31" s="1088">
        <v>0</v>
      </c>
      <c r="T31" s="1086">
        <v>0</v>
      </c>
      <c r="U31" s="1088">
        <v>0</v>
      </c>
      <c r="V31" s="1088">
        <v>0</v>
      </c>
      <c r="W31" s="1086">
        <v>0</v>
      </c>
      <c r="X31" s="1088">
        <v>0</v>
      </c>
      <c r="Y31" s="1088">
        <v>0</v>
      </c>
      <c r="Z31" s="1086">
        <v>1544.901</v>
      </c>
      <c r="AA31" s="1088">
        <v>6067.103387334315</v>
      </c>
      <c r="AB31" s="1088">
        <v>22142.718</v>
      </c>
      <c r="AC31" s="1086">
        <v>0</v>
      </c>
      <c r="AD31" s="1088">
        <v>0</v>
      </c>
      <c r="AE31" s="1088">
        <v>0</v>
      </c>
      <c r="AF31" s="1086">
        <v>0</v>
      </c>
      <c r="AG31" s="1088">
        <v>0</v>
      </c>
      <c r="AH31" s="1088">
        <v>0</v>
      </c>
      <c r="AI31" s="1086">
        <v>56666.057</v>
      </c>
      <c r="AJ31" s="1088">
        <v>9085.963181148749</v>
      </c>
      <c r="AK31" s="1089">
        <v>87512.902</v>
      </c>
      <c r="AL31" s="1084"/>
      <c r="AM31" s="1084"/>
    </row>
    <row r="32" spans="1:39" s="1079" customFormat="1" ht="15">
      <c r="A32" s="1085" t="s">
        <v>635</v>
      </c>
      <c r="B32" s="1086">
        <v>0</v>
      </c>
      <c r="C32" s="1088">
        <v>0</v>
      </c>
      <c r="D32" s="1088">
        <v>0</v>
      </c>
      <c r="E32" s="1086">
        <v>0</v>
      </c>
      <c r="F32" s="1088">
        <v>0</v>
      </c>
      <c r="G32" s="1088">
        <v>0</v>
      </c>
      <c r="H32" s="1086">
        <v>0</v>
      </c>
      <c r="I32" s="1088">
        <v>0</v>
      </c>
      <c r="J32" s="1088">
        <v>0</v>
      </c>
      <c r="K32" s="1086">
        <v>0</v>
      </c>
      <c r="L32" s="1088">
        <v>0</v>
      </c>
      <c r="M32" s="1088">
        <v>0</v>
      </c>
      <c r="N32" s="1086">
        <v>0</v>
      </c>
      <c r="O32" s="1088">
        <v>0</v>
      </c>
      <c r="P32" s="1088">
        <v>0</v>
      </c>
      <c r="Q32" s="1086">
        <v>0</v>
      </c>
      <c r="R32" s="1088">
        <v>0</v>
      </c>
      <c r="S32" s="1088">
        <v>0</v>
      </c>
      <c r="T32" s="1086">
        <v>0</v>
      </c>
      <c r="U32" s="1088">
        <v>0</v>
      </c>
      <c r="V32" s="1088">
        <v>0</v>
      </c>
      <c r="W32" s="1086">
        <v>0</v>
      </c>
      <c r="X32" s="1088">
        <v>0</v>
      </c>
      <c r="Y32" s="1088">
        <v>0</v>
      </c>
      <c r="Z32" s="1086">
        <v>0</v>
      </c>
      <c r="AA32" s="1088">
        <v>0</v>
      </c>
      <c r="AB32" s="1088">
        <v>0</v>
      </c>
      <c r="AC32" s="1086">
        <v>0</v>
      </c>
      <c r="AD32" s="1088">
        <v>0</v>
      </c>
      <c r="AE32" s="1088">
        <v>0</v>
      </c>
      <c r="AF32" s="1086">
        <v>0</v>
      </c>
      <c r="AG32" s="1088">
        <v>0</v>
      </c>
      <c r="AH32" s="1088">
        <v>0</v>
      </c>
      <c r="AI32" s="1086">
        <v>0</v>
      </c>
      <c r="AJ32" s="1088">
        <v>0</v>
      </c>
      <c r="AK32" s="1089">
        <v>0</v>
      </c>
      <c r="AL32" s="1084"/>
      <c r="AM32" s="1084"/>
    </row>
    <row r="33" spans="1:39" s="1079" customFormat="1" ht="15">
      <c r="A33" s="1085" t="s">
        <v>962</v>
      </c>
      <c r="B33" s="1086">
        <v>0</v>
      </c>
      <c r="C33" s="1088">
        <v>0</v>
      </c>
      <c r="D33" s="1088">
        <v>0</v>
      </c>
      <c r="E33" s="1086">
        <v>154691.21</v>
      </c>
      <c r="F33" s="1088">
        <v>349.3946980854197</v>
      </c>
      <c r="G33" s="1088">
        <v>155877.406</v>
      </c>
      <c r="H33" s="1086">
        <v>0</v>
      </c>
      <c r="I33" s="1088">
        <v>0</v>
      </c>
      <c r="J33" s="1088">
        <v>0</v>
      </c>
      <c r="K33" s="1086">
        <v>0</v>
      </c>
      <c r="L33" s="1088">
        <v>0</v>
      </c>
      <c r="M33" s="1088">
        <v>0</v>
      </c>
      <c r="N33" s="1086">
        <v>0</v>
      </c>
      <c r="O33" s="1088">
        <v>0</v>
      </c>
      <c r="P33" s="1088">
        <v>0</v>
      </c>
      <c r="Q33" s="1086">
        <v>0</v>
      </c>
      <c r="R33" s="1088">
        <v>0</v>
      </c>
      <c r="S33" s="1088">
        <v>0</v>
      </c>
      <c r="T33" s="1086">
        <v>0</v>
      </c>
      <c r="U33" s="1088">
        <v>0</v>
      </c>
      <c r="V33" s="1088">
        <v>0</v>
      </c>
      <c r="W33" s="1086">
        <v>0</v>
      </c>
      <c r="X33" s="1088">
        <v>0</v>
      </c>
      <c r="Y33" s="1088">
        <v>0</v>
      </c>
      <c r="Z33" s="1086">
        <v>0</v>
      </c>
      <c r="AA33" s="1088">
        <v>0</v>
      </c>
      <c r="AB33" s="1088">
        <v>0</v>
      </c>
      <c r="AC33" s="1086">
        <v>0</v>
      </c>
      <c r="AD33" s="1088">
        <v>0</v>
      </c>
      <c r="AE33" s="1088">
        <v>0</v>
      </c>
      <c r="AF33" s="1086">
        <v>0</v>
      </c>
      <c r="AG33" s="1088">
        <v>0</v>
      </c>
      <c r="AH33" s="1088">
        <v>0</v>
      </c>
      <c r="AI33" s="1086">
        <v>154691.21</v>
      </c>
      <c r="AJ33" s="1088">
        <v>349.3946980854197</v>
      </c>
      <c r="AK33" s="1089">
        <v>155877.406</v>
      </c>
      <c r="AL33" s="1084"/>
      <c r="AM33" s="1084"/>
    </row>
    <row r="34" spans="1:39" s="1079" customFormat="1" ht="15">
      <c r="A34" s="1080" t="s">
        <v>963</v>
      </c>
      <c r="B34" s="1081">
        <v>437051.065</v>
      </c>
      <c r="C34" s="1082">
        <v>513.4948453608248</v>
      </c>
      <c r="D34" s="1083">
        <v>438794.381</v>
      </c>
      <c r="E34" s="1081">
        <v>80167.386</v>
      </c>
      <c r="F34" s="1082">
        <v>3506.59145802651</v>
      </c>
      <c r="G34" s="1083">
        <v>92072.265</v>
      </c>
      <c r="H34" s="1081">
        <v>1119853.061</v>
      </c>
      <c r="I34" s="1082">
        <v>8.30780559646539</v>
      </c>
      <c r="J34" s="1083">
        <v>1119881.267</v>
      </c>
      <c r="K34" s="1081">
        <v>803117.647</v>
      </c>
      <c r="L34" s="1082">
        <v>106.29160530191459</v>
      </c>
      <c r="M34" s="1083">
        <v>803478.508</v>
      </c>
      <c r="N34" s="1081">
        <v>6984.159</v>
      </c>
      <c r="O34" s="1082">
        <v>0</v>
      </c>
      <c r="P34" s="1083">
        <v>6984.159</v>
      </c>
      <c r="Q34" s="1081">
        <v>63268.918</v>
      </c>
      <c r="R34" s="1082">
        <v>0</v>
      </c>
      <c r="S34" s="1083">
        <v>63268.918</v>
      </c>
      <c r="T34" s="1081">
        <v>0</v>
      </c>
      <c r="U34" s="1082">
        <v>0</v>
      </c>
      <c r="V34" s="1083">
        <v>0</v>
      </c>
      <c r="W34" s="1081">
        <v>0</v>
      </c>
      <c r="X34" s="1082">
        <v>0</v>
      </c>
      <c r="Y34" s="1083">
        <v>0</v>
      </c>
      <c r="Z34" s="1081">
        <v>142489.63</v>
      </c>
      <c r="AA34" s="1082">
        <v>19335.919587628865</v>
      </c>
      <c r="AB34" s="1083">
        <v>208135.078</v>
      </c>
      <c r="AC34" s="1081">
        <v>154940.849</v>
      </c>
      <c r="AD34" s="1082">
        <v>94.89572901325478</v>
      </c>
      <c r="AE34" s="1083">
        <v>155263.02</v>
      </c>
      <c r="AF34" s="1081">
        <v>401280.345</v>
      </c>
      <c r="AG34" s="1082">
        <v>1700.4324005891015</v>
      </c>
      <c r="AH34" s="1083">
        <v>407053.313</v>
      </c>
      <c r="AI34" s="1081">
        <v>3209153.065</v>
      </c>
      <c r="AJ34" s="1082">
        <v>25265.934315169365</v>
      </c>
      <c r="AK34" s="1083">
        <v>3294930.913</v>
      </c>
      <c r="AL34" s="1084"/>
      <c r="AM34" s="1084"/>
    </row>
    <row r="35" spans="1:39" s="1079" customFormat="1" ht="15">
      <c r="A35" s="1085" t="s">
        <v>957</v>
      </c>
      <c r="B35" s="1086">
        <v>0</v>
      </c>
      <c r="C35" s="1087">
        <v>0</v>
      </c>
      <c r="D35" s="1088">
        <v>0</v>
      </c>
      <c r="E35" s="1086">
        <v>0</v>
      </c>
      <c r="F35" s="1087">
        <v>0</v>
      </c>
      <c r="G35" s="1088">
        <v>0</v>
      </c>
      <c r="H35" s="1086">
        <v>0</v>
      </c>
      <c r="I35" s="1087">
        <v>0</v>
      </c>
      <c r="J35" s="1088">
        <v>0</v>
      </c>
      <c r="K35" s="1086">
        <v>0</v>
      </c>
      <c r="L35" s="1087">
        <v>0</v>
      </c>
      <c r="M35" s="1088">
        <v>0</v>
      </c>
      <c r="N35" s="1086">
        <v>0</v>
      </c>
      <c r="O35" s="1087">
        <v>0</v>
      </c>
      <c r="P35" s="1088">
        <v>0</v>
      </c>
      <c r="Q35" s="1086">
        <v>0</v>
      </c>
      <c r="R35" s="1087">
        <v>0</v>
      </c>
      <c r="S35" s="1088">
        <v>0</v>
      </c>
      <c r="T35" s="1086">
        <v>0</v>
      </c>
      <c r="U35" s="1087">
        <v>0</v>
      </c>
      <c r="V35" s="1088">
        <v>0</v>
      </c>
      <c r="W35" s="1086">
        <v>0</v>
      </c>
      <c r="X35" s="1087">
        <v>0</v>
      </c>
      <c r="Y35" s="1088">
        <v>0</v>
      </c>
      <c r="Z35" s="1086">
        <v>0</v>
      </c>
      <c r="AA35" s="1087">
        <v>0</v>
      </c>
      <c r="AB35" s="1088">
        <v>0</v>
      </c>
      <c r="AC35" s="1086">
        <v>0</v>
      </c>
      <c r="AD35" s="1087">
        <v>0</v>
      </c>
      <c r="AE35" s="1088">
        <v>0</v>
      </c>
      <c r="AF35" s="1086">
        <v>0</v>
      </c>
      <c r="AG35" s="1087">
        <v>0</v>
      </c>
      <c r="AH35" s="1088">
        <v>0</v>
      </c>
      <c r="AI35" s="1086">
        <v>0</v>
      </c>
      <c r="AJ35" s="1087">
        <v>0</v>
      </c>
      <c r="AK35" s="1089">
        <v>0</v>
      </c>
      <c r="AL35" s="1084"/>
      <c r="AM35" s="1084"/>
    </row>
    <row r="36" spans="1:39" s="1079" customFormat="1" ht="15">
      <c r="A36" s="1085" t="s">
        <v>632</v>
      </c>
      <c r="B36" s="1086">
        <v>0</v>
      </c>
      <c r="C36" s="1088">
        <v>0</v>
      </c>
      <c r="D36" s="1088">
        <v>0</v>
      </c>
      <c r="E36" s="1086">
        <v>0</v>
      </c>
      <c r="F36" s="1088">
        <v>0</v>
      </c>
      <c r="G36" s="1088">
        <v>0</v>
      </c>
      <c r="H36" s="1086">
        <v>0</v>
      </c>
      <c r="I36" s="1088">
        <v>0</v>
      </c>
      <c r="J36" s="1088">
        <v>0</v>
      </c>
      <c r="K36" s="1086">
        <v>0</v>
      </c>
      <c r="L36" s="1088">
        <v>0</v>
      </c>
      <c r="M36" s="1088">
        <v>0</v>
      </c>
      <c r="N36" s="1086">
        <v>0</v>
      </c>
      <c r="O36" s="1088">
        <v>0</v>
      </c>
      <c r="P36" s="1088">
        <v>0</v>
      </c>
      <c r="Q36" s="1086">
        <v>0</v>
      </c>
      <c r="R36" s="1088">
        <v>0</v>
      </c>
      <c r="S36" s="1088">
        <v>0</v>
      </c>
      <c r="T36" s="1086">
        <v>0</v>
      </c>
      <c r="U36" s="1088">
        <v>0</v>
      </c>
      <c r="V36" s="1088">
        <v>0</v>
      </c>
      <c r="W36" s="1086">
        <v>0</v>
      </c>
      <c r="X36" s="1088">
        <v>0</v>
      </c>
      <c r="Y36" s="1088">
        <v>0</v>
      </c>
      <c r="Z36" s="1086">
        <v>0</v>
      </c>
      <c r="AA36" s="1088">
        <v>0</v>
      </c>
      <c r="AB36" s="1088">
        <v>0</v>
      </c>
      <c r="AC36" s="1086">
        <v>0</v>
      </c>
      <c r="AD36" s="1088">
        <v>0</v>
      </c>
      <c r="AE36" s="1088">
        <v>0</v>
      </c>
      <c r="AF36" s="1086">
        <v>0</v>
      </c>
      <c r="AG36" s="1088">
        <v>0</v>
      </c>
      <c r="AH36" s="1088">
        <v>0</v>
      </c>
      <c r="AI36" s="1086">
        <v>0</v>
      </c>
      <c r="AJ36" s="1088">
        <v>0</v>
      </c>
      <c r="AK36" s="1089">
        <v>0</v>
      </c>
      <c r="AL36" s="1084"/>
      <c r="AM36" s="1084"/>
    </row>
    <row r="37" spans="1:39" s="1079" customFormat="1" ht="15">
      <c r="A37" s="1085" t="s">
        <v>395</v>
      </c>
      <c r="B37" s="1086">
        <v>0</v>
      </c>
      <c r="C37" s="1088">
        <v>0</v>
      </c>
      <c r="D37" s="1088">
        <v>0</v>
      </c>
      <c r="E37" s="1086">
        <v>0</v>
      </c>
      <c r="F37" s="1088">
        <v>0</v>
      </c>
      <c r="G37" s="1088">
        <v>0</v>
      </c>
      <c r="H37" s="1086">
        <v>0</v>
      </c>
      <c r="I37" s="1088">
        <v>0</v>
      </c>
      <c r="J37" s="1088">
        <v>0</v>
      </c>
      <c r="K37" s="1086">
        <v>0</v>
      </c>
      <c r="L37" s="1088">
        <v>0</v>
      </c>
      <c r="M37" s="1088">
        <v>0</v>
      </c>
      <c r="N37" s="1086">
        <v>0</v>
      </c>
      <c r="O37" s="1088">
        <v>0</v>
      </c>
      <c r="P37" s="1088">
        <v>0</v>
      </c>
      <c r="Q37" s="1086">
        <v>0</v>
      </c>
      <c r="R37" s="1088">
        <v>0</v>
      </c>
      <c r="S37" s="1088">
        <v>0</v>
      </c>
      <c r="T37" s="1086">
        <v>0</v>
      </c>
      <c r="U37" s="1088">
        <v>0</v>
      </c>
      <c r="V37" s="1088">
        <v>0</v>
      </c>
      <c r="W37" s="1086">
        <v>0</v>
      </c>
      <c r="X37" s="1088">
        <v>0</v>
      </c>
      <c r="Y37" s="1088">
        <v>0</v>
      </c>
      <c r="Z37" s="1086">
        <v>0</v>
      </c>
      <c r="AA37" s="1088">
        <v>0</v>
      </c>
      <c r="AB37" s="1088">
        <v>0</v>
      </c>
      <c r="AC37" s="1086">
        <v>0</v>
      </c>
      <c r="AD37" s="1088">
        <v>0</v>
      </c>
      <c r="AE37" s="1088">
        <v>0</v>
      </c>
      <c r="AF37" s="1086">
        <v>0</v>
      </c>
      <c r="AG37" s="1088">
        <v>0</v>
      </c>
      <c r="AH37" s="1088">
        <v>0</v>
      </c>
      <c r="AI37" s="1086">
        <v>0</v>
      </c>
      <c r="AJ37" s="1088">
        <v>0</v>
      </c>
      <c r="AK37" s="1089">
        <v>0</v>
      </c>
      <c r="AL37" s="1084"/>
      <c r="AM37" s="1084"/>
    </row>
    <row r="38" spans="1:39" s="1079" customFormat="1" ht="15">
      <c r="A38" s="1085" t="s">
        <v>399</v>
      </c>
      <c r="B38" s="1086">
        <v>437051.065</v>
      </c>
      <c r="C38" s="1088">
        <v>513.4948453608248</v>
      </c>
      <c r="D38" s="1088">
        <v>438794.381</v>
      </c>
      <c r="E38" s="1086">
        <v>77619.037</v>
      </c>
      <c r="F38" s="1088">
        <v>0</v>
      </c>
      <c r="G38" s="1088">
        <v>77619.037</v>
      </c>
      <c r="H38" s="1086">
        <v>1119853.061</v>
      </c>
      <c r="I38" s="1088">
        <v>8.30780559646539</v>
      </c>
      <c r="J38" s="1088">
        <v>1119881.267</v>
      </c>
      <c r="K38" s="1086">
        <v>803117.647</v>
      </c>
      <c r="L38" s="1088">
        <v>106.29160530191459</v>
      </c>
      <c r="M38" s="1088">
        <v>803478.508</v>
      </c>
      <c r="N38" s="1086">
        <v>6984.159</v>
      </c>
      <c r="O38" s="1088">
        <v>0</v>
      </c>
      <c r="P38" s="1088">
        <v>6984.159</v>
      </c>
      <c r="Q38" s="1086">
        <v>63268.918</v>
      </c>
      <c r="R38" s="1088">
        <v>0</v>
      </c>
      <c r="S38" s="1088">
        <v>63268.918</v>
      </c>
      <c r="T38" s="1086">
        <v>0</v>
      </c>
      <c r="U38" s="1088">
        <v>0</v>
      </c>
      <c r="V38" s="1088">
        <v>0</v>
      </c>
      <c r="W38" s="1086">
        <v>0</v>
      </c>
      <c r="X38" s="1088">
        <v>0</v>
      </c>
      <c r="Y38" s="1088">
        <v>0</v>
      </c>
      <c r="Z38" s="1086">
        <v>142351.235</v>
      </c>
      <c r="AA38" s="1088">
        <v>18686.709278350514</v>
      </c>
      <c r="AB38" s="1088">
        <v>205792.613</v>
      </c>
      <c r="AC38" s="1086">
        <v>154940.849</v>
      </c>
      <c r="AD38" s="1088">
        <v>94.89572901325478</v>
      </c>
      <c r="AE38" s="1088">
        <v>155263.02</v>
      </c>
      <c r="AF38" s="1086">
        <v>401280.345</v>
      </c>
      <c r="AG38" s="1088">
        <v>43.692488954344626</v>
      </c>
      <c r="AH38" s="1088">
        <v>401428.681</v>
      </c>
      <c r="AI38" s="1086">
        <v>3206466.32</v>
      </c>
      <c r="AJ38" s="1088">
        <v>19453.39234167894</v>
      </c>
      <c r="AK38" s="1089">
        <v>3272510.588</v>
      </c>
      <c r="AL38" s="1084"/>
      <c r="AM38" s="1084"/>
    </row>
    <row r="39" spans="1:39" s="1079" customFormat="1" ht="15">
      <c r="A39" s="1085" t="s">
        <v>633</v>
      </c>
      <c r="B39" s="1086">
        <v>0</v>
      </c>
      <c r="C39" s="1088">
        <v>0</v>
      </c>
      <c r="D39" s="1088">
        <v>0</v>
      </c>
      <c r="E39" s="1086">
        <v>2076.716</v>
      </c>
      <c r="F39" s="1088">
        <v>3506.59145802651</v>
      </c>
      <c r="G39" s="1088">
        <v>13981.595</v>
      </c>
      <c r="H39" s="1086">
        <v>0</v>
      </c>
      <c r="I39" s="1088">
        <v>0</v>
      </c>
      <c r="J39" s="1088">
        <v>0</v>
      </c>
      <c r="K39" s="1086">
        <v>0</v>
      </c>
      <c r="L39" s="1088">
        <v>0</v>
      </c>
      <c r="M39" s="1088">
        <v>0</v>
      </c>
      <c r="N39" s="1086">
        <v>0</v>
      </c>
      <c r="O39" s="1088">
        <v>0</v>
      </c>
      <c r="P39" s="1088">
        <v>0</v>
      </c>
      <c r="Q39" s="1086">
        <v>0</v>
      </c>
      <c r="R39" s="1088">
        <v>0</v>
      </c>
      <c r="S39" s="1088">
        <v>0</v>
      </c>
      <c r="T39" s="1086">
        <v>0</v>
      </c>
      <c r="U39" s="1088">
        <v>0</v>
      </c>
      <c r="V39" s="1088">
        <v>0</v>
      </c>
      <c r="W39" s="1086">
        <v>0</v>
      </c>
      <c r="X39" s="1088">
        <v>0</v>
      </c>
      <c r="Y39" s="1088">
        <v>0</v>
      </c>
      <c r="Z39" s="1086">
        <v>0</v>
      </c>
      <c r="AA39" s="1088">
        <v>0</v>
      </c>
      <c r="AB39" s="1088">
        <v>0</v>
      </c>
      <c r="AC39" s="1086">
        <v>0</v>
      </c>
      <c r="AD39" s="1088">
        <v>0</v>
      </c>
      <c r="AE39" s="1088">
        <v>0</v>
      </c>
      <c r="AF39" s="1086">
        <v>0</v>
      </c>
      <c r="AG39" s="1088">
        <v>1656.739911634757</v>
      </c>
      <c r="AH39" s="1088">
        <v>5624.632</v>
      </c>
      <c r="AI39" s="1086">
        <v>2076.716</v>
      </c>
      <c r="AJ39" s="1088">
        <v>5163.331664212076</v>
      </c>
      <c r="AK39" s="1089">
        <v>19606.227</v>
      </c>
      <c r="AL39" s="1084"/>
      <c r="AM39" s="1084"/>
    </row>
    <row r="40" spans="1:39" s="1079" customFormat="1" ht="15">
      <c r="A40" s="1085" t="s">
        <v>634</v>
      </c>
      <c r="B40" s="1086">
        <v>0</v>
      </c>
      <c r="C40" s="1088">
        <v>0</v>
      </c>
      <c r="D40" s="1088">
        <v>0</v>
      </c>
      <c r="E40" s="1086">
        <v>157.589</v>
      </c>
      <c r="F40" s="1088">
        <v>0</v>
      </c>
      <c r="G40" s="1088">
        <v>157.589</v>
      </c>
      <c r="H40" s="1086">
        <v>0</v>
      </c>
      <c r="I40" s="1088">
        <v>0</v>
      </c>
      <c r="J40" s="1088">
        <v>0</v>
      </c>
      <c r="K40" s="1086">
        <v>0</v>
      </c>
      <c r="L40" s="1088">
        <v>0</v>
      </c>
      <c r="M40" s="1088">
        <v>0</v>
      </c>
      <c r="N40" s="1086">
        <v>0</v>
      </c>
      <c r="O40" s="1088">
        <v>0</v>
      </c>
      <c r="P40" s="1088">
        <v>0</v>
      </c>
      <c r="Q40" s="1086">
        <v>0</v>
      </c>
      <c r="R40" s="1088">
        <v>0</v>
      </c>
      <c r="S40" s="1088">
        <v>0</v>
      </c>
      <c r="T40" s="1086">
        <v>0</v>
      </c>
      <c r="U40" s="1088">
        <v>0</v>
      </c>
      <c r="V40" s="1088">
        <v>0</v>
      </c>
      <c r="W40" s="1086">
        <v>0</v>
      </c>
      <c r="X40" s="1088">
        <v>0</v>
      </c>
      <c r="Y40" s="1088">
        <v>0</v>
      </c>
      <c r="Z40" s="1086">
        <v>138.395</v>
      </c>
      <c r="AA40" s="1088">
        <v>649.2100147275405</v>
      </c>
      <c r="AB40" s="1088">
        <v>2342.464</v>
      </c>
      <c r="AC40" s="1086">
        <v>0</v>
      </c>
      <c r="AD40" s="1088">
        <v>0</v>
      </c>
      <c r="AE40" s="1088">
        <v>0</v>
      </c>
      <c r="AF40" s="1086">
        <v>0</v>
      </c>
      <c r="AG40" s="1088">
        <v>0</v>
      </c>
      <c r="AH40" s="1088">
        <v>0</v>
      </c>
      <c r="AI40" s="1086">
        <v>295.985</v>
      </c>
      <c r="AJ40" s="1088">
        <v>649.2100147275405</v>
      </c>
      <c r="AK40" s="1089">
        <v>2500.054</v>
      </c>
      <c r="AL40" s="1084"/>
      <c r="AM40" s="1084"/>
    </row>
    <row r="41" spans="1:39" s="1079" customFormat="1" ht="15">
      <c r="A41" s="1085" t="s">
        <v>635</v>
      </c>
      <c r="B41" s="1086">
        <v>0</v>
      </c>
      <c r="C41" s="1088">
        <v>0</v>
      </c>
      <c r="D41" s="1088">
        <v>0</v>
      </c>
      <c r="E41" s="1086">
        <v>0</v>
      </c>
      <c r="F41" s="1088">
        <v>0</v>
      </c>
      <c r="G41" s="1088">
        <v>0</v>
      </c>
      <c r="H41" s="1086">
        <v>0</v>
      </c>
      <c r="I41" s="1088">
        <v>0</v>
      </c>
      <c r="J41" s="1088">
        <v>0</v>
      </c>
      <c r="K41" s="1086">
        <v>0</v>
      </c>
      <c r="L41" s="1088">
        <v>0</v>
      </c>
      <c r="M41" s="1088">
        <v>0</v>
      </c>
      <c r="N41" s="1086">
        <v>0</v>
      </c>
      <c r="O41" s="1088">
        <v>0</v>
      </c>
      <c r="P41" s="1088">
        <v>0</v>
      </c>
      <c r="Q41" s="1086">
        <v>0</v>
      </c>
      <c r="R41" s="1088">
        <v>0</v>
      </c>
      <c r="S41" s="1088">
        <v>0</v>
      </c>
      <c r="T41" s="1086">
        <v>0</v>
      </c>
      <c r="U41" s="1088">
        <v>0</v>
      </c>
      <c r="V41" s="1088">
        <v>0</v>
      </c>
      <c r="W41" s="1086">
        <v>0</v>
      </c>
      <c r="X41" s="1088">
        <v>0</v>
      </c>
      <c r="Y41" s="1088">
        <v>0</v>
      </c>
      <c r="Z41" s="1086">
        <v>0</v>
      </c>
      <c r="AA41" s="1088">
        <v>0</v>
      </c>
      <c r="AB41" s="1088">
        <v>0</v>
      </c>
      <c r="AC41" s="1086">
        <v>0</v>
      </c>
      <c r="AD41" s="1088">
        <v>0</v>
      </c>
      <c r="AE41" s="1088">
        <v>0</v>
      </c>
      <c r="AF41" s="1086">
        <v>0</v>
      </c>
      <c r="AG41" s="1088">
        <v>0</v>
      </c>
      <c r="AH41" s="1088">
        <v>0</v>
      </c>
      <c r="AI41" s="1086">
        <v>0</v>
      </c>
      <c r="AJ41" s="1088">
        <v>0</v>
      </c>
      <c r="AK41" s="1089">
        <v>0</v>
      </c>
      <c r="AL41" s="1084"/>
      <c r="AM41" s="1084"/>
    </row>
    <row r="42" spans="1:39" s="1079" customFormat="1" ht="15">
      <c r="A42" s="1085" t="s">
        <v>964</v>
      </c>
      <c r="B42" s="1086">
        <v>0</v>
      </c>
      <c r="C42" s="1088">
        <v>0</v>
      </c>
      <c r="D42" s="1088">
        <v>0</v>
      </c>
      <c r="E42" s="1086">
        <v>314.043</v>
      </c>
      <c r="F42" s="1088">
        <v>0</v>
      </c>
      <c r="G42" s="1088">
        <v>314.043</v>
      </c>
      <c r="H42" s="1086">
        <v>0</v>
      </c>
      <c r="I42" s="1088">
        <v>0</v>
      </c>
      <c r="J42" s="1088">
        <v>0</v>
      </c>
      <c r="K42" s="1086">
        <v>0</v>
      </c>
      <c r="L42" s="1088">
        <v>0</v>
      </c>
      <c r="M42" s="1088">
        <v>0</v>
      </c>
      <c r="N42" s="1086">
        <v>0</v>
      </c>
      <c r="O42" s="1088">
        <v>0</v>
      </c>
      <c r="P42" s="1088">
        <v>0</v>
      </c>
      <c r="Q42" s="1086">
        <v>0</v>
      </c>
      <c r="R42" s="1088">
        <v>0</v>
      </c>
      <c r="S42" s="1088">
        <v>0</v>
      </c>
      <c r="T42" s="1086">
        <v>0</v>
      </c>
      <c r="U42" s="1088">
        <v>0</v>
      </c>
      <c r="V42" s="1088">
        <v>0</v>
      </c>
      <c r="W42" s="1086">
        <v>0</v>
      </c>
      <c r="X42" s="1088">
        <v>0</v>
      </c>
      <c r="Y42" s="1088">
        <v>0</v>
      </c>
      <c r="Z42" s="1086">
        <v>0</v>
      </c>
      <c r="AA42" s="1088">
        <v>0</v>
      </c>
      <c r="AB42" s="1088">
        <v>0</v>
      </c>
      <c r="AC42" s="1086">
        <v>0</v>
      </c>
      <c r="AD42" s="1088">
        <v>0</v>
      </c>
      <c r="AE42" s="1088">
        <v>0</v>
      </c>
      <c r="AF42" s="1086">
        <v>0</v>
      </c>
      <c r="AG42" s="1088">
        <v>0</v>
      </c>
      <c r="AH42" s="1088">
        <v>0</v>
      </c>
      <c r="AI42" s="1086">
        <v>314.043</v>
      </c>
      <c r="AJ42" s="1088">
        <v>0</v>
      </c>
      <c r="AK42" s="1089">
        <v>314.043</v>
      </c>
      <c r="AL42" s="1084"/>
      <c r="AM42" s="1084"/>
    </row>
    <row r="43" spans="1:39" s="1079" customFormat="1" ht="15">
      <c r="A43" s="1090" t="s">
        <v>965</v>
      </c>
      <c r="B43" s="1091">
        <v>258259.53</v>
      </c>
      <c r="C43" s="1092">
        <v>37.522533136966125</v>
      </c>
      <c r="D43" s="1093">
        <v>258386.919</v>
      </c>
      <c r="E43" s="1091">
        <v>28329.023</v>
      </c>
      <c r="F43" s="1092">
        <v>955.7139911634756</v>
      </c>
      <c r="G43" s="1093">
        <v>31573.673</v>
      </c>
      <c r="H43" s="1091">
        <v>999092.231</v>
      </c>
      <c r="I43" s="1092">
        <v>0</v>
      </c>
      <c r="J43" s="1093">
        <v>999092.231</v>
      </c>
      <c r="K43" s="1091">
        <v>594729.56</v>
      </c>
      <c r="L43" s="1092">
        <v>0</v>
      </c>
      <c r="M43" s="1093">
        <v>594729.56</v>
      </c>
      <c r="N43" s="1091">
        <v>74967.2</v>
      </c>
      <c r="O43" s="1092">
        <v>0</v>
      </c>
      <c r="P43" s="1093">
        <v>74967.2</v>
      </c>
      <c r="Q43" s="1091">
        <v>75661.572</v>
      </c>
      <c r="R43" s="1092">
        <v>0</v>
      </c>
      <c r="S43" s="1093">
        <v>75661.572</v>
      </c>
      <c r="T43" s="1091">
        <v>0</v>
      </c>
      <c r="U43" s="1092">
        <v>0</v>
      </c>
      <c r="V43" s="1093">
        <v>0</v>
      </c>
      <c r="W43" s="1091">
        <v>0</v>
      </c>
      <c r="X43" s="1092">
        <v>0</v>
      </c>
      <c r="Y43" s="1093">
        <v>0</v>
      </c>
      <c r="Z43" s="1091">
        <v>24472.893</v>
      </c>
      <c r="AA43" s="1092">
        <v>3189.6892488954345</v>
      </c>
      <c r="AB43" s="1093">
        <v>35301.888</v>
      </c>
      <c r="AC43" s="1091">
        <v>187499.437</v>
      </c>
      <c r="AD43" s="1092">
        <v>0.8471281296023564</v>
      </c>
      <c r="AE43" s="1093">
        <v>187502.314</v>
      </c>
      <c r="AF43" s="1091">
        <v>196534.757</v>
      </c>
      <c r="AG43" s="1092">
        <v>39.0759941089838</v>
      </c>
      <c r="AH43" s="1093">
        <v>196667.421</v>
      </c>
      <c r="AI43" s="1091">
        <v>2439546.208</v>
      </c>
      <c r="AJ43" s="1092">
        <v>4222.849779086892</v>
      </c>
      <c r="AK43" s="1093">
        <v>2453882.783</v>
      </c>
      <c r="AL43" s="1084"/>
      <c r="AM43" s="1084"/>
    </row>
    <row r="44" spans="1:39" s="1079" customFormat="1" ht="15">
      <c r="A44" s="1085" t="s">
        <v>957</v>
      </c>
      <c r="B44" s="1086">
        <v>0</v>
      </c>
      <c r="C44" s="1088">
        <v>0</v>
      </c>
      <c r="D44" s="1088">
        <v>0</v>
      </c>
      <c r="E44" s="1086">
        <v>0</v>
      </c>
      <c r="F44" s="1088">
        <v>0</v>
      </c>
      <c r="G44" s="1088">
        <v>0</v>
      </c>
      <c r="H44" s="1086">
        <v>0</v>
      </c>
      <c r="I44" s="1088">
        <v>0</v>
      </c>
      <c r="J44" s="1088">
        <v>0</v>
      </c>
      <c r="K44" s="1086">
        <v>0</v>
      </c>
      <c r="L44" s="1088">
        <v>0</v>
      </c>
      <c r="M44" s="1088">
        <v>0</v>
      </c>
      <c r="N44" s="1086">
        <v>0</v>
      </c>
      <c r="O44" s="1088">
        <v>0</v>
      </c>
      <c r="P44" s="1088">
        <v>0</v>
      </c>
      <c r="Q44" s="1086">
        <v>0</v>
      </c>
      <c r="R44" s="1088">
        <v>0</v>
      </c>
      <c r="S44" s="1088">
        <v>0</v>
      </c>
      <c r="T44" s="1086">
        <v>0</v>
      </c>
      <c r="U44" s="1088">
        <v>0</v>
      </c>
      <c r="V44" s="1088">
        <v>0</v>
      </c>
      <c r="W44" s="1086">
        <v>0</v>
      </c>
      <c r="X44" s="1088">
        <v>0</v>
      </c>
      <c r="Y44" s="1088">
        <v>0</v>
      </c>
      <c r="Z44" s="1086">
        <v>0</v>
      </c>
      <c r="AA44" s="1088">
        <v>0</v>
      </c>
      <c r="AB44" s="1088">
        <v>0</v>
      </c>
      <c r="AC44" s="1086">
        <v>0</v>
      </c>
      <c r="AD44" s="1088">
        <v>0</v>
      </c>
      <c r="AE44" s="1088">
        <v>0</v>
      </c>
      <c r="AF44" s="1086">
        <v>0</v>
      </c>
      <c r="AG44" s="1088">
        <v>0</v>
      </c>
      <c r="AH44" s="1088">
        <v>0</v>
      </c>
      <c r="AI44" s="1086">
        <v>0</v>
      </c>
      <c r="AJ44" s="1088">
        <v>0</v>
      </c>
      <c r="AK44" s="1089">
        <v>0</v>
      </c>
      <c r="AL44" s="1084"/>
      <c r="AM44" s="1084"/>
    </row>
    <row r="45" spans="1:39" s="1079" customFormat="1" ht="15">
      <c r="A45" s="1085" t="s">
        <v>632</v>
      </c>
      <c r="B45" s="1086">
        <v>0</v>
      </c>
      <c r="C45" s="1088">
        <v>0</v>
      </c>
      <c r="D45" s="1088">
        <v>0</v>
      </c>
      <c r="E45" s="1086">
        <v>0</v>
      </c>
      <c r="F45" s="1088">
        <v>0</v>
      </c>
      <c r="G45" s="1088">
        <v>0</v>
      </c>
      <c r="H45" s="1086">
        <v>0</v>
      </c>
      <c r="I45" s="1088">
        <v>0</v>
      </c>
      <c r="J45" s="1088">
        <v>0</v>
      </c>
      <c r="K45" s="1086">
        <v>0</v>
      </c>
      <c r="L45" s="1088">
        <v>0</v>
      </c>
      <c r="M45" s="1088">
        <v>0</v>
      </c>
      <c r="N45" s="1086">
        <v>0</v>
      </c>
      <c r="O45" s="1088">
        <v>0</v>
      </c>
      <c r="P45" s="1088">
        <v>0</v>
      </c>
      <c r="Q45" s="1086">
        <v>0</v>
      </c>
      <c r="R45" s="1088">
        <v>0</v>
      </c>
      <c r="S45" s="1088">
        <v>0</v>
      </c>
      <c r="T45" s="1086">
        <v>0</v>
      </c>
      <c r="U45" s="1088">
        <v>0</v>
      </c>
      <c r="V45" s="1088">
        <v>0</v>
      </c>
      <c r="W45" s="1086">
        <v>0</v>
      </c>
      <c r="X45" s="1088">
        <v>0</v>
      </c>
      <c r="Y45" s="1088">
        <v>0</v>
      </c>
      <c r="Z45" s="1086">
        <v>0</v>
      </c>
      <c r="AA45" s="1088">
        <v>0</v>
      </c>
      <c r="AB45" s="1088">
        <v>0</v>
      </c>
      <c r="AC45" s="1086">
        <v>0</v>
      </c>
      <c r="AD45" s="1088">
        <v>0</v>
      </c>
      <c r="AE45" s="1088">
        <v>0</v>
      </c>
      <c r="AF45" s="1086">
        <v>0</v>
      </c>
      <c r="AG45" s="1088">
        <v>0</v>
      </c>
      <c r="AH45" s="1088">
        <v>0</v>
      </c>
      <c r="AI45" s="1086">
        <v>0</v>
      </c>
      <c r="AJ45" s="1088">
        <v>0</v>
      </c>
      <c r="AK45" s="1089">
        <v>0</v>
      </c>
      <c r="AL45" s="1084"/>
      <c r="AM45" s="1084"/>
    </row>
    <row r="46" spans="1:39" s="1079" customFormat="1" ht="15">
      <c r="A46" s="1085" t="s">
        <v>395</v>
      </c>
      <c r="B46" s="1086">
        <v>0</v>
      </c>
      <c r="C46" s="1088">
        <v>0</v>
      </c>
      <c r="D46" s="1088">
        <v>0</v>
      </c>
      <c r="E46" s="1086">
        <v>0</v>
      </c>
      <c r="F46" s="1088">
        <v>0</v>
      </c>
      <c r="G46" s="1088">
        <v>0</v>
      </c>
      <c r="H46" s="1086">
        <v>0</v>
      </c>
      <c r="I46" s="1088">
        <v>0</v>
      </c>
      <c r="J46" s="1088">
        <v>0</v>
      </c>
      <c r="K46" s="1086">
        <v>0</v>
      </c>
      <c r="L46" s="1088">
        <v>0</v>
      </c>
      <c r="M46" s="1088">
        <v>0</v>
      </c>
      <c r="N46" s="1086">
        <v>0</v>
      </c>
      <c r="O46" s="1088">
        <v>0</v>
      </c>
      <c r="P46" s="1088">
        <v>0</v>
      </c>
      <c r="Q46" s="1086">
        <v>0</v>
      </c>
      <c r="R46" s="1088">
        <v>0</v>
      </c>
      <c r="S46" s="1088">
        <v>0</v>
      </c>
      <c r="T46" s="1086">
        <v>0</v>
      </c>
      <c r="U46" s="1088">
        <v>0</v>
      </c>
      <c r="V46" s="1088">
        <v>0</v>
      </c>
      <c r="W46" s="1086">
        <v>0</v>
      </c>
      <c r="X46" s="1088">
        <v>0</v>
      </c>
      <c r="Y46" s="1088">
        <v>0</v>
      </c>
      <c r="Z46" s="1086">
        <v>0</v>
      </c>
      <c r="AA46" s="1088">
        <v>0</v>
      </c>
      <c r="AB46" s="1088">
        <v>0</v>
      </c>
      <c r="AC46" s="1086">
        <v>0</v>
      </c>
      <c r="AD46" s="1088">
        <v>0</v>
      </c>
      <c r="AE46" s="1088">
        <v>0</v>
      </c>
      <c r="AF46" s="1086">
        <v>0</v>
      </c>
      <c r="AG46" s="1088">
        <v>0</v>
      </c>
      <c r="AH46" s="1088">
        <v>0</v>
      </c>
      <c r="AI46" s="1086">
        <v>0</v>
      </c>
      <c r="AJ46" s="1088">
        <v>0</v>
      </c>
      <c r="AK46" s="1089">
        <v>0</v>
      </c>
      <c r="AL46" s="1084"/>
      <c r="AM46" s="1084"/>
    </row>
    <row r="47" spans="1:39" s="1079" customFormat="1" ht="15">
      <c r="A47" s="1085" t="s">
        <v>399</v>
      </c>
      <c r="B47" s="1086">
        <v>258259.53</v>
      </c>
      <c r="C47" s="1088">
        <v>37.522533136966125</v>
      </c>
      <c r="D47" s="1088">
        <v>258386.919</v>
      </c>
      <c r="E47" s="1086">
        <v>28254.119</v>
      </c>
      <c r="F47" s="1088">
        <v>0</v>
      </c>
      <c r="G47" s="1088">
        <v>28254.119</v>
      </c>
      <c r="H47" s="1086">
        <v>999092.231</v>
      </c>
      <c r="I47" s="1088">
        <v>0</v>
      </c>
      <c r="J47" s="1088">
        <v>999092.231</v>
      </c>
      <c r="K47" s="1086">
        <v>594729.56</v>
      </c>
      <c r="L47" s="1088">
        <v>0</v>
      </c>
      <c r="M47" s="1088">
        <v>594729.56</v>
      </c>
      <c r="N47" s="1086">
        <v>74967.2</v>
      </c>
      <c r="O47" s="1088">
        <v>0</v>
      </c>
      <c r="P47" s="1088">
        <v>74967.2</v>
      </c>
      <c r="Q47" s="1086">
        <v>75661.572</v>
      </c>
      <c r="R47" s="1088">
        <v>0</v>
      </c>
      <c r="S47" s="1088">
        <v>75661.572</v>
      </c>
      <c r="T47" s="1086">
        <v>0</v>
      </c>
      <c r="U47" s="1088">
        <v>0</v>
      </c>
      <c r="V47" s="1088">
        <v>0</v>
      </c>
      <c r="W47" s="1086">
        <v>0</v>
      </c>
      <c r="X47" s="1088">
        <v>0</v>
      </c>
      <c r="Y47" s="1088">
        <v>0</v>
      </c>
      <c r="Z47" s="1086">
        <v>24472.893</v>
      </c>
      <c r="AA47" s="1088">
        <v>3180.7027982326954</v>
      </c>
      <c r="AB47" s="1088">
        <v>35271.379</v>
      </c>
      <c r="AC47" s="1086">
        <v>187499.437</v>
      </c>
      <c r="AD47" s="1088">
        <v>0.8471281296023564</v>
      </c>
      <c r="AE47" s="1088">
        <v>187502.314</v>
      </c>
      <c r="AF47" s="1086">
        <v>196534.757</v>
      </c>
      <c r="AG47" s="1088">
        <v>1.3596465390279822</v>
      </c>
      <c r="AH47" s="1088">
        <v>196539.373</v>
      </c>
      <c r="AI47" s="1086">
        <v>2439471.303</v>
      </c>
      <c r="AJ47" s="1088">
        <v>3220.4324005891017</v>
      </c>
      <c r="AK47" s="1089">
        <v>2450404.671</v>
      </c>
      <c r="AL47" s="1084"/>
      <c r="AM47" s="1084"/>
    </row>
    <row r="48" spans="1:39" s="1079" customFormat="1" ht="15">
      <c r="A48" s="1085" t="s">
        <v>633</v>
      </c>
      <c r="B48" s="1086">
        <v>0</v>
      </c>
      <c r="C48" s="1088">
        <v>0</v>
      </c>
      <c r="D48" s="1088">
        <v>0</v>
      </c>
      <c r="E48" s="1086">
        <v>70.619</v>
      </c>
      <c r="F48" s="1088">
        <v>955.7139911634756</v>
      </c>
      <c r="G48" s="1088">
        <v>3315.269</v>
      </c>
      <c r="H48" s="1086">
        <v>0</v>
      </c>
      <c r="I48" s="1088">
        <v>0</v>
      </c>
      <c r="J48" s="1088">
        <v>0</v>
      </c>
      <c r="K48" s="1086">
        <v>0</v>
      </c>
      <c r="L48" s="1088">
        <v>0</v>
      </c>
      <c r="M48" s="1088">
        <v>0</v>
      </c>
      <c r="N48" s="1086">
        <v>0</v>
      </c>
      <c r="O48" s="1088">
        <v>0</v>
      </c>
      <c r="P48" s="1088">
        <v>0</v>
      </c>
      <c r="Q48" s="1086">
        <v>0</v>
      </c>
      <c r="R48" s="1088">
        <v>0</v>
      </c>
      <c r="S48" s="1088">
        <v>0</v>
      </c>
      <c r="T48" s="1086">
        <v>0</v>
      </c>
      <c r="U48" s="1088">
        <v>0</v>
      </c>
      <c r="V48" s="1088">
        <v>0</v>
      </c>
      <c r="W48" s="1086">
        <v>0</v>
      </c>
      <c r="X48" s="1088">
        <v>0</v>
      </c>
      <c r="Y48" s="1088">
        <v>0</v>
      </c>
      <c r="Z48" s="1086">
        <v>0</v>
      </c>
      <c r="AA48" s="1088">
        <v>0</v>
      </c>
      <c r="AB48" s="1088">
        <v>0</v>
      </c>
      <c r="AC48" s="1086">
        <v>0</v>
      </c>
      <c r="AD48" s="1088">
        <v>0</v>
      </c>
      <c r="AE48" s="1088">
        <v>0</v>
      </c>
      <c r="AF48" s="1086">
        <v>0</v>
      </c>
      <c r="AG48" s="1088">
        <v>37.716347569955815</v>
      </c>
      <c r="AH48" s="1088">
        <v>128.047</v>
      </c>
      <c r="AI48" s="1086">
        <v>70.619</v>
      </c>
      <c r="AJ48" s="1088">
        <v>993.4306332842416</v>
      </c>
      <c r="AK48" s="1089">
        <v>3443.317</v>
      </c>
      <c r="AL48" s="1084"/>
      <c r="AM48" s="1084"/>
    </row>
    <row r="49" spans="1:39" s="1079" customFormat="1" ht="15">
      <c r="A49" s="1085" t="s">
        <v>634</v>
      </c>
      <c r="B49" s="1086">
        <v>0</v>
      </c>
      <c r="C49" s="1088">
        <v>0</v>
      </c>
      <c r="D49" s="1088">
        <v>0</v>
      </c>
      <c r="E49" s="1086">
        <v>4.284</v>
      </c>
      <c r="F49" s="1088">
        <v>0</v>
      </c>
      <c r="G49" s="1088">
        <v>4.284</v>
      </c>
      <c r="H49" s="1086">
        <v>0</v>
      </c>
      <c r="I49" s="1088">
        <v>0</v>
      </c>
      <c r="J49" s="1088">
        <v>0</v>
      </c>
      <c r="K49" s="1086">
        <v>0</v>
      </c>
      <c r="L49" s="1088">
        <v>0</v>
      </c>
      <c r="M49" s="1088">
        <v>0</v>
      </c>
      <c r="N49" s="1086">
        <v>0</v>
      </c>
      <c r="O49" s="1088">
        <v>0</v>
      </c>
      <c r="P49" s="1088">
        <v>0</v>
      </c>
      <c r="Q49" s="1086">
        <v>0</v>
      </c>
      <c r="R49" s="1088">
        <v>0</v>
      </c>
      <c r="S49" s="1088">
        <v>0</v>
      </c>
      <c r="T49" s="1086">
        <v>0</v>
      </c>
      <c r="U49" s="1088">
        <v>0</v>
      </c>
      <c r="V49" s="1088">
        <v>0</v>
      </c>
      <c r="W49" s="1086">
        <v>0</v>
      </c>
      <c r="X49" s="1088">
        <v>0</v>
      </c>
      <c r="Y49" s="1088">
        <v>0</v>
      </c>
      <c r="Z49" s="1086">
        <v>0</v>
      </c>
      <c r="AA49" s="1088">
        <v>8.986450662739323</v>
      </c>
      <c r="AB49" s="1088">
        <v>30.509</v>
      </c>
      <c r="AC49" s="1086">
        <v>0</v>
      </c>
      <c r="AD49" s="1088">
        <v>0</v>
      </c>
      <c r="AE49" s="1088">
        <v>0</v>
      </c>
      <c r="AF49" s="1086">
        <v>0</v>
      </c>
      <c r="AG49" s="1088">
        <v>0</v>
      </c>
      <c r="AH49" s="1088">
        <v>0</v>
      </c>
      <c r="AI49" s="1086">
        <v>4.284</v>
      </c>
      <c r="AJ49" s="1088">
        <v>8.986450662739323</v>
      </c>
      <c r="AK49" s="1089">
        <v>34.794</v>
      </c>
      <c r="AL49" s="1084"/>
      <c r="AM49" s="1084"/>
    </row>
    <row r="50" spans="1:39" s="1079" customFormat="1" ht="15">
      <c r="A50" s="1085" t="s">
        <v>635</v>
      </c>
      <c r="B50" s="1086">
        <v>0</v>
      </c>
      <c r="C50" s="1088">
        <v>0</v>
      </c>
      <c r="D50" s="1088">
        <v>0</v>
      </c>
      <c r="E50" s="1086">
        <v>0</v>
      </c>
      <c r="F50" s="1088">
        <v>0</v>
      </c>
      <c r="G50" s="1088">
        <v>0</v>
      </c>
      <c r="H50" s="1086">
        <v>0</v>
      </c>
      <c r="I50" s="1088">
        <v>0</v>
      </c>
      <c r="J50" s="1088">
        <v>0</v>
      </c>
      <c r="K50" s="1086">
        <v>0</v>
      </c>
      <c r="L50" s="1088">
        <v>0</v>
      </c>
      <c r="M50" s="1088">
        <v>0</v>
      </c>
      <c r="N50" s="1086">
        <v>0</v>
      </c>
      <c r="O50" s="1088">
        <v>0</v>
      </c>
      <c r="P50" s="1088">
        <v>0</v>
      </c>
      <c r="Q50" s="1086">
        <v>0</v>
      </c>
      <c r="R50" s="1088">
        <v>0</v>
      </c>
      <c r="S50" s="1088">
        <v>0</v>
      </c>
      <c r="T50" s="1086">
        <v>0</v>
      </c>
      <c r="U50" s="1088">
        <v>0</v>
      </c>
      <c r="V50" s="1088">
        <v>0</v>
      </c>
      <c r="W50" s="1086">
        <v>0</v>
      </c>
      <c r="X50" s="1088">
        <v>0</v>
      </c>
      <c r="Y50" s="1088">
        <v>0</v>
      </c>
      <c r="Z50" s="1086">
        <v>0</v>
      </c>
      <c r="AA50" s="1088">
        <v>0</v>
      </c>
      <c r="AB50" s="1088">
        <v>0</v>
      </c>
      <c r="AC50" s="1086">
        <v>0</v>
      </c>
      <c r="AD50" s="1088">
        <v>0</v>
      </c>
      <c r="AE50" s="1088">
        <v>0</v>
      </c>
      <c r="AF50" s="1086">
        <v>0</v>
      </c>
      <c r="AG50" s="1088">
        <v>0</v>
      </c>
      <c r="AH50" s="1088">
        <v>0</v>
      </c>
      <c r="AI50" s="1086">
        <v>0</v>
      </c>
      <c r="AJ50" s="1088">
        <v>0</v>
      </c>
      <c r="AK50" s="1089">
        <v>0</v>
      </c>
      <c r="AL50" s="1084"/>
      <c r="AM50" s="1084"/>
    </row>
    <row r="51" spans="1:39" s="1079" customFormat="1" ht="15">
      <c r="A51" s="1085" t="s">
        <v>966</v>
      </c>
      <c r="B51" s="1086">
        <v>0</v>
      </c>
      <c r="C51" s="1088">
        <v>0</v>
      </c>
      <c r="D51" s="1088">
        <v>0</v>
      </c>
      <c r="E51" s="1086">
        <v>0</v>
      </c>
      <c r="F51" s="1088">
        <v>0</v>
      </c>
      <c r="G51" s="1088">
        <v>0</v>
      </c>
      <c r="H51" s="1086">
        <v>0</v>
      </c>
      <c r="I51" s="1088">
        <v>0</v>
      </c>
      <c r="J51" s="1088">
        <v>0</v>
      </c>
      <c r="K51" s="1086">
        <v>0</v>
      </c>
      <c r="L51" s="1088">
        <v>0</v>
      </c>
      <c r="M51" s="1088">
        <v>0</v>
      </c>
      <c r="N51" s="1086">
        <v>0</v>
      </c>
      <c r="O51" s="1088">
        <v>0</v>
      </c>
      <c r="P51" s="1088">
        <v>0</v>
      </c>
      <c r="Q51" s="1086">
        <v>0</v>
      </c>
      <c r="R51" s="1088">
        <v>0</v>
      </c>
      <c r="S51" s="1088">
        <v>0</v>
      </c>
      <c r="T51" s="1086">
        <v>0</v>
      </c>
      <c r="U51" s="1088">
        <v>0</v>
      </c>
      <c r="V51" s="1088">
        <v>0</v>
      </c>
      <c r="W51" s="1086">
        <v>0</v>
      </c>
      <c r="X51" s="1088">
        <v>0</v>
      </c>
      <c r="Y51" s="1088">
        <v>0</v>
      </c>
      <c r="Z51" s="1086">
        <v>0</v>
      </c>
      <c r="AA51" s="1088">
        <v>0</v>
      </c>
      <c r="AB51" s="1088">
        <v>0</v>
      </c>
      <c r="AC51" s="1086">
        <v>0</v>
      </c>
      <c r="AD51" s="1088">
        <v>0</v>
      </c>
      <c r="AE51" s="1088">
        <v>0</v>
      </c>
      <c r="AF51" s="1086">
        <v>0</v>
      </c>
      <c r="AG51" s="1088">
        <v>0</v>
      </c>
      <c r="AH51" s="1088">
        <v>0</v>
      </c>
      <c r="AI51" s="1086">
        <v>0</v>
      </c>
      <c r="AJ51" s="1088">
        <v>0</v>
      </c>
      <c r="AK51" s="1089">
        <v>0</v>
      </c>
      <c r="AL51" s="1084"/>
      <c r="AM51" s="1084"/>
    </row>
    <row r="52" spans="1:39" s="1079" customFormat="1" ht="15">
      <c r="A52" s="1090" t="s">
        <v>967</v>
      </c>
      <c r="B52" s="1091">
        <v>3785968.059</v>
      </c>
      <c r="C52" s="1092">
        <v>0</v>
      </c>
      <c r="D52" s="1093">
        <v>3785968.059</v>
      </c>
      <c r="E52" s="1091">
        <v>13538.264</v>
      </c>
      <c r="F52" s="1092">
        <v>794.4898379970546</v>
      </c>
      <c r="G52" s="1093">
        <v>16235.558</v>
      </c>
      <c r="H52" s="1091">
        <v>111435.713</v>
      </c>
      <c r="I52" s="1092">
        <v>0</v>
      </c>
      <c r="J52" s="1093">
        <v>111435.713</v>
      </c>
      <c r="K52" s="1091">
        <v>343754.652</v>
      </c>
      <c r="L52" s="1092">
        <v>0</v>
      </c>
      <c r="M52" s="1093">
        <v>343754.652</v>
      </c>
      <c r="N52" s="1091">
        <v>613634.541</v>
      </c>
      <c r="O52" s="1092">
        <v>0</v>
      </c>
      <c r="P52" s="1093">
        <v>613634.541</v>
      </c>
      <c r="Q52" s="1091">
        <v>107202.06</v>
      </c>
      <c r="R52" s="1092">
        <v>0</v>
      </c>
      <c r="S52" s="1093">
        <v>107202.06</v>
      </c>
      <c r="T52" s="1091">
        <v>1529633.07</v>
      </c>
      <c r="U52" s="1092">
        <v>0</v>
      </c>
      <c r="V52" s="1093">
        <v>1529633.07</v>
      </c>
      <c r="W52" s="1091">
        <v>0</v>
      </c>
      <c r="X52" s="1092">
        <v>0</v>
      </c>
      <c r="Y52" s="1093">
        <v>0</v>
      </c>
      <c r="Z52" s="1091">
        <v>273858.297</v>
      </c>
      <c r="AA52" s="1092">
        <v>29394.57083946981</v>
      </c>
      <c r="AB52" s="1093">
        <v>373652.865</v>
      </c>
      <c r="AC52" s="1091">
        <v>34558.516</v>
      </c>
      <c r="AD52" s="1092">
        <v>0</v>
      </c>
      <c r="AE52" s="1093">
        <v>34558.516</v>
      </c>
      <c r="AF52" s="1091">
        <v>103245.654</v>
      </c>
      <c r="AG52" s="1092">
        <v>7306.388512518409</v>
      </c>
      <c r="AH52" s="1093">
        <v>128050.843</v>
      </c>
      <c r="AI52" s="1091">
        <v>6916828.831</v>
      </c>
      <c r="AJ52" s="1092">
        <v>37495.44918998527</v>
      </c>
      <c r="AK52" s="1093">
        <v>7044125.882</v>
      </c>
      <c r="AL52" s="1084"/>
      <c r="AM52" s="1084"/>
    </row>
    <row r="53" spans="1:39" s="1079" customFormat="1" ht="15">
      <c r="A53" s="1085" t="s">
        <v>957</v>
      </c>
      <c r="B53" s="1086">
        <v>24.255</v>
      </c>
      <c r="C53" s="1088">
        <v>0</v>
      </c>
      <c r="D53" s="1088">
        <v>24.255</v>
      </c>
      <c r="E53" s="1086">
        <v>0</v>
      </c>
      <c r="F53" s="1088">
        <v>0</v>
      </c>
      <c r="G53" s="1088">
        <v>0</v>
      </c>
      <c r="H53" s="1086">
        <v>0</v>
      </c>
      <c r="I53" s="1088">
        <v>0</v>
      </c>
      <c r="J53" s="1088">
        <v>0</v>
      </c>
      <c r="K53" s="1086">
        <v>0</v>
      </c>
      <c r="L53" s="1088">
        <v>0</v>
      </c>
      <c r="M53" s="1088">
        <v>0</v>
      </c>
      <c r="N53" s="1086">
        <v>0</v>
      </c>
      <c r="O53" s="1088">
        <v>0</v>
      </c>
      <c r="P53" s="1088">
        <v>0</v>
      </c>
      <c r="Q53" s="1086">
        <v>0</v>
      </c>
      <c r="R53" s="1088">
        <v>0</v>
      </c>
      <c r="S53" s="1088">
        <v>0</v>
      </c>
      <c r="T53" s="1086">
        <v>0</v>
      </c>
      <c r="U53" s="1088">
        <v>0</v>
      </c>
      <c r="V53" s="1088">
        <v>0</v>
      </c>
      <c r="W53" s="1086">
        <v>0</v>
      </c>
      <c r="X53" s="1088">
        <v>0</v>
      </c>
      <c r="Y53" s="1088">
        <v>0</v>
      </c>
      <c r="Z53" s="1086">
        <v>0</v>
      </c>
      <c r="AA53" s="1088">
        <v>0</v>
      </c>
      <c r="AB53" s="1088">
        <v>0</v>
      </c>
      <c r="AC53" s="1086">
        <v>0</v>
      </c>
      <c r="AD53" s="1088">
        <v>0</v>
      </c>
      <c r="AE53" s="1088">
        <v>0</v>
      </c>
      <c r="AF53" s="1086">
        <v>0</v>
      </c>
      <c r="AG53" s="1088">
        <v>0</v>
      </c>
      <c r="AH53" s="1088">
        <v>0</v>
      </c>
      <c r="AI53" s="1086">
        <v>24.255</v>
      </c>
      <c r="AJ53" s="1088">
        <v>0</v>
      </c>
      <c r="AK53" s="1089">
        <v>24.255</v>
      </c>
      <c r="AL53" s="1084"/>
      <c r="AM53" s="1084"/>
    </row>
    <row r="54" spans="1:39" s="1079" customFormat="1" ht="15">
      <c r="A54" s="1085" t="s">
        <v>632</v>
      </c>
      <c r="B54" s="1086">
        <v>1245054.782</v>
      </c>
      <c r="C54" s="1088">
        <v>0</v>
      </c>
      <c r="D54" s="1088">
        <v>1245054.782</v>
      </c>
      <c r="E54" s="1086">
        <v>0</v>
      </c>
      <c r="F54" s="1088">
        <v>0</v>
      </c>
      <c r="G54" s="1088">
        <v>0</v>
      </c>
      <c r="H54" s="1086">
        <v>0</v>
      </c>
      <c r="I54" s="1088">
        <v>0</v>
      </c>
      <c r="J54" s="1088">
        <v>0</v>
      </c>
      <c r="K54" s="1086">
        <v>0</v>
      </c>
      <c r="L54" s="1088">
        <v>0</v>
      </c>
      <c r="M54" s="1088">
        <v>0</v>
      </c>
      <c r="N54" s="1086">
        <v>0</v>
      </c>
      <c r="O54" s="1088">
        <v>0</v>
      </c>
      <c r="P54" s="1088">
        <v>0</v>
      </c>
      <c r="Q54" s="1086">
        <v>0</v>
      </c>
      <c r="R54" s="1088">
        <v>0</v>
      </c>
      <c r="S54" s="1088">
        <v>0</v>
      </c>
      <c r="T54" s="1086">
        <v>910117.502</v>
      </c>
      <c r="U54" s="1088">
        <v>0</v>
      </c>
      <c r="V54" s="1088">
        <v>910117.502</v>
      </c>
      <c r="W54" s="1086">
        <v>0</v>
      </c>
      <c r="X54" s="1088">
        <v>0</v>
      </c>
      <c r="Y54" s="1088">
        <v>0</v>
      </c>
      <c r="Z54" s="1086">
        <v>0</v>
      </c>
      <c r="AA54" s="1088">
        <v>0</v>
      </c>
      <c r="AB54" s="1088">
        <v>0</v>
      </c>
      <c r="AC54" s="1086">
        <v>0</v>
      </c>
      <c r="AD54" s="1088">
        <v>0</v>
      </c>
      <c r="AE54" s="1088">
        <v>0</v>
      </c>
      <c r="AF54" s="1086">
        <v>0</v>
      </c>
      <c r="AG54" s="1088">
        <v>0</v>
      </c>
      <c r="AH54" s="1088">
        <v>0</v>
      </c>
      <c r="AI54" s="1086">
        <v>2155172.284</v>
      </c>
      <c r="AJ54" s="1088">
        <v>0</v>
      </c>
      <c r="AK54" s="1089">
        <v>2155172.284</v>
      </c>
      <c r="AL54" s="1084"/>
      <c r="AM54" s="1084"/>
    </row>
    <row r="55" spans="1:39" s="1079" customFormat="1" ht="15">
      <c r="A55" s="1085" t="s">
        <v>399</v>
      </c>
      <c r="B55" s="1086">
        <v>2540889.021</v>
      </c>
      <c r="C55" s="1088">
        <v>0</v>
      </c>
      <c r="D55" s="1088">
        <v>2540889.021</v>
      </c>
      <c r="E55" s="1086">
        <v>13538.264</v>
      </c>
      <c r="F55" s="1088">
        <v>794.4898379970546</v>
      </c>
      <c r="G55" s="1088">
        <v>16235.558</v>
      </c>
      <c r="H55" s="1086">
        <v>111435.713</v>
      </c>
      <c r="I55" s="1088">
        <v>0</v>
      </c>
      <c r="J55" s="1088">
        <v>111435.713</v>
      </c>
      <c r="K55" s="1086">
        <v>343754.652</v>
      </c>
      <c r="L55" s="1088">
        <v>0</v>
      </c>
      <c r="M55" s="1088">
        <v>343754.652</v>
      </c>
      <c r="N55" s="1086">
        <v>613634.541</v>
      </c>
      <c r="O55" s="1088">
        <v>0</v>
      </c>
      <c r="P55" s="1088">
        <v>613634.541</v>
      </c>
      <c r="Q55" s="1086">
        <v>105058.86</v>
      </c>
      <c r="R55" s="1088">
        <v>0</v>
      </c>
      <c r="S55" s="1088">
        <v>105058.86</v>
      </c>
      <c r="T55" s="1086">
        <v>619515.568</v>
      </c>
      <c r="U55" s="1088">
        <v>0</v>
      </c>
      <c r="V55" s="1088">
        <v>619515.568</v>
      </c>
      <c r="W55" s="1086">
        <v>0</v>
      </c>
      <c r="X55" s="1088">
        <v>0</v>
      </c>
      <c r="Y55" s="1088">
        <v>0</v>
      </c>
      <c r="Z55" s="1086">
        <v>273858.297</v>
      </c>
      <c r="AA55" s="1088">
        <v>29378.70692194404</v>
      </c>
      <c r="AB55" s="1088">
        <v>373599.007</v>
      </c>
      <c r="AC55" s="1086">
        <v>34558.516</v>
      </c>
      <c r="AD55" s="1088">
        <v>0</v>
      </c>
      <c r="AE55" s="1088">
        <v>34558.516</v>
      </c>
      <c r="AF55" s="1086">
        <v>103245.654</v>
      </c>
      <c r="AG55" s="1088">
        <v>7306.388512518409</v>
      </c>
      <c r="AH55" s="1088">
        <v>128050.843</v>
      </c>
      <c r="AI55" s="1086">
        <v>4759489.091</v>
      </c>
      <c r="AJ55" s="1088">
        <v>37479.58556701031</v>
      </c>
      <c r="AK55" s="1089">
        <v>4886732.284</v>
      </c>
      <c r="AL55" s="1084"/>
      <c r="AM55" s="1084"/>
    </row>
    <row r="56" spans="1:39" s="1079" customFormat="1" ht="15">
      <c r="A56" s="1085" t="s">
        <v>968</v>
      </c>
      <c r="B56" s="1086">
        <v>0</v>
      </c>
      <c r="C56" s="1088">
        <v>0</v>
      </c>
      <c r="D56" s="1088">
        <v>0</v>
      </c>
      <c r="E56" s="1086">
        <v>0</v>
      </c>
      <c r="F56" s="1088">
        <v>0</v>
      </c>
      <c r="G56" s="1088">
        <v>0</v>
      </c>
      <c r="H56" s="1086">
        <v>0</v>
      </c>
      <c r="I56" s="1088">
        <v>0</v>
      </c>
      <c r="J56" s="1088">
        <v>0</v>
      </c>
      <c r="K56" s="1086">
        <v>0</v>
      </c>
      <c r="L56" s="1088">
        <v>0</v>
      </c>
      <c r="M56" s="1088">
        <v>0</v>
      </c>
      <c r="N56" s="1086">
        <v>0</v>
      </c>
      <c r="O56" s="1088">
        <v>0</v>
      </c>
      <c r="P56" s="1088">
        <v>0</v>
      </c>
      <c r="Q56" s="1086">
        <v>0</v>
      </c>
      <c r="R56" s="1088">
        <v>0</v>
      </c>
      <c r="S56" s="1088">
        <v>0</v>
      </c>
      <c r="T56" s="1086">
        <v>0</v>
      </c>
      <c r="U56" s="1088">
        <v>0</v>
      </c>
      <c r="V56" s="1088">
        <v>0</v>
      </c>
      <c r="W56" s="1086">
        <v>0</v>
      </c>
      <c r="X56" s="1088">
        <v>0</v>
      </c>
      <c r="Y56" s="1088">
        <v>0</v>
      </c>
      <c r="Z56" s="1086">
        <v>0</v>
      </c>
      <c r="AA56" s="1088">
        <v>0</v>
      </c>
      <c r="AB56" s="1088">
        <v>0</v>
      </c>
      <c r="AC56" s="1086">
        <v>0</v>
      </c>
      <c r="AD56" s="1088">
        <v>0</v>
      </c>
      <c r="AE56" s="1088">
        <v>0</v>
      </c>
      <c r="AF56" s="1086">
        <v>0</v>
      </c>
      <c r="AG56" s="1088">
        <v>0</v>
      </c>
      <c r="AH56" s="1088">
        <v>0</v>
      </c>
      <c r="AI56" s="1086">
        <v>0</v>
      </c>
      <c r="AJ56" s="1088">
        <v>0</v>
      </c>
      <c r="AK56" s="1089">
        <v>0</v>
      </c>
      <c r="AL56" s="1084"/>
      <c r="AM56" s="1084"/>
    </row>
    <row r="57" spans="1:39" s="1079" customFormat="1" ht="15">
      <c r="A57" s="1085" t="s">
        <v>969</v>
      </c>
      <c r="B57" s="1086">
        <v>2540889.021</v>
      </c>
      <c r="C57" s="1088">
        <v>0</v>
      </c>
      <c r="D57" s="1088">
        <v>2540889.021</v>
      </c>
      <c r="E57" s="1086">
        <v>13538.264</v>
      </c>
      <c r="F57" s="1088">
        <v>794.4898379970546</v>
      </c>
      <c r="G57" s="1088">
        <v>16235.558</v>
      </c>
      <c r="H57" s="1086">
        <v>111435.713</v>
      </c>
      <c r="I57" s="1088">
        <v>0</v>
      </c>
      <c r="J57" s="1088">
        <v>111435.713</v>
      </c>
      <c r="K57" s="1086">
        <v>343754.652</v>
      </c>
      <c r="L57" s="1088">
        <v>0</v>
      </c>
      <c r="M57" s="1088">
        <v>343754.652</v>
      </c>
      <c r="N57" s="1086">
        <v>613634.541</v>
      </c>
      <c r="O57" s="1088">
        <v>0</v>
      </c>
      <c r="P57" s="1088">
        <v>613634.541</v>
      </c>
      <c r="Q57" s="1086">
        <v>105058.86</v>
      </c>
      <c r="R57" s="1088">
        <v>0</v>
      </c>
      <c r="S57" s="1088">
        <v>105058.86</v>
      </c>
      <c r="T57" s="1086">
        <v>619515.568</v>
      </c>
      <c r="U57" s="1088">
        <v>0</v>
      </c>
      <c r="V57" s="1088">
        <v>619515.568</v>
      </c>
      <c r="W57" s="1086">
        <v>0</v>
      </c>
      <c r="X57" s="1088">
        <v>0</v>
      </c>
      <c r="Y57" s="1088">
        <v>0</v>
      </c>
      <c r="Z57" s="1086">
        <v>273858.297</v>
      </c>
      <c r="AA57" s="1088">
        <v>29378.70692194404</v>
      </c>
      <c r="AB57" s="1088">
        <v>373599.007</v>
      </c>
      <c r="AC57" s="1086">
        <v>34558.516</v>
      </c>
      <c r="AD57" s="1088">
        <v>0</v>
      </c>
      <c r="AE57" s="1088">
        <v>34558.516</v>
      </c>
      <c r="AF57" s="1086">
        <v>103245.654</v>
      </c>
      <c r="AG57" s="1088">
        <v>7306.388512518409</v>
      </c>
      <c r="AH57" s="1088">
        <v>128050.843</v>
      </c>
      <c r="AI57" s="1086">
        <v>4759489.091</v>
      </c>
      <c r="AJ57" s="1088">
        <v>37479.58556701031</v>
      </c>
      <c r="AK57" s="1089">
        <v>4886732.284</v>
      </c>
      <c r="AL57" s="1084"/>
      <c r="AM57" s="1084"/>
    </row>
    <row r="58" spans="1:39" s="1079" customFormat="1" ht="15">
      <c r="A58" s="1085" t="s">
        <v>970</v>
      </c>
      <c r="B58" s="1086">
        <v>20.445</v>
      </c>
      <c r="C58" s="1088">
        <v>0</v>
      </c>
      <c r="D58" s="1088">
        <v>20.445</v>
      </c>
      <c r="E58" s="1086">
        <v>0</v>
      </c>
      <c r="F58" s="1088">
        <v>0</v>
      </c>
      <c r="G58" s="1088">
        <v>0</v>
      </c>
      <c r="H58" s="1086">
        <v>0</v>
      </c>
      <c r="I58" s="1088">
        <v>0</v>
      </c>
      <c r="J58" s="1088">
        <v>0</v>
      </c>
      <c r="K58" s="1086">
        <v>0</v>
      </c>
      <c r="L58" s="1088">
        <v>0</v>
      </c>
      <c r="M58" s="1088">
        <v>0</v>
      </c>
      <c r="N58" s="1086">
        <v>49492.315</v>
      </c>
      <c r="O58" s="1088">
        <v>0</v>
      </c>
      <c r="P58" s="1088">
        <v>49492.315</v>
      </c>
      <c r="Q58" s="1086">
        <v>0</v>
      </c>
      <c r="R58" s="1088">
        <v>0</v>
      </c>
      <c r="S58" s="1088">
        <v>0</v>
      </c>
      <c r="T58" s="1086">
        <v>0</v>
      </c>
      <c r="U58" s="1088">
        <v>0</v>
      </c>
      <c r="V58" s="1088">
        <v>0</v>
      </c>
      <c r="W58" s="1086">
        <v>0</v>
      </c>
      <c r="X58" s="1088">
        <v>0</v>
      </c>
      <c r="Y58" s="1088">
        <v>0</v>
      </c>
      <c r="Z58" s="1086">
        <v>273591.694</v>
      </c>
      <c r="AA58" s="1088">
        <v>29366.362886597937</v>
      </c>
      <c r="AB58" s="1088">
        <v>373290.497</v>
      </c>
      <c r="AC58" s="1086">
        <v>0</v>
      </c>
      <c r="AD58" s="1088">
        <v>0</v>
      </c>
      <c r="AE58" s="1088">
        <v>0</v>
      </c>
      <c r="AF58" s="1086">
        <v>0</v>
      </c>
      <c r="AG58" s="1088">
        <v>0</v>
      </c>
      <c r="AH58" s="1088">
        <v>0</v>
      </c>
      <c r="AI58" s="1086">
        <v>323104.455</v>
      </c>
      <c r="AJ58" s="1088">
        <v>29366.362886597937</v>
      </c>
      <c r="AK58" s="1089">
        <v>422803.258</v>
      </c>
      <c r="AL58" s="1084"/>
      <c r="AM58" s="1084"/>
    </row>
    <row r="59" spans="1:39" s="1079" customFormat="1" ht="15">
      <c r="A59" s="1085" t="s">
        <v>634</v>
      </c>
      <c r="B59" s="1086">
        <v>0</v>
      </c>
      <c r="C59" s="1088">
        <v>0</v>
      </c>
      <c r="D59" s="1088">
        <v>0</v>
      </c>
      <c r="E59" s="1086">
        <v>0</v>
      </c>
      <c r="F59" s="1088">
        <v>0</v>
      </c>
      <c r="G59" s="1088">
        <v>0</v>
      </c>
      <c r="H59" s="1086">
        <v>0</v>
      </c>
      <c r="I59" s="1088">
        <v>0</v>
      </c>
      <c r="J59" s="1088">
        <v>0</v>
      </c>
      <c r="K59" s="1086">
        <v>0</v>
      </c>
      <c r="L59" s="1088">
        <v>0</v>
      </c>
      <c r="M59" s="1088">
        <v>0</v>
      </c>
      <c r="N59" s="1086">
        <v>0</v>
      </c>
      <c r="O59" s="1088">
        <v>0</v>
      </c>
      <c r="P59" s="1088">
        <v>0</v>
      </c>
      <c r="Q59" s="1086">
        <v>0</v>
      </c>
      <c r="R59" s="1088">
        <v>0</v>
      </c>
      <c r="S59" s="1088">
        <v>0</v>
      </c>
      <c r="T59" s="1086">
        <v>0</v>
      </c>
      <c r="U59" s="1088">
        <v>0</v>
      </c>
      <c r="V59" s="1088">
        <v>0</v>
      </c>
      <c r="W59" s="1086">
        <v>0</v>
      </c>
      <c r="X59" s="1088">
        <v>0</v>
      </c>
      <c r="Y59" s="1088">
        <v>0</v>
      </c>
      <c r="Z59" s="1086">
        <v>0</v>
      </c>
      <c r="AA59" s="1088">
        <v>15.863622974963182</v>
      </c>
      <c r="AB59" s="1088">
        <v>53.857</v>
      </c>
      <c r="AC59" s="1086">
        <v>0</v>
      </c>
      <c r="AD59" s="1088">
        <v>0</v>
      </c>
      <c r="AE59" s="1088">
        <v>0</v>
      </c>
      <c r="AF59" s="1086">
        <v>0</v>
      </c>
      <c r="AG59" s="1088">
        <v>0</v>
      </c>
      <c r="AH59" s="1088">
        <v>0</v>
      </c>
      <c r="AI59" s="1086">
        <v>0</v>
      </c>
      <c r="AJ59" s="1088">
        <v>15.863622974963182</v>
      </c>
      <c r="AK59" s="1089">
        <v>53.857</v>
      </c>
      <c r="AL59" s="1084"/>
      <c r="AM59" s="1084"/>
    </row>
    <row r="60" spans="1:39" s="1079" customFormat="1" ht="15">
      <c r="A60" s="1085" t="s">
        <v>971</v>
      </c>
      <c r="B60" s="1086">
        <v>0</v>
      </c>
      <c r="C60" s="1088">
        <v>0</v>
      </c>
      <c r="D60" s="1088">
        <v>0</v>
      </c>
      <c r="E60" s="1086">
        <v>0</v>
      </c>
      <c r="F60" s="1088">
        <v>0</v>
      </c>
      <c r="G60" s="1088">
        <v>0</v>
      </c>
      <c r="H60" s="1086">
        <v>0</v>
      </c>
      <c r="I60" s="1088">
        <v>0</v>
      </c>
      <c r="J60" s="1088">
        <v>0</v>
      </c>
      <c r="K60" s="1086">
        <v>0</v>
      </c>
      <c r="L60" s="1088">
        <v>0</v>
      </c>
      <c r="M60" s="1088">
        <v>0</v>
      </c>
      <c r="N60" s="1086">
        <v>0</v>
      </c>
      <c r="O60" s="1088">
        <v>0</v>
      </c>
      <c r="P60" s="1088">
        <v>0</v>
      </c>
      <c r="Q60" s="1086">
        <v>2143.2</v>
      </c>
      <c r="R60" s="1088">
        <v>0</v>
      </c>
      <c r="S60" s="1088">
        <v>2143.2</v>
      </c>
      <c r="T60" s="1086">
        <v>0</v>
      </c>
      <c r="U60" s="1088">
        <v>0</v>
      </c>
      <c r="V60" s="1088">
        <v>0</v>
      </c>
      <c r="W60" s="1086">
        <v>0</v>
      </c>
      <c r="X60" s="1088">
        <v>0</v>
      </c>
      <c r="Y60" s="1088">
        <v>0</v>
      </c>
      <c r="Z60" s="1086">
        <v>0</v>
      </c>
      <c r="AA60" s="1088">
        <v>0</v>
      </c>
      <c r="AB60" s="1088">
        <v>0</v>
      </c>
      <c r="AC60" s="1086">
        <v>0</v>
      </c>
      <c r="AD60" s="1088">
        <v>0</v>
      </c>
      <c r="AE60" s="1088">
        <v>0</v>
      </c>
      <c r="AF60" s="1086">
        <v>0</v>
      </c>
      <c r="AG60" s="1088">
        <v>0</v>
      </c>
      <c r="AH60" s="1088">
        <v>0</v>
      </c>
      <c r="AI60" s="1086">
        <v>2143.2</v>
      </c>
      <c r="AJ60" s="1088">
        <v>0</v>
      </c>
      <c r="AK60" s="1089">
        <v>2143.2</v>
      </c>
      <c r="AL60" s="1084"/>
      <c r="AM60" s="1084"/>
    </row>
    <row r="61" spans="1:39" s="1079" customFormat="1" ht="15">
      <c r="A61" s="1085" t="s">
        <v>972</v>
      </c>
      <c r="B61" s="1086">
        <v>0</v>
      </c>
      <c r="C61" s="1088">
        <v>0</v>
      </c>
      <c r="D61" s="1088">
        <v>0</v>
      </c>
      <c r="E61" s="1086">
        <v>0</v>
      </c>
      <c r="F61" s="1088">
        <v>0</v>
      </c>
      <c r="G61" s="1088">
        <v>0</v>
      </c>
      <c r="H61" s="1086">
        <v>0</v>
      </c>
      <c r="I61" s="1088">
        <v>0</v>
      </c>
      <c r="J61" s="1088">
        <v>0</v>
      </c>
      <c r="K61" s="1086">
        <v>0</v>
      </c>
      <c r="L61" s="1088">
        <v>0</v>
      </c>
      <c r="M61" s="1088">
        <v>0</v>
      </c>
      <c r="N61" s="1086">
        <v>0</v>
      </c>
      <c r="O61" s="1088">
        <v>0</v>
      </c>
      <c r="P61" s="1088">
        <v>0</v>
      </c>
      <c r="Q61" s="1086">
        <v>0</v>
      </c>
      <c r="R61" s="1088">
        <v>0</v>
      </c>
      <c r="S61" s="1088">
        <v>0</v>
      </c>
      <c r="T61" s="1086">
        <v>0</v>
      </c>
      <c r="U61" s="1088">
        <v>0</v>
      </c>
      <c r="V61" s="1088">
        <v>0</v>
      </c>
      <c r="W61" s="1086">
        <v>0</v>
      </c>
      <c r="X61" s="1088">
        <v>0</v>
      </c>
      <c r="Y61" s="1088">
        <v>0</v>
      </c>
      <c r="Z61" s="1086">
        <v>0</v>
      </c>
      <c r="AA61" s="1088">
        <v>0</v>
      </c>
      <c r="AB61" s="1088">
        <v>0</v>
      </c>
      <c r="AC61" s="1086">
        <v>0</v>
      </c>
      <c r="AD61" s="1088">
        <v>0</v>
      </c>
      <c r="AE61" s="1088">
        <v>0</v>
      </c>
      <c r="AF61" s="1086">
        <v>0</v>
      </c>
      <c r="AG61" s="1088">
        <v>0</v>
      </c>
      <c r="AH61" s="1088">
        <v>0</v>
      </c>
      <c r="AI61" s="1086">
        <v>0</v>
      </c>
      <c r="AJ61" s="1088">
        <v>0</v>
      </c>
      <c r="AK61" s="1089">
        <v>0</v>
      </c>
      <c r="AL61" s="1084"/>
      <c r="AM61" s="1084"/>
    </row>
    <row r="62" spans="1:39" s="1079" customFormat="1" ht="15">
      <c r="A62" s="1090" t="s">
        <v>973</v>
      </c>
      <c r="B62" s="1091">
        <v>0</v>
      </c>
      <c r="C62" s="1092">
        <v>252.47599410898377</v>
      </c>
      <c r="D62" s="1093">
        <v>857.156</v>
      </c>
      <c r="E62" s="1091">
        <v>219427.571</v>
      </c>
      <c r="F62" s="1092">
        <v>0</v>
      </c>
      <c r="G62" s="1093">
        <v>219427.571</v>
      </c>
      <c r="H62" s="1091">
        <v>0</v>
      </c>
      <c r="I62" s="1092">
        <v>4.2179675994108985</v>
      </c>
      <c r="J62" s="1093">
        <v>14.32</v>
      </c>
      <c r="K62" s="1091">
        <v>629.614</v>
      </c>
      <c r="L62" s="1092">
        <v>383.9720176730486</v>
      </c>
      <c r="M62" s="1093">
        <v>1933.199</v>
      </c>
      <c r="N62" s="1091">
        <v>89118.348</v>
      </c>
      <c r="O62" s="1092">
        <v>42.787628865979386</v>
      </c>
      <c r="P62" s="1093">
        <v>89263.612</v>
      </c>
      <c r="Q62" s="1091">
        <v>0</v>
      </c>
      <c r="R62" s="1092">
        <v>0</v>
      </c>
      <c r="S62" s="1093">
        <v>0</v>
      </c>
      <c r="T62" s="1091">
        <v>0</v>
      </c>
      <c r="U62" s="1092">
        <v>0</v>
      </c>
      <c r="V62" s="1093">
        <v>0</v>
      </c>
      <c r="W62" s="1091">
        <v>0</v>
      </c>
      <c r="X62" s="1092">
        <v>0</v>
      </c>
      <c r="Y62" s="1093">
        <v>0</v>
      </c>
      <c r="Z62" s="1091">
        <v>0</v>
      </c>
      <c r="AA62" s="1092">
        <v>0</v>
      </c>
      <c r="AB62" s="1093">
        <v>0</v>
      </c>
      <c r="AC62" s="1091">
        <v>0</v>
      </c>
      <c r="AD62" s="1092">
        <v>0</v>
      </c>
      <c r="AE62" s="1093">
        <v>0</v>
      </c>
      <c r="AF62" s="1091">
        <v>33598.625</v>
      </c>
      <c r="AG62" s="1092">
        <v>0</v>
      </c>
      <c r="AH62" s="1093">
        <v>33598.625</v>
      </c>
      <c r="AI62" s="1091">
        <v>342774.159</v>
      </c>
      <c r="AJ62" s="1092">
        <v>683.4539027982327</v>
      </c>
      <c r="AK62" s="1093">
        <v>345094.485</v>
      </c>
      <c r="AL62" s="1084"/>
      <c r="AM62" s="1084"/>
    </row>
    <row r="63" spans="1:39" s="1079" customFormat="1" ht="15">
      <c r="A63" s="1085" t="s">
        <v>399</v>
      </c>
      <c r="B63" s="1094">
        <v>0</v>
      </c>
      <c r="C63" s="1088">
        <v>0</v>
      </c>
      <c r="D63" s="1087">
        <v>0</v>
      </c>
      <c r="E63" s="1094">
        <v>121.903</v>
      </c>
      <c r="F63" s="1088">
        <v>0</v>
      </c>
      <c r="G63" s="1087">
        <v>121.903</v>
      </c>
      <c r="H63" s="1094">
        <v>0</v>
      </c>
      <c r="I63" s="1088">
        <v>0</v>
      </c>
      <c r="J63" s="1087">
        <v>0</v>
      </c>
      <c r="K63" s="1094">
        <v>289.813</v>
      </c>
      <c r="L63" s="1088">
        <v>4.452135493372607</v>
      </c>
      <c r="M63" s="1087">
        <v>304.928</v>
      </c>
      <c r="N63" s="1094">
        <v>0</v>
      </c>
      <c r="O63" s="1088">
        <v>0</v>
      </c>
      <c r="P63" s="1087">
        <v>0</v>
      </c>
      <c r="Q63" s="1094">
        <v>0</v>
      </c>
      <c r="R63" s="1088">
        <v>0</v>
      </c>
      <c r="S63" s="1087">
        <v>0</v>
      </c>
      <c r="T63" s="1094">
        <v>0</v>
      </c>
      <c r="U63" s="1088">
        <v>0</v>
      </c>
      <c r="V63" s="1087">
        <v>0</v>
      </c>
      <c r="W63" s="1094">
        <v>0</v>
      </c>
      <c r="X63" s="1088">
        <v>0</v>
      </c>
      <c r="Y63" s="1087">
        <v>0</v>
      </c>
      <c r="Z63" s="1094">
        <v>0</v>
      </c>
      <c r="AA63" s="1088">
        <v>0</v>
      </c>
      <c r="AB63" s="1087">
        <v>0</v>
      </c>
      <c r="AC63" s="1094">
        <v>0</v>
      </c>
      <c r="AD63" s="1088">
        <v>0</v>
      </c>
      <c r="AE63" s="1087">
        <v>0</v>
      </c>
      <c r="AF63" s="1094">
        <v>135.295</v>
      </c>
      <c r="AG63" s="1088">
        <v>0</v>
      </c>
      <c r="AH63" s="1087">
        <v>135.295</v>
      </c>
      <c r="AI63" s="1094">
        <v>547.011</v>
      </c>
      <c r="AJ63" s="1088">
        <v>4.452135493372607</v>
      </c>
      <c r="AK63" s="1095">
        <v>562.127</v>
      </c>
      <c r="AL63" s="1084"/>
      <c r="AM63" s="1084"/>
    </row>
    <row r="64" spans="1:39" s="1079" customFormat="1" ht="15">
      <c r="A64" s="1085" t="s">
        <v>646</v>
      </c>
      <c r="B64" s="1086">
        <v>0</v>
      </c>
      <c r="C64" s="1088">
        <v>252.47599410898377</v>
      </c>
      <c r="D64" s="1088">
        <v>857.156</v>
      </c>
      <c r="E64" s="1086">
        <v>219305.667</v>
      </c>
      <c r="F64" s="1088">
        <v>0</v>
      </c>
      <c r="G64" s="1088">
        <v>219305.667</v>
      </c>
      <c r="H64" s="1086">
        <v>0</v>
      </c>
      <c r="I64" s="1088">
        <v>4.2179675994108985</v>
      </c>
      <c r="J64" s="1088">
        <v>14.32</v>
      </c>
      <c r="K64" s="1086">
        <v>272.625</v>
      </c>
      <c r="L64" s="1088">
        <v>322.30868924889546</v>
      </c>
      <c r="M64" s="1088">
        <v>1366.864</v>
      </c>
      <c r="N64" s="1086">
        <v>89118.348</v>
      </c>
      <c r="O64" s="1088">
        <v>42.787628865979386</v>
      </c>
      <c r="P64" s="1088">
        <v>89263.612</v>
      </c>
      <c r="Q64" s="1086">
        <v>0</v>
      </c>
      <c r="R64" s="1088">
        <v>0</v>
      </c>
      <c r="S64" s="1088">
        <v>0</v>
      </c>
      <c r="T64" s="1086">
        <v>0</v>
      </c>
      <c r="U64" s="1088">
        <v>0</v>
      </c>
      <c r="V64" s="1088">
        <v>0</v>
      </c>
      <c r="W64" s="1086">
        <v>0</v>
      </c>
      <c r="X64" s="1088">
        <v>0</v>
      </c>
      <c r="Y64" s="1088">
        <v>0</v>
      </c>
      <c r="Z64" s="1086">
        <v>0</v>
      </c>
      <c r="AA64" s="1088">
        <v>0</v>
      </c>
      <c r="AB64" s="1088">
        <v>0</v>
      </c>
      <c r="AC64" s="1086">
        <v>0</v>
      </c>
      <c r="AD64" s="1088">
        <v>0</v>
      </c>
      <c r="AE64" s="1088">
        <v>0</v>
      </c>
      <c r="AF64" s="1086">
        <v>33463.33</v>
      </c>
      <c r="AG64" s="1088">
        <v>0</v>
      </c>
      <c r="AH64" s="1088">
        <v>33463.33</v>
      </c>
      <c r="AI64" s="1086">
        <v>342159.972</v>
      </c>
      <c r="AJ64" s="1088">
        <v>621.7905743740795</v>
      </c>
      <c r="AK64" s="1089">
        <v>344270.952</v>
      </c>
      <c r="AL64" s="1084"/>
      <c r="AM64" s="1084"/>
    </row>
    <row r="65" spans="1:39" s="1079" customFormat="1" ht="15">
      <c r="A65" s="1096" t="s">
        <v>974</v>
      </c>
      <c r="B65" s="1097">
        <v>0</v>
      </c>
      <c r="C65" s="1088">
        <v>0</v>
      </c>
      <c r="D65" s="1098">
        <v>0</v>
      </c>
      <c r="E65" s="1097">
        <v>0</v>
      </c>
      <c r="F65" s="1088">
        <v>0</v>
      </c>
      <c r="G65" s="1098">
        <v>0</v>
      </c>
      <c r="H65" s="1097">
        <v>0</v>
      </c>
      <c r="I65" s="1088">
        <v>0</v>
      </c>
      <c r="J65" s="1098">
        <v>0</v>
      </c>
      <c r="K65" s="1097">
        <v>67.175</v>
      </c>
      <c r="L65" s="1088">
        <v>57.210898379970544</v>
      </c>
      <c r="M65" s="1098">
        <v>261.406</v>
      </c>
      <c r="N65" s="1097">
        <v>0</v>
      </c>
      <c r="O65" s="1088">
        <v>0</v>
      </c>
      <c r="P65" s="1098">
        <v>0</v>
      </c>
      <c r="Q65" s="1097">
        <v>0</v>
      </c>
      <c r="R65" s="1088">
        <v>0</v>
      </c>
      <c r="S65" s="1098">
        <v>0</v>
      </c>
      <c r="T65" s="1097">
        <v>0</v>
      </c>
      <c r="U65" s="1088">
        <v>0</v>
      </c>
      <c r="V65" s="1098">
        <v>0</v>
      </c>
      <c r="W65" s="1097">
        <v>0</v>
      </c>
      <c r="X65" s="1088">
        <v>0</v>
      </c>
      <c r="Y65" s="1098">
        <v>0</v>
      </c>
      <c r="Z65" s="1097">
        <v>0</v>
      </c>
      <c r="AA65" s="1088">
        <v>0</v>
      </c>
      <c r="AB65" s="1098">
        <v>0</v>
      </c>
      <c r="AC65" s="1097">
        <v>0</v>
      </c>
      <c r="AD65" s="1088">
        <v>0</v>
      </c>
      <c r="AE65" s="1098">
        <v>0</v>
      </c>
      <c r="AF65" s="1097">
        <v>0</v>
      </c>
      <c r="AG65" s="1088">
        <v>0</v>
      </c>
      <c r="AH65" s="1098">
        <v>0</v>
      </c>
      <c r="AI65" s="1097">
        <v>67.175</v>
      </c>
      <c r="AJ65" s="1088">
        <v>57.210898379970544</v>
      </c>
      <c r="AK65" s="1099">
        <v>261.406</v>
      </c>
      <c r="AL65" s="1084"/>
      <c r="AM65" s="1084"/>
    </row>
    <row r="66" spans="1:39" s="1079" customFormat="1" ht="15">
      <c r="A66" s="1080" t="s">
        <v>975</v>
      </c>
      <c r="B66" s="1091">
        <v>4497509.328</v>
      </c>
      <c r="C66" s="1092">
        <v>833.7136966126657</v>
      </c>
      <c r="D66" s="1093">
        <v>4500339.788</v>
      </c>
      <c r="E66" s="1091">
        <v>717504.878</v>
      </c>
      <c r="F66" s="1092">
        <v>26623.35905743741</v>
      </c>
      <c r="G66" s="1093">
        <v>807891.185</v>
      </c>
      <c r="H66" s="1091">
        <v>2232690.505</v>
      </c>
      <c r="I66" s="1092">
        <v>12.526067746686305</v>
      </c>
      <c r="J66" s="1093">
        <v>2232733.034</v>
      </c>
      <c r="K66" s="1091">
        <v>1745556.709</v>
      </c>
      <c r="L66" s="1092">
        <v>490.2639175257732</v>
      </c>
      <c r="M66" s="1093">
        <v>1747221.157</v>
      </c>
      <c r="N66" s="1091">
        <v>784704.2479999999</v>
      </c>
      <c r="O66" s="1092">
        <v>42.787628865979386</v>
      </c>
      <c r="P66" s="1093">
        <v>784849.514</v>
      </c>
      <c r="Q66" s="1091">
        <v>246750.221</v>
      </c>
      <c r="R66" s="1092">
        <v>0</v>
      </c>
      <c r="S66" s="1093">
        <v>246750.222</v>
      </c>
      <c r="T66" s="1091">
        <v>1532920.517</v>
      </c>
      <c r="U66" s="1092">
        <v>0</v>
      </c>
      <c r="V66" s="1093">
        <v>1532920.518</v>
      </c>
      <c r="W66" s="1091">
        <v>0</v>
      </c>
      <c r="X66" s="1092">
        <v>0</v>
      </c>
      <c r="Y66" s="1093">
        <v>0</v>
      </c>
      <c r="Z66" s="1091">
        <v>463197.81000000006</v>
      </c>
      <c r="AA66" s="1092">
        <v>71754.68630338734</v>
      </c>
      <c r="AB66" s="1093">
        <v>706804.973</v>
      </c>
      <c r="AC66" s="1091">
        <v>384065.038</v>
      </c>
      <c r="AD66" s="1092">
        <v>1855.3723122238584</v>
      </c>
      <c r="AE66" s="1093">
        <v>390364.03</v>
      </c>
      <c r="AF66" s="1091">
        <v>787617.757</v>
      </c>
      <c r="AG66" s="1092">
        <v>14153.146097201767</v>
      </c>
      <c r="AH66" s="1093">
        <v>835667.691</v>
      </c>
      <c r="AI66" s="1091">
        <v>13392517.031000001</v>
      </c>
      <c r="AJ66" s="1092">
        <v>115765.85625920471</v>
      </c>
      <c r="AK66" s="1093">
        <v>13785542.115</v>
      </c>
      <c r="AL66" s="1084"/>
      <c r="AM66" s="1084"/>
    </row>
    <row r="67" spans="1:37" ht="13.5">
      <c r="A67" s="1100" t="s">
        <v>976</v>
      </c>
      <c r="B67" s="1101">
        <v>3.395</v>
      </c>
      <c r="C67" s="1102"/>
      <c r="D67" s="1103"/>
      <c r="E67" s="1103"/>
      <c r="F67" s="1102"/>
      <c r="G67" s="1103"/>
      <c r="H67" s="1103"/>
      <c r="I67" s="1102"/>
      <c r="J67" s="1103"/>
      <c r="K67" s="1103"/>
      <c r="L67" s="1102"/>
      <c r="M67" s="1103"/>
      <c r="N67" s="1103"/>
      <c r="O67" s="1102"/>
      <c r="P67" s="1103"/>
      <c r="Q67" s="1103"/>
      <c r="R67" s="1102"/>
      <c r="S67" s="1103"/>
      <c r="T67" s="1103"/>
      <c r="U67" s="1102"/>
      <c r="V67" s="1103"/>
      <c r="W67" s="1103"/>
      <c r="X67" s="1102"/>
      <c r="Y67" s="1103"/>
      <c r="Z67" s="1103"/>
      <c r="AA67" s="1102"/>
      <c r="AB67" s="1103"/>
      <c r="AC67" s="1103"/>
      <c r="AD67" s="1102"/>
      <c r="AE67" s="1103"/>
      <c r="AF67" s="1103"/>
      <c r="AG67" s="1102"/>
      <c r="AH67" s="1103"/>
      <c r="AI67" s="1103"/>
      <c r="AJ67" s="1102"/>
      <c r="AK67" s="1103"/>
    </row>
    <row r="68" spans="1:37" ht="13.5">
      <c r="A68" s="1102" t="s">
        <v>977</v>
      </c>
      <c r="B68" s="1102"/>
      <c r="C68" s="1102"/>
      <c r="D68" s="1103"/>
      <c r="E68" s="1102"/>
      <c r="F68" s="1102"/>
      <c r="G68" s="1103"/>
      <c r="H68" s="1102"/>
      <c r="I68" s="1102"/>
      <c r="J68" s="1103"/>
      <c r="K68" s="1102"/>
      <c r="L68" s="1102"/>
      <c r="M68" s="1103"/>
      <c r="N68" s="1102"/>
      <c r="O68" s="1102"/>
      <c r="P68" s="1103"/>
      <c r="Q68" s="1102"/>
      <c r="R68" s="1102"/>
      <c r="S68" s="1103"/>
      <c r="T68" s="1102"/>
      <c r="U68" s="1102"/>
      <c r="V68" s="1103"/>
      <c r="W68" s="1102"/>
      <c r="X68" s="1102"/>
      <c r="Y68" s="1103"/>
      <c r="Z68" s="1102"/>
      <c r="AA68" s="1102"/>
      <c r="AB68" s="1103"/>
      <c r="AC68" s="1102"/>
      <c r="AD68" s="1102"/>
      <c r="AE68" s="1103"/>
      <c r="AF68" s="1102"/>
      <c r="AG68" s="1102"/>
      <c r="AH68" s="1103"/>
      <c r="AI68" s="1102"/>
      <c r="AJ68" s="1102"/>
      <c r="AK68" s="1103"/>
    </row>
    <row r="69" ht="13.5">
      <c r="A69" s="27"/>
    </row>
  </sheetData>
  <mergeCells count="15">
    <mergeCell ref="AC5:AE5"/>
    <mergeCell ref="AF5:AH5"/>
    <mergeCell ref="AI5:AK5"/>
    <mergeCell ref="K5:M5"/>
    <mergeCell ref="N5:P5"/>
    <mergeCell ref="Q5:S5"/>
    <mergeCell ref="T5:V5"/>
    <mergeCell ref="W5:Y5"/>
    <mergeCell ref="Z5:AB5"/>
    <mergeCell ref="A1:G1"/>
    <mergeCell ref="A2:J2"/>
    <mergeCell ref="A3:D3"/>
    <mergeCell ref="B5:D5"/>
    <mergeCell ref="E5:G5"/>
    <mergeCell ref="H5:J5"/>
  </mergeCells>
  <hyperlinks>
    <hyperlink ref="A1:G1" location="Índice!A1" display="Volver al Índice"/>
  </hyperlinks>
  <printOptions horizontalCentered="1"/>
  <pageMargins left="0.6299212598425197" right="0.7874015748031497" top="0.984251968503937" bottom="0.984251968503937" header="0" footer="0"/>
  <pageSetup fitToWidth="5" horizontalDpi="600" verticalDpi="600" orientation="portrait" paperSize="9" scale="75" r:id="rId1"/>
  <headerFooter alignWithMargins="0">
    <oddHeader>&amp;CPágina &amp;P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showGridLines="0" workbookViewId="0" topLeftCell="A1"/>
  </sheetViews>
  <sheetFormatPr defaultColWidth="11.421875" defaultRowHeight="15"/>
  <cols>
    <col min="1" max="1" width="29.28125" style="578" customWidth="1"/>
    <col min="2" max="2" width="9.140625" style="5" bestFit="1" customWidth="1"/>
    <col min="3" max="7" width="7.8515625" style="5" bestFit="1" customWidth="1"/>
    <col min="8" max="8" width="7.421875" style="5" bestFit="1" customWidth="1"/>
    <col min="9" max="9" width="9.140625" style="5" bestFit="1" customWidth="1"/>
    <col min="10" max="12" width="9.140625" style="5" customWidth="1"/>
    <col min="13" max="13" width="7.8515625" style="5" bestFit="1" customWidth="1"/>
    <col min="14" max="14" width="11.421875" style="5" customWidth="1"/>
    <col min="15" max="15" width="14.57421875" style="5" bestFit="1" customWidth="1"/>
    <col min="16" max="16" width="19.7109375" style="5" bestFit="1" customWidth="1"/>
    <col min="17" max="16384" width="11.421875" style="5" customWidth="1"/>
  </cols>
  <sheetData>
    <row r="1" ht="18" customHeight="1">
      <c r="A1" s="1220" t="s">
        <v>1048</v>
      </c>
    </row>
    <row r="2" spans="1:13" ht="42.75" customHeight="1">
      <c r="A2" s="1343" t="s">
        <v>941</v>
      </c>
      <c r="B2" s="1343"/>
      <c r="C2" s="1343"/>
      <c r="D2" s="1343"/>
      <c r="E2" s="1343"/>
      <c r="F2" s="1343"/>
      <c r="G2" s="1343"/>
      <c r="H2" s="1343"/>
      <c r="I2" s="1343"/>
      <c r="J2" s="1343"/>
      <c r="K2" s="1343"/>
      <c r="L2" s="1343"/>
      <c r="M2" s="1343"/>
    </row>
    <row r="3" spans="1:13" ht="18.75">
      <c r="A3" s="1344">
        <v>43708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</row>
    <row r="4" spans="1:13" ht="16.5">
      <c r="A4" s="1296" t="s">
        <v>67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</row>
    <row r="5" spans="1:13" s="581" customFormat="1" ht="9" customHeight="1" thickBo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</row>
    <row r="6" spans="1:13" ht="96.75" customHeight="1">
      <c r="A6" s="159" t="s">
        <v>630</v>
      </c>
      <c r="B6" s="582" t="s">
        <v>59</v>
      </c>
      <c r="C6" s="583" t="s">
        <v>426</v>
      </c>
      <c r="D6" s="583" t="s">
        <v>30</v>
      </c>
      <c r="E6" s="583" t="s">
        <v>31</v>
      </c>
      <c r="F6" s="583" t="s">
        <v>32</v>
      </c>
      <c r="G6" s="583" t="s">
        <v>33</v>
      </c>
      <c r="H6" s="583" t="s">
        <v>71</v>
      </c>
      <c r="I6" s="583" t="s">
        <v>35</v>
      </c>
      <c r="J6" s="583" t="s">
        <v>36</v>
      </c>
      <c r="K6" s="583" t="s">
        <v>37</v>
      </c>
      <c r="L6" s="583" t="s">
        <v>38</v>
      </c>
      <c r="M6" s="584" t="s">
        <v>39</v>
      </c>
    </row>
    <row r="7" spans="1:15" ht="13.5">
      <c r="A7" s="585" t="s">
        <v>631</v>
      </c>
      <c r="B7" s="1039" t="s">
        <v>40</v>
      </c>
      <c r="C7" s="1040" t="s">
        <v>40</v>
      </c>
      <c r="D7" s="1040" t="s">
        <v>40</v>
      </c>
      <c r="E7" s="1040" t="s">
        <v>40</v>
      </c>
      <c r="F7" s="1040" t="s">
        <v>40</v>
      </c>
      <c r="G7" s="1040" t="s">
        <v>40</v>
      </c>
      <c r="H7" s="1040" t="s">
        <v>40</v>
      </c>
      <c r="I7" s="1040" t="s">
        <v>40</v>
      </c>
      <c r="J7" s="1040" t="s">
        <v>40</v>
      </c>
      <c r="K7" s="1040" t="s">
        <v>40</v>
      </c>
      <c r="L7" s="1040" t="s">
        <v>40</v>
      </c>
      <c r="M7" s="1040" t="s">
        <v>40</v>
      </c>
      <c r="O7" s="1041"/>
    </row>
    <row r="8" spans="1:13" ht="13.5">
      <c r="A8" s="588" t="s">
        <v>632</v>
      </c>
      <c r="B8" s="1042" t="s">
        <v>40</v>
      </c>
      <c r="C8" s="534" t="s">
        <v>40</v>
      </c>
      <c r="D8" s="534" t="s">
        <v>40</v>
      </c>
      <c r="E8" s="534" t="s">
        <v>40</v>
      </c>
      <c r="F8" s="534" t="s">
        <v>40</v>
      </c>
      <c r="G8" s="534" t="s">
        <v>40</v>
      </c>
      <c r="H8" s="534" t="s">
        <v>40</v>
      </c>
      <c r="I8" s="534" t="s">
        <v>40</v>
      </c>
      <c r="J8" s="534" t="s">
        <v>40</v>
      </c>
      <c r="K8" s="534" t="s">
        <v>40</v>
      </c>
      <c r="L8" s="534" t="s">
        <v>40</v>
      </c>
      <c r="M8" s="534" t="s">
        <v>40</v>
      </c>
    </row>
    <row r="9" spans="1:13" ht="13.5">
      <c r="A9" s="588" t="s">
        <v>395</v>
      </c>
      <c r="B9" s="1042" t="s">
        <v>40</v>
      </c>
      <c r="C9" s="534" t="s">
        <v>40</v>
      </c>
      <c r="D9" s="534" t="s">
        <v>40</v>
      </c>
      <c r="E9" s="534" t="s">
        <v>40</v>
      </c>
      <c r="F9" s="534" t="s">
        <v>40</v>
      </c>
      <c r="G9" s="534" t="s">
        <v>40</v>
      </c>
      <c r="H9" s="534" t="s">
        <v>40</v>
      </c>
      <c r="I9" s="534" t="s">
        <v>40</v>
      </c>
      <c r="J9" s="534" t="s">
        <v>40</v>
      </c>
      <c r="K9" s="534" t="s">
        <v>40</v>
      </c>
      <c r="L9" s="534" t="s">
        <v>40</v>
      </c>
      <c r="M9" s="534" t="s">
        <v>40</v>
      </c>
    </row>
    <row r="10" spans="1:13" ht="13.5">
      <c r="A10" s="588" t="s">
        <v>399</v>
      </c>
      <c r="B10" s="1042" t="s">
        <v>40</v>
      </c>
      <c r="C10" s="534" t="s">
        <v>40</v>
      </c>
      <c r="D10" s="534" t="s">
        <v>40</v>
      </c>
      <c r="E10" s="534" t="s">
        <v>40</v>
      </c>
      <c r="F10" s="534" t="s">
        <v>40</v>
      </c>
      <c r="G10" s="534" t="s">
        <v>40</v>
      </c>
      <c r="H10" s="534" t="s">
        <v>40</v>
      </c>
      <c r="I10" s="534" t="s">
        <v>40</v>
      </c>
      <c r="J10" s="534" t="s">
        <v>40</v>
      </c>
      <c r="K10" s="534" t="s">
        <v>40</v>
      </c>
      <c r="L10" s="534" t="s">
        <v>40</v>
      </c>
      <c r="M10" s="534" t="s">
        <v>40</v>
      </c>
    </row>
    <row r="11" spans="1:13" ht="13.5">
      <c r="A11" s="588" t="s">
        <v>633</v>
      </c>
      <c r="B11" s="1042" t="s">
        <v>40</v>
      </c>
      <c r="C11" s="534" t="s">
        <v>40</v>
      </c>
      <c r="D11" s="534" t="s">
        <v>40</v>
      </c>
      <c r="E11" s="534" t="s">
        <v>40</v>
      </c>
      <c r="F11" s="534" t="s">
        <v>40</v>
      </c>
      <c r="G11" s="534" t="s">
        <v>40</v>
      </c>
      <c r="H11" s="534" t="s">
        <v>40</v>
      </c>
      <c r="I11" s="534" t="s">
        <v>40</v>
      </c>
      <c r="J11" s="534" t="s">
        <v>40</v>
      </c>
      <c r="K11" s="534" t="s">
        <v>40</v>
      </c>
      <c r="L11" s="534" t="s">
        <v>40</v>
      </c>
      <c r="M11" s="534" t="s">
        <v>40</v>
      </c>
    </row>
    <row r="12" spans="1:16" ht="13.5">
      <c r="A12" s="588" t="s">
        <v>634</v>
      </c>
      <c r="B12" s="1042" t="s">
        <v>40</v>
      </c>
      <c r="C12" s="534" t="s">
        <v>40</v>
      </c>
      <c r="D12" s="534" t="s">
        <v>40</v>
      </c>
      <c r="E12" s="534" t="s">
        <v>40</v>
      </c>
      <c r="F12" s="534" t="s">
        <v>40</v>
      </c>
      <c r="G12" s="534" t="s">
        <v>40</v>
      </c>
      <c r="H12" s="534" t="s">
        <v>40</v>
      </c>
      <c r="I12" s="534" t="s">
        <v>40</v>
      </c>
      <c r="J12" s="534" t="s">
        <v>40</v>
      </c>
      <c r="K12" s="534" t="s">
        <v>40</v>
      </c>
      <c r="L12" s="534" t="s">
        <v>40</v>
      </c>
      <c r="M12" s="534" t="s">
        <v>40</v>
      </c>
      <c r="P12" s="1043"/>
    </row>
    <row r="13" spans="1:13" ht="13.5">
      <c r="A13" s="588" t="s">
        <v>635</v>
      </c>
      <c r="B13" s="1042" t="s">
        <v>40</v>
      </c>
      <c r="C13" s="534" t="s">
        <v>40</v>
      </c>
      <c r="D13" s="534" t="s">
        <v>40</v>
      </c>
      <c r="E13" s="534" t="s">
        <v>40</v>
      </c>
      <c r="F13" s="534" t="s">
        <v>40</v>
      </c>
      <c r="G13" s="534" t="s">
        <v>40</v>
      </c>
      <c r="H13" s="534" t="s">
        <v>40</v>
      </c>
      <c r="I13" s="534" t="s">
        <v>40</v>
      </c>
      <c r="J13" s="534" t="s">
        <v>40</v>
      </c>
      <c r="K13" s="534" t="s">
        <v>40</v>
      </c>
      <c r="L13" s="534" t="s">
        <v>40</v>
      </c>
      <c r="M13" s="534" t="s">
        <v>40</v>
      </c>
    </row>
    <row r="14" spans="1:13" ht="13.5" hidden="1">
      <c r="A14" s="588" t="s">
        <v>636</v>
      </c>
      <c r="B14" s="1042" t="s">
        <v>40</v>
      </c>
      <c r="C14" s="534" t="s">
        <v>40</v>
      </c>
      <c r="D14" s="534" t="s">
        <v>40</v>
      </c>
      <c r="E14" s="534" t="s">
        <v>40</v>
      </c>
      <c r="F14" s="534" t="s">
        <v>40</v>
      </c>
      <c r="G14" s="534" t="s">
        <v>40</v>
      </c>
      <c r="H14" s="534" t="s">
        <v>40</v>
      </c>
      <c r="I14" s="534" t="s">
        <v>40</v>
      </c>
      <c r="J14" s="534" t="s">
        <v>40</v>
      </c>
      <c r="K14" s="534" t="s">
        <v>40</v>
      </c>
      <c r="L14" s="534" t="s">
        <v>40</v>
      </c>
      <c r="M14" s="534" t="s">
        <v>40</v>
      </c>
    </row>
    <row r="15" spans="1:13" ht="3" customHeight="1">
      <c r="A15" s="588"/>
      <c r="B15" s="1042" t="s">
        <v>40</v>
      </c>
      <c r="C15" s="534" t="s">
        <v>40</v>
      </c>
      <c r="D15" s="534" t="s">
        <v>40</v>
      </c>
      <c r="E15" s="534" t="s">
        <v>40</v>
      </c>
      <c r="F15" s="534" t="s">
        <v>40</v>
      </c>
      <c r="G15" s="534" t="s">
        <v>40</v>
      </c>
      <c r="H15" s="534" t="s">
        <v>40</v>
      </c>
      <c r="I15" s="534" t="s">
        <v>40</v>
      </c>
      <c r="J15" s="534" t="s">
        <v>40</v>
      </c>
      <c r="K15" s="534" t="s">
        <v>40</v>
      </c>
      <c r="L15" s="534" t="s">
        <v>40</v>
      </c>
      <c r="M15" s="534" t="s">
        <v>40</v>
      </c>
    </row>
    <row r="16" spans="1:13" ht="13.5">
      <c r="A16" s="585" t="s">
        <v>637</v>
      </c>
      <c r="B16" s="1039" t="s">
        <v>40</v>
      </c>
      <c r="C16" s="1040">
        <v>100</v>
      </c>
      <c r="D16" s="1040" t="s">
        <v>40</v>
      </c>
      <c r="E16" s="1040" t="s">
        <v>40</v>
      </c>
      <c r="F16" s="1040" t="s">
        <v>40</v>
      </c>
      <c r="G16" s="1040" t="s">
        <v>40</v>
      </c>
      <c r="H16" s="1040" t="s">
        <v>40</v>
      </c>
      <c r="I16" s="1040" t="s">
        <v>40</v>
      </c>
      <c r="J16" s="1040">
        <v>2.0233385532258383</v>
      </c>
      <c r="K16" s="1040" t="s">
        <v>40</v>
      </c>
      <c r="L16" s="1040">
        <v>100</v>
      </c>
      <c r="M16" s="1040">
        <v>37.324279815013526</v>
      </c>
    </row>
    <row r="17" spans="1:13" ht="13.5">
      <c r="A17" s="588" t="s">
        <v>632</v>
      </c>
      <c r="B17" s="1042" t="s">
        <v>40</v>
      </c>
      <c r="C17" s="534" t="s">
        <v>40</v>
      </c>
      <c r="D17" s="534" t="s">
        <v>40</v>
      </c>
      <c r="E17" s="534" t="s">
        <v>40</v>
      </c>
      <c r="F17" s="534" t="s">
        <v>40</v>
      </c>
      <c r="G17" s="534" t="s">
        <v>40</v>
      </c>
      <c r="H17" s="534" t="s">
        <v>40</v>
      </c>
      <c r="I17" s="534" t="s">
        <v>40</v>
      </c>
      <c r="J17" s="534" t="s">
        <v>40</v>
      </c>
      <c r="K17" s="534" t="s">
        <v>40</v>
      </c>
      <c r="L17" s="534" t="s">
        <v>40</v>
      </c>
      <c r="M17" s="534" t="s">
        <v>40</v>
      </c>
    </row>
    <row r="18" spans="1:13" ht="13.5">
      <c r="A18" s="588" t="s">
        <v>395</v>
      </c>
      <c r="B18" s="1042" t="s">
        <v>40</v>
      </c>
      <c r="C18" s="534" t="s">
        <v>40</v>
      </c>
      <c r="D18" s="534" t="s">
        <v>40</v>
      </c>
      <c r="E18" s="534" t="s">
        <v>40</v>
      </c>
      <c r="F18" s="534" t="s">
        <v>40</v>
      </c>
      <c r="G18" s="534" t="s">
        <v>40</v>
      </c>
      <c r="H18" s="534" t="s">
        <v>40</v>
      </c>
      <c r="I18" s="534" t="s">
        <v>40</v>
      </c>
      <c r="J18" s="534" t="s">
        <v>40</v>
      </c>
      <c r="K18" s="534" t="s">
        <v>40</v>
      </c>
      <c r="L18" s="534" t="s">
        <v>40</v>
      </c>
      <c r="M18" s="534" t="s">
        <v>40</v>
      </c>
    </row>
    <row r="19" spans="1:13" ht="13.5">
      <c r="A19" s="588" t="s">
        <v>399</v>
      </c>
      <c r="B19" s="1042" t="s">
        <v>40</v>
      </c>
      <c r="C19" s="534">
        <v>100</v>
      </c>
      <c r="D19" s="534" t="s">
        <v>40</v>
      </c>
      <c r="E19" s="534" t="s">
        <v>40</v>
      </c>
      <c r="F19" s="534" t="s">
        <v>40</v>
      </c>
      <c r="G19" s="534" t="s">
        <v>40</v>
      </c>
      <c r="H19" s="534" t="s">
        <v>40</v>
      </c>
      <c r="I19" s="534" t="s">
        <v>40</v>
      </c>
      <c r="J19" s="534">
        <v>0.11470399533283311</v>
      </c>
      <c r="K19" s="534" t="s">
        <v>40</v>
      </c>
      <c r="L19" s="534">
        <v>100</v>
      </c>
      <c r="M19" s="534">
        <v>50.324430619724936</v>
      </c>
    </row>
    <row r="20" spans="1:13" ht="13.5">
      <c r="A20" s="588" t="s">
        <v>633</v>
      </c>
      <c r="B20" s="1042" t="s">
        <v>40</v>
      </c>
      <c r="C20" s="534" t="s">
        <v>40</v>
      </c>
      <c r="D20" s="534" t="s">
        <v>40</v>
      </c>
      <c r="E20" s="534" t="s">
        <v>40</v>
      </c>
      <c r="F20" s="534" t="s">
        <v>40</v>
      </c>
      <c r="G20" s="534" t="s">
        <v>40</v>
      </c>
      <c r="H20" s="534" t="s">
        <v>40</v>
      </c>
      <c r="I20" s="534" t="s">
        <v>40</v>
      </c>
      <c r="J20" s="534" t="s">
        <v>40</v>
      </c>
      <c r="K20" s="534" t="s">
        <v>40</v>
      </c>
      <c r="L20" s="534" t="s">
        <v>40</v>
      </c>
      <c r="M20" s="534" t="s">
        <v>40</v>
      </c>
    </row>
    <row r="21" spans="1:13" ht="13.5">
      <c r="A21" s="588" t="s">
        <v>634</v>
      </c>
      <c r="B21" s="1042" t="s">
        <v>40</v>
      </c>
      <c r="C21" s="534" t="s">
        <v>40</v>
      </c>
      <c r="D21" s="534" t="s">
        <v>40</v>
      </c>
      <c r="E21" s="534" t="s">
        <v>40</v>
      </c>
      <c r="F21" s="534" t="s">
        <v>40</v>
      </c>
      <c r="G21" s="534" t="s">
        <v>40</v>
      </c>
      <c r="H21" s="534" t="s">
        <v>40</v>
      </c>
      <c r="I21" s="534" t="s">
        <v>40</v>
      </c>
      <c r="J21" s="534">
        <v>4.425465378320294</v>
      </c>
      <c r="K21" s="534" t="s">
        <v>40</v>
      </c>
      <c r="L21" s="534" t="s">
        <v>40</v>
      </c>
      <c r="M21" s="534">
        <v>4.425465378320294</v>
      </c>
    </row>
    <row r="22" spans="1:13" ht="13.5">
      <c r="A22" s="588" t="s">
        <v>635</v>
      </c>
      <c r="B22" s="1042" t="s">
        <v>40</v>
      </c>
      <c r="C22" s="534" t="s">
        <v>40</v>
      </c>
      <c r="D22" s="534" t="s">
        <v>40</v>
      </c>
      <c r="E22" s="534" t="s">
        <v>40</v>
      </c>
      <c r="F22" s="534" t="s">
        <v>40</v>
      </c>
      <c r="G22" s="534" t="s">
        <v>40</v>
      </c>
      <c r="H22" s="534" t="s">
        <v>40</v>
      </c>
      <c r="I22" s="534" t="s">
        <v>40</v>
      </c>
      <c r="J22" s="534" t="s">
        <v>40</v>
      </c>
      <c r="K22" s="534" t="s">
        <v>40</v>
      </c>
      <c r="L22" s="534" t="s">
        <v>40</v>
      </c>
      <c r="M22" s="534" t="s">
        <v>40</v>
      </c>
    </row>
    <row r="23" spans="1:13" ht="13.5" hidden="1">
      <c r="A23" s="588" t="s">
        <v>636</v>
      </c>
      <c r="B23" s="1042" t="s">
        <v>40</v>
      </c>
      <c r="C23" s="534" t="s">
        <v>40</v>
      </c>
      <c r="D23" s="534" t="s">
        <v>40</v>
      </c>
      <c r="E23" s="534" t="s">
        <v>40</v>
      </c>
      <c r="F23" s="534" t="s">
        <v>40</v>
      </c>
      <c r="G23" s="534" t="s">
        <v>40</v>
      </c>
      <c r="H23" s="534" t="s">
        <v>40</v>
      </c>
      <c r="I23" s="534" t="s">
        <v>40</v>
      </c>
      <c r="J23" s="534" t="s">
        <v>40</v>
      </c>
      <c r="K23" s="534" t="s">
        <v>40</v>
      </c>
      <c r="L23" s="534" t="s">
        <v>40</v>
      </c>
      <c r="M23" s="534" t="s">
        <v>40</v>
      </c>
    </row>
    <row r="24" spans="1:13" ht="2.25" customHeight="1">
      <c r="A24" s="588"/>
      <c r="B24" s="1042" t="s">
        <v>40</v>
      </c>
      <c r="C24" s="534" t="s">
        <v>40</v>
      </c>
      <c r="D24" s="534" t="s">
        <v>40</v>
      </c>
      <c r="E24" s="534" t="s">
        <v>40</v>
      </c>
      <c r="F24" s="534" t="s">
        <v>40</v>
      </c>
      <c r="G24" s="534" t="s">
        <v>40</v>
      </c>
      <c r="H24" s="534" t="s">
        <v>40</v>
      </c>
      <c r="I24" s="534" t="s">
        <v>40</v>
      </c>
      <c r="J24" s="534" t="s">
        <v>40</v>
      </c>
      <c r="K24" s="534" t="s">
        <v>40</v>
      </c>
      <c r="L24" s="534" t="s">
        <v>40</v>
      </c>
      <c r="M24" s="534" t="s">
        <v>40</v>
      </c>
    </row>
    <row r="25" spans="1:13" ht="13.5">
      <c r="A25" s="585" t="s">
        <v>638</v>
      </c>
      <c r="B25" s="1039">
        <v>13.353351413295744</v>
      </c>
      <c r="C25" s="1040">
        <v>3.3704562925513395</v>
      </c>
      <c r="D25" s="1040">
        <v>19.522681784533848</v>
      </c>
      <c r="E25" s="1040">
        <v>15.60692960194459</v>
      </c>
      <c r="F25" s="1040" t="s">
        <v>40</v>
      </c>
      <c r="G25" s="1040">
        <v>0.565736085562647</v>
      </c>
      <c r="H25" s="1040">
        <v>19.936431602679132</v>
      </c>
      <c r="I25" s="1040" t="s">
        <v>40</v>
      </c>
      <c r="J25" s="1040">
        <v>7.832942345255294</v>
      </c>
      <c r="K25" s="1040" t="s">
        <v>40</v>
      </c>
      <c r="L25" s="1040">
        <v>3.487170053858696</v>
      </c>
      <c r="M25" s="1040">
        <v>4.3529651708722366</v>
      </c>
    </row>
    <row r="26" spans="1:13" ht="13.5">
      <c r="A26" s="588" t="s">
        <v>632</v>
      </c>
      <c r="B26" s="1042">
        <v>15.916767626406036</v>
      </c>
      <c r="C26" s="534" t="s">
        <v>40</v>
      </c>
      <c r="D26" s="534" t="s">
        <v>40</v>
      </c>
      <c r="E26" s="534" t="s">
        <v>40</v>
      </c>
      <c r="F26" s="534" t="s">
        <v>40</v>
      </c>
      <c r="G26" s="534" t="s">
        <v>40</v>
      </c>
      <c r="H26" s="534">
        <v>23.670089911550633</v>
      </c>
      <c r="I26" s="534" t="s">
        <v>40</v>
      </c>
      <c r="J26" s="534" t="s">
        <v>40</v>
      </c>
      <c r="K26" s="534" t="s">
        <v>40</v>
      </c>
      <c r="L26" s="534" t="s">
        <v>40</v>
      </c>
      <c r="M26" s="534">
        <v>20.27829103925652</v>
      </c>
    </row>
    <row r="27" spans="1:13" ht="13.5">
      <c r="A27" s="588" t="s">
        <v>395</v>
      </c>
      <c r="B27" s="1042" t="s">
        <v>40</v>
      </c>
      <c r="C27" s="534" t="s">
        <v>40</v>
      </c>
      <c r="D27" s="534" t="s">
        <v>40</v>
      </c>
      <c r="E27" s="534" t="s">
        <v>40</v>
      </c>
      <c r="F27" s="534" t="s">
        <v>40</v>
      </c>
      <c r="G27" s="534" t="s">
        <v>40</v>
      </c>
      <c r="H27" s="534" t="s">
        <v>40</v>
      </c>
      <c r="I27" s="534" t="s">
        <v>40</v>
      </c>
      <c r="J27" s="534" t="s">
        <v>40</v>
      </c>
      <c r="K27" s="534" t="s">
        <v>40</v>
      </c>
      <c r="L27" s="534" t="s">
        <v>40</v>
      </c>
      <c r="M27" s="534" t="s">
        <v>40</v>
      </c>
    </row>
    <row r="28" spans="1:13" ht="13.5">
      <c r="A28" s="588" t="s">
        <v>399</v>
      </c>
      <c r="B28" s="1042">
        <v>13.094567453576989</v>
      </c>
      <c r="C28" s="534">
        <v>6.938392080436588</v>
      </c>
      <c r="D28" s="534">
        <v>19.522681784533848</v>
      </c>
      <c r="E28" s="534">
        <v>15.60692960194459</v>
      </c>
      <c r="F28" s="534" t="s">
        <v>40</v>
      </c>
      <c r="G28" s="534">
        <v>0.565736085562647</v>
      </c>
      <c r="H28" s="534">
        <v>14.655283417228715</v>
      </c>
      <c r="I28" s="534" t="s">
        <v>40</v>
      </c>
      <c r="J28" s="534">
        <v>6.644732117791209</v>
      </c>
      <c r="K28" s="534" t="s">
        <v>40</v>
      </c>
      <c r="L28" s="534">
        <v>3.6184953547367846</v>
      </c>
      <c r="M28" s="534">
        <v>6.682904497342973</v>
      </c>
    </row>
    <row r="29" spans="1:13" ht="13.5">
      <c r="A29" s="588" t="s">
        <v>633</v>
      </c>
      <c r="B29" s="1042" t="s">
        <v>40</v>
      </c>
      <c r="C29" s="534">
        <v>5.06295974756412</v>
      </c>
      <c r="D29" s="534" t="s">
        <v>40</v>
      </c>
      <c r="E29" s="534" t="s">
        <v>40</v>
      </c>
      <c r="F29" s="534" t="s">
        <v>40</v>
      </c>
      <c r="G29" s="534" t="s">
        <v>40</v>
      </c>
      <c r="H29" s="534" t="s">
        <v>40</v>
      </c>
      <c r="I29" s="534" t="s">
        <v>40</v>
      </c>
      <c r="J29" s="534" t="s">
        <v>40</v>
      </c>
      <c r="K29" s="534" t="s">
        <v>40</v>
      </c>
      <c r="L29" s="534">
        <v>3.144520029952173</v>
      </c>
      <c r="M29" s="534">
        <v>4.52696063820715</v>
      </c>
    </row>
    <row r="30" spans="1:13" ht="13.5">
      <c r="A30" s="588" t="s">
        <v>634</v>
      </c>
      <c r="B30" s="1042" t="s">
        <v>40</v>
      </c>
      <c r="C30" s="534">
        <v>0.40722242864711733</v>
      </c>
      <c r="D30" s="534" t="s">
        <v>40</v>
      </c>
      <c r="E30" s="534" t="s">
        <v>40</v>
      </c>
      <c r="F30" s="534" t="s">
        <v>40</v>
      </c>
      <c r="G30" s="534" t="s">
        <v>40</v>
      </c>
      <c r="H30" s="534" t="s">
        <v>40</v>
      </c>
      <c r="I30" s="534" t="s">
        <v>40</v>
      </c>
      <c r="J30" s="534">
        <v>10.811061750480388</v>
      </c>
      <c r="K30" s="534" t="s">
        <v>40</v>
      </c>
      <c r="L30" s="534" t="s">
        <v>40</v>
      </c>
      <c r="M30" s="534">
        <v>3.0396261099344906</v>
      </c>
    </row>
    <row r="31" spans="1:13" ht="13.5">
      <c r="A31" s="588" t="s">
        <v>635</v>
      </c>
      <c r="B31" s="1042" t="s">
        <v>40</v>
      </c>
      <c r="C31" s="534" t="s">
        <v>40</v>
      </c>
      <c r="D31" s="534" t="s">
        <v>40</v>
      </c>
      <c r="E31" s="534" t="s">
        <v>40</v>
      </c>
      <c r="F31" s="534" t="s">
        <v>40</v>
      </c>
      <c r="G31" s="534" t="s">
        <v>40</v>
      </c>
      <c r="H31" s="534" t="s">
        <v>40</v>
      </c>
      <c r="I31" s="534" t="s">
        <v>40</v>
      </c>
      <c r="J31" s="534" t="s">
        <v>40</v>
      </c>
      <c r="K31" s="534" t="s">
        <v>40</v>
      </c>
      <c r="L31" s="534" t="s">
        <v>40</v>
      </c>
      <c r="M31" s="534" t="s">
        <v>40</v>
      </c>
    </row>
    <row r="32" spans="1:13" ht="13.5" hidden="1">
      <c r="A32" s="588" t="s">
        <v>636</v>
      </c>
      <c r="B32" s="1042" t="s">
        <v>40</v>
      </c>
      <c r="C32" s="534" t="s">
        <v>40</v>
      </c>
      <c r="D32" s="534" t="s">
        <v>40</v>
      </c>
      <c r="E32" s="534" t="s">
        <v>40</v>
      </c>
      <c r="F32" s="534" t="s">
        <v>40</v>
      </c>
      <c r="G32" s="534" t="s">
        <v>40</v>
      </c>
      <c r="H32" s="534" t="s">
        <v>40</v>
      </c>
      <c r="I32" s="534" t="s">
        <v>40</v>
      </c>
      <c r="J32" s="534" t="s">
        <v>40</v>
      </c>
      <c r="K32" s="534" t="s">
        <v>40</v>
      </c>
      <c r="L32" s="534" t="s">
        <v>40</v>
      </c>
      <c r="M32" s="534" t="s">
        <v>40</v>
      </c>
    </row>
    <row r="33" spans="1:13" ht="3.75" customHeight="1">
      <c r="A33" s="588"/>
      <c r="B33" s="1042" t="s">
        <v>40</v>
      </c>
      <c r="C33" s="534" t="s">
        <v>40</v>
      </c>
      <c r="D33" s="534" t="s">
        <v>40</v>
      </c>
      <c r="E33" s="534" t="s">
        <v>40</v>
      </c>
      <c r="F33" s="534" t="s">
        <v>40</v>
      </c>
      <c r="G33" s="534" t="s">
        <v>40</v>
      </c>
      <c r="H33" s="534" t="s">
        <v>40</v>
      </c>
      <c r="I33" s="534" t="s">
        <v>40</v>
      </c>
      <c r="J33" s="534" t="s">
        <v>40</v>
      </c>
      <c r="K33" s="534" t="s">
        <v>40</v>
      </c>
      <c r="L33" s="534" t="s">
        <v>40</v>
      </c>
      <c r="M33" s="534" t="s">
        <v>40</v>
      </c>
    </row>
    <row r="34" spans="1:13" ht="13.5">
      <c r="A34" s="585" t="s">
        <v>639</v>
      </c>
      <c r="B34" s="1039">
        <v>9.122754318641043</v>
      </c>
      <c r="C34" s="1040">
        <v>17.344285589503453</v>
      </c>
      <c r="D34" s="1040">
        <v>4.337364846345147</v>
      </c>
      <c r="E34" s="1040">
        <v>4.0948278915843535</v>
      </c>
      <c r="F34" s="1040">
        <v>9.288830178571736</v>
      </c>
      <c r="G34" s="1040">
        <v>10.60986678276222</v>
      </c>
      <c r="H34" s="1040" t="s">
        <v>40</v>
      </c>
      <c r="I34" s="1040" t="s">
        <v>40</v>
      </c>
      <c r="J34" s="1040">
        <v>15.91727314438192</v>
      </c>
      <c r="K34" s="1040">
        <v>6.831156107705354</v>
      </c>
      <c r="L34" s="1040">
        <v>5.395115358005144</v>
      </c>
      <c r="M34" s="1040">
        <v>6.389572128326596</v>
      </c>
    </row>
    <row r="35" spans="1:13" ht="13.5">
      <c r="A35" s="588" t="s">
        <v>632</v>
      </c>
      <c r="B35" s="1042" t="s">
        <v>40</v>
      </c>
      <c r="C35" s="534" t="s">
        <v>40</v>
      </c>
      <c r="D35" s="534" t="s">
        <v>40</v>
      </c>
      <c r="E35" s="534" t="s">
        <v>40</v>
      </c>
      <c r="F35" s="534" t="s">
        <v>40</v>
      </c>
      <c r="G35" s="534" t="s">
        <v>40</v>
      </c>
      <c r="H35" s="534" t="s">
        <v>40</v>
      </c>
      <c r="I35" s="534" t="s">
        <v>40</v>
      </c>
      <c r="J35" s="534" t="s">
        <v>40</v>
      </c>
      <c r="K35" s="534" t="s">
        <v>40</v>
      </c>
      <c r="L35" s="534" t="s">
        <v>40</v>
      </c>
      <c r="M35" s="534" t="s">
        <v>40</v>
      </c>
    </row>
    <row r="36" spans="1:13" ht="13.5">
      <c r="A36" s="588" t="s">
        <v>395</v>
      </c>
      <c r="B36" s="1042" t="s">
        <v>40</v>
      </c>
      <c r="C36" s="534" t="s">
        <v>40</v>
      </c>
      <c r="D36" s="534" t="s">
        <v>40</v>
      </c>
      <c r="E36" s="534" t="s">
        <v>40</v>
      </c>
      <c r="F36" s="534" t="s">
        <v>40</v>
      </c>
      <c r="G36" s="534" t="s">
        <v>40</v>
      </c>
      <c r="H36" s="534" t="s">
        <v>40</v>
      </c>
      <c r="I36" s="534" t="s">
        <v>40</v>
      </c>
      <c r="J36" s="534" t="s">
        <v>40</v>
      </c>
      <c r="K36" s="534" t="s">
        <v>40</v>
      </c>
      <c r="L36" s="534" t="s">
        <v>40</v>
      </c>
      <c r="M36" s="534" t="s">
        <v>40</v>
      </c>
    </row>
    <row r="37" spans="1:13" ht="13.5">
      <c r="A37" s="588" t="s">
        <v>399</v>
      </c>
      <c r="B37" s="1042">
        <v>9.122754318641043</v>
      </c>
      <c r="C37" s="534">
        <v>20.148547846274266</v>
      </c>
      <c r="D37" s="534">
        <v>4.337364846345147</v>
      </c>
      <c r="E37" s="534">
        <v>4.0948278915843535</v>
      </c>
      <c r="F37" s="534">
        <v>9.288830178571736</v>
      </c>
      <c r="G37" s="534">
        <v>10.60986678276222</v>
      </c>
      <c r="H37" s="534" t="s">
        <v>40</v>
      </c>
      <c r="I37" s="534" t="s">
        <v>40</v>
      </c>
      <c r="J37" s="534">
        <v>15.853579480499494</v>
      </c>
      <c r="K37" s="534">
        <v>6.831156107705354</v>
      </c>
      <c r="L37" s="534">
        <v>5.445786006244378</v>
      </c>
      <c r="M37" s="534">
        <v>6.404802415855759</v>
      </c>
    </row>
    <row r="38" spans="1:13" ht="13.5">
      <c r="A38" s="588" t="s">
        <v>633</v>
      </c>
      <c r="B38" s="1042" t="s">
        <v>40</v>
      </c>
      <c r="C38" s="534">
        <v>1.3068283398149447</v>
      </c>
      <c r="D38" s="534" t="s">
        <v>40</v>
      </c>
      <c r="E38" s="534" t="s">
        <v>40</v>
      </c>
      <c r="F38" s="534" t="s">
        <v>40</v>
      </c>
      <c r="G38" s="534" t="s">
        <v>40</v>
      </c>
      <c r="H38" s="534" t="s">
        <v>40</v>
      </c>
      <c r="I38" s="534" t="s">
        <v>40</v>
      </c>
      <c r="J38" s="534" t="s">
        <v>40</v>
      </c>
      <c r="K38" s="534" t="s">
        <v>40</v>
      </c>
      <c r="L38" s="534">
        <v>1.7787630661054834</v>
      </c>
      <c r="M38" s="534">
        <v>1.4422169173329153</v>
      </c>
    </row>
    <row r="39" spans="1:13" ht="13.5">
      <c r="A39" s="588" t="s">
        <v>634</v>
      </c>
      <c r="B39" s="1042" t="s">
        <v>40</v>
      </c>
      <c r="C39" s="534" t="s">
        <v>40</v>
      </c>
      <c r="D39" s="534" t="s">
        <v>40</v>
      </c>
      <c r="E39" s="534" t="s">
        <v>40</v>
      </c>
      <c r="F39" s="534" t="s">
        <v>40</v>
      </c>
      <c r="G39" s="534" t="s">
        <v>40</v>
      </c>
      <c r="H39" s="534" t="s">
        <v>40</v>
      </c>
      <c r="I39" s="534" t="s">
        <v>40</v>
      </c>
      <c r="J39" s="534">
        <v>21.512954746964343</v>
      </c>
      <c r="K39" s="534" t="s">
        <v>40</v>
      </c>
      <c r="L39" s="534" t="s">
        <v>40</v>
      </c>
      <c r="M39" s="534">
        <v>20.156895392232084</v>
      </c>
    </row>
    <row r="40" spans="1:13" ht="13.5">
      <c r="A40" s="588" t="s">
        <v>635</v>
      </c>
      <c r="B40" s="1042" t="s">
        <v>40</v>
      </c>
      <c r="C40" s="534" t="s">
        <v>40</v>
      </c>
      <c r="D40" s="534" t="s">
        <v>40</v>
      </c>
      <c r="E40" s="534" t="s">
        <v>40</v>
      </c>
      <c r="F40" s="534" t="s">
        <v>40</v>
      </c>
      <c r="G40" s="534" t="s">
        <v>40</v>
      </c>
      <c r="H40" s="534" t="s">
        <v>40</v>
      </c>
      <c r="I40" s="534" t="s">
        <v>40</v>
      </c>
      <c r="J40" s="534" t="s">
        <v>40</v>
      </c>
      <c r="K40" s="534" t="s">
        <v>40</v>
      </c>
      <c r="L40" s="534" t="s">
        <v>40</v>
      </c>
      <c r="M40" s="534" t="s">
        <v>40</v>
      </c>
    </row>
    <row r="41" spans="1:13" ht="13.5" hidden="1">
      <c r="A41" s="588" t="s">
        <v>636</v>
      </c>
      <c r="B41" s="1042" t="s">
        <v>40</v>
      </c>
      <c r="C41" s="534">
        <v>46.952876770989185</v>
      </c>
      <c r="D41" s="534" t="s">
        <v>40</v>
      </c>
      <c r="E41" s="534" t="s">
        <v>40</v>
      </c>
      <c r="F41" s="534" t="s">
        <v>40</v>
      </c>
      <c r="G41" s="534" t="s">
        <v>40</v>
      </c>
      <c r="H41" s="534" t="s">
        <v>40</v>
      </c>
      <c r="I41" s="534" t="s">
        <v>40</v>
      </c>
      <c r="J41" s="534" t="s">
        <v>40</v>
      </c>
      <c r="K41" s="534" t="s">
        <v>40</v>
      </c>
      <c r="L41" s="534" t="s">
        <v>40</v>
      </c>
      <c r="M41" s="534">
        <v>46.952876770989185</v>
      </c>
    </row>
    <row r="42" spans="1:13" ht="3" customHeight="1">
      <c r="A42" s="588"/>
      <c r="B42" s="1042" t="s">
        <v>40</v>
      </c>
      <c r="C42" s="534" t="s">
        <v>40</v>
      </c>
      <c r="D42" s="534" t="s">
        <v>40</v>
      </c>
      <c r="E42" s="534" t="s">
        <v>40</v>
      </c>
      <c r="F42" s="534" t="s">
        <v>40</v>
      </c>
      <c r="G42" s="534" t="s">
        <v>40</v>
      </c>
      <c r="H42" s="534" t="s">
        <v>40</v>
      </c>
      <c r="I42" s="534" t="s">
        <v>40</v>
      </c>
      <c r="J42" s="534" t="s">
        <v>40</v>
      </c>
      <c r="K42" s="534" t="s">
        <v>40</v>
      </c>
      <c r="L42" s="534" t="s">
        <v>40</v>
      </c>
      <c r="M42" s="534" t="s">
        <v>40</v>
      </c>
    </row>
    <row r="43" spans="1:13" ht="13.5">
      <c r="A43" s="585" t="s">
        <v>640</v>
      </c>
      <c r="B43" s="1039">
        <v>7.060913262949652</v>
      </c>
      <c r="C43" s="1040">
        <v>10.474532644129349</v>
      </c>
      <c r="D43" s="1040">
        <v>4.194674638827006</v>
      </c>
      <c r="E43" s="1040">
        <v>2.5493930395856053</v>
      </c>
      <c r="F43" s="1040">
        <v>9.652794022382064</v>
      </c>
      <c r="G43" s="1040">
        <v>7.042655027340354</v>
      </c>
      <c r="H43" s="1040" t="s">
        <v>40</v>
      </c>
      <c r="I43" s="1040" t="s">
        <v>40</v>
      </c>
      <c r="J43" s="1040">
        <v>6.257462304340565</v>
      </c>
      <c r="K43" s="1040">
        <v>4.929682184923119</v>
      </c>
      <c r="L43" s="1040">
        <v>4.180708479700017</v>
      </c>
      <c r="M43" s="1040">
        <v>4.517807833121537</v>
      </c>
    </row>
    <row r="44" spans="1:13" ht="13.5" customHeight="1">
      <c r="A44" s="588" t="s">
        <v>632</v>
      </c>
      <c r="B44" s="1042" t="s">
        <v>40</v>
      </c>
      <c r="C44" s="534" t="s">
        <v>40</v>
      </c>
      <c r="D44" s="534" t="s">
        <v>40</v>
      </c>
      <c r="E44" s="534" t="s">
        <v>40</v>
      </c>
      <c r="F44" s="534" t="s">
        <v>40</v>
      </c>
      <c r="G44" s="534" t="s">
        <v>40</v>
      </c>
      <c r="H44" s="534" t="s">
        <v>40</v>
      </c>
      <c r="I44" s="534" t="s">
        <v>40</v>
      </c>
      <c r="J44" s="534" t="s">
        <v>40</v>
      </c>
      <c r="K44" s="534" t="s">
        <v>40</v>
      </c>
      <c r="L44" s="534" t="s">
        <v>40</v>
      </c>
      <c r="M44" s="534" t="s">
        <v>40</v>
      </c>
    </row>
    <row r="45" spans="1:13" ht="13.5">
      <c r="A45" s="588" t="s">
        <v>395</v>
      </c>
      <c r="B45" s="1042" t="s">
        <v>40</v>
      </c>
      <c r="C45" s="534" t="s">
        <v>40</v>
      </c>
      <c r="D45" s="534" t="s">
        <v>40</v>
      </c>
      <c r="E45" s="534" t="s">
        <v>40</v>
      </c>
      <c r="F45" s="534" t="s">
        <v>40</v>
      </c>
      <c r="G45" s="534" t="s">
        <v>40</v>
      </c>
      <c r="H45" s="534" t="s">
        <v>40</v>
      </c>
      <c r="I45" s="534" t="s">
        <v>40</v>
      </c>
      <c r="J45" s="534" t="s">
        <v>40</v>
      </c>
      <c r="K45" s="534" t="s">
        <v>40</v>
      </c>
      <c r="L45" s="534" t="s">
        <v>40</v>
      </c>
      <c r="M45" s="534" t="s">
        <v>40</v>
      </c>
    </row>
    <row r="46" spans="1:13" ht="12.75" customHeight="1">
      <c r="A46" s="588" t="s">
        <v>399</v>
      </c>
      <c r="B46" s="1042">
        <v>7.060913262949652</v>
      </c>
      <c r="C46" s="534">
        <v>11.678054904100001</v>
      </c>
      <c r="D46" s="534">
        <v>4.194674638827006</v>
      </c>
      <c r="E46" s="534">
        <v>2.5493930395856053</v>
      </c>
      <c r="F46" s="534">
        <v>9.652794022382064</v>
      </c>
      <c r="G46" s="534">
        <v>7.042655027340354</v>
      </c>
      <c r="H46" s="534" t="s">
        <v>40</v>
      </c>
      <c r="I46" s="534" t="s">
        <v>40</v>
      </c>
      <c r="J46" s="534">
        <v>6.233290701676714</v>
      </c>
      <c r="K46" s="534">
        <v>4.929682184923119</v>
      </c>
      <c r="L46" s="534">
        <v>4.17607598885713</v>
      </c>
      <c r="M46" s="534">
        <v>4.522891829220025</v>
      </c>
    </row>
    <row r="47" spans="1:13" ht="13.5">
      <c r="A47" s="588" t="s">
        <v>633</v>
      </c>
      <c r="B47" s="1042" t="s">
        <v>40</v>
      </c>
      <c r="C47" s="534">
        <v>0.23114744695766254</v>
      </c>
      <c r="D47" s="534" t="s">
        <v>40</v>
      </c>
      <c r="E47" s="534" t="s">
        <v>40</v>
      </c>
      <c r="F47" s="534" t="s">
        <v>40</v>
      </c>
      <c r="G47" s="534" t="s">
        <v>40</v>
      </c>
      <c r="H47" s="534" t="s">
        <v>40</v>
      </c>
      <c r="I47" s="534" t="s">
        <v>40</v>
      </c>
      <c r="J47" s="534" t="s">
        <v>40</v>
      </c>
      <c r="K47" s="534" t="s">
        <v>40</v>
      </c>
      <c r="L47" s="534">
        <v>11.291067135397325</v>
      </c>
      <c r="M47" s="534">
        <v>0.6424369106173811</v>
      </c>
    </row>
    <row r="48" spans="1:13" ht="13.5">
      <c r="A48" s="588" t="s">
        <v>634</v>
      </c>
      <c r="B48" s="1042" t="s">
        <v>40</v>
      </c>
      <c r="C48" s="534" t="s">
        <v>40</v>
      </c>
      <c r="D48" s="534" t="s">
        <v>40</v>
      </c>
      <c r="E48" s="534" t="s">
        <v>40</v>
      </c>
      <c r="F48" s="534" t="s">
        <v>40</v>
      </c>
      <c r="G48" s="534" t="s">
        <v>40</v>
      </c>
      <c r="H48" s="534" t="s">
        <v>40</v>
      </c>
      <c r="I48" s="534" t="s">
        <v>40</v>
      </c>
      <c r="J48" s="534">
        <v>34.201853397825</v>
      </c>
      <c r="K48" s="534" t="s">
        <v>40</v>
      </c>
      <c r="L48" s="534" t="s">
        <v>40</v>
      </c>
      <c r="M48" s="534">
        <v>29.989909258047376</v>
      </c>
    </row>
    <row r="49" spans="1:13" ht="13.5">
      <c r="A49" s="588" t="s">
        <v>635</v>
      </c>
      <c r="B49" s="1042" t="s">
        <v>40</v>
      </c>
      <c r="C49" s="534" t="s">
        <v>40</v>
      </c>
      <c r="D49" s="534" t="s">
        <v>40</v>
      </c>
      <c r="E49" s="534" t="s">
        <v>40</v>
      </c>
      <c r="F49" s="534" t="s">
        <v>40</v>
      </c>
      <c r="G49" s="534" t="s">
        <v>40</v>
      </c>
      <c r="H49" s="534" t="s">
        <v>40</v>
      </c>
      <c r="I49" s="534" t="s">
        <v>40</v>
      </c>
      <c r="J49" s="534" t="s">
        <v>40</v>
      </c>
      <c r="K49" s="534" t="s">
        <v>40</v>
      </c>
      <c r="L49" s="534" t="s">
        <v>40</v>
      </c>
      <c r="M49" s="534" t="s">
        <v>40</v>
      </c>
    </row>
    <row r="50" spans="1:13" ht="13.5" hidden="1">
      <c r="A50" s="588" t="s">
        <v>636</v>
      </c>
      <c r="B50" s="1042" t="s">
        <v>40</v>
      </c>
      <c r="C50" s="534" t="s">
        <v>40</v>
      </c>
      <c r="D50" s="534" t="s">
        <v>40</v>
      </c>
      <c r="E50" s="534" t="s">
        <v>40</v>
      </c>
      <c r="F50" s="534" t="s">
        <v>40</v>
      </c>
      <c r="G50" s="534" t="s">
        <v>40</v>
      </c>
      <c r="H50" s="534" t="s">
        <v>40</v>
      </c>
      <c r="I50" s="534" t="s">
        <v>40</v>
      </c>
      <c r="J50" s="534" t="s">
        <v>40</v>
      </c>
      <c r="K50" s="534" t="s">
        <v>40</v>
      </c>
      <c r="L50" s="534" t="s">
        <v>40</v>
      </c>
      <c r="M50" s="534" t="s">
        <v>40</v>
      </c>
    </row>
    <row r="51" spans="1:13" ht="3" customHeight="1">
      <c r="A51" s="588"/>
      <c r="B51" s="1042" t="s">
        <v>40</v>
      </c>
      <c r="C51" s="534" t="s">
        <v>40</v>
      </c>
      <c r="D51" s="534" t="s">
        <v>40</v>
      </c>
      <c r="E51" s="534" t="s">
        <v>40</v>
      </c>
      <c r="F51" s="534" t="s">
        <v>40</v>
      </c>
      <c r="G51" s="534" t="s">
        <v>40</v>
      </c>
      <c r="H51" s="534" t="s">
        <v>40</v>
      </c>
      <c r="I51" s="534" t="s">
        <v>40</v>
      </c>
      <c r="J51" s="534" t="s">
        <v>40</v>
      </c>
      <c r="K51" s="534" t="s">
        <v>40</v>
      </c>
      <c r="L51" s="534" t="s">
        <v>40</v>
      </c>
      <c r="M51" s="534" t="s">
        <v>40</v>
      </c>
    </row>
    <row r="52" spans="1:13" ht="13.5">
      <c r="A52" s="585" t="s">
        <v>641</v>
      </c>
      <c r="B52" s="1039">
        <v>5.4584788073754815</v>
      </c>
      <c r="C52" s="1040">
        <v>5.781714801548552</v>
      </c>
      <c r="D52" s="1040">
        <v>2.6948526357794735</v>
      </c>
      <c r="E52" s="1040">
        <v>1.1154557839487265</v>
      </c>
      <c r="F52" s="1040">
        <v>3.649932631231298</v>
      </c>
      <c r="G52" s="1040">
        <v>5.573961939370684</v>
      </c>
      <c r="H52" s="1040">
        <v>5.298865270781387</v>
      </c>
      <c r="I52" s="1040" t="s">
        <v>40</v>
      </c>
      <c r="J52" s="1040">
        <v>3.1063840866911407</v>
      </c>
      <c r="K52" s="1040">
        <v>4.340986917074406</v>
      </c>
      <c r="L52" s="1040">
        <v>1.8846695936805138</v>
      </c>
      <c r="M52" s="1040">
        <v>4.817899013701544</v>
      </c>
    </row>
    <row r="53" spans="1:13" ht="13.5">
      <c r="A53" s="588" t="s">
        <v>632</v>
      </c>
      <c r="B53" s="1042">
        <v>5.09075673696164</v>
      </c>
      <c r="C53" s="534" t="s">
        <v>40</v>
      </c>
      <c r="D53" s="534" t="s">
        <v>40</v>
      </c>
      <c r="E53" s="534" t="s">
        <v>40</v>
      </c>
      <c r="F53" s="534" t="s">
        <v>40</v>
      </c>
      <c r="G53" s="534" t="s">
        <v>40</v>
      </c>
      <c r="H53" s="534">
        <v>6.324592266408074</v>
      </c>
      <c r="I53" s="534" t="s">
        <v>40</v>
      </c>
      <c r="J53" s="534" t="s">
        <v>40</v>
      </c>
      <c r="K53" s="534" t="s">
        <v>40</v>
      </c>
      <c r="L53" s="534" t="s">
        <v>40</v>
      </c>
      <c r="M53" s="534">
        <v>5.611798752096139</v>
      </c>
    </row>
    <row r="54" spans="1:13" ht="13.5">
      <c r="A54" s="588" t="s">
        <v>399</v>
      </c>
      <c r="B54" s="1042">
        <v>5.637763031319374</v>
      </c>
      <c r="C54" s="534">
        <v>5.781714801548552</v>
      </c>
      <c r="D54" s="534">
        <v>2.6948526357794735</v>
      </c>
      <c r="E54" s="534">
        <v>1.1154557839487265</v>
      </c>
      <c r="F54" s="534">
        <v>3.649932631231298</v>
      </c>
      <c r="G54" s="534">
        <v>5.611652633662143</v>
      </c>
      <c r="H54" s="534">
        <v>3.7919909664116207</v>
      </c>
      <c r="I54" s="534" t="s">
        <v>40</v>
      </c>
      <c r="J54" s="534">
        <v>3.106831898839364</v>
      </c>
      <c r="K54" s="534">
        <v>4.340986917074406</v>
      </c>
      <c r="L54" s="534">
        <v>1.8846695936805138</v>
      </c>
      <c r="M54" s="534">
        <v>4.467828633368563</v>
      </c>
    </row>
    <row r="55" spans="1:13" ht="13.5">
      <c r="A55" s="596" t="s">
        <v>942</v>
      </c>
      <c r="B55" s="1042" t="s">
        <v>40</v>
      </c>
      <c r="C55" s="534" t="s">
        <v>40</v>
      </c>
      <c r="D55" s="534" t="s">
        <v>40</v>
      </c>
      <c r="E55" s="534" t="s">
        <v>40</v>
      </c>
      <c r="F55" s="534" t="s">
        <v>40</v>
      </c>
      <c r="G55" s="534" t="s">
        <v>40</v>
      </c>
      <c r="H55" s="534" t="s">
        <v>40</v>
      </c>
      <c r="I55" s="534" t="s">
        <v>40</v>
      </c>
      <c r="J55" s="534" t="s">
        <v>40</v>
      </c>
      <c r="K55" s="534" t="s">
        <v>40</v>
      </c>
      <c r="L55" s="534" t="s">
        <v>40</v>
      </c>
      <c r="M55" s="534" t="s">
        <v>40</v>
      </c>
    </row>
    <row r="56" spans="1:13" ht="13.5">
      <c r="A56" s="596" t="s">
        <v>943</v>
      </c>
      <c r="B56" s="1042">
        <v>5.637763031319374</v>
      </c>
      <c r="C56" s="534">
        <v>5.781714801548552</v>
      </c>
      <c r="D56" s="534">
        <v>2.6948526357794735</v>
      </c>
      <c r="E56" s="534">
        <v>1.1154557839487265</v>
      </c>
      <c r="F56" s="534">
        <v>3.649932631231298</v>
      </c>
      <c r="G56" s="534">
        <v>5.611652633662143</v>
      </c>
      <c r="H56" s="534">
        <v>3.7919909664116207</v>
      </c>
      <c r="I56" s="534" t="s">
        <v>40</v>
      </c>
      <c r="J56" s="534">
        <v>3.106831898839364</v>
      </c>
      <c r="K56" s="534">
        <v>4.340986917074406</v>
      </c>
      <c r="L56" s="534">
        <v>1.8846695936805138</v>
      </c>
      <c r="M56" s="534">
        <v>4.467828633368563</v>
      </c>
    </row>
    <row r="57" spans="1:13" ht="13.5">
      <c r="A57" s="597" t="s">
        <v>944</v>
      </c>
      <c r="B57" s="1042">
        <v>100</v>
      </c>
      <c r="C57" s="534" t="s">
        <v>40</v>
      </c>
      <c r="D57" s="534" t="s">
        <v>40</v>
      </c>
      <c r="E57" s="534" t="s">
        <v>40</v>
      </c>
      <c r="F57" s="534">
        <v>2.7198305209850617</v>
      </c>
      <c r="G57" s="534" t="s">
        <v>40</v>
      </c>
      <c r="H57" s="534" t="s">
        <v>40</v>
      </c>
      <c r="I57" s="534" t="s">
        <v>40</v>
      </c>
      <c r="J57" s="534">
        <v>3.026753507451719</v>
      </c>
      <c r="K57" s="534" t="s">
        <v>40</v>
      </c>
      <c r="L57" s="534" t="s">
        <v>40</v>
      </c>
      <c r="M57" s="534">
        <v>2.9955153018782084</v>
      </c>
    </row>
    <row r="58" spans="1:13" ht="13.5">
      <c r="A58" s="588" t="s">
        <v>634</v>
      </c>
      <c r="B58" s="1042" t="s">
        <v>40</v>
      </c>
      <c r="C58" s="534" t="s">
        <v>40</v>
      </c>
      <c r="D58" s="534" t="s">
        <v>40</v>
      </c>
      <c r="E58" s="534" t="s">
        <v>40</v>
      </c>
      <c r="F58" s="534" t="s">
        <v>40</v>
      </c>
      <c r="G58" s="534" t="s">
        <v>40</v>
      </c>
      <c r="H58" s="534" t="s">
        <v>40</v>
      </c>
      <c r="I58" s="534" t="s">
        <v>40</v>
      </c>
      <c r="J58" s="534" t="s">
        <v>40</v>
      </c>
      <c r="K58" s="534" t="s">
        <v>40</v>
      </c>
      <c r="L58" s="534" t="s">
        <v>40</v>
      </c>
      <c r="M58" s="534" t="s">
        <v>40</v>
      </c>
    </row>
    <row r="59" spans="1:13" ht="13.5" hidden="1">
      <c r="A59" s="588" t="s">
        <v>636</v>
      </c>
      <c r="B59" s="534">
        <v>99.9858588598778</v>
      </c>
      <c r="C59" s="534" t="s">
        <v>40</v>
      </c>
      <c r="D59" s="534" t="s">
        <v>40</v>
      </c>
      <c r="E59" s="534" t="s">
        <v>40</v>
      </c>
      <c r="F59" s="534" t="s">
        <v>40</v>
      </c>
      <c r="G59" s="534">
        <v>3.7263784142686323</v>
      </c>
      <c r="H59" s="534" t="s">
        <v>40</v>
      </c>
      <c r="I59" s="534" t="s">
        <v>40</v>
      </c>
      <c r="J59" s="534" t="s">
        <v>40</v>
      </c>
      <c r="K59" s="534" t="s">
        <v>40</v>
      </c>
      <c r="L59" s="534" t="s">
        <v>40</v>
      </c>
      <c r="M59" s="534">
        <v>4.803594876735842</v>
      </c>
    </row>
    <row r="60" spans="1:13" ht="3" customHeight="1">
      <c r="A60" s="588"/>
      <c r="B60" s="1042" t="s">
        <v>40</v>
      </c>
      <c r="C60" s="534" t="s">
        <v>40</v>
      </c>
      <c r="D60" s="534" t="s">
        <v>40</v>
      </c>
      <c r="E60" s="534" t="s">
        <v>40</v>
      </c>
      <c r="F60" s="534" t="s">
        <v>40</v>
      </c>
      <c r="G60" s="534" t="s">
        <v>40</v>
      </c>
      <c r="H60" s="534" t="s">
        <v>40</v>
      </c>
      <c r="I60" s="534" t="s">
        <v>40</v>
      </c>
      <c r="J60" s="534" t="s">
        <v>40</v>
      </c>
      <c r="K60" s="534" t="s">
        <v>40</v>
      </c>
      <c r="L60" s="534" t="s">
        <v>40</v>
      </c>
      <c r="M60" s="534" t="s">
        <v>40</v>
      </c>
    </row>
    <row r="61" spans="1:13" ht="13.5">
      <c r="A61" s="585" t="s">
        <v>645</v>
      </c>
      <c r="B61" s="1039">
        <v>1.488509467796835</v>
      </c>
      <c r="C61" s="1040">
        <v>3.8685273787748096</v>
      </c>
      <c r="D61" s="1040" t="s">
        <v>40</v>
      </c>
      <c r="E61" s="1040">
        <v>8.317959469195662</v>
      </c>
      <c r="F61" s="1040">
        <v>0.5829217119513851</v>
      </c>
      <c r="G61" s="1040" t="s">
        <v>40</v>
      </c>
      <c r="H61" s="1040" t="s">
        <v>40</v>
      </c>
      <c r="I61" s="1040" t="s">
        <v>40</v>
      </c>
      <c r="J61" s="1040" t="s">
        <v>40</v>
      </c>
      <c r="K61" s="1040" t="s">
        <v>40</v>
      </c>
      <c r="L61" s="1040">
        <v>8.719023786361758</v>
      </c>
      <c r="M61" s="1040">
        <v>3.5097594638921237</v>
      </c>
    </row>
    <row r="62" spans="1:13" ht="13.5">
      <c r="A62" s="588" t="s">
        <v>399</v>
      </c>
      <c r="B62" s="1042" t="s">
        <v>40</v>
      </c>
      <c r="C62" s="534">
        <v>82.84511575978665</v>
      </c>
      <c r="D62" s="534" t="s">
        <v>40</v>
      </c>
      <c r="E62" s="534">
        <v>4.395026562925715</v>
      </c>
      <c r="F62" s="534" t="s">
        <v>40</v>
      </c>
      <c r="G62" s="534" t="s">
        <v>40</v>
      </c>
      <c r="H62" s="534" t="s">
        <v>40</v>
      </c>
      <c r="I62" s="534" t="s">
        <v>40</v>
      </c>
      <c r="J62" s="534" t="s">
        <v>40</v>
      </c>
      <c r="K62" s="534" t="s">
        <v>40</v>
      </c>
      <c r="L62" s="534" t="s">
        <v>40</v>
      </c>
      <c r="M62" s="534">
        <v>20.349958583209364</v>
      </c>
    </row>
    <row r="63" spans="1:13" ht="13.5">
      <c r="A63" s="588" t="s">
        <v>646</v>
      </c>
      <c r="B63" s="1042">
        <v>1.488509467796835</v>
      </c>
      <c r="C63" s="534">
        <v>3.8246274338403228</v>
      </c>
      <c r="D63" s="534" t="s">
        <v>40</v>
      </c>
      <c r="E63" s="534">
        <v>10.78388563814731</v>
      </c>
      <c r="F63" s="534">
        <v>0.5829217119513851</v>
      </c>
      <c r="G63" s="534" t="s">
        <v>40</v>
      </c>
      <c r="H63" s="534" t="s">
        <v>40</v>
      </c>
      <c r="I63" s="534" t="s">
        <v>40</v>
      </c>
      <c r="J63" s="534" t="s">
        <v>40</v>
      </c>
      <c r="K63" s="534" t="s">
        <v>40</v>
      </c>
      <c r="L63" s="534">
        <v>8.754275525625049</v>
      </c>
      <c r="M63" s="534">
        <v>3.4849276936848717</v>
      </c>
    </row>
    <row r="64" spans="1:13" ht="13.5" hidden="1">
      <c r="A64" s="588" t="s">
        <v>636</v>
      </c>
      <c r="B64" s="1042" t="s">
        <v>40</v>
      </c>
      <c r="C64" s="534" t="s">
        <v>40</v>
      </c>
      <c r="D64" s="534" t="s">
        <v>40</v>
      </c>
      <c r="E64" s="534" t="s">
        <v>40</v>
      </c>
      <c r="F64" s="534" t="s">
        <v>40</v>
      </c>
      <c r="G64" s="534" t="s">
        <v>40</v>
      </c>
      <c r="H64" s="534" t="s">
        <v>40</v>
      </c>
      <c r="I64" s="534" t="s">
        <v>40</v>
      </c>
      <c r="J64" s="534" t="s">
        <v>40</v>
      </c>
      <c r="K64" s="534" t="s">
        <v>40</v>
      </c>
      <c r="L64" s="534" t="s">
        <v>40</v>
      </c>
      <c r="M64" s="534" t="s">
        <v>40</v>
      </c>
    </row>
    <row r="65" spans="1:13" ht="4.5" customHeight="1">
      <c r="A65" s="598"/>
      <c r="B65" s="1042" t="s">
        <v>40</v>
      </c>
      <c r="C65" s="534" t="s">
        <v>40</v>
      </c>
      <c r="D65" s="534" t="s">
        <v>40</v>
      </c>
      <c r="E65" s="534" t="s">
        <v>40</v>
      </c>
      <c r="F65" s="534" t="s">
        <v>40</v>
      </c>
      <c r="G65" s="534" t="s">
        <v>40</v>
      </c>
      <c r="H65" s="534" t="s">
        <v>40</v>
      </c>
      <c r="I65" s="534" t="s">
        <v>40</v>
      </c>
      <c r="J65" s="534" t="s">
        <v>40</v>
      </c>
      <c r="K65" s="534" t="s">
        <v>40</v>
      </c>
      <c r="L65" s="534" t="s">
        <v>40</v>
      </c>
      <c r="M65" s="534" t="s">
        <v>40</v>
      </c>
    </row>
    <row r="66" spans="1:13" ht="22.5" customHeight="1">
      <c r="A66" s="600" t="s">
        <v>945</v>
      </c>
      <c r="B66" s="1044">
        <v>5.935655625901298</v>
      </c>
      <c r="C66" s="1045">
        <v>6.0941745985567755</v>
      </c>
      <c r="D66" s="1045">
        <v>4.2072163627820975</v>
      </c>
      <c r="E66" s="1045">
        <v>3.009193031186309</v>
      </c>
      <c r="F66" s="1045">
        <v>3.9246708990948296</v>
      </c>
      <c r="G66" s="1045">
        <v>7.303023970783408</v>
      </c>
      <c r="H66" s="1045">
        <v>5.330256486067364</v>
      </c>
      <c r="I66" s="1045" t="s">
        <v>40</v>
      </c>
      <c r="J66" s="1045">
        <v>7.536105438957216</v>
      </c>
      <c r="K66" s="1045">
        <v>5.469179170241165</v>
      </c>
      <c r="L66" s="1045">
        <v>4.599759978228112</v>
      </c>
      <c r="M66" s="1045">
        <v>5.124627673118098</v>
      </c>
    </row>
    <row r="67" spans="1:13" ht="4.5" customHeight="1" thickBot="1">
      <c r="A67" s="60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</row>
    <row r="68" spans="1:13" ht="13.5">
      <c r="A68" s="27" t="s">
        <v>625</v>
      </c>
      <c r="B68" s="1046"/>
      <c r="C68" s="1047"/>
      <c r="D68" s="1047"/>
      <c r="E68" s="1047"/>
      <c r="F68" s="1047"/>
      <c r="G68" s="1047"/>
      <c r="H68" s="1047"/>
      <c r="I68" s="1047"/>
      <c r="J68" s="1047"/>
      <c r="K68" s="1047"/>
      <c r="L68" s="1047"/>
      <c r="M68" s="1047"/>
    </row>
    <row r="69" spans="1:13" ht="13.5">
      <c r="A69" s="27" t="s">
        <v>946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</row>
    <row r="70" spans="1:13" ht="13.5">
      <c r="A70" s="1048"/>
      <c r="B70" s="608"/>
      <c r="C70" s="608"/>
      <c r="D70" s="608"/>
      <c r="E70" s="608"/>
      <c r="F70" s="608"/>
      <c r="G70" s="608"/>
      <c r="H70" s="608"/>
      <c r="I70" s="608"/>
      <c r="J70" s="608"/>
      <c r="K70" s="608"/>
      <c r="L70" s="608"/>
      <c r="M70" s="608"/>
    </row>
    <row r="71" spans="1:13" ht="15">
      <c r="A71" s="611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ht="15">
      <c r="A72" s="611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</row>
    <row r="73" spans="1:13" ht="15">
      <c r="A73" s="611"/>
      <c r="B73" s="612"/>
      <c r="C73" s="612"/>
      <c r="D73" s="612"/>
      <c r="E73" s="612"/>
      <c r="F73" s="612"/>
      <c r="G73" s="612"/>
      <c r="H73" s="612"/>
      <c r="I73" s="612"/>
      <c r="J73" s="612"/>
      <c r="K73" s="612"/>
      <c r="L73" s="612"/>
      <c r="M73" s="612"/>
    </row>
    <row r="74" spans="1:13" ht="15">
      <c r="A74" s="611"/>
      <c r="B74" s="612"/>
      <c r="C74" s="612"/>
      <c r="D74" s="612"/>
      <c r="E74" s="612"/>
      <c r="F74" s="612"/>
      <c r="G74" s="612"/>
      <c r="H74" s="612"/>
      <c r="I74" s="612"/>
      <c r="J74" s="612"/>
      <c r="K74" s="612"/>
      <c r="L74" s="612"/>
      <c r="M74" s="612"/>
    </row>
    <row r="75" spans="1:13" ht="15">
      <c r="A75" s="611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</row>
    <row r="76" spans="1:13" ht="15">
      <c r="A76" s="611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</row>
    <row r="77" spans="1:13" ht="15">
      <c r="A77" s="611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15">
      <c r="A78" s="6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1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61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zoomScale="75" zoomScaleNormal="75" workbookViewId="0" topLeftCell="A1"/>
  </sheetViews>
  <sheetFormatPr defaultColWidth="11.421875" defaultRowHeight="15"/>
  <cols>
    <col min="1" max="1" width="47.8515625" style="1010" customWidth="1"/>
    <col min="2" max="5" width="22.140625" style="1010" customWidth="1"/>
    <col min="6" max="6" width="22.140625" style="1015" customWidth="1"/>
    <col min="7" max="16384" width="11.421875" style="1010" customWidth="1"/>
  </cols>
  <sheetData>
    <row r="1" spans="1:6" s="982" customFormat="1" ht="15" customHeight="1">
      <c r="A1" s="1220" t="s">
        <v>1048</v>
      </c>
      <c r="B1" s="980"/>
      <c r="C1" s="980"/>
      <c r="D1" s="980"/>
      <c r="E1" s="980"/>
      <c r="F1" s="981"/>
    </row>
    <row r="2" spans="1:6" s="983" customFormat="1" ht="38.25" customHeight="1">
      <c r="A2" s="1346" t="s">
        <v>920</v>
      </c>
      <c r="B2" s="1346"/>
      <c r="C2" s="1346"/>
      <c r="D2" s="1346"/>
      <c r="E2" s="1346"/>
      <c r="F2" s="1346"/>
    </row>
    <row r="3" spans="1:6" s="982" customFormat="1" ht="27.75" customHeight="1">
      <c r="A3" s="984">
        <v>43708</v>
      </c>
      <c r="B3" s="980"/>
      <c r="C3" s="985"/>
      <c r="D3" s="980"/>
      <c r="E3" s="980"/>
      <c r="F3" s="980"/>
    </row>
    <row r="4" spans="1:6" s="982" customFormat="1" ht="11.25" customHeight="1">
      <c r="A4" s="1347"/>
      <c r="B4" s="1347"/>
      <c r="C4" s="1347"/>
      <c r="D4" s="1347"/>
      <c r="E4" s="1347"/>
      <c r="F4" s="986"/>
    </row>
    <row r="5" spans="2:6" s="987" customFormat="1" ht="14.25" customHeight="1" thickBot="1">
      <c r="B5" s="988"/>
      <c r="C5" s="988"/>
      <c r="D5" s="988"/>
      <c r="E5" s="988"/>
      <c r="F5" s="988"/>
    </row>
    <row r="6" spans="1:6" s="990" customFormat="1" ht="18.75" customHeight="1">
      <c r="A6" s="1348" t="s">
        <v>1</v>
      </c>
      <c r="B6" s="989" t="s">
        <v>921</v>
      </c>
      <c r="C6" s="989"/>
      <c r="D6" s="989"/>
      <c r="E6" s="989"/>
      <c r="F6" s="1348" t="s">
        <v>922</v>
      </c>
    </row>
    <row r="7" spans="1:6" s="990" customFormat="1" ht="24.75" customHeight="1">
      <c r="A7" s="1349"/>
      <c r="B7" s="1352" t="s">
        <v>923</v>
      </c>
      <c r="C7" s="1352" t="s">
        <v>924</v>
      </c>
      <c r="D7" s="1352" t="s">
        <v>925</v>
      </c>
      <c r="E7" s="1352" t="s">
        <v>926</v>
      </c>
      <c r="F7" s="1349"/>
    </row>
    <row r="8" spans="1:6" s="990" customFormat="1" ht="19.5" customHeight="1">
      <c r="A8" s="1350"/>
      <c r="B8" s="1353"/>
      <c r="C8" s="1353"/>
      <c r="D8" s="1353"/>
      <c r="E8" s="1353"/>
      <c r="F8" s="1351"/>
    </row>
    <row r="9" spans="1:5" s="993" customFormat="1" ht="6.75" customHeight="1">
      <c r="A9" s="991"/>
      <c r="B9" s="992"/>
      <c r="C9" s="992"/>
      <c r="D9" s="992"/>
      <c r="E9" s="992"/>
    </row>
    <row r="10" spans="1:6" s="996" customFormat="1" ht="21" customHeight="1">
      <c r="A10" s="994" t="s">
        <v>59</v>
      </c>
      <c r="B10" s="995">
        <v>8.461318765648725</v>
      </c>
      <c r="C10" s="995">
        <v>6.698729478246232</v>
      </c>
      <c r="D10" s="995">
        <v>5.19575760975851</v>
      </c>
      <c r="E10" s="995">
        <v>4.00263150085502</v>
      </c>
      <c r="F10" s="995">
        <v>5.94</v>
      </c>
    </row>
    <row r="11" spans="1:6" s="996" customFormat="1" ht="21" customHeight="1">
      <c r="A11" s="997" t="s">
        <v>426</v>
      </c>
      <c r="B11" s="995">
        <v>7.631645343425799</v>
      </c>
      <c r="C11" s="995">
        <v>6.482635034568424</v>
      </c>
      <c r="D11" s="995">
        <v>5.6230534313850695</v>
      </c>
      <c r="E11" s="995">
        <v>5.375543737366066</v>
      </c>
      <c r="F11" s="995">
        <v>6.09</v>
      </c>
    </row>
    <row r="12" spans="1:6" s="996" customFormat="1" ht="21" customHeight="1">
      <c r="A12" s="997" t="s">
        <v>30</v>
      </c>
      <c r="B12" s="995">
        <v>4.242454227960332</v>
      </c>
      <c r="C12" s="995">
        <v>3.452146979789793</v>
      </c>
      <c r="D12" s="995">
        <v>2.8504623719380144</v>
      </c>
      <c r="E12" s="995">
        <v>2.4221982286485937</v>
      </c>
      <c r="F12" s="995">
        <v>4.21</v>
      </c>
    </row>
    <row r="13" spans="1:6" s="996" customFormat="1" ht="21" customHeight="1">
      <c r="A13" s="997" t="s">
        <v>31</v>
      </c>
      <c r="B13" s="995">
        <v>3.135653994372963</v>
      </c>
      <c r="C13" s="995">
        <v>2.4444417828212</v>
      </c>
      <c r="D13" s="995">
        <v>1.8704187428746892</v>
      </c>
      <c r="E13" s="995">
        <v>1.4452342737972008</v>
      </c>
      <c r="F13" s="995">
        <v>3.01</v>
      </c>
    </row>
    <row r="14" spans="1:6" s="996" customFormat="1" ht="21" customHeight="1">
      <c r="A14" s="997" t="s">
        <v>32</v>
      </c>
      <c r="B14" s="995">
        <v>9.20799882154224</v>
      </c>
      <c r="C14" s="995">
        <v>4.981274919920509</v>
      </c>
      <c r="D14" s="995">
        <v>2.3099821910573293</v>
      </c>
      <c r="E14" s="995">
        <v>0.21915742691024973</v>
      </c>
      <c r="F14" s="995">
        <v>3.92</v>
      </c>
    </row>
    <row r="15" spans="1:6" s="996" customFormat="1" ht="21" customHeight="1">
      <c r="A15" s="997" t="s">
        <v>33</v>
      </c>
      <c r="B15" s="995">
        <v>8.556389464970774</v>
      </c>
      <c r="C15" s="995">
        <v>6.725935590039713</v>
      </c>
      <c r="D15" s="995">
        <v>5.031892129361489</v>
      </c>
      <c r="E15" s="995">
        <v>3.707100616104005</v>
      </c>
      <c r="F15" s="995">
        <v>7.3</v>
      </c>
    </row>
    <row r="16" spans="1:6" s="996" customFormat="1" ht="21" customHeight="1">
      <c r="A16" s="997" t="s">
        <v>71</v>
      </c>
      <c r="B16" s="995">
        <v>8.023104039370683</v>
      </c>
      <c r="C16" s="995">
        <v>6.4801074702556765</v>
      </c>
      <c r="D16" s="995">
        <v>4.6970672748213556</v>
      </c>
      <c r="E16" s="995">
        <v>3.049957414687041</v>
      </c>
      <c r="F16" s="995">
        <v>5.33</v>
      </c>
    </row>
    <row r="17" spans="1:6" s="996" customFormat="1" ht="21" customHeight="1">
      <c r="A17" s="997" t="s">
        <v>35</v>
      </c>
      <c r="B17" s="995" t="s">
        <v>40</v>
      </c>
      <c r="C17" s="995" t="s">
        <v>40</v>
      </c>
      <c r="D17" s="995" t="s">
        <v>40</v>
      </c>
      <c r="E17" s="995" t="s">
        <v>40</v>
      </c>
      <c r="F17" s="995">
        <v>0</v>
      </c>
    </row>
    <row r="18" spans="1:6" s="998" customFormat="1" ht="21" customHeight="1">
      <c r="A18" s="997" t="s">
        <v>36</v>
      </c>
      <c r="B18" s="995">
        <v>9.54589590868654</v>
      </c>
      <c r="C18" s="995">
        <v>6.700862587168016</v>
      </c>
      <c r="D18" s="995">
        <v>5.690592955123421</v>
      </c>
      <c r="E18" s="995">
        <v>5.2666468717672705</v>
      </c>
      <c r="F18" s="995">
        <v>7.54</v>
      </c>
    </row>
    <row r="19" spans="1:6" s="998" customFormat="1" ht="21" customHeight="1">
      <c r="A19" s="997" t="s">
        <v>37</v>
      </c>
      <c r="B19" s="995">
        <v>5.532379097531092</v>
      </c>
      <c r="C19" s="995">
        <v>4.704658367216877</v>
      </c>
      <c r="D19" s="995">
        <v>4.0809456752457445</v>
      </c>
      <c r="E19" s="995">
        <v>3.6695747812625052</v>
      </c>
      <c r="F19" s="995">
        <v>5.47</v>
      </c>
    </row>
    <row r="20" spans="1:6" s="998" customFormat="1" ht="21" customHeight="1">
      <c r="A20" s="997" t="s">
        <v>38</v>
      </c>
      <c r="B20" s="995">
        <v>4.947727481305724</v>
      </c>
      <c r="C20" s="995">
        <v>4.025106912982232</v>
      </c>
      <c r="D20" s="995">
        <v>3.245687046670804</v>
      </c>
      <c r="E20" s="995">
        <v>2.6503934803912386</v>
      </c>
      <c r="F20" s="995">
        <v>4.6</v>
      </c>
    </row>
    <row r="21" spans="1:6" s="998" customFormat="1" ht="24" customHeight="1">
      <c r="A21" s="999" t="s">
        <v>39</v>
      </c>
      <c r="B21" s="1000">
        <v>6.809572386586462</v>
      </c>
      <c r="C21" s="1000">
        <v>5.28100934359541</v>
      </c>
      <c r="D21" s="1000">
        <v>4.072396685156925</v>
      </c>
      <c r="E21" s="1000">
        <v>3.149764292707998</v>
      </c>
      <c r="F21" s="1000">
        <v>5.12</v>
      </c>
    </row>
    <row r="22" spans="1:6" s="993" customFormat="1" ht="6.75" customHeight="1" thickBot="1">
      <c r="A22" s="1001"/>
      <c r="B22" s="1002"/>
      <c r="C22" s="1002"/>
      <c r="D22" s="1002"/>
      <c r="E22" s="1002"/>
      <c r="F22" s="1002"/>
    </row>
    <row r="23" spans="1:6" s="987" customFormat="1" ht="4.5" customHeight="1">
      <c r="A23" s="1003"/>
      <c r="B23" s="1004"/>
      <c r="C23" s="1004"/>
      <c r="D23" s="1004"/>
      <c r="E23" s="1004"/>
      <c r="F23" s="1005"/>
    </row>
    <row r="24" spans="1:6" s="1007" customFormat="1" ht="14.25" customHeight="1">
      <c r="A24" s="1345" t="s">
        <v>927</v>
      </c>
      <c r="B24" s="1345"/>
      <c r="C24" s="1345"/>
      <c r="D24" s="1345"/>
      <c r="E24" s="1345"/>
      <c r="F24" s="1006"/>
    </row>
    <row r="25" spans="1:6" s="987" customFormat="1" ht="13.5">
      <c r="A25" s="1008" t="s">
        <v>928</v>
      </c>
      <c r="B25" s="1008"/>
      <c r="C25" s="1008"/>
      <c r="D25" s="1008"/>
      <c r="E25" s="1008"/>
      <c r="F25" s="1005"/>
    </row>
    <row r="26" spans="1:6" ht="13.5">
      <c r="A26" s="1008" t="s">
        <v>929</v>
      </c>
      <c r="B26" s="1009"/>
      <c r="C26" s="1008"/>
      <c r="D26" s="1008"/>
      <c r="E26" s="1008"/>
      <c r="F26" s="1005"/>
    </row>
    <row r="27" spans="1:6" ht="13.5">
      <c r="A27" s="1008" t="s">
        <v>930</v>
      </c>
      <c r="B27" s="1009"/>
      <c r="C27" s="1008"/>
      <c r="D27" s="1008"/>
      <c r="E27" s="1008"/>
      <c r="F27" s="1005"/>
    </row>
    <row r="28" spans="1:6" ht="13.5">
      <c r="A28" s="1011"/>
      <c r="B28" s="1012"/>
      <c r="C28" s="1013"/>
      <c r="D28" s="1013"/>
      <c r="E28" s="1013"/>
      <c r="F28" s="1005"/>
    </row>
    <row r="29" spans="1:6" ht="15">
      <c r="A29" s="1014"/>
      <c r="B29" s="1009"/>
      <c r="C29" s="1014"/>
      <c r="D29" s="1014"/>
      <c r="E29" s="1014"/>
      <c r="F29" s="1005"/>
    </row>
    <row r="30" spans="1:6" ht="15">
      <c r="A30" s="1014"/>
      <c r="B30" s="1014"/>
      <c r="C30" s="1014"/>
      <c r="D30" s="1014"/>
      <c r="E30" s="1014"/>
      <c r="F30" s="1005"/>
    </row>
    <row r="31" spans="1:6" ht="15">
      <c r="A31" s="1014"/>
      <c r="B31" s="1014"/>
      <c r="C31" s="1014"/>
      <c r="D31" s="1014"/>
      <c r="E31" s="1014"/>
      <c r="F31" s="1005"/>
    </row>
  </sheetData>
  <mergeCells count="9">
    <mergeCell ref="A24:E24"/>
    <mergeCell ref="A2:F2"/>
    <mergeCell ref="A4:E4"/>
    <mergeCell ref="A6:A8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 verticalCentered="1"/>
  <pageMargins left="0.51" right="0.61" top="1.220472440944882" bottom="0.7874015748031497" header="0" footer="0"/>
  <pageSetup fitToHeight="1" fitToWidth="1" horizontalDpi="600" verticalDpi="600" orientation="landscape" paperSize="9" scale="87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showGridLines="0" workbookViewId="0" topLeftCell="A1">
      <selection activeCell="A1" sqref="A1:H1"/>
    </sheetView>
  </sheetViews>
  <sheetFormatPr defaultColWidth="11.421875" defaultRowHeight="15"/>
  <cols>
    <col min="1" max="1" width="32.28125" style="931" customWidth="1"/>
    <col min="2" max="11" width="12.7109375" style="931" customWidth="1"/>
    <col min="12" max="12" width="12.7109375" style="931" bestFit="1" customWidth="1"/>
    <col min="13" max="13" width="12.140625" style="931" customWidth="1"/>
    <col min="14" max="15" width="11.7109375" style="931" customWidth="1"/>
    <col min="16" max="16" width="14.7109375" style="931" customWidth="1"/>
    <col min="17" max="17" width="22.00390625" style="931" customWidth="1"/>
    <col min="18" max="19" width="15.57421875" style="931" customWidth="1"/>
    <col min="20" max="20" width="14.00390625" style="931" customWidth="1"/>
    <col min="21" max="21" width="14.140625" style="931" customWidth="1"/>
    <col min="22" max="22" width="13.140625" style="931" customWidth="1"/>
    <col min="23" max="23" width="14.421875" style="931" customWidth="1"/>
    <col min="24" max="16384" width="11.421875" style="931" customWidth="1"/>
  </cols>
  <sheetData>
    <row r="1" spans="1:9" ht="15">
      <c r="A1" s="1354" t="s">
        <v>1048</v>
      </c>
      <c r="B1" s="1354"/>
      <c r="C1" s="1354"/>
      <c r="D1" s="1354"/>
      <c r="E1" s="1354"/>
      <c r="F1" s="1354"/>
      <c r="G1" s="1354"/>
      <c r="H1" s="1354"/>
      <c r="I1" s="1104"/>
    </row>
    <row r="2" spans="1:23" s="933" customFormat="1" ht="27.75">
      <c r="A2" s="1321" t="s">
        <v>978</v>
      </c>
      <c r="B2" s="1321"/>
      <c r="C2" s="1321"/>
      <c r="D2" s="1321"/>
      <c r="E2" s="1321"/>
      <c r="F2" s="1321"/>
      <c r="G2" s="1321"/>
      <c r="H2" s="1321"/>
      <c r="I2" s="1321"/>
      <c r="J2" s="1321"/>
      <c r="K2" s="1321"/>
      <c r="L2" s="1105"/>
      <c r="M2" s="1105"/>
      <c r="N2" s="1105"/>
      <c r="O2" s="1105"/>
      <c r="P2" s="1105"/>
      <c r="Q2" s="1105"/>
      <c r="R2" s="1105"/>
      <c r="S2" s="1105"/>
      <c r="T2" s="1105"/>
      <c r="U2" s="1105"/>
      <c r="V2" s="1105"/>
      <c r="W2" s="1105"/>
    </row>
    <row r="3" spans="1:23" ht="18.75">
      <c r="A3" s="1355">
        <v>43708</v>
      </c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106"/>
      <c r="M3" s="1107"/>
      <c r="N3" s="1107"/>
      <c r="O3" s="1107"/>
      <c r="P3" s="1107"/>
      <c r="Q3" s="1107"/>
      <c r="R3" s="1107"/>
      <c r="S3" s="1107"/>
      <c r="T3" s="1107"/>
      <c r="U3" s="1107"/>
      <c r="V3" s="1107"/>
      <c r="W3" s="1107"/>
    </row>
    <row r="4" spans="1:11" s="1108" customFormat="1" ht="19.5" customHeight="1">
      <c r="A4" s="1356" t="s">
        <v>979</v>
      </c>
      <c r="B4" s="1356"/>
      <c r="C4" s="1356"/>
      <c r="D4" s="1356"/>
      <c r="E4" s="1356"/>
      <c r="F4" s="1356"/>
      <c r="G4" s="1356"/>
      <c r="H4" s="1356"/>
      <c r="I4" s="1356"/>
      <c r="J4" s="1356"/>
      <c r="K4" s="1356"/>
    </row>
    <row r="5" spans="1:11" s="1108" customFormat="1" ht="19.5" customHeight="1" thickBot="1">
      <c r="A5" s="1109"/>
      <c r="B5" s="1109"/>
      <c r="C5" s="1109"/>
      <c r="D5" s="1109"/>
      <c r="E5" s="1109"/>
      <c r="F5" s="1109"/>
      <c r="G5" s="1109"/>
      <c r="H5" s="1109"/>
      <c r="I5" s="1109"/>
      <c r="J5" s="1109"/>
      <c r="K5" s="1109"/>
    </row>
    <row r="6" spans="1:11" ht="39.75" customHeight="1">
      <c r="A6" s="1357" t="s">
        <v>1</v>
      </c>
      <c r="B6" s="1359" t="s">
        <v>980</v>
      </c>
      <c r="C6" s="1359"/>
      <c r="D6" s="1359"/>
      <c r="E6" s="1359"/>
      <c r="F6" s="1359"/>
      <c r="G6" s="1357" t="s">
        <v>981</v>
      </c>
      <c r="H6" s="1357" t="s">
        <v>982</v>
      </c>
      <c r="I6" s="1357" t="s">
        <v>983</v>
      </c>
      <c r="J6" s="1357" t="s">
        <v>984</v>
      </c>
      <c r="K6" s="1326" t="s">
        <v>985</v>
      </c>
    </row>
    <row r="7" spans="1:11" ht="57.75" customHeight="1">
      <c r="A7" s="1358"/>
      <c r="B7" s="940" t="s">
        <v>986</v>
      </c>
      <c r="C7" s="940" t="s">
        <v>987</v>
      </c>
      <c r="D7" s="940" t="s">
        <v>988</v>
      </c>
      <c r="E7" s="940" t="s">
        <v>989</v>
      </c>
      <c r="F7" s="938" t="s">
        <v>104</v>
      </c>
      <c r="G7" s="1358"/>
      <c r="H7" s="1358"/>
      <c r="I7" s="1358"/>
      <c r="J7" s="1358"/>
      <c r="K7" s="1328"/>
    </row>
    <row r="8" spans="1:14" ht="11.25" customHeight="1">
      <c r="A8" s="1110"/>
      <c r="B8" s="1111"/>
      <c r="C8" s="1111"/>
      <c r="D8" s="1111"/>
      <c r="E8" s="1111"/>
      <c r="F8" s="1111"/>
      <c r="G8" s="1111"/>
      <c r="H8" s="1111"/>
      <c r="I8" s="1111"/>
      <c r="J8" s="1111"/>
      <c r="K8" s="1111"/>
      <c r="L8" s="1112"/>
      <c r="M8" s="1113"/>
      <c r="N8" s="1113"/>
    </row>
    <row r="9" spans="1:14" ht="20.1" customHeight="1">
      <c r="A9" s="21" t="s">
        <v>59</v>
      </c>
      <c r="B9" s="1114">
        <v>0.018897706396919733</v>
      </c>
      <c r="C9" s="1114">
        <v>0</v>
      </c>
      <c r="D9" s="1114">
        <v>0.24399748724040124</v>
      </c>
      <c r="E9" s="1114">
        <v>0.12617987235411834</v>
      </c>
      <c r="F9" s="1114">
        <v>0.3890750882119837</v>
      </c>
      <c r="G9" s="1114">
        <v>0</v>
      </c>
      <c r="H9" s="1114">
        <v>0</v>
      </c>
      <c r="I9" s="1114">
        <v>0</v>
      </c>
      <c r="J9" s="1114">
        <v>99.61092488956747</v>
      </c>
      <c r="K9" s="1115">
        <v>4500339.788</v>
      </c>
      <c r="L9" s="1112"/>
      <c r="M9" s="1113"/>
      <c r="N9" s="1113"/>
    </row>
    <row r="10" spans="1:14" ht="20.1" customHeight="1">
      <c r="A10" s="21" t="s">
        <v>426</v>
      </c>
      <c r="B10" s="1114">
        <v>0.8849764835594784</v>
      </c>
      <c r="C10" s="1114">
        <v>0</v>
      </c>
      <c r="D10" s="1114">
        <v>26.054003423740784</v>
      </c>
      <c r="E10" s="1114">
        <v>3.3837840426492587</v>
      </c>
      <c r="F10" s="1114">
        <v>30.322764073728564</v>
      </c>
      <c r="G10" s="1114">
        <v>0</v>
      </c>
      <c r="H10" s="1114">
        <v>6.2744175132941935</v>
      </c>
      <c r="I10" s="1114">
        <v>27.516540485585317</v>
      </c>
      <c r="J10" s="1114">
        <v>35.886277679833825</v>
      </c>
      <c r="K10" s="1115">
        <v>807891.185</v>
      </c>
      <c r="L10" s="1112"/>
      <c r="M10" s="1113"/>
      <c r="N10" s="1113"/>
    </row>
    <row r="11" spans="1:14" ht="20.1" customHeight="1">
      <c r="A11" s="21" t="s">
        <v>30</v>
      </c>
      <c r="B11" s="1114">
        <v>0</v>
      </c>
      <c r="C11" s="1114">
        <v>0</v>
      </c>
      <c r="D11" s="1114">
        <v>0.040188951672043026</v>
      </c>
      <c r="E11" s="1114">
        <v>0</v>
      </c>
      <c r="F11" s="1114">
        <v>0.040188951672043026</v>
      </c>
      <c r="G11" s="1114">
        <v>0</v>
      </c>
      <c r="H11" s="1114">
        <v>0</v>
      </c>
      <c r="I11" s="1114">
        <v>33.18594134259582</v>
      </c>
      <c r="J11" s="1114">
        <v>66.77386961615582</v>
      </c>
      <c r="K11" s="1115">
        <v>2232733.034</v>
      </c>
      <c r="L11" s="1112"/>
      <c r="M11" s="1113"/>
      <c r="N11" s="1113"/>
    </row>
    <row r="12" spans="1:14" ht="20.1" customHeight="1">
      <c r="A12" s="21" t="s">
        <v>31</v>
      </c>
      <c r="B12" s="1114">
        <v>0</v>
      </c>
      <c r="C12" s="1114">
        <v>0</v>
      </c>
      <c r="D12" s="1114">
        <v>0.5454057124835971</v>
      </c>
      <c r="E12" s="1114">
        <v>0</v>
      </c>
      <c r="F12" s="1114">
        <v>0.5454057124835971</v>
      </c>
      <c r="G12" s="1114">
        <v>0.0014836129871795046</v>
      </c>
      <c r="H12" s="1114">
        <v>0</v>
      </c>
      <c r="I12" s="1114">
        <v>22.33912584198407</v>
      </c>
      <c r="J12" s="1114">
        <v>77.11398477531142</v>
      </c>
      <c r="K12" s="1115">
        <v>1747221.157</v>
      </c>
      <c r="L12" s="1112"/>
      <c r="M12" s="1113"/>
      <c r="N12" s="1113"/>
    </row>
    <row r="13" spans="1:14" ht="20.1" customHeight="1">
      <c r="A13" s="21" t="s">
        <v>32</v>
      </c>
      <c r="B13" s="1114">
        <v>0</v>
      </c>
      <c r="C13" s="1114">
        <v>0</v>
      </c>
      <c r="D13" s="1114">
        <v>2.4343154527327644</v>
      </c>
      <c r="E13" s="1114">
        <v>5.1191655576409</v>
      </c>
      <c r="F13" s="1114">
        <v>7.553481137786626</v>
      </c>
      <c r="G13" s="1114">
        <v>0.25036328174371525</v>
      </c>
      <c r="H13" s="1114">
        <v>0</v>
      </c>
      <c r="I13" s="1114">
        <v>92.19288603649439</v>
      </c>
      <c r="J13" s="1114">
        <v>0.003269416562319487</v>
      </c>
      <c r="K13" s="1115">
        <v>784849.514</v>
      </c>
      <c r="L13" s="1112"/>
      <c r="M13" s="1113"/>
      <c r="N13" s="1113"/>
    </row>
    <row r="14" spans="1:11" ht="20.1" customHeight="1">
      <c r="A14" s="21" t="s">
        <v>33</v>
      </c>
      <c r="B14" s="1114">
        <v>0.09519059318212082</v>
      </c>
      <c r="C14" s="1114">
        <v>0</v>
      </c>
      <c r="D14" s="1114">
        <v>0.717829951942252</v>
      </c>
      <c r="E14" s="1114">
        <v>0.855619898895167</v>
      </c>
      <c r="F14" s="1114">
        <v>1.6686404440195397</v>
      </c>
      <c r="G14" s="1114">
        <v>0</v>
      </c>
      <c r="H14" s="1114">
        <v>0</v>
      </c>
      <c r="I14" s="1114">
        <v>0</v>
      </c>
      <c r="J14" s="1114">
        <v>98.33135955598046</v>
      </c>
      <c r="K14" s="1115">
        <v>246750.222</v>
      </c>
    </row>
    <row r="15" spans="1:11" ht="20.1" customHeight="1">
      <c r="A15" s="21" t="s">
        <v>71</v>
      </c>
      <c r="B15" s="1114">
        <v>0</v>
      </c>
      <c r="C15" s="1114">
        <v>0</v>
      </c>
      <c r="D15" s="1114">
        <v>0</v>
      </c>
      <c r="E15" s="1114">
        <v>0</v>
      </c>
      <c r="F15" s="1114">
        <v>0</v>
      </c>
      <c r="G15" s="1114">
        <v>0</v>
      </c>
      <c r="H15" s="1114">
        <v>0</v>
      </c>
      <c r="I15" s="1114">
        <v>0</v>
      </c>
      <c r="J15" s="1114">
        <v>100</v>
      </c>
      <c r="K15" s="1115">
        <v>1532920.518</v>
      </c>
    </row>
    <row r="16" spans="1:11" ht="20.1" customHeight="1">
      <c r="A16" s="21" t="s">
        <v>35</v>
      </c>
      <c r="B16" s="1114" t="s">
        <v>40</v>
      </c>
      <c r="C16" s="1114" t="s">
        <v>40</v>
      </c>
      <c r="D16" s="1114" t="s">
        <v>40</v>
      </c>
      <c r="E16" s="1114" t="s">
        <v>40</v>
      </c>
      <c r="F16" s="1114" t="s">
        <v>40</v>
      </c>
      <c r="G16" s="1114" t="s">
        <v>40</v>
      </c>
      <c r="H16" s="1114" t="s">
        <v>40</v>
      </c>
      <c r="I16" s="1114" t="s">
        <v>40</v>
      </c>
      <c r="J16" s="1114" t="s">
        <v>40</v>
      </c>
      <c r="K16" s="1115">
        <v>0</v>
      </c>
    </row>
    <row r="17" spans="1:11" ht="20.1" customHeight="1">
      <c r="A17" s="21" t="s">
        <v>876</v>
      </c>
      <c r="B17" s="1114">
        <v>0</v>
      </c>
      <c r="C17" s="1114">
        <v>0</v>
      </c>
      <c r="D17" s="1114">
        <v>0</v>
      </c>
      <c r="E17" s="1114">
        <v>95.74972500936265</v>
      </c>
      <c r="F17" s="1114">
        <v>95.74972500936265</v>
      </c>
      <c r="G17" s="1114">
        <v>0</v>
      </c>
      <c r="H17" s="1114">
        <v>4.250274990637339</v>
      </c>
      <c r="I17" s="1114">
        <v>0</v>
      </c>
      <c r="J17" s="1114">
        <v>0</v>
      </c>
      <c r="K17" s="1115">
        <v>706804.973</v>
      </c>
    </row>
    <row r="18" spans="1:11" ht="20.1" customHeight="1">
      <c r="A18" s="21" t="s">
        <v>37</v>
      </c>
      <c r="B18" s="1114">
        <v>0</v>
      </c>
      <c r="C18" s="1114">
        <v>0</v>
      </c>
      <c r="D18" s="1114">
        <v>3.034950223256994</v>
      </c>
      <c r="E18" s="1114">
        <v>0.12966640394608078</v>
      </c>
      <c r="F18" s="1114">
        <v>3.1646168833742183</v>
      </c>
      <c r="G18" s="1114">
        <v>0</v>
      </c>
      <c r="H18" s="1114">
        <v>0</v>
      </c>
      <c r="I18" s="1114">
        <v>0</v>
      </c>
      <c r="J18" s="1114">
        <v>96.83538286045463</v>
      </c>
      <c r="K18" s="1115">
        <v>390364.03</v>
      </c>
    </row>
    <row r="19" spans="1:11" ht="20.1" customHeight="1">
      <c r="A19" s="21" t="s">
        <v>38</v>
      </c>
      <c r="B19" s="1114">
        <v>0.5423874883299754</v>
      </c>
      <c r="C19" s="1114">
        <v>0</v>
      </c>
      <c r="D19" s="1114">
        <v>6.050708738002412</v>
      </c>
      <c r="E19" s="1114">
        <v>5.867558543674749</v>
      </c>
      <c r="F19" s="1114">
        <v>12.46065500933672</v>
      </c>
      <c r="G19" s="1114">
        <v>0</v>
      </c>
      <c r="H19" s="1114">
        <v>0</v>
      </c>
      <c r="I19" s="1114">
        <v>2.366004120171256</v>
      </c>
      <c r="J19" s="1114">
        <v>85.17334075082724</v>
      </c>
      <c r="K19" s="1115">
        <v>835667.691</v>
      </c>
    </row>
    <row r="20" spans="1:12" ht="24.75" customHeight="1" thickBot="1">
      <c r="A20" s="797" t="s">
        <v>39</v>
      </c>
      <c r="B20" s="1116">
        <v>0.09261550175896002</v>
      </c>
      <c r="C20" s="1116">
        <v>0</v>
      </c>
      <c r="D20" s="1116">
        <v>2.2863344971907185</v>
      </c>
      <c r="E20" s="1116">
        <v>5.814846331852071</v>
      </c>
      <c r="F20" s="1116">
        <v>8.193796338055726</v>
      </c>
      <c r="G20" s="1116">
        <v>0.014441920262487987</v>
      </c>
      <c r="H20" s="1116">
        <v>0.5856252900794972</v>
      </c>
      <c r="I20" s="1116">
        <v>15.210997489306935</v>
      </c>
      <c r="J20" s="1116">
        <v>75.9951389477874</v>
      </c>
      <c r="K20" s="1117">
        <v>13785542.115</v>
      </c>
      <c r="L20" s="1118"/>
    </row>
    <row r="21" ht="7.5" customHeight="1"/>
    <row r="22" ht="13.5">
      <c r="A22" s="1119" t="s">
        <v>990</v>
      </c>
    </row>
  </sheetData>
  <mergeCells count="11">
    <mergeCell ref="K6:K7"/>
    <mergeCell ref="A1:H1"/>
    <mergeCell ref="A2:K2"/>
    <mergeCell ref="A3:K3"/>
    <mergeCell ref="A4:K4"/>
    <mergeCell ref="A6:A7"/>
    <mergeCell ref="B6:F6"/>
    <mergeCell ref="G6:G7"/>
    <mergeCell ref="H6:H7"/>
    <mergeCell ref="I6:I7"/>
    <mergeCell ref="J6:J7"/>
  </mergeCells>
  <hyperlinks>
    <hyperlink ref="A1:H1" location="Índice!A1" display="Volver al Índice"/>
  </hyperlinks>
  <printOptions horizontalCentered="1" verticalCentered="1"/>
  <pageMargins left="0.5118110236220472" right="0.4330708661417323" top="0.5905511811023623" bottom="0.5905511811023623" header="0.15748031496062992" footer="0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9"/>
  <sheetViews>
    <sheetView showGridLines="0" view="pageBreakPreview" zoomScaleSheetLayoutView="100" workbookViewId="0" topLeftCell="A1">
      <selection activeCell="B31" sqref="B31"/>
    </sheetView>
  </sheetViews>
  <sheetFormatPr defaultColWidth="11.421875" defaultRowHeight="15"/>
  <cols>
    <col min="1" max="1" width="4.28125" style="1219" customWidth="1"/>
    <col min="2" max="2" width="89.00390625" style="1219" customWidth="1"/>
    <col min="3" max="3" width="12.57421875" style="1219" customWidth="1"/>
    <col min="4" max="16384" width="11.421875" style="1219" customWidth="1"/>
  </cols>
  <sheetData>
    <row r="1" ht="15">
      <c r="A1" s="1220" t="s">
        <v>1048</v>
      </c>
    </row>
    <row r="4" spans="1:3" ht="18.75">
      <c r="A4" s="1249" t="s">
        <v>1047</v>
      </c>
      <c r="B4" s="1249"/>
      <c r="C4" s="1249"/>
    </row>
    <row r="6" spans="2:3" ht="15">
      <c r="B6" s="1221" t="s">
        <v>1049</v>
      </c>
      <c r="C6" s="1219">
        <v>1</v>
      </c>
    </row>
    <row r="7" spans="2:3" ht="15">
      <c r="B7" s="1221" t="s">
        <v>1050</v>
      </c>
      <c r="C7" s="1219">
        <v>2</v>
      </c>
    </row>
    <row r="8" spans="2:3" ht="15">
      <c r="B8" s="1221" t="s">
        <v>1051</v>
      </c>
      <c r="C8" s="1219">
        <v>3</v>
      </c>
    </row>
    <row r="9" spans="2:3" ht="15">
      <c r="B9" s="1221" t="s">
        <v>1052</v>
      </c>
      <c r="C9" s="1219">
        <v>4</v>
      </c>
    </row>
    <row r="10" spans="2:3" ht="15">
      <c r="B10" s="1221" t="s">
        <v>1053</v>
      </c>
      <c r="C10" s="1219">
        <v>5</v>
      </c>
    </row>
    <row r="11" spans="2:3" ht="15">
      <c r="B11" s="1221" t="s">
        <v>1054</v>
      </c>
      <c r="C11" s="1219">
        <v>6</v>
      </c>
    </row>
    <row r="12" spans="2:3" ht="15">
      <c r="B12" s="1221" t="s">
        <v>1055</v>
      </c>
      <c r="C12" s="1219">
        <v>7</v>
      </c>
    </row>
    <row r="13" spans="2:3" ht="15">
      <c r="B13" s="1221" t="s">
        <v>1056</v>
      </c>
      <c r="C13" s="1219">
        <v>8</v>
      </c>
    </row>
    <row r="14" spans="2:3" ht="15">
      <c r="B14" s="1221" t="s">
        <v>1057</v>
      </c>
      <c r="C14" s="1219">
        <v>9</v>
      </c>
    </row>
    <row r="15" spans="2:3" ht="15">
      <c r="B15" s="1221" t="s">
        <v>1058</v>
      </c>
      <c r="C15" s="1219">
        <v>10</v>
      </c>
    </row>
    <row r="16" spans="2:3" ht="15">
      <c r="B16" s="1221" t="s">
        <v>1059</v>
      </c>
      <c r="C16" s="1219">
        <v>11</v>
      </c>
    </row>
    <row r="17" spans="2:3" ht="15">
      <c r="B17" s="1221" t="s">
        <v>1060</v>
      </c>
      <c r="C17" s="1219">
        <v>12</v>
      </c>
    </row>
    <row r="18" spans="2:3" ht="15">
      <c r="B18" s="1221" t="s">
        <v>1061</v>
      </c>
      <c r="C18" s="1219">
        <v>13</v>
      </c>
    </row>
    <row r="19" spans="2:3" ht="15">
      <c r="B19" s="1221" t="s">
        <v>1062</v>
      </c>
      <c r="C19" s="1219">
        <v>14</v>
      </c>
    </row>
    <row r="20" spans="2:3" ht="15">
      <c r="B20" s="1221" t="s">
        <v>1063</v>
      </c>
      <c r="C20" s="1219">
        <v>15</v>
      </c>
    </row>
    <row r="21" spans="2:3" ht="15">
      <c r="B21" s="1221" t="s">
        <v>1064</v>
      </c>
      <c r="C21" s="1219">
        <v>16</v>
      </c>
    </row>
    <row r="22" spans="2:3" ht="15">
      <c r="B22" s="1221" t="s">
        <v>1065</v>
      </c>
      <c r="C22" s="1219">
        <v>17</v>
      </c>
    </row>
    <row r="23" spans="2:3" ht="15">
      <c r="B23" s="1221" t="s">
        <v>1066</v>
      </c>
      <c r="C23" s="1219">
        <v>18</v>
      </c>
    </row>
    <row r="24" spans="2:3" ht="15">
      <c r="B24" s="1221" t="s">
        <v>1067</v>
      </c>
      <c r="C24" s="1219">
        <v>19</v>
      </c>
    </row>
    <row r="25" spans="2:3" ht="15">
      <c r="B25" s="1221" t="s">
        <v>1068</v>
      </c>
      <c r="C25" s="1219">
        <v>20</v>
      </c>
    </row>
    <row r="26" spans="2:3" ht="15">
      <c r="B26" s="1221" t="s">
        <v>1069</v>
      </c>
      <c r="C26" s="1219">
        <v>21</v>
      </c>
    </row>
    <row r="27" spans="2:3" ht="15">
      <c r="B27" s="1221" t="s">
        <v>1070</v>
      </c>
      <c r="C27" s="1219">
        <v>22</v>
      </c>
    </row>
    <row r="28" spans="2:3" ht="15">
      <c r="B28" s="1221" t="s">
        <v>1071</v>
      </c>
      <c r="C28" s="1219">
        <v>23</v>
      </c>
    </row>
    <row r="29" spans="2:3" ht="15">
      <c r="B29" s="1221" t="s">
        <v>1072</v>
      </c>
      <c r="C29" s="1219">
        <v>24</v>
      </c>
    </row>
    <row r="30" spans="2:3" ht="15">
      <c r="B30" s="1221" t="s">
        <v>1073</v>
      </c>
      <c r="C30" s="1219">
        <v>25</v>
      </c>
    </row>
    <row r="31" spans="2:3" ht="15">
      <c r="B31" s="1221" t="s">
        <v>1074</v>
      </c>
      <c r="C31" s="1219">
        <v>26</v>
      </c>
    </row>
    <row r="32" spans="2:3" ht="15">
      <c r="B32" s="1221" t="s">
        <v>1075</v>
      </c>
      <c r="C32" s="1219">
        <v>27</v>
      </c>
    </row>
    <row r="33" spans="2:3" ht="15">
      <c r="B33" s="1221" t="s">
        <v>1076</v>
      </c>
      <c r="C33" s="1219">
        <v>28</v>
      </c>
    </row>
    <row r="34" spans="2:3" ht="15">
      <c r="B34" s="1221" t="s">
        <v>1077</v>
      </c>
      <c r="C34" s="1219">
        <v>29</v>
      </c>
    </row>
    <row r="35" spans="2:3" ht="15">
      <c r="B35" s="1221" t="s">
        <v>1078</v>
      </c>
      <c r="C35" s="1219">
        <v>30</v>
      </c>
    </row>
    <row r="36" spans="2:3" ht="15">
      <c r="B36" s="1221" t="s">
        <v>1079</v>
      </c>
      <c r="C36" s="1219">
        <v>31</v>
      </c>
    </row>
    <row r="37" spans="2:3" ht="15">
      <c r="B37" s="1221" t="s">
        <v>1080</v>
      </c>
      <c r="C37" s="1219">
        <v>32</v>
      </c>
    </row>
    <row r="38" spans="2:3" ht="15">
      <c r="B38" s="1221" t="s">
        <v>1081</v>
      </c>
      <c r="C38" s="1219">
        <v>33</v>
      </c>
    </row>
    <row r="39" spans="2:3" ht="15">
      <c r="B39" s="1221" t="s">
        <v>1082</v>
      </c>
      <c r="C39" s="1219">
        <v>34</v>
      </c>
    </row>
    <row r="40" spans="2:3" ht="15">
      <c r="B40" s="1221" t="s">
        <v>1083</v>
      </c>
      <c r="C40" s="1219">
        <v>35</v>
      </c>
    </row>
    <row r="41" spans="2:3" ht="15">
      <c r="B41" s="1221" t="s">
        <v>1084</v>
      </c>
      <c r="C41" s="1219">
        <v>36</v>
      </c>
    </row>
    <row r="42" spans="2:3" ht="15">
      <c r="B42" s="1221" t="s">
        <v>1085</v>
      </c>
      <c r="C42" s="1219">
        <v>37</v>
      </c>
    </row>
    <row r="43" spans="2:3" ht="15">
      <c r="B43" s="1221" t="s">
        <v>1086</v>
      </c>
      <c r="C43" s="1219">
        <v>38</v>
      </c>
    </row>
    <row r="44" spans="2:3" ht="15">
      <c r="B44" s="1221" t="s">
        <v>1087</v>
      </c>
      <c r="C44" s="1219">
        <v>39</v>
      </c>
    </row>
    <row r="45" spans="2:3" ht="15">
      <c r="B45" s="1221" t="s">
        <v>1088</v>
      </c>
      <c r="C45" s="1219">
        <v>40</v>
      </c>
    </row>
    <row r="46" spans="2:3" ht="15">
      <c r="B46" s="1221" t="s">
        <v>1089</v>
      </c>
      <c r="C46" s="1219">
        <v>41</v>
      </c>
    </row>
    <row r="47" spans="2:3" ht="15">
      <c r="B47" s="1221" t="s">
        <v>1090</v>
      </c>
      <c r="C47" s="1219">
        <v>42</v>
      </c>
    </row>
    <row r="48" spans="2:3" ht="15">
      <c r="B48" s="1221" t="s">
        <v>1091</v>
      </c>
      <c r="C48" s="1219">
        <v>43</v>
      </c>
    </row>
    <row r="49" spans="2:3" ht="15">
      <c r="B49" s="1221" t="s">
        <v>1092</v>
      </c>
      <c r="C49" s="1219">
        <v>44</v>
      </c>
    </row>
    <row r="50" spans="2:3" ht="15">
      <c r="B50" s="1221" t="s">
        <v>1093</v>
      </c>
      <c r="C50" s="1219">
        <v>45</v>
      </c>
    </row>
    <row r="51" spans="2:3" ht="15">
      <c r="B51" s="1221" t="s">
        <v>1094</v>
      </c>
      <c r="C51" s="1219">
        <v>46</v>
      </c>
    </row>
    <row r="52" spans="2:3" ht="15">
      <c r="B52" s="1221" t="s">
        <v>1095</v>
      </c>
      <c r="C52" s="1219">
        <v>47</v>
      </c>
    </row>
    <row r="53" spans="2:3" ht="15">
      <c r="B53" s="1221" t="s">
        <v>1096</v>
      </c>
      <c r="C53" s="1219">
        <v>48</v>
      </c>
    </row>
    <row r="54" spans="2:3" ht="15">
      <c r="B54" s="1221" t="s">
        <v>1097</v>
      </c>
      <c r="C54" s="1219">
        <v>49</v>
      </c>
    </row>
    <row r="55" spans="2:3" ht="15">
      <c r="B55" s="1221" t="s">
        <v>1098</v>
      </c>
      <c r="C55" s="1219">
        <v>50</v>
      </c>
    </row>
    <row r="56" spans="2:3" ht="15">
      <c r="B56" s="1221" t="s">
        <v>1099</v>
      </c>
      <c r="C56" s="1219">
        <v>51</v>
      </c>
    </row>
    <row r="57" spans="2:3" ht="15">
      <c r="B57" s="1221" t="s">
        <v>1100</v>
      </c>
      <c r="C57" s="1219">
        <v>52</v>
      </c>
    </row>
    <row r="58" spans="2:3" ht="15">
      <c r="B58" s="1221" t="s">
        <v>1101</v>
      </c>
      <c r="C58" s="1219">
        <v>53</v>
      </c>
    </row>
    <row r="59" spans="2:3" ht="15">
      <c r="B59" s="1221" t="s">
        <v>1102</v>
      </c>
      <c r="C59" s="1219">
        <v>54</v>
      </c>
    </row>
  </sheetData>
  <mergeCells count="1">
    <mergeCell ref="A4:C4"/>
  </mergeCells>
  <hyperlinks>
    <hyperlink ref="A1" location="Índice!A1" display="Volver al Índice"/>
    <hyperlink ref="B6" location="1!A5" display="Balance General  "/>
    <hyperlink ref="B7" location="2!A5" display="Estado de Ganancias y Pérdidas  "/>
    <hyperlink ref="B8" location="3!A5" display="Indicadores Financieros  "/>
    <hyperlink ref="B9" location="4!A5" display="Créditos Directos por Sector Económico  "/>
    <hyperlink ref="B10" location="5!A5" display="Créditos Directos y Depósitos por Zona Geográfica  "/>
    <hyperlink ref="B11" location="6!A5" display="Depósitos según Escala de Montos  "/>
    <hyperlink ref="B12" location="7!A5" display="Número de Personal  "/>
    <hyperlink ref="B13" location="8!A5" display="Requerimiento de Patrimonio Efectivo y Ratio de Capital Global  "/>
    <hyperlink ref="B14" location="9!A5" display="Activos y Contingentes Ponderados por Riesgo de Crédito  "/>
    <hyperlink ref="B15" location="10!A5" display="Créditos Directos según Situación  "/>
    <hyperlink ref="B16" location="11!A5" display="Créditos Directos según Tipo de Crédito y Situación  "/>
    <hyperlink ref="B17" location="12!A5" display="Estructura de Créditos Directos e Indirectos según Categoría de Riesgo del Deudor  "/>
    <hyperlink ref="B18" location="13!A5" display="Estructura de Créditos Directos e Indirectos por Tipo de Crédito y Categoría de Riesgo del Deudor "/>
    <hyperlink ref="B19" location="14!A5" display="Créditos Directos por Tipo, Modalidad y Moneda"/>
    <hyperlink ref="B20" location="15!A5" display="Morosidad por tipo de crédito y modalidad  "/>
    <hyperlink ref="B21" location="16!A5" display="Ratios de Morosidad según días de incumplimiento  "/>
    <hyperlink ref="B22" location="17!A5" display="Créditos por Tipo de Garantía   "/>
    <hyperlink ref="B23" location="18!A5" display="Créditos a Actividades Empresariales por Sector Económico  "/>
    <hyperlink ref="B24" location="19!A5" display="Flujo de Créditos Castigados por Tipo de Crédito  "/>
    <hyperlink ref="B25" location="20!A5" display="Ratios de Liquidez  "/>
    <hyperlink ref="B26" location="21!A5" display="Movimiento de los Depósitos  (Moneda Nacional)"/>
    <hyperlink ref="B27" location="22!A5" display="Movimiento de los Depósitos  (Moneda Extranjera)"/>
    <hyperlink ref="B28" location="23!A5" display="Depósitos del Público por Tipo de Depósito y Plazo (Moneda Nacional)"/>
    <hyperlink ref="B29" location="24!A5" display="Depósitos del Público por Tipo de Depósito y Plazo (Moneda Extranjera)"/>
    <hyperlink ref="B30" location="25!A5" display="Requerimiento de Patrimonio Efectivo por Riesgo de Mercado  "/>
    <hyperlink ref="B31" location="26!A5" display="Posición Global en Moneda Extranjera  "/>
    <hyperlink ref="B32" location="27!A5" display="Requerimiento de Patrimonio Efectivo por Riesgo Operacional  "/>
    <hyperlink ref="B33" location="28!A5" display="Estructura del Activo  "/>
    <hyperlink ref="B34" location="29!A5" display="Estructura de los Créditos Directos por Modalidad  "/>
    <hyperlink ref="B35" location="30!A5" display="Estructura de los Créditos Directos por Tipo y Modalidad  "/>
    <hyperlink ref="B36" location="31!A5" display="Estructura de los Créditos Indirectos  "/>
    <hyperlink ref="B37" location="32!A5" display="Estructura del Pasivo  "/>
    <hyperlink ref="B38" location="33!A5" display="Estructura de los Depósitos por Tipo  "/>
    <hyperlink ref="B39" location="34!A5" display="Estructura de los Adeudos y Obligaciones Financieras  "/>
    <hyperlink ref="B40" location="35!A5" display="Estructura del Patrimonio Efectivo"/>
    <hyperlink ref="B41" location="36!A5" display="Estructura de los Ingresos Financieros  "/>
    <hyperlink ref="B42" location="37!A5" display="Estructura de los Gastos Financieros  "/>
    <hyperlink ref="B43" location="38!A5" display="Estructura de los Gastos de Administración  "/>
    <hyperlink ref="B44" location="39!A5" display="Estructura de Fideicomisos y Comisiones de Confianza  "/>
    <hyperlink ref="B45" location="40!A5" display="Ranking de Créditos, Depósitos y Patrimonio  "/>
    <hyperlink ref="B46" location="41!A5" display="Ranking de Créditos Directos por Tipo  "/>
    <hyperlink ref="B47" location="42!A5" display="Ranking de Créditos Directos por Modalidad de Operación  "/>
    <hyperlink ref="B48" location="43!A5" display="Ranking de Depósitos por Tipo  "/>
    <hyperlink ref="B49" location="44!A5" display="Distribución de Oficinas por Zona Geográfica"/>
    <hyperlink ref="B50" location="45!A5" display="Créditos Directos y Depósitos por Oficinas  "/>
    <hyperlink ref="B51" location="46!A5" display="Estructura de los Créditos Directos por Departamento  "/>
    <hyperlink ref="B52" location="47!A5" display="Estructura de los Depósitos por Departamento  "/>
    <hyperlink ref="B53" location="48!A5" display="Depósitos por Tipo y Persona  "/>
    <hyperlink ref="B54" location="49!A5" display="Número de Depositantes por Tipo de Depósito  "/>
    <hyperlink ref="B55" location="50!A5" display="Número de Tarjetas de Débito"/>
    <hyperlink ref="B56" location="51!A5" display="Número de Deudores según Tipo de Crédito  "/>
    <hyperlink ref="B57" location="52!A5" display="Número de Tarjetas de Crédito por Tipo  "/>
    <hyperlink ref="B58" location="53!A5" display="Nuevos Créditos Hipotecarios para Vivienda  "/>
    <hyperlink ref="B59" location="54!A5" display="Nuevos Créditos a Principales Sectores Económicos  "/>
  </hyperlinks>
  <printOptions/>
  <pageMargins left="0.7" right="0.7" top="0.75" bottom="0.75" header="0.3" footer="0.3"/>
  <pageSetup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"/>
  <sheetViews>
    <sheetView showGridLines="0" zoomScale="75" zoomScaleNormal="75" workbookViewId="0" topLeftCell="A1"/>
  </sheetViews>
  <sheetFormatPr defaultColWidth="11.421875" defaultRowHeight="15"/>
  <cols>
    <col min="1" max="1" width="36.421875" style="801" customWidth="1"/>
    <col min="2" max="12" width="10.7109375" style="801" customWidth="1"/>
    <col min="13" max="13" width="13.28125" style="801" customWidth="1"/>
    <col min="14" max="16384" width="11.421875" style="801" customWidth="1"/>
  </cols>
  <sheetData>
    <row r="1" spans="1:13" s="960" customFormat="1" ht="18.75">
      <c r="A1" s="1224" t="s">
        <v>1048</v>
      </c>
      <c r="B1" s="959"/>
      <c r="C1" s="959"/>
      <c r="D1" s="959"/>
      <c r="E1" s="959"/>
      <c r="F1" s="959"/>
      <c r="G1" s="959"/>
      <c r="H1" s="959"/>
      <c r="I1" s="959"/>
      <c r="J1" s="959"/>
      <c r="K1" s="959"/>
      <c r="L1" s="959"/>
      <c r="M1" s="959"/>
    </row>
    <row r="2" spans="1:13" ht="74.25" customHeight="1">
      <c r="A2" s="1360" t="s">
        <v>899</v>
      </c>
      <c r="B2" s="1360"/>
      <c r="C2" s="1360"/>
      <c r="D2" s="1360"/>
      <c r="E2" s="1360"/>
      <c r="F2" s="1360"/>
      <c r="G2" s="1360"/>
      <c r="H2" s="1360"/>
      <c r="I2" s="1360"/>
      <c r="J2" s="1360"/>
      <c r="K2" s="1360"/>
      <c r="L2" s="1360"/>
      <c r="M2" s="1360"/>
    </row>
    <row r="3" spans="1:13" ht="18.75">
      <c r="A3" s="1361">
        <v>43708</v>
      </c>
      <c r="B3" s="1361"/>
      <c r="C3" s="1361"/>
      <c r="D3" s="1361"/>
      <c r="E3" s="1361"/>
      <c r="F3" s="1361"/>
      <c r="G3" s="1361"/>
      <c r="H3" s="1361"/>
      <c r="I3" s="1361"/>
      <c r="J3" s="1361"/>
      <c r="K3" s="1361"/>
      <c r="L3" s="1361"/>
      <c r="M3" s="1361"/>
    </row>
    <row r="4" spans="1:13" ht="20.25" customHeight="1">
      <c r="A4" s="1362" t="s">
        <v>74</v>
      </c>
      <c r="B4" s="1362"/>
      <c r="C4" s="1362"/>
      <c r="D4" s="1362"/>
      <c r="E4" s="1362"/>
      <c r="F4" s="1362"/>
      <c r="G4" s="1362"/>
      <c r="H4" s="1362"/>
      <c r="I4" s="1362"/>
      <c r="J4" s="1362"/>
      <c r="K4" s="1362"/>
      <c r="L4" s="1362"/>
      <c r="M4" s="1362"/>
    </row>
    <row r="5" spans="1:13" ht="13.5" thickBot="1">
      <c r="A5" s="961"/>
      <c r="B5" s="961"/>
      <c r="C5" s="961"/>
      <c r="D5" s="961"/>
      <c r="E5" s="961"/>
      <c r="F5" s="961"/>
      <c r="G5" s="961"/>
      <c r="H5" s="961"/>
      <c r="I5" s="961"/>
      <c r="J5" s="961"/>
      <c r="K5" s="961"/>
      <c r="L5" s="961"/>
      <c r="M5" s="961"/>
    </row>
    <row r="6" spans="1:13" ht="47.25" customHeight="1">
      <c r="A6" s="962" t="s">
        <v>900</v>
      </c>
      <c r="B6" s="617" t="s">
        <v>901</v>
      </c>
      <c r="C6" s="617" t="s">
        <v>426</v>
      </c>
      <c r="D6" s="617" t="s">
        <v>30</v>
      </c>
      <c r="E6" s="617" t="s">
        <v>31</v>
      </c>
      <c r="F6" s="617" t="s">
        <v>32</v>
      </c>
      <c r="G6" s="617" t="s">
        <v>33</v>
      </c>
      <c r="H6" s="617" t="s">
        <v>71</v>
      </c>
      <c r="I6" s="617" t="s">
        <v>35</v>
      </c>
      <c r="J6" s="617" t="s">
        <v>36</v>
      </c>
      <c r="K6" s="617" t="s">
        <v>37</v>
      </c>
      <c r="L6" s="617" t="s">
        <v>38</v>
      </c>
      <c r="M6" s="962" t="s">
        <v>902</v>
      </c>
    </row>
    <row r="7" spans="1:13" ht="9.75" customHeight="1">
      <c r="A7" s="961"/>
      <c r="B7" s="963"/>
      <c r="C7" s="963"/>
      <c r="D7" s="963"/>
      <c r="E7" s="963"/>
      <c r="F7" s="963"/>
      <c r="G7" s="963"/>
      <c r="H7" s="963"/>
      <c r="I7" s="963"/>
      <c r="J7" s="963"/>
      <c r="K7" s="963"/>
      <c r="L7" s="963"/>
      <c r="M7" s="964"/>
    </row>
    <row r="8" spans="1:13" s="818" customFormat="1" ht="20.1" customHeight="1">
      <c r="A8" s="20" t="s">
        <v>903</v>
      </c>
      <c r="B8" s="965">
        <v>9909.376</v>
      </c>
      <c r="C8" s="965">
        <v>41100.576</v>
      </c>
      <c r="D8" s="965">
        <v>18723.166</v>
      </c>
      <c r="E8" s="965">
        <v>330137.121</v>
      </c>
      <c r="F8" s="965">
        <v>156.441</v>
      </c>
      <c r="G8" s="965">
        <v>36346.274</v>
      </c>
      <c r="H8" s="965">
        <v>1.713</v>
      </c>
      <c r="I8" s="965">
        <v>0</v>
      </c>
      <c r="J8" s="965">
        <v>3301.403</v>
      </c>
      <c r="K8" s="965">
        <v>32221.369</v>
      </c>
      <c r="L8" s="965">
        <v>107410.44</v>
      </c>
      <c r="M8" s="965">
        <v>579307.879</v>
      </c>
    </row>
    <row r="9" spans="1:15" s="818" customFormat="1" ht="20.1" customHeight="1">
      <c r="A9" s="20" t="s">
        <v>904</v>
      </c>
      <c r="B9" s="965">
        <v>522.784</v>
      </c>
      <c r="C9" s="965">
        <v>11801.133</v>
      </c>
      <c r="D9" s="965">
        <v>861.839</v>
      </c>
      <c r="E9" s="965">
        <v>6537.329</v>
      </c>
      <c r="F9" s="965">
        <v>27.621</v>
      </c>
      <c r="G9" s="965">
        <v>101.32</v>
      </c>
      <c r="H9" s="965">
        <v>0</v>
      </c>
      <c r="I9" s="965">
        <v>0</v>
      </c>
      <c r="J9" s="965">
        <v>1192.775</v>
      </c>
      <c r="K9" s="965">
        <v>177.012</v>
      </c>
      <c r="L9" s="965">
        <v>2519.572</v>
      </c>
      <c r="M9" s="965">
        <v>23741.385</v>
      </c>
      <c r="O9" s="966"/>
    </row>
    <row r="10" spans="1:13" s="818" customFormat="1" ht="20.1" customHeight="1">
      <c r="A10" s="20" t="s">
        <v>905</v>
      </c>
      <c r="B10" s="965">
        <v>608.047</v>
      </c>
      <c r="C10" s="965">
        <v>1872.776</v>
      </c>
      <c r="D10" s="965">
        <v>949.867</v>
      </c>
      <c r="E10" s="965">
        <v>2656.473</v>
      </c>
      <c r="F10" s="965">
        <v>38.804</v>
      </c>
      <c r="G10" s="965">
        <v>179.564</v>
      </c>
      <c r="H10" s="965">
        <v>2.985</v>
      </c>
      <c r="I10" s="965">
        <v>0</v>
      </c>
      <c r="J10" s="965">
        <v>5676.894</v>
      </c>
      <c r="K10" s="965">
        <v>638.949</v>
      </c>
      <c r="L10" s="965">
        <v>53.431</v>
      </c>
      <c r="M10" s="965">
        <v>12677.79</v>
      </c>
    </row>
    <row r="11" spans="1:13" s="818" customFormat="1" ht="20.1" customHeight="1">
      <c r="A11" s="20" t="s">
        <v>906</v>
      </c>
      <c r="B11" s="965">
        <v>78928.913</v>
      </c>
      <c r="C11" s="965">
        <v>28661.431</v>
      </c>
      <c r="D11" s="965">
        <v>153941.167</v>
      </c>
      <c r="E11" s="965">
        <v>63521.635</v>
      </c>
      <c r="F11" s="965">
        <v>209.853</v>
      </c>
      <c r="G11" s="965">
        <v>15077.94</v>
      </c>
      <c r="H11" s="965">
        <v>75.627</v>
      </c>
      <c r="I11" s="965">
        <v>0</v>
      </c>
      <c r="J11" s="965">
        <v>10589.999</v>
      </c>
      <c r="K11" s="965">
        <v>28710.194</v>
      </c>
      <c r="L11" s="965">
        <v>50621.329</v>
      </c>
      <c r="M11" s="965">
        <v>430338.088</v>
      </c>
    </row>
    <row r="12" spans="1:13" s="818" customFormat="1" ht="20.1" customHeight="1">
      <c r="A12" s="20" t="s">
        <v>907</v>
      </c>
      <c r="B12" s="965">
        <v>348.393</v>
      </c>
      <c r="C12" s="965">
        <v>88.136</v>
      </c>
      <c r="D12" s="965">
        <v>667.225</v>
      </c>
      <c r="E12" s="965">
        <v>3556.85</v>
      </c>
      <c r="F12" s="965">
        <v>30</v>
      </c>
      <c r="G12" s="965">
        <v>182.555</v>
      </c>
      <c r="H12" s="965">
        <v>0</v>
      </c>
      <c r="I12" s="965">
        <v>0</v>
      </c>
      <c r="J12" s="965">
        <v>203.086</v>
      </c>
      <c r="K12" s="965">
        <v>150.384</v>
      </c>
      <c r="L12" s="965">
        <v>97.552</v>
      </c>
      <c r="M12" s="965">
        <v>5324.181</v>
      </c>
    </row>
    <row r="13" spans="1:13" s="818" customFormat="1" ht="20.1" customHeight="1">
      <c r="A13" s="20" t="s">
        <v>908</v>
      </c>
      <c r="B13" s="965">
        <v>2368.904</v>
      </c>
      <c r="C13" s="965">
        <v>84657.286</v>
      </c>
      <c r="D13" s="965">
        <v>40349.538</v>
      </c>
      <c r="E13" s="965">
        <v>37142.686</v>
      </c>
      <c r="F13" s="965">
        <v>329.529</v>
      </c>
      <c r="G13" s="965">
        <v>136.604</v>
      </c>
      <c r="H13" s="965">
        <v>0</v>
      </c>
      <c r="I13" s="965">
        <v>0</v>
      </c>
      <c r="J13" s="965">
        <v>21011.084</v>
      </c>
      <c r="K13" s="965">
        <v>16763.057</v>
      </c>
      <c r="L13" s="965">
        <v>15900.041</v>
      </c>
      <c r="M13" s="965">
        <v>218658.729</v>
      </c>
    </row>
    <row r="14" spans="1:13" s="818" customFormat="1" ht="20.1" customHeight="1">
      <c r="A14" s="20" t="s">
        <v>909</v>
      </c>
      <c r="B14" s="965">
        <v>363652.82</v>
      </c>
      <c r="C14" s="965">
        <v>101393.305</v>
      </c>
      <c r="D14" s="965">
        <v>1375806.79</v>
      </c>
      <c r="E14" s="965">
        <v>653825.1</v>
      </c>
      <c r="F14" s="965">
        <v>771.339</v>
      </c>
      <c r="G14" s="965">
        <v>61173.539</v>
      </c>
      <c r="H14" s="965">
        <v>232.005</v>
      </c>
      <c r="I14" s="965">
        <v>0</v>
      </c>
      <c r="J14" s="965">
        <v>48903.993</v>
      </c>
      <c r="K14" s="965">
        <v>146074.608</v>
      </c>
      <c r="L14" s="965">
        <v>241088.685</v>
      </c>
      <c r="M14" s="965">
        <v>2992922.184</v>
      </c>
    </row>
    <row r="15" spans="1:13" s="818" customFormat="1" ht="20.1" customHeight="1">
      <c r="A15" s="20" t="s">
        <v>910</v>
      </c>
      <c r="B15" s="965">
        <v>36679.026</v>
      </c>
      <c r="C15" s="965">
        <v>10378.014</v>
      </c>
      <c r="D15" s="965">
        <v>110340.691</v>
      </c>
      <c r="E15" s="965">
        <v>59458.067</v>
      </c>
      <c r="F15" s="965">
        <v>113.541</v>
      </c>
      <c r="G15" s="965">
        <v>6622.858</v>
      </c>
      <c r="H15" s="965">
        <v>277.514</v>
      </c>
      <c r="I15" s="965">
        <v>0</v>
      </c>
      <c r="J15" s="965">
        <v>6040.688</v>
      </c>
      <c r="K15" s="965">
        <v>26284.41</v>
      </c>
      <c r="L15" s="965">
        <v>28426.84</v>
      </c>
      <c r="M15" s="965">
        <v>284621.64900000003</v>
      </c>
    </row>
    <row r="16" spans="1:13" s="818" customFormat="1" ht="20.1" customHeight="1">
      <c r="A16" s="20" t="s">
        <v>911</v>
      </c>
      <c r="B16" s="965">
        <v>56104.989</v>
      </c>
      <c r="C16" s="965">
        <v>40219.085</v>
      </c>
      <c r="D16" s="965">
        <v>148227.923</v>
      </c>
      <c r="E16" s="965">
        <v>172058.863</v>
      </c>
      <c r="F16" s="965">
        <v>484.547</v>
      </c>
      <c r="G16" s="965">
        <v>6727.077</v>
      </c>
      <c r="H16" s="965">
        <v>32.687</v>
      </c>
      <c r="I16" s="965">
        <v>0</v>
      </c>
      <c r="J16" s="965">
        <v>63980.386</v>
      </c>
      <c r="K16" s="965">
        <v>46396.789</v>
      </c>
      <c r="L16" s="965">
        <v>92573.879</v>
      </c>
      <c r="M16" s="965">
        <v>626806.225</v>
      </c>
    </row>
    <row r="17" spans="1:13" s="818" customFormat="1" ht="20.1" customHeight="1">
      <c r="A17" s="20" t="s">
        <v>912</v>
      </c>
      <c r="B17" s="965">
        <v>420.281</v>
      </c>
      <c r="C17" s="965">
        <v>33717.765</v>
      </c>
      <c r="D17" s="965">
        <v>1352.208</v>
      </c>
      <c r="E17" s="965">
        <v>1315.157</v>
      </c>
      <c r="F17" s="965">
        <v>9.508</v>
      </c>
      <c r="G17" s="965">
        <v>13.509</v>
      </c>
      <c r="H17" s="965">
        <v>0</v>
      </c>
      <c r="I17" s="965">
        <v>0</v>
      </c>
      <c r="J17" s="965">
        <v>440.428</v>
      </c>
      <c r="K17" s="965">
        <v>5928.459</v>
      </c>
      <c r="L17" s="965">
        <v>811.725</v>
      </c>
      <c r="M17" s="965">
        <v>44009.04</v>
      </c>
    </row>
    <row r="18" spans="1:13" s="818" customFormat="1" ht="20.1" customHeight="1">
      <c r="A18" s="20" t="s">
        <v>913</v>
      </c>
      <c r="B18" s="965">
        <v>39389.76</v>
      </c>
      <c r="C18" s="965">
        <v>139213.52</v>
      </c>
      <c r="D18" s="965">
        <v>141439.837</v>
      </c>
      <c r="E18" s="965">
        <v>36129.775</v>
      </c>
      <c r="F18" s="965">
        <v>101.919</v>
      </c>
      <c r="G18" s="965">
        <v>5611.037</v>
      </c>
      <c r="H18" s="965">
        <v>250.567</v>
      </c>
      <c r="I18" s="965">
        <v>0</v>
      </c>
      <c r="J18" s="965">
        <v>56031.132</v>
      </c>
      <c r="K18" s="965">
        <v>32913.774</v>
      </c>
      <c r="L18" s="965">
        <v>53350.07</v>
      </c>
      <c r="M18" s="965">
        <v>504431.39099999995</v>
      </c>
    </row>
    <row r="19" spans="1:13" s="818" customFormat="1" ht="20.1" customHeight="1">
      <c r="A19" s="20" t="s">
        <v>914</v>
      </c>
      <c r="B19" s="965">
        <v>1910.557</v>
      </c>
      <c r="C19" s="965">
        <v>2629.946</v>
      </c>
      <c r="D19" s="965">
        <v>4951.214</v>
      </c>
      <c r="E19" s="965">
        <v>1769.903</v>
      </c>
      <c r="F19" s="965">
        <v>176.862</v>
      </c>
      <c r="G19" s="965">
        <v>7.014</v>
      </c>
      <c r="H19" s="965">
        <v>0</v>
      </c>
      <c r="I19" s="965">
        <v>0</v>
      </c>
      <c r="J19" s="965">
        <v>397.71</v>
      </c>
      <c r="K19" s="965">
        <v>2491.766</v>
      </c>
      <c r="L19" s="965">
        <v>2212.694</v>
      </c>
      <c r="M19" s="965">
        <v>16547.665999999997</v>
      </c>
    </row>
    <row r="20" spans="1:13" s="818" customFormat="1" ht="20.1" customHeight="1">
      <c r="A20" s="20" t="s">
        <v>915</v>
      </c>
      <c r="B20" s="965">
        <v>4071.241</v>
      </c>
      <c r="C20" s="965">
        <v>25307.756</v>
      </c>
      <c r="D20" s="965">
        <v>5816.266</v>
      </c>
      <c r="E20" s="965">
        <v>4451.27</v>
      </c>
      <c r="F20" s="965">
        <v>48.879</v>
      </c>
      <c r="G20" s="965">
        <v>148.03</v>
      </c>
      <c r="H20" s="965">
        <v>38.729</v>
      </c>
      <c r="I20" s="965">
        <v>0</v>
      </c>
      <c r="J20" s="965">
        <v>1001.236</v>
      </c>
      <c r="K20" s="965">
        <v>2430.181</v>
      </c>
      <c r="L20" s="965">
        <v>2514.093</v>
      </c>
      <c r="M20" s="965">
        <v>45827.681000000004</v>
      </c>
    </row>
    <row r="21" spans="1:13" s="818" customFormat="1" ht="20.1" customHeight="1">
      <c r="A21" s="20" t="s">
        <v>916</v>
      </c>
      <c r="B21" s="965">
        <v>5175.071</v>
      </c>
      <c r="C21" s="965">
        <v>1332.808</v>
      </c>
      <c r="D21" s="965">
        <v>11535.451</v>
      </c>
      <c r="E21" s="965">
        <v>10006.888</v>
      </c>
      <c r="F21" s="965">
        <v>13.529</v>
      </c>
      <c r="G21" s="965">
        <v>950.457</v>
      </c>
      <c r="H21" s="965">
        <v>5.522</v>
      </c>
      <c r="I21" s="965">
        <v>0</v>
      </c>
      <c r="J21" s="965">
        <v>1256.617</v>
      </c>
      <c r="K21" s="965">
        <v>2367.728</v>
      </c>
      <c r="L21" s="965">
        <v>5474.582</v>
      </c>
      <c r="M21" s="965">
        <v>38118.653</v>
      </c>
    </row>
    <row r="22" spans="1:13" s="818" customFormat="1" ht="20.1" customHeight="1">
      <c r="A22" s="20" t="s">
        <v>917</v>
      </c>
      <c r="B22" s="965">
        <v>63989.963</v>
      </c>
      <c r="C22" s="965">
        <v>16502.798</v>
      </c>
      <c r="D22" s="965">
        <v>96152.924</v>
      </c>
      <c r="E22" s="965">
        <v>10807.497</v>
      </c>
      <c r="F22" s="965">
        <v>65.867</v>
      </c>
      <c r="G22" s="965">
        <v>6202.501</v>
      </c>
      <c r="H22" s="965">
        <v>33.135</v>
      </c>
      <c r="I22" s="965">
        <v>0</v>
      </c>
      <c r="J22" s="965">
        <v>24897.119</v>
      </c>
      <c r="K22" s="965">
        <v>8120.128</v>
      </c>
      <c r="L22" s="965">
        <v>56071.631</v>
      </c>
      <c r="M22" s="965">
        <v>282843.563</v>
      </c>
    </row>
    <row r="23" spans="1:13" s="818" customFormat="1" ht="20.1" customHeight="1">
      <c r="A23" s="20" t="s">
        <v>918</v>
      </c>
      <c r="B23" s="965">
        <v>49434.45</v>
      </c>
      <c r="C23" s="965">
        <v>33351.721</v>
      </c>
      <c r="D23" s="965">
        <v>10166.895</v>
      </c>
      <c r="E23" s="965">
        <v>8158.692</v>
      </c>
      <c r="F23" s="965">
        <v>79373.121</v>
      </c>
      <c r="G23" s="965">
        <v>67.885</v>
      </c>
      <c r="H23" s="965">
        <v>2336.964</v>
      </c>
      <c r="I23" s="965">
        <v>0</v>
      </c>
      <c r="J23" s="965">
        <v>88227.556</v>
      </c>
      <c r="K23" s="965">
        <v>4136.706</v>
      </c>
      <c r="L23" s="965">
        <v>14891.66</v>
      </c>
      <c r="M23" s="965">
        <v>290145.65</v>
      </c>
    </row>
    <row r="24" spans="1:13" s="818" customFormat="1" ht="15" customHeight="1">
      <c r="A24" s="20"/>
      <c r="B24" s="967"/>
      <c r="C24" s="967"/>
      <c r="D24" s="967"/>
      <c r="E24" s="967"/>
      <c r="F24" s="967"/>
      <c r="G24" s="967"/>
      <c r="H24" s="967"/>
      <c r="I24" s="967"/>
      <c r="J24" s="967"/>
      <c r="K24" s="967"/>
      <c r="L24" s="967"/>
      <c r="M24" s="968"/>
    </row>
    <row r="25" spans="1:13" s="818" customFormat="1" ht="24" customHeight="1">
      <c r="A25" s="969" t="s">
        <v>919</v>
      </c>
      <c r="B25" s="970">
        <v>713514.575</v>
      </c>
      <c r="C25" s="970">
        <v>572228.056</v>
      </c>
      <c r="D25" s="970">
        <v>2121283.001</v>
      </c>
      <c r="E25" s="970">
        <v>1401533.3059999996</v>
      </c>
      <c r="F25" s="970">
        <v>81951.36</v>
      </c>
      <c r="G25" s="970">
        <v>139548.16400000002</v>
      </c>
      <c r="H25" s="970">
        <v>3287.4480000000003</v>
      </c>
      <c r="I25" s="970">
        <v>0</v>
      </c>
      <c r="J25" s="970">
        <v>333152.106</v>
      </c>
      <c r="K25" s="970">
        <v>355805.51399999997</v>
      </c>
      <c r="L25" s="970">
        <v>674018.224</v>
      </c>
      <c r="M25" s="970">
        <v>6396321.754</v>
      </c>
    </row>
    <row r="26" spans="1:13" ht="3" customHeight="1" thickBot="1">
      <c r="A26" s="971"/>
      <c r="B26" s="971"/>
      <c r="C26" s="972"/>
      <c r="D26" s="972"/>
      <c r="E26" s="972"/>
      <c r="F26" s="972"/>
      <c r="G26" s="972"/>
      <c r="H26" s="972"/>
      <c r="I26" s="972"/>
      <c r="J26" s="972"/>
      <c r="K26" s="972"/>
      <c r="L26" s="972"/>
      <c r="M26" s="973"/>
    </row>
    <row r="27" spans="1:13" ht="12" customHeight="1">
      <c r="A27" s="20"/>
      <c r="B27" s="20"/>
      <c r="C27" s="974"/>
      <c r="D27" s="974"/>
      <c r="E27" s="974"/>
      <c r="F27" s="974"/>
      <c r="G27" s="974"/>
      <c r="H27" s="974"/>
      <c r="I27" s="974"/>
      <c r="J27" s="974"/>
      <c r="K27" s="974"/>
      <c r="L27" s="974"/>
      <c r="M27" s="975"/>
    </row>
    <row r="28" spans="1:13" ht="13.5">
      <c r="A28" s="81" t="s">
        <v>89</v>
      </c>
      <c r="B28" s="976"/>
      <c r="C28" s="977"/>
      <c r="D28" s="977"/>
      <c r="E28" s="977"/>
      <c r="F28" s="977"/>
      <c r="G28" s="977"/>
      <c r="H28" s="977"/>
      <c r="I28" s="977"/>
      <c r="J28" s="977"/>
      <c r="K28" s="977"/>
      <c r="L28" s="977"/>
      <c r="M28" s="977"/>
    </row>
    <row r="29" spans="1:13" ht="12" customHeight="1">
      <c r="A29" s="1363"/>
      <c r="B29" s="1363"/>
      <c r="C29" s="1363"/>
      <c r="D29" s="1363"/>
      <c r="E29" s="1363"/>
      <c r="F29" s="1363"/>
      <c r="G29" s="1363"/>
      <c r="H29" s="1363"/>
      <c r="I29" s="1363"/>
      <c r="J29" s="1363"/>
      <c r="K29" s="1363"/>
      <c r="L29" s="1363"/>
      <c r="M29" s="1363"/>
    </row>
    <row r="30" spans="1:13" ht="15">
      <c r="A30" s="978"/>
      <c r="B30" s="978"/>
      <c r="C30" s="978"/>
      <c r="D30" s="978"/>
      <c r="E30" s="978"/>
      <c r="F30" s="978"/>
      <c r="G30" s="978"/>
      <c r="H30" s="978"/>
      <c r="I30" s="978"/>
      <c r="J30" s="978"/>
      <c r="K30" s="978"/>
      <c r="L30" s="978"/>
      <c r="M30" s="978"/>
    </row>
    <row r="31" spans="1:13" ht="15">
      <c r="A31" s="978"/>
      <c r="B31" s="978"/>
      <c r="C31" s="978"/>
      <c r="D31" s="978"/>
      <c r="E31" s="978"/>
      <c r="F31" s="978"/>
      <c r="G31" s="978"/>
      <c r="H31" s="978"/>
      <c r="I31" s="978"/>
      <c r="J31" s="978"/>
      <c r="K31" s="978"/>
      <c r="L31" s="978"/>
      <c r="M31" s="978"/>
    </row>
    <row r="32" spans="1:13" ht="15">
      <c r="A32" s="978"/>
      <c r="B32" s="978"/>
      <c r="C32" s="978"/>
      <c r="D32" s="978"/>
      <c r="E32" s="978"/>
      <c r="F32" s="978"/>
      <c r="G32" s="978"/>
      <c r="H32" s="978"/>
      <c r="I32" s="978"/>
      <c r="J32" s="979"/>
      <c r="K32" s="978"/>
      <c r="L32" s="978"/>
      <c r="M32" s="978"/>
    </row>
    <row r="33" spans="1:13" ht="15">
      <c r="A33" s="978"/>
      <c r="B33" s="978"/>
      <c r="C33" s="978"/>
      <c r="D33" s="978"/>
      <c r="E33" s="978"/>
      <c r="F33" s="978"/>
      <c r="G33" s="978"/>
      <c r="H33" s="978"/>
      <c r="I33" s="978"/>
      <c r="J33" s="978"/>
      <c r="K33" s="978"/>
      <c r="L33" s="978"/>
      <c r="M33" s="978"/>
    </row>
    <row r="34" spans="1:13" ht="15">
      <c r="A34" s="978"/>
      <c r="B34" s="978"/>
      <c r="C34" s="978"/>
      <c r="D34" s="978"/>
      <c r="E34" s="978"/>
      <c r="F34" s="978"/>
      <c r="G34" s="978"/>
      <c r="H34" s="978"/>
      <c r="I34" s="978"/>
      <c r="J34" s="978"/>
      <c r="K34" s="978"/>
      <c r="L34" s="978"/>
      <c r="M34" s="978"/>
    </row>
    <row r="35" spans="1:13" ht="15">
      <c r="A35" s="978"/>
      <c r="B35" s="978"/>
      <c r="C35" s="978"/>
      <c r="D35" s="978"/>
      <c r="E35" s="978"/>
      <c r="F35" s="978"/>
      <c r="G35" s="978"/>
      <c r="H35" s="978"/>
      <c r="I35" s="978"/>
      <c r="J35" s="978"/>
      <c r="K35" s="978"/>
      <c r="L35" s="978"/>
      <c r="M35" s="978"/>
    </row>
    <row r="36" spans="1:13" ht="15">
      <c r="A36" s="978"/>
      <c r="B36" s="978"/>
      <c r="C36" s="978"/>
      <c r="D36" s="978"/>
      <c r="E36" s="978"/>
      <c r="F36" s="978"/>
      <c r="G36" s="978"/>
      <c r="H36" s="978"/>
      <c r="I36" s="978"/>
      <c r="J36" s="978"/>
      <c r="K36" s="978"/>
      <c r="L36" s="978"/>
      <c r="M36" s="978"/>
    </row>
    <row r="37" spans="1:13" ht="15">
      <c r="A37" s="978"/>
      <c r="B37" s="978"/>
      <c r="C37" s="978"/>
      <c r="D37" s="978"/>
      <c r="E37" s="978"/>
      <c r="F37" s="978"/>
      <c r="G37" s="978"/>
      <c r="H37" s="978"/>
      <c r="I37" s="978"/>
      <c r="J37" s="978"/>
      <c r="K37" s="978"/>
      <c r="L37" s="978"/>
      <c r="M37" s="978"/>
    </row>
    <row r="38" spans="1:13" ht="15">
      <c r="A38" s="978"/>
      <c r="B38" s="978"/>
      <c r="C38" s="978"/>
      <c r="D38" s="978"/>
      <c r="E38" s="978"/>
      <c r="F38" s="978"/>
      <c r="G38" s="978"/>
      <c r="H38" s="978"/>
      <c r="I38" s="978"/>
      <c r="J38" s="978"/>
      <c r="K38" s="978"/>
      <c r="L38" s="978"/>
      <c r="M38" s="978"/>
    </row>
    <row r="39" spans="1:13" ht="15">
      <c r="A39" s="978"/>
      <c r="B39" s="978"/>
      <c r="C39" s="978"/>
      <c r="D39" s="978"/>
      <c r="E39" s="978"/>
      <c r="F39" s="978"/>
      <c r="G39" s="978"/>
      <c r="H39" s="978"/>
      <c r="I39" s="978"/>
      <c r="J39" s="978"/>
      <c r="K39" s="978"/>
      <c r="L39" s="978"/>
      <c r="M39" s="978"/>
    </row>
    <row r="40" spans="1:13" ht="15">
      <c r="A40" s="978"/>
      <c r="B40" s="978"/>
      <c r="C40" s="978"/>
      <c r="D40" s="978"/>
      <c r="E40" s="978"/>
      <c r="F40" s="978"/>
      <c r="G40" s="978"/>
      <c r="H40" s="978"/>
      <c r="I40" s="978"/>
      <c r="J40" s="978"/>
      <c r="K40" s="978"/>
      <c r="L40" s="978"/>
      <c r="M40" s="978"/>
    </row>
    <row r="41" spans="1:13" ht="15">
      <c r="A41" s="978"/>
      <c r="B41" s="978"/>
      <c r="C41" s="978"/>
      <c r="D41" s="978"/>
      <c r="E41" s="978"/>
      <c r="F41" s="978"/>
      <c r="G41" s="978"/>
      <c r="H41" s="978"/>
      <c r="I41" s="978"/>
      <c r="J41" s="978"/>
      <c r="K41" s="978"/>
      <c r="L41" s="978"/>
      <c r="M41" s="978"/>
    </row>
    <row r="42" spans="1:13" ht="15">
      <c r="A42" s="978"/>
      <c r="B42" s="978"/>
      <c r="C42" s="978"/>
      <c r="D42" s="978"/>
      <c r="E42" s="978"/>
      <c r="F42" s="978"/>
      <c r="G42" s="978"/>
      <c r="H42" s="978"/>
      <c r="I42" s="978"/>
      <c r="J42" s="978"/>
      <c r="K42" s="978"/>
      <c r="L42" s="978"/>
      <c r="M42" s="978"/>
    </row>
    <row r="43" spans="1:13" ht="15">
      <c r="A43" s="978"/>
      <c r="B43" s="978"/>
      <c r="C43" s="978"/>
      <c r="D43" s="978"/>
      <c r="E43" s="978"/>
      <c r="F43" s="978"/>
      <c r="G43" s="978"/>
      <c r="H43" s="978"/>
      <c r="I43" s="978"/>
      <c r="J43" s="978"/>
      <c r="K43" s="978"/>
      <c r="L43" s="978"/>
      <c r="M43" s="978"/>
    </row>
    <row r="44" spans="1:13" ht="15">
      <c r="A44" s="978"/>
      <c r="B44" s="978"/>
      <c r="C44" s="978"/>
      <c r="D44" s="978"/>
      <c r="E44" s="978"/>
      <c r="F44" s="978"/>
      <c r="G44" s="978"/>
      <c r="H44" s="978"/>
      <c r="I44" s="978"/>
      <c r="J44" s="978"/>
      <c r="K44" s="978"/>
      <c r="L44" s="978"/>
      <c r="M44" s="978"/>
    </row>
    <row r="45" spans="1:13" ht="15">
      <c r="A45" s="978"/>
      <c r="B45" s="978"/>
      <c r="C45" s="978"/>
      <c r="D45" s="978"/>
      <c r="E45" s="978"/>
      <c r="F45" s="978"/>
      <c r="G45" s="978"/>
      <c r="H45" s="978"/>
      <c r="I45" s="978"/>
      <c r="J45" s="978"/>
      <c r="K45" s="978"/>
      <c r="L45" s="978"/>
      <c r="M45" s="978"/>
    </row>
    <row r="46" spans="1:13" ht="15">
      <c r="A46" s="978"/>
      <c r="B46" s="978"/>
      <c r="C46" s="978"/>
      <c r="D46" s="978"/>
      <c r="E46" s="978"/>
      <c r="F46" s="978"/>
      <c r="G46" s="978"/>
      <c r="H46" s="978"/>
      <c r="I46" s="978"/>
      <c r="J46" s="978"/>
      <c r="K46" s="978"/>
      <c r="L46" s="978"/>
      <c r="M46" s="978"/>
    </row>
    <row r="47" spans="1:13" ht="15">
      <c r="A47" s="978"/>
      <c r="B47" s="978"/>
      <c r="C47" s="978"/>
      <c r="D47" s="978"/>
      <c r="E47" s="978"/>
      <c r="F47" s="978"/>
      <c r="G47" s="978"/>
      <c r="H47" s="978"/>
      <c r="I47" s="978"/>
      <c r="J47" s="978"/>
      <c r="K47" s="978"/>
      <c r="L47" s="978"/>
      <c r="M47" s="978"/>
    </row>
    <row r="48" spans="1:13" ht="15">
      <c r="A48" s="978"/>
      <c r="B48" s="978"/>
      <c r="C48" s="978"/>
      <c r="D48" s="978"/>
      <c r="E48" s="978"/>
      <c r="F48" s="978"/>
      <c r="G48" s="978"/>
      <c r="H48" s="978"/>
      <c r="I48" s="978"/>
      <c r="J48" s="978"/>
      <c r="K48" s="978"/>
      <c r="L48" s="978"/>
      <c r="M48" s="978"/>
    </row>
    <row r="49" spans="1:13" ht="15">
      <c r="A49" s="978"/>
      <c r="B49" s="978"/>
      <c r="C49" s="978"/>
      <c r="D49" s="978"/>
      <c r="E49" s="978"/>
      <c r="F49" s="978"/>
      <c r="G49" s="978"/>
      <c r="H49" s="978"/>
      <c r="I49" s="978"/>
      <c r="J49" s="978"/>
      <c r="K49" s="978"/>
      <c r="L49" s="978"/>
      <c r="M49" s="978"/>
    </row>
    <row r="50" spans="1:13" ht="15">
      <c r="A50" s="978"/>
      <c r="B50" s="978"/>
      <c r="C50" s="978"/>
      <c r="D50" s="978"/>
      <c r="E50" s="978"/>
      <c r="F50" s="978"/>
      <c r="G50" s="978"/>
      <c r="H50" s="978"/>
      <c r="I50" s="978"/>
      <c r="J50" s="978"/>
      <c r="K50" s="978"/>
      <c r="L50" s="978"/>
      <c r="M50" s="978"/>
    </row>
    <row r="51" spans="1:13" ht="15">
      <c r="A51" s="978"/>
      <c r="B51" s="978"/>
      <c r="C51" s="978"/>
      <c r="D51" s="978"/>
      <c r="E51" s="978"/>
      <c r="F51" s="978"/>
      <c r="G51" s="978"/>
      <c r="H51" s="978"/>
      <c r="I51" s="978"/>
      <c r="J51" s="978"/>
      <c r="K51" s="978"/>
      <c r="L51" s="978"/>
      <c r="M51" s="978"/>
    </row>
    <row r="52" spans="1:13" ht="15">
      <c r="A52" s="978"/>
      <c r="B52" s="978"/>
      <c r="C52" s="978"/>
      <c r="D52" s="978"/>
      <c r="E52" s="978"/>
      <c r="F52" s="978"/>
      <c r="G52" s="978"/>
      <c r="H52" s="978"/>
      <c r="I52" s="978"/>
      <c r="J52" s="978"/>
      <c r="K52" s="978"/>
      <c r="L52" s="978"/>
      <c r="M52" s="978"/>
    </row>
    <row r="53" spans="1:13" ht="15">
      <c r="A53" s="978"/>
      <c r="B53" s="978"/>
      <c r="C53" s="978"/>
      <c r="D53" s="978"/>
      <c r="E53" s="978"/>
      <c r="F53" s="978"/>
      <c r="G53" s="978"/>
      <c r="H53" s="978"/>
      <c r="I53" s="978"/>
      <c r="J53" s="978"/>
      <c r="K53" s="978"/>
      <c r="L53" s="978"/>
      <c r="M53" s="978"/>
    </row>
    <row r="54" spans="1:13" ht="15">
      <c r="A54" s="978"/>
      <c r="B54" s="978"/>
      <c r="C54" s="978"/>
      <c r="D54" s="978"/>
      <c r="E54" s="978"/>
      <c r="F54" s="978"/>
      <c r="G54" s="978"/>
      <c r="H54" s="978"/>
      <c r="I54" s="978"/>
      <c r="J54" s="978"/>
      <c r="K54" s="978"/>
      <c r="L54" s="978"/>
      <c r="M54" s="978"/>
    </row>
    <row r="55" spans="1:13" ht="15">
      <c r="A55" s="978"/>
      <c r="B55" s="978"/>
      <c r="C55" s="978"/>
      <c r="D55" s="978"/>
      <c r="E55" s="978"/>
      <c r="F55" s="978"/>
      <c r="G55" s="978"/>
      <c r="H55" s="978"/>
      <c r="I55" s="978"/>
      <c r="J55" s="978"/>
      <c r="K55" s="978"/>
      <c r="L55" s="978"/>
      <c r="M55" s="978"/>
    </row>
    <row r="56" spans="1:13" ht="15">
      <c r="A56" s="978"/>
      <c r="B56" s="978"/>
      <c r="C56" s="978"/>
      <c r="D56" s="978"/>
      <c r="E56" s="978"/>
      <c r="F56" s="978"/>
      <c r="G56" s="978"/>
      <c r="H56" s="978"/>
      <c r="I56" s="978"/>
      <c r="J56" s="978"/>
      <c r="K56" s="978"/>
      <c r="L56" s="978"/>
      <c r="M56" s="978"/>
    </row>
    <row r="57" spans="1:13" ht="15">
      <c r="A57" s="978"/>
      <c r="B57" s="978"/>
      <c r="C57" s="978"/>
      <c r="D57" s="978"/>
      <c r="E57" s="978"/>
      <c r="F57" s="978"/>
      <c r="G57" s="978"/>
      <c r="H57" s="978"/>
      <c r="I57" s="978"/>
      <c r="J57" s="978"/>
      <c r="K57" s="978"/>
      <c r="L57" s="978"/>
      <c r="M57" s="978"/>
    </row>
    <row r="58" spans="1:13" ht="15">
      <c r="A58" s="978"/>
      <c r="B58" s="978"/>
      <c r="C58" s="978"/>
      <c r="D58" s="978"/>
      <c r="E58" s="978"/>
      <c r="F58" s="978"/>
      <c r="G58" s="978"/>
      <c r="H58" s="978"/>
      <c r="I58" s="978"/>
      <c r="J58" s="978"/>
      <c r="K58" s="978"/>
      <c r="L58" s="978"/>
      <c r="M58" s="978"/>
    </row>
    <row r="59" spans="1:13" ht="15">
      <c r="A59" s="978"/>
      <c r="B59" s="978"/>
      <c r="C59" s="978"/>
      <c r="D59" s="978"/>
      <c r="E59" s="978"/>
      <c r="F59" s="978"/>
      <c r="G59" s="978"/>
      <c r="H59" s="978"/>
      <c r="I59" s="978"/>
      <c r="J59" s="978"/>
      <c r="K59" s="978"/>
      <c r="L59" s="978"/>
      <c r="M59" s="978"/>
    </row>
    <row r="60" spans="1:13" ht="15">
      <c r="A60" s="978"/>
      <c r="B60" s="978"/>
      <c r="C60" s="978"/>
      <c r="D60" s="978"/>
      <c r="E60" s="978"/>
      <c r="F60" s="978"/>
      <c r="G60" s="978"/>
      <c r="H60" s="978"/>
      <c r="I60" s="978"/>
      <c r="J60" s="978"/>
      <c r="K60" s="978"/>
      <c r="L60" s="978"/>
      <c r="M60" s="978"/>
    </row>
    <row r="61" spans="1:13" ht="15">
      <c r="A61" s="978"/>
      <c r="B61" s="978"/>
      <c r="C61" s="978"/>
      <c r="D61" s="978"/>
      <c r="E61" s="978"/>
      <c r="F61" s="978"/>
      <c r="G61" s="978"/>
      <c r="H61" s="978"/>
      <c r="I61" s="978"/>
      <c r="J61" s="978"/>
      <c r="K61" s="978"/>
      <c r="L61" s="978"/>
      <c r="M61" s="978"/>
    </row>
    <row r="62" spans="1:13" ht="15">
      <c r="A62" s="978"/>
      <c r="B62" s="978"/>
      <c r="C62" s="978"/>
      <c r="D62" s="978"/>
      <c r="E62" s="978"/>
      <c r="F62" s="978"/>
      <c r="G62" s="978"/>
      <c r="H62" s="978"/>
      <c r="I62" s="978"/>
      <c r="J62" s="978"/>
      <c r="K62" s="978"/>
      <c r="L62" s="978"/>
      <c r="M62" s="978"/>
    </row>
    <row r="63" spans="1:13" ht="15">
      <c r="A63" s="978"/>
      <c r="B63" s="978"/>
      <c r="C63" s="978"/>
      <c r="D63" s="978"/>
      <c r="E63" s="978"/>
      <c r="F63" s="978"/>
      <c r="G63" s="978"/>
      <c r="H63" s="978"/>
      <c r="I63" s="978"/>
      <c r="J63" s="978"/>
      <c r="K63" s="978"/>
      <c r="L63" s="978"/>
      <c r="M63" s="978"/>
    </row>
    <row r="64" spans="1:13" ht="15">
      <c r="A64" s="978"/>
      <c r="B64" s="978"/>
      <c r="C64" s="978"/>
      <c r="D64" s="978"/>
      <c r="E64" s="978"/>
      <c r="F64" s="978"/>
      <c r="G64" s="978"/>
      <c r="H64" s="978"/>
      <c r="I64" s="978"/>
      <c r="J64" s="978"/>
      <c r="K64" s="978"/>
      <c r="L64" s="978"/>
      <c r="M64" s="978"/>
    </row>
    <row r="65" spans="1:13" ht="15">
      <c r="A65" s="978"/>
      <c r="B65" s="978"/>
      <c r="C65" s="978"/>
      <c r="D65" s="978"/>
      <c r="E65" s="978"/>
      <c r="F65" s="978"/>
      <c r="G65" s="978"/>
      <c r="H65" s="978"/>
      <c r="I65" s="978"/>
      <c r="J65" s="978"/>
      <c r="K65" s="978"/>
      <c r="L65" s="978"/>
      <c r="M65" s="978"/>
    </row>
    <row r="66" spans="1:13" ht="15">
      <c r="A66" s="978"/>
      <c r="B66" s="978"/>
      <c r="C66" s="978"/>
      <c r="D66" s="978"/>
      <c r="E66" s="978"/>
      <c r="F66" s="978"/>
      <c r="G66" s="978"/>
      <c r="H66" s="978"/>
      <c r="I66" s="978"/>
      <c r="J66" s="978"/>
      <c r="K66" s="978"/>
      <c r="L66" s="978"/>
      <c r="M66" s="978"/>
    </row>
    <row r="67" spans="1:13" ht="15">
      <c r="A67" s="978"/>
      <c r="B67" s="978"/>
      <c r="C67" s="978"/>
      <c r="D67" s="978"/>
      <c r="E67" s="978"/>
      <c r="F67" s="978"/>
      <c r="G67" s="978"/>
      <c r="H67" s="978"/>
      <c r="I67" s="978"/>
      <c r="J67" s="978"/>
      <c r="K67" s="978"/>
      <c r="L67" s="978"/>
      <c r="M67" s="978"/>
    </row>
    <row r="68" spans="1:13" ht="15">
      <c r="A68" s="978"/>
      <c r="B68" s="978"/>
      <c r="C68" s="978"/>
      <c r="D68" s="978"/>
      <c r="E68" s="978"/>
      <c r="F68" s="978"/>
      <c r="G68" s="978"/>
      <c r="H68" s="978"/>
      <c r="I68" s="978"/>
      <c r="J68" s="978"/>
      <c r="K68" s="978"/>
      <c r="L68" s="978"/>
      <c r="M68" s="978"/>
    </row>
    <row r="69" spans="1:13" ht="15">
      <c r="A69" s="978"/>
      <c r="B69" s="978"/>
      <c r="C69" s="978"/>
      <c r="D69" s="978"/>
      <c r="E69" s="978"/>
      <c r="F69" s="978"/>
      <c r="G69" s="978"/>
      <c r="H69" s="978"/>
      <c r="I69" s="978"/>
      <c r="J69" s="978"/>
      <c r="K69" s="978"/>
      <c r="L69" s="978"/>
      <c r="M69" s="978"/>
    </row>
    <row r="70" spans="1:13" ht="15">
      <c r="A70" s="978"/>
      <c r="B70" s="978"/>
      <c r="C70" s="978"/>
      <c r="D70" s="978"/>
      <c r="E70" s="978"/>
      <c r="F70" s="978"/>
      <c r="G70" s="978"/>
      <c r="H70" s="978"/>
      <c r="I70" s="978"/>
      <c r="J70" s="978"/>
      <c r="K70" s="978"/>
      <c r="L70" s="978"/>
      <c r="M70" s="978"/>
    </row>
    <row r="71" spans="1:13" ht="15">
      <c r="A71" s="978"/>
      <c r="B71" s="978"/>
      <c r="C71" s="978"/>
      <c r="D71" s="978"/>
      <c r="E71" s="978"/>
      <c r="F71" s="978"/>
      <c r="G71" s="978"/>
      <c r="H71" s="978"/>
      <c r="I71" s="978"/>
      <c r="J71" s="978"/>
      <c r="K71" s="978"/>
      <c r="L71" s="978"/>
      <c r="M71" s="978"/>
    </row>
    <row r="72" spans="1:13" ht="15">
      <c r="A72" s="978"/>
      <c r="B72" s="978"/>
      <c r="C72" s="978"/>
      <c r="D72" s="978"/>
      <c r="E72" s="978"/>
      <c r="F72" s="978"/>
      <c r="G72" s="978"/>
      <c r="H72" s="978"/>
      <c r="I72" s="978"/>
      <c r="J72" s="978"/>
      <c r="K72" s="978"/>
      <c r="L72" s="978"/>
      <c r="M72" s="978"/>
    </row>
    <row r="73" spans="1:13" ht="15">
      <c r="A73" s="978"/>
      <c r="B73" s="978"/>
      <c r="C73" s="978"/>
      <c r="D73" s="978"/>
      <c r="E73" s="978"/>
      <c r="F73" s="978"/>
      <c r="G73" s="978"/>
      <c r="H73" s="978"/>
      <c r="I73" s="978"/>
      <c r="J73" s="978"/>
      <c r="K73" s="978"/>
      <c r="L73" s="978"/>
      <c r="M73" s="978"/>
    </row>
    <row r="74" spans="1:13" ht="15">
      <c r="A74" s="978"/>
      <c r="B74" s="978"/>
      <c r="C74" s="978"/>
      <c r="D74" s="978"/>
      <c r="E74" s="978"/>
      <c r="F74" s="978"/>
      <c r="G74" s="978"/>
      <c r="H74" s="978"/>
      <c r="I74" s="978"/>
      <c r="J74" s="978"/>
      <c r="K74" s="978"/>
      <c r="L74" s="978"/>
      <c r="M74" s="978"/>
    </row>
    <row r="75" spans="1:13" ht="15">
      <c r="A75" s="978"/>
      <c r="B75" s="978"/>
      <c r="C75" s="978"/>
      <c r="D75" s="978"/>
      <c r="E75" s="978"/>
      <c r="F75" s="978"/>
      <c r="G75" s="978"/>
      <c r="H75" s="978"/>
      <c r="I75" s="978"/>
      <c r="J75" s="978"/>
      <c r="K75" s="978"/>
      <c r="L75" s="978"/>
      <c r="M75" s="978"/>
    </row>
    <row r="76" spans="1:13" ht="15">
      <c r="A76" s="978"/>
      <c r="B76" s="978"/>
      <c r="C76" s="978"/>
      <c r="D76" s="978"/>
      <c r="E76" s="978"/>
      <c r="F76" s="978"/>
      <c r="G76" s="978"/>
      <c r="H76" s="978"/>
      <c r="I76" s="978"/>
      <c r="J76" s="978"/>
      <c r="K76" s="978"/>
      <c r="L76" s="978"/>
      <c r="M76" s="978"/>
    </row>
    <row r="77" spans="1:13" ht="15">
      <c r="A77" s="978"/>
      <c r="B77" s="978"/>
      <c r="C77" s="978"/>
      <c r="D77" s="978"/>
      <c r="E77" s="978"/>
      <c r="F77" s="978"/>
      <c r="G77" s="978"/>
      <c r="H77" s="978"/>
      <c r="I77" s="978"/>
      <c r="J77" s="978"/>
      <c r="K77" s="978"/>
      <c r="L77" s="978"/>
      <c r="M77" s="978"/>
    </row>
    <row r="78" spans="1:13" ht="15">
      <c r="A78" s="978"/>
      <c r="B78" s="978"/>
      <c r="C78" s="978"/>
      <c r="D78" s="978"/>
      <c r="E78" s="978"/>
      <c r="F78" s="978"/>
      <c r="G78" s="978"/>
      <c r="H78" s="978"/>
      <c r="I78" s="978"/>
      <c r="J78" s="978"/>
      <c r="K78" s="978"/>
      <c r="L78" s="978"/>
      <c r="M78" s="978"/>
    </row>
  </sheetData>
  <mergeCells count="4">
    <mergeCell ref="A2:M2"/>
    <mergeCell ref="A3:M3"/>
    <mergeCell ref="A4:M4"/>
    <mergeCell ref="A29:M29"/>
  </mergeCells>
  <hyperlinks>
    <hyperlink ref="A1" location="Índice!A1" display="Volver al Índice"/>
  </hyperlinks>
  <printOptions horizont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6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workbookViewId="0" topLeftCell="A1"/>
  </sheetViews>
  <sheetFormatPr defaultColWidth="11.421875" defaultRowHeight="15"/>
  <cols>
    <col min="1" max="1" width="29.57421875" style="1016" customWidth="1"/>
    <col min="2" max="2" width="8.28125" style="1016" customWidth="1"/>
    <col min="3" max="10" width="12.7109375" style="1016" customWidth="1"/>
    <col min="11" max="11" width="11.421875" style="1016" customWidth="1"/>
    <col min="12" max="12" width="22.421875" style="1016" customWidth="1"/>
    <col min="13" max="256" width="11.421875" style="1016" customWidth="1"/>
    <col min="257" max="257" width="29.57421875" style="1016" customWidth="1"/>
    <col min="258" max="258" width="8.28125" style="1016" customWidth="1"/>
    <col min="259" max="266" width="12.7109375" style="1016" customWidth="1"/>
    <col min="267" max="512" width="11.421875" style="1016" customWidth="1"/>
    <col min="513" max="513" width="29.57421875" style="1016" customWidth="1"/>
    <col min="514" max="514" width="8.28125" style="1016" customWidth="1"/>
    <col min="515" max="522" width="12.7109375" style="1016" customWidth="1"/>
    <col min="523" max="768" width="11.421875" style="1016" customWidth="1"/>
    <col min="769" max="769" width="29.57421875" style="1016" customWidth="1"/>
    <col min="770" max="770" width="8.28125" style="1016" customWidth="1"/>
    <col min="771" max="778" width="12.7109375" style="1016" customWidth="1"/>
    <col min="779" max="1024" width="11.421875" style="1016" customWidth="1"/>
    <col min="1025" max="1025" width="29.57421875" style="1016" customWidth="1"/>
    <col min="1026" max="1026" width="8.28125" style="1016" customWidth="1"/>
    <col min="1027" max="1034" width="12.7109375" style="1016" customWidth="1"/>
    <col min="1035" max="1280" width="11.421875" style="1016" customWidth="1"/>
    <col min="1281" max="1281" width="29.57421875" style="1016" customWidth="1"/>
    <col min="1282" max="1282" width="8.28125" style="1016" customWidth="1"/>
    <col min="1283" max="1290" width="12.7109375" style="1016" customWidth="1"/>
    <col min="1291" max="1536" width="11.421875" style="1016" customWidth="1"/>
    <col min="1537" max="1537" width="29.57421875" style="1016" customWidth="1"/>
    <col min="1538" max="1538" width="8.28125" style="1016" customWidth="1"/>
    <col min="1539" max="1546" width="12.7109375" style="1016" customWidth="1"/>
    <col min="1547" max="1792" width="11.421875" style="1016" customWidth="1"/>
    <col min="1793" max="1793" width="29.57421875" style="1016" customWidth="1"/>
    <col min="1794" max="1794" width="8.28125" style="1016" customWidth="1"/>
    <col min="1795" max="1802" width="12.7109375" style="1016" customWidth="1"/>
    <col min="1803" max="2048" width="11.421875" style="1016" customWidth="1"/>
    <col min="2049" max="2049" width="29.57421875" style="1016" customWidth="1"/>
    <col min="2050" max="2050" width="8.28125" style="1016" customWidth="1"/>
    <col min="2051" max="2058" width="12.7109375" style="1016" customWidth="1"/>
    <col min="2059" max="2304" width="11.421875" style="1016" customWidth="1"/>
    <col min="2305" max="2305" width="29.57421875" style="1016" customWidth="1"/>
    <col min="2306" max="2306" width="8.28125" style="1016" customWidth="1"/>
    <col min="2307" max="2314" width="12.7109375" style="1016" customWidth="1"/>
    <col min="2315" max="2560" width="11.421875" style="1016" customWidth="1"/>
    <col min="2561" max="2561" width="29.57421875" style="1016" customWidth="1"/>
    <col min="2562" max="2562" width="8.28125" style="1016" customWidth="1"/>
    <col min="2563" max="2570" width="12.7109375" style="1016" customWidth="1"/>
    <col min="2571" max="2816" width="11.421875" style="1016" customWidth="1"/>
    <col min="2817" max="2817" width="29.57421875" style="1016" customWidth="1"/>
    <col min="2818" max="2818" width="8.28125" style="1016" customWidth="1"/>
    <col min="2819" max="2826" width="12.7109375" style="1016" customWidth="1"/>
    <col min="2827" max="3072" width="11.421875" style="1016" customWidth="1"/>
    <col min="3073" max="3073" width="29.57421875" style="1016" customWidth="1"/>
    <col min="3074" max="3074" width="8.28125" style="1016" customWidth="1"/>
    <col min="3075" max="3082" width="12.7109375" style="1016" customWidth="1"/>
    <col min="3083" max="3328" width="11.421875" style="1016" customWidth="1"/>
    <col min="3329" max="3329" width="29.57421875" style="1016" customWidth="1"/>
    <col min="3330" max="3330" width="8.28125" style="1016" customWidth="1"/>
    <col min="3331" max="3338" width="12.7109375" style="1016" customWidth="1"/>
    <col min="3339" max="3584" width="11.421875" style="1016" customWidth="1"/>
    <col min="3585" max="3585" width="29.57421875" style="1016" customWidth="1"/>
    <col min="3586" max="3586" width="8.28125" style="1016" customWidth="1"/>
    <col min="3587" max="3594" width="12.7109375" style="1016" customWidth="1"/>
    <col min="3595" max="3840" width="11.421875" style="1016" customWidth="1"/>
    <col min="3841" max="3841" width="29.57421875" style="1016" customWidth="1"/>
    <col min="3842" max="3842" width="8.28125" style="1016" customWidth="1"/>
    <col min="3843" max="3850" width="12.7109375" style="1016" customWidth="1"/>
    <col min="3851" max="4096" width="11.421875" style="1016" customWidth="1"/>
    <col min="4097" max="4097" width="29.57421875" style="1016" customWidth="1"/>
    <col min="4098" max="4098" width="8.28125" style="1016" customWidth="1"/>
    <col min="4099" max="4106" width="12.7109375" style="1016" customWidth="1"/>
    <col min="4107" max="4352" width="11.421875" style="1016" customWidth="1"/>
    <col min="4353" max="4353" width="29.57421875" style="1016" customWidth="1"/>
    <col min="4354" max="4354" width="8.28125" style="1016" customWidth="1"/>
    <col min="4355" max="4362" width="12.7109375" style="1016" customWidth="1"/>
    <col min="4363" max="4608" width="11.421875" style="1016" customWidth="1"/>
    <col min="4609" max="4609" width="29.57421875" style="1016" customWidth="1"/>
    <col min="4610" max="4610" width="8.28125" style="1016" customWidth="1"/>
    <col min="4611" max="4618" width="12.7109375" style="1016" customWidth="1"/>
    <col min="4619" max="4864" width="11.421875" style="1016" customWidth="1"/>
    <col min="4865" max="4865" width="29.57421875" style="1016" customWidth="1"/>
    <col min="4866" max="4866" width="8.28125" style="1016" customWidth="1"/>
    <col min="4867" max="4874" width="12.7109375" style="1016" customWidth="1"/>
    <col min="4875" max="5120" width="11.421875" style="1016" customWidth="1"/>
    <col min="5121" max="5121" width="29.57421875" style="1016" customWidth="1"/>
    <col min="5122" max="5122" width="8.28125" style="1016" customWidth="1"/>
    <col min="5123" max="5130" width="12.7109375" style="1016" customWidth="1"/>
    <col min="5131" max="5376" width="11.421875" style="1016" customWidth="1"/>
    <col min="5377" max="5377" width="29.57421875" style="1016" customWidth="1"/>
    <col min="5378" max="5378" width="8.28125" style="1016" customWidth="1"/>
    <col min="5379" max="5386" width="12.7109375" style="1016" customWidth="1"/>
    <col min="5387" max="5632" width="11.421875" style="1016" customWidth="1"/>
    <col min="5633" max="5633" width="29.57421875" style="1016" customWidth="1"/>
    <col min="5634" max="5634" width="8.28125" style="1016" customWidth="1"/>
    <col min="5635" max="5642" width="12.7109375" style="1016" customWidth="1"/>
    <col min="5643" max="5888" width="11.421875" style="1016" customWidth="1"/>
    <col min="5889" max="5889" width="29.57421875" style="1016" customWidth="1"/>
    <col min="5890" max="5890" width="8.28125" style="1016" customWidth="1"/>
    <col min="5891" max="5898" width="12.7109375" style="1016" customWidth="1"/>
    <col min="5899" max="6144" width="11.421875" style="1016" customWidth="1"/>
    <col min="6145" max="6145" width="29.57421875" style="1016" customWidth="1"/>
    <col min="6146" max="6146" width="8.28125" style="1016" customWidth="1"/>
    <col min="6147" max="6154" width="12.7109375" style="1016" customWidth="1"/>
    <col min="6155" max="6400" width="11.421875" style="1016" customWidth="1"/>
    <col min="6401" max="6401" width="29.57421875" style="1016" customWidth="1"/>
    <col min="6402" max="6402" width="8.28125" style="1016" customWidth="1"/>
    <col min="6403" max="6410" width="12.7109375" style="1016" customWidth="1"/>
    <col min="6411" max="6656" width="11.421875" style="1016" customWidth="1"/>
    <col min="6657" max="6657" width="29.57421875" style="1016" customWidth="1"/>
    <col min="6658" max="6658" width="8.28125" style="1016" customWidth="1"/>
    <col min="6659" max="6666" width="12.7109375" style="1016" customWidth="1"/>
    <col min="6667" max="6912" width="11.421875" style="1016" customWidth="1"/>
    <col min="6913" max="6913" width="29.57421875" style="1016" customWidth="1"/>
    <col min="6914" max="6914" width="8.28125" style="1016" customWidth="1"/>
    <col min="6915" max="6922" width="12.7109375" style="1016" customWidth="1"/>
    <col min="6923" max="7168" width="11.421875" style="1016" customWidth="1"/>
    <col min="7169" max="7169" width="29.57421875" style="1016" customWidth="1"/>
    <col min="7170" max="7170" width="8.28125" style="1016" customWidth="1"/>
    <col min="7171" max="7178" width="12.7109375" style="1016" customWidth="1"/>
    <col min="7179" max="7424" width="11.421875" style="1016" customWidth="1"/>
    <col min="7425" max="7425" width="29.57421875" style="1016" customWidth="1"/>
    <col min="7426" max="7426" width="8.28125" style="1016" customWidth="1"/>
    <col min="7427" max="7434" width="12.7109375" style="1016" customWidth="1"/>
    <col min="7435" max="7680" width="11.421875" style="1016" customWidth="1"/>
    <col min="7681" max="7681" width="29.57421875" style="1016" customWidth="1"/>
    <col min="7682" max="7682" width="8.28125" style="1016" customWidth="1"/>
    <col min="7683" max="7690" width="12.7109375" style="1016" customWidth="1"/>
    <col min="7691" max="7936" width="11.421875" style="1016" customWidth="1"/>
    <col min="7937" max="7937" width="29.57421875" style="1016" customWidth="1"/>
    <col min="7938" max="7938" width="8.28125" style="1016" customWidth="1"/>
    <col min="7939" max="7946" width="12.7109375" style="1016" customWidth="1"/>
    <col min="7947" max="8192" width="11.421875" style="1016" customWidth="1"/>
    <col min="8193" max="8193" width="29.57421875" style="1016" customWidth="1"/>
    <col min="8194" max="8194" width="8.28125" style="1016" customWidth="1"/>
    <col min="8195" max="8202" width="12.7109375" style="1016" customWidth="1"/>
    <col min="8203" max="8448" width="11.421875" style="1016" customWidth="1"/>
    <col min="8449" max="8449" width="29.57421875" style="1016" customWidth="1"/>
    <col min="8450" max="8450" width="8.28125" style="1016" customWidth="1"/>
    <col min="8451" max="8458" width="12.7109375" style="1016" customWidth="1"/>
    <col min="8459" max="8704" width="11.421875" style="1016" customWidth="1"/>
    <col min="8705" max="8705" width="29.57421875" style="1016" customWidth="1"/>
    <col min="8706" max="8706" width="8.28125" style="1016" customWidth="1"/>
    <col min="8707" max="8714" width="12.7109375" style="1016" customWidth="1"/>
    <col min="8715" max="8960" width="11.421875" style="1016" customWidth="1"/>
    <col min="8961" max="8961" width="29.57421875" style="1016" customWidth="1"/>
    <col min="8962" max="8962" width="8.28125" style="1016" customWidth="1"/>
    <col min="8963" max="8970" width="12.7109375" style="1016" customWidth="1"/>
    <col min="8971" max="9216" width="11.421875" style="1016" customWidth="1"/>
    <col min="9217" max="9217" width="29.57421875" style="1016" customWidth="1"/>
    <col min="9218" max="9218" width="8.28125" style="1016" customWidth="1"/>
    <col min="9219" max="9226" width="12.7109375" style="1016" customWidth="1"/>
    <col min="9227" max="9472" width="11.421875" style="1016" customWidth="1"/>
    <col min="9473" max="9473" width="29.57421875" style="1016" customWidth="1"/>
    <col min="9474" max="9474" width="8.28125" style="1016" customWidth="1"/>
    <col min="9475" max="9482" width="12.7109375" style="1016" customWidth="1"/>
    <col min="9483" max="9728" width="11.421875" style="1016" customWidth="1"/>
    <col min="9729" max="9729" width="29.57421875" style="1016" customWidth="1"/>
    <col min="9730" max="9730" width="8.28125" style="1016" customWidth="1"/>
    <col min="9731" max="9738" width="12.7109375" style="1016" customWidth="1"/>
    <col min="9739" max="9984" width="11.421875" style="1016" customWidth="1"/>
    <col min="9985" max="9985" width="29.57421875" style="1016" customWidth="1"/>
    <col min="9986" max="9986" width="8.28125" style="1016" customWidth="1"/>
    <col min="9987" max="9994" width="12.7109375" style="1016" customWidth="1"/>
    <col min="9995" max="10240" width="11.421875" style="1016" customWidth="1"/>
    <col min="10241" max="10241" width="29.57421875" style="1016" customWidth="1"/>
    <col min="10242" max="10242" width="8.28125" style="1016" customWidth="1"/>
    <col min="10243" max="10250" width="12.7109375" style="1016" customWidth="1"/>
    <col min="10251" max="10496" width="11.421875" style="1016" customWidth="1"/>
    <col min="10497" max="10497" width="29.57421875" style="1016" customWidth="1"/>
    <col min="10498" max="10498" width="8.28125" style="1016" customWidth="1"/>
    <col min="10499" max="10506" width="12.7109375" style="1016" customWidth="1"/>
    <col min="10507" max="10752" width="11.421875" style="1016" customWidth="1"/>
    <col min="10753" max="10753" width="29.57421875" style="1016" customWidth="1"/>
    <col min="10754" max="10754" width="8.28125" style="1016" customWidth="1"/>
    <col min="10755" max="10762" width="12.7109375" style="1016" customWidth="1"/>
    <col min="10763" max="11008" width="11.421875" style="1016" customWidth="1"/>
    <col min="11009" max="11009" width="29.57421875" style="1016" customWidth="1"/>
    <col min="11010" max="11010" width="8.28125" style="1016" customWidth="1"/>
    <col min="11011" max="11018" width="12.7109375" style="1016" customWidth="1"/>
    <col min="11019" max="11264" width="11.421875" style="1016" customWidth="1"/>
    <col min="11265" max="11265" width="29.57421875" style="1016" customWidth="1"/>
    <col min="11266" max="11266" width="8.28125" style="1016" customWidth="1"/>
    <col min="11267" max="11274" width="12.7109375" style="1016" customWidth="1"/>
    <col min="11275" max="11520" width="11.421875" style="1016" customWidth="1"/>
    <col min="11521" max="11521" width="29.57421875" style="1016" customWidth="1"/>
    <col min="11522" max="11522" width="8.28125" style="1016" customWidth="1"/>
    <col min="11523" max="11530" width="12.7109375" style="1016" customWidth="1"/>
    <col min="11531" max="11776" width="11.421875" style="1016" customWidth="1"/>
    <col min="11777" max="11777" width="29.57421875" style="1016" customWidth="1"/>
    <col min="11778" max="11778" width="8.28125" style="1016" customWidth="1"/>
    <col min="11779" max="11786" width="12.7109375" style="1016" customWidth="1"/>
    <col min="11787" max="12032" width="11.421875" style="1016" customWidth="1"/>
    <col min="12033" max="12033" width="29.57421875" style="1016" customWidth="1"/>
    <col min="12034" max="12034" width="8.28125" style="1016" customWidth="1"/>
    <col min="12035" max="12042" width="12.7109375" style="1016" customWidth="1"/>
    <col min="12043" max="12288" width="11.421875" style="1016" customWidth="1"/>
    <col min="12289" max="12289" width="29.57421875" style="1016" customWidth="1"/>
    <col min="12290" max="12290" width="8.28125" style="1016" customWidth="1"/>
    <col min="12291" max="12298" width="12.7109375" style="1016" customWidth="1"/>
    <col min="12299" max="12544" width="11.421875" style="1016" customWidth="1"/>
    <col min="12545" max="12545" width="29.57421875" style="1016" customWidth="1"/>
    <col min="12546" max="12546" width="8.28125" style="1016" customWidth="1"/>
    <col min="12547" max="12554" width="12.7109375" style="1016" customWidth="1"/>
    <col min="12555" max="12800" width="11.421875" style="1016" customWidth="1"/>
    <col min="12801" max="12801" width="29.57421875" style="1016" customWidth="1"/>
    <col min="12802" max="12802" width="8.28125" style="1016" customWidth="1"/>
    <col min="12803" max="12810" width="12.7109375" style="1016" customWidth="1"/>
    <col min="12811" max="13056" width="11.421875" style="1016" customWidth="1"/>
    <col min="13057" max="13057" width="29.57421875" style="1016" customWidth="1"/>
    <col min="13058" max="13058" width="8.28125" style="1016" customWidth="1"/>
    <col min="13059" max="13066" width="12.7109375" style="1016" customWidth="1"/>
    <col min="13067" max="13312" width="11.421875" style="1016" customWidth="1"/>
    <col min="13313" max="13313" width="29.57421875" style="1016" customWidth="1"/>
    <col min="13314" max="13314" width="8.28125" style="1016" customWidth="1"/>
    <col min="13315" max="13322" width="12.7109375" style="1016" customWidth="1"/>
    <col min="13323" max="13568" width="11.421875" style="1016" customWidth="1"/>
    <col min="13569" max="13569" width="29.57421875" style="1016" customWidth="1"/>
    <col min="13570" max="13570" width="8.28125" style="1016" customWidth="1"/>
    <col min="13571" max="13578" width="12.7109375" style="1016" customWidth="1"/>
    <col min="13579" max="13824" width="11.421875" style="1016" customWidth="1"/>
    <col min="13825" max="13825" width="29.57421875" style="1016" customWidth="1"/>
    <col min="13826" max="13826" width="8.28125" style="1016" customWidth="1"/>
    <col min="13827" max="13834" width="12.7109375" style="1016" customWidth="1"/>
    <col min="13835" max="14080" width="11.421875" style="1016" customWidth="1"/>
    <col min="14081" max="14081" width="29.57421875" style="1016" customWidth="1"/>
    <col min="14082" max="14082" width="8.28125" style="1016" customWidth="1"/>
    <col min="14083" max="14090" width="12.7109375" style="1016" customWidth="1"/>
    <col min="14091" max="14336" width="11.421875" style="1016" customWidth="1"/>
    <col min="14337" max="14337" width="29.57421875" style="1016" customWidth="1"/>
    <col min="14338" max="14338" width="8.28125" style="1016" customWidth="1"/>
    <col min="14339" max="14346" width="12.7109375" style="1016" customWidth="1"/>
    <col min="14347" max="14592" width="11.421875" style="1016" customWidth="1"/>
    <col min="14593" max="14593" width="29.57421875" style="1016" customWidth="1"/>
    <col min="14594" max="14594" width="8.28125" style="1016" customWidth="1"/>
    <col min="14595" max="14602" width="12.7109375" style="1016" customWidth="1"/>
    <col min="14603" max="14848" width="11.421875" style="1016" customWidth="1"/>
    <col min="14849" max="14849" width="29.57421875" style="1016" customWidth="1"/>
    <col min="14850" max="14850" width="8.28125" style="1016" customWidth="1"/>
    <col min="14851" max="14858" width="12.7109375" style="1016" customWidth="1"/>
    <col min="14859" max="15104" width="11.421875" style="1016" customWidth="1"/>
    <col min="15105" max="15105" width="29.57421875" style="1016" customWidth="1"/>
    <col min="15106" max="15106" width="8.28125" style="1016" customWidth="1"/>
    <col min="15107" max="15114" width="12.7109375" style="1016" customWidth="1"/>
    <col min="15115" max="15360" width="11.421875" style="1016" customWidth="1"/>
    <col min="15361" max="15361" width="29.57421875" style="1016" customWidth="1"/>
    <col min="15362" max="15362" width="8.28125" style="1016" customWidth="1"/>
    <col min="15363" max="15370" width="12.7109375" style="1016" customWidth="1"/>
    <col min="15371" max="15616" width="11.421875" style="1016" customWidth="1"/>
    <col min="15617" max="15617" width="29.57421875" style="1016" customWidth="1"/>
    <col min="15618" max="15618" width="8.28125" style="1016" customWidth="1"/>
    <col min="15619" max="15626" width="12.7109375" style="1016" customWidth="1"/>
    <col min="15627" max="15872" width="11.421875" style="1016" customWidth="1"/>
    <col min="15873" max="15873" width="29.57421875" style="1016" customWidth="1"/>
    <col min="15874" max="15874" width="8.28125" style="1016" customWidth="1"/>
    <col min="15875" max="15882" width="12.7109375" style="1016" customWidth="1"/>
    <col min="15883" max="16128" width="11.421875" style="1016" customWidth="1"/>
    <col min="16129" max="16129" width="29.57421875" style="1016" customWidth="1"/>
    <col min="16130" max="16130" width="8.28125" style="1016" customWidth="1"/>
    <col min="16131" max="16138" width="12.7109375" style="1016" customWidth="1"/>
    <col min="16139" max="16384" width="11.421875" style="1016" customWidth="1"/>
  </cols>
  <sheetData>
    <row r="1" ht="15">
      <c r="A1" s="1225" t="s">
        <v>1048</v>
      </c>
    </row>
    <row r="2" spans="1:10" s="1017" customFormat="1" ht="27.75">
      <c r="A2" s="1364" t="s">
        <v>931</v>
      </c>
      <c r="B2" s="1364"/>
      <c r="C2" s="1364"/>
      <c r="D2" s="1364"/>
      <c r="E2" s="1364"/>
      <c r="F2" s="1364"/>
      <c r="G2" s="1364"/>
      <c r="H2" s="1364"/>
      <c r="I2" s="1364"/>
      <c r="J2" s="1364"/>
    </row>
    <row r="3" spans="1:12" s="1018" customFormat="1" ht="26.25">
      <c r="A3" s="1365" t="s">
        <v>932</v>
      </c>
      <c r="B3" s="1365"/>
      <c r="C3" s="1365"/>
      <c r="D3" s="1365"/>
      <c r="E3" s="1365"/>
      <c r="F3" s="1365"/>
      <c r="G3" s="1365"/>
      <c r="H3" s="1365"/>
      <c r="I3" s="1365"/>
      <c r="J3" s="1365"/>
      <c r="L3" s="1019"/>
    </row>
    <row r="4" spans="1:10" ht="21.75" customHeight="1">
      <c r="A4" s="1366" t="s">
        <v>933</v>
      </c>
      <c r="B4" s="1366"/>
      <c r="C4" s="1366"/>
      <c r="D4" s="1366"/>
      <c r="E4" s="1366"/>
      <c r="F4" s="1366"/>
      <c r="G4" s="1366"/>
      <c r="H4" s="1366"/>
      <c r="I4" s="1366"/>
      <c r="J4" s="1366"/>
    </row>
    <row r="5" ht="15.75" thickBot="1"/>
    <row r="6" spans="1:10" ht="20.25" customHeight="1">
      <c r="A6" s="1367"/>
      <c r="B6" s="1020"/>
      <c r="C6" s="1369" t="s">
        <v>934</v>
      </c>
      <c r="D6" s="1369"/>
      <c r="E6" s="1369"/>
      <c r="F6" s="1369"/>
      <c r="G6" s="1369"/>
      <c r="H6" s="1369"/>
      <c r="I6" s="1369"/>
      <c r="J6" s="1370" t="s">
        <v>104</v>
      </c>
    </row>
    <row r="7" spans="1:10" ht="33.75" customHeight="1">
      <c r="A7" s="1368"/>
      <c r="B7" s="1021"/>
      <c r="C7" s="1022" t="s">
        <v>935</v>
      </c>
      <c r="D7" s="1023" t="s">
        <v>936</v>
      </c>
      <c r="E7" s="1024" t="s">
        <v>891</v>
      </c>
      <c r="F7" s="1024" t="s">
        <v>892</v>
      </c>
      <c r="G7" s="1024" t="s">
        <v>47</v>
      </c>
      <c r="H7" s="1024" t="s">
        <v>937</v>
      </c>
      <c r="I7" s="1024" t="s">
        <v>938</v>
      </c>
      <c r="J7" s="1371"/>
    </row>
    <row r="8" spans="1:10" ht="3" customHeight="1">
      <c r="A8" s="1025"/>
      <c r="B8" s="1025"/>
      <c r="C8" s="1026"/>
      <c r="D8" s="1027"/>
      <c r="E8" s="1027"/>
      <c r="J8" s="1028"/>
    </row>
    <row r="9" spans="1:11" s="1034" customFormat="1" ht="24.95" customHeight="1">
      <c r="A9" s="1029" t="s">
        <v>59</v>
      </c>
      <c r="B9" s="1030"/>
      <c r="C9" s="1031" t="s">
        <v>40</v>
      </c>
      <c r="D9" s="1031" t="s">
        <v>40</v>
      </c>
      <c r="E9" s="1031">
        <v>21.26</v>
      </c>
      <c r="F9" s="1031">
        <v>1503.446</v>
      </c>
      <c r="G9" s="1031">
        <v>2156.406</v>
      </c>
      <c r="H9" s="1031">
        <v>37466.015</v>
      </c>
      <c r="I9" s="1031" t="s">
        <v>40</v>
      </c>
      <c r="J9" s="1032">
        <v>41147.127</v>
      </c>
      <c r="K9" s="1033"/>
    </row>
    <row r="10" spans="1:11" s="1034" customFormat="1" ht="24.95" customHeight="1">
      <c r="A10" s="1029" t="s">
        <v>60</v>
      </c>
      <c r="B10" s="1030"/>
      <c r="C10" s="1031" t="s">
        <v>40</v>
      </c>
      <c r="D10" s="1031" t="s">
        <v>40</v>
      </c>
      <c r="E10" s="1031" t="s">
        <v>40</v>
      </c>
      <c r="F10" s="1031" t="s">
        <v>40</v>
      </c>
      <c r="G10" s="1031" t="s">
        <v>40</v>
      </c>
      <c r="H10" s="1031" t="s">
        <v>40</v>
      </c>
      <c r="I10" s="1031" t="s">
        <v>40</v>
      </c>
      <c r="J10" s="1032" t="s">
        <v>40</v>
      </c>
      <c r="K10" s="1033"/>
    </row>
    <row r="11" spans="1:11" s="1034" customFormat="1" ht="24.95" customHeight="1">
      <c r="A11" s="1029" t="s">
        <v>30</v>
      </c>
      <c r="B11" s="1030"/>
      <c r="C11" s="1031" t="s">
        <v>40</v>
      </c>
      <c r="D11" s="1031" t="s">
        <v>40</v>
      </c>
      <c r="E11" s="1031" t="s">
        <v>40</v>
      </c>
      <c r="F11" s="1031">
        <v>11.336</v>
      </c>
      <c r="G11" s="1031">
        <v>1097.758</v>
      </c>
      <c r="H11" s="1031" t="s">
        <v>40</v>
      </c>
      <c r="I11" s="1031" t="s">
        <v>40</v>
      </c>
      <c r="J11" s="1032">
        <v>1109.094</v>
      </c>
      <c r="K11" s="1033"/>
    </row>
    <row r="12" spans="1:11" s="1034" customFormat="1" ht="24.95" customHeight="1">
      <c r="A12" s="1029" t="s">
        <v>31</v>
      </c>
      <c r="B12" s="1030"/>
      <c r="C12" s="1031" t="s">
        <v>40</v>
      </c>
      <c r="D12" s="1031" t="s">
        <v>40</v>
      </c>
      <c r="E12" s="1031">
        <v>38.215</v>
      </c>
      <c r="F12" s="1031">
        <v>3725.311</v>
      </c>
      <c r="G12" s="1031">
        <v>2179.059</v>
      </c>
      <c r="H12" s="1031">
        <v>557.11</v>
      </c>
      <c r="I12" s="1031" t="s">
        <v>40</v>
      </c>
      <c r="J12" s="1032">
        <v>6499.695000000001</v>
      </c>
      <c r="K12" s="1033"/>
    </row>
    <row r="13" spans="1:11" s="1034" customFormat="1" ht="24.95" customHeight="1">
      <c r="A13" s="1029" t="s">
        <v>32</v>
      </c>
      <c r="B13" s="1030"/>
      <c r="C13" s="1031" t="s">
        <v>40</v>
      </c>
      <c r="D13" s="1031" t="s">
        <v>40</v>
      </c>
      <c r="E13" s="1031" t="s">
        <v>40</v>
      </c>
      <c r="F13" s="1031" t="s">
        <v>40</v>
      </c>
      <c r="G13" s="1031">
        <v>658.581</v>
      </c>
      <c r="H13" s="1031">
        <v>13544.007</v>
      </c>
      <c r="I13" s="1031" t="s">
        <v>40</v>
      </c>
      <c r="J13" s="1032">
        <v>14202.588</v>
      </c>
      <c r="K13" s="1033"/>
    </row>
    <row r="14" spans="1:11" s="1034" customFormat="1" ht="24.95" customHeight="1">
      <c r="A14" s="1029" t="s">
        <v>33</v>
      </c>
      <c r="B14" s="1030"/>
      <c r="C14" s="1031" t="s">
        <v>40</v>
      </c>
      <c r="D14" s="1031" t="s">
        <v>40</v>
      </c>
      <c r="E14" s="1031" t="s">
        <v>40</v>
      </c>
      <c r="F14" s="1031">
        <v>810.409</v>
      </c>
      <c r="G14" s="1031">
        <v>968.478</v>
      </c>
      <c r="H14" s="1031">
        <v>1519.174</v>
      </c>
      <c r="I14" s="1031" t="s">
        <v>40</v>
      </c>
      <c r="J14" s="1032">
        <v>3298.0609999999997</v>
      </c>
      <c r="K14" s="1033"/>
    </row>
    <row r="15" spans="1:11" s="1034" customFormat="1" ht="24.95" customHeight="1">
      <c r="A15" s="1029" t="s">
        <v>71</v>
      </c>
      <c r="B15" s="1030"/>
      <c r="C15" s="1031" t="s">
        <v>40</v>
      </c>
      <c r="D15" s="1031" t="s">
        <v>40</v>
      </c>
      <c r="E15" s="1031" t="s">
        <v>40</v>
      </c>
      <c r="F15" s="1031" t="s">
        <v>40</v>
      </c>
      <c r="G15" s="1031" t="s">
        <v>40</v>
      </c>
      <c r="H15" s="1031">
        <v>23787.498</v>
      </c>
      <c r="I15" s="1031" t="s">
        <v>40</v>
      </c>
      <c r="J15" s="1032">
        <v>23787.498</v>
      </c>
      <c r="K15" s="1033"/>
    </row>
    <row r="16" spans="1:11" s="1034" customFormat="1" ht="24.95" customHeight="1">
      <c r="A16" s="1029" t="s">
        <v>35</v>
      </c>
      <c r="B16" s="1030"/>
      <c r="C16" s="1031" t="s">
        <v>40</v>
      </c>
      <c r="D16" s="1031" t="s">
        <v>40</v>
      </c>
      <c r="E16" s="1031" t="s">
        <v>40</v>
      </c>
      <c r="F16" s="1031" t="s">
        <v>40</v>
      </c>
      <c r="G16" s="1031" t="s">
        <v>40</v>
      </c>
      <c r="H16" s="1031" t="s">
        <v>40</v>
      </c>
      <c r="I16" s="1031" t="s">
        <v>40</v>
      </c>
      <c r="J16" s="1032" t="s">
        <v>40</v>
      </c>
      <c r="K16" s="1033"/>
    </row>
    <row r="17" spans="1:11" s="1034" customFormat="1" ht="24.95" customHeight="1">
      <c r="A17" s="1029" t="s">
        <v>36</v>
      </c>
      <c r="B17" s="1030"/>
      <c r="C17" s="1031" t="s">
        <v>40</v>
      </c>
      <c r="D17" s="1031" t="s">
        <v>40</v>
      </c>
      <c r="E17" s="1031">
        <v>10.093</v>
      </c>
      <c r="F17" s="1031">
        <v>387.846</v>
      </c>
      <c r="G17" s="1031">
        <v>575.427</v>
      </c>
      <c r="H17" s="1031">
        <v>457.333</v>
      </c>
      <c r="I17" s="1031" t="s">
        <v>40</v>
      </c>
      <c r="J17" s="1032">
        <v>1430.699</v>
      </c>
      <c r="K17" s="1033"/>
    </row>
    <row r="18" spans="1:11" s="1034" customFormat="1" ht="24.95" customHeight="1">
      <c r="A18" s="1029" t="s">
        <v>37</v>
      </c>
      <c r="B18" s="1030"/>
      <c r="C18" s="1031" t="s">
        <v>40</v>
      </c>
      <c r="D18" s="1031" t="s">
        <v>40</v>
      </c>
      <c r="E18" s="1031" t="s">
        <v>40</v>
      </c>
      <c r="F18" s="1031">
        <v>65.14</v>
      </c>
      <c r="G18" s="1031">
        <v>374.506</v>
      </c>
      <c r="H18" s="1031">
        <v>108.604</v>
      </c>
      <c r="I18" s="1031" t="s">
        <v>40</v>
      </c>
      <c r="J18" s="1032">
        <v>548.25</v>
      </c>
      <c r="K18" s="1033"/>
    </row>
    <row r="19" spans="1:11" s="1034" customFormat="1" ht="24.95" customHeight="1">
      <c r="A19" s="1029" t="s">
        <v>38</v>
      </c>
      <c r="B19" s="1030"/>
      <c r="C19" s="1031" t="s">
        <v>40</v>
      </c>
      <c r="D19" s="1031" t="s">
        <v>40</v>
      </c>
      <c r="E19" s="1031" t="s">
        <v>40</v>
      </c>
      <c r="F19" s="1031">
        <v>1476.628</v>
      </c>
      <c r="G19" s="1031">
        <v>934.292</v>
      </c>
      <c r="H19" s="1031">
        <v>512.404</v>
      </c>
      <c r="I19" s="1031" t="s">
        <v>40</v>
      </c>
      <c r="J19" s="1032">
        <v>2923.324</v>
      </c>
      <c r="K19" s="1033"/>
    </row>
    <row r="20" spans="1:11" s="1037" customFormat="1" ht="30.75" customHeight="1" thickBot="1">
      <c r="A20" s="1035" t="s">
        <v>939</v>
      </c>
      <c r="B20" s="1035"/>
      <c r="C20" s="1036" t="s">
        <v>40</v>
      </c>
      <c r="D20" s="1036" t="s">
        <v>40</v>
      </c>
      <c r="E20" s="1036">
        <v>69.56800000000001</v>
      </c>
      <c r="F20" s="1036">
        <v>7980.116</v>
      </c>
      <c r="G20" s="1036">
        <v>8944.507</v>
      </c>
      <c r="H20" s="1036">
        <v>77952.145</v>
      </c>
      <c r="I20" s="1036" t="s">
        <v>40</v>
      </c>
      <c r="J20" s="1036">
        <v>94946.33599999998</v>
      </c>
      <c r="K20" s="1033"/>
    </row>
    <row r="21" s="1034" customFormat="1" ht="15" customHeight="1">
      <c r="A21" s="1038" t="s">
        <v>940</v>
      </c>
    </row>
    <row r="22" ht="15">
      <c r="A22" s="1038"/>
    </row>
  </sheetData>
  <mergeCells count="6">
    <mergeCell ref="A2:J2"/>
    <mergeCell ref="A3:J3"/>
    <mergeCell ref="A4:J4"/>
    <mergeCell ref="A6:A7"/>
    <mergeCell ref="C6:I6"/>
    <mergeCell ref="J6:J7"/>
  </mergeCells>
  <hyperlinks>
    <hyperlink ref="A1" location="Índice!A1" display="Volver al Índice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showGridLines="0" zoomScale="75" zoomScaleNormal="75" workbookViewId="0" topLeftCell="A1"/>
  </sheetViews>
  <sheetFormatPr defaultColWidth="11.421875" defaultRowHeight="15"/>
  <cols>
    <col min="1" max="1" width="31.00390625" style="5" customWidth="1"/>
    <col min="2" max="3" width="19.7109375" style="5" customWidth="1"/>
    <col min="4" max="4" width="20.7109375" style="5" customWidth="1"/>
    <col min="5" max="5" width="4.28125" style="5" customWidth="1"/>
    <col min="6" max="8" width="19.7109375" style="5" customWidth="1"/>
    <col min="9" max="256" width="11.421875" style="5" customWidth="1"/>
    <col min="257" max="257" width="31.00390625" style="5" customWidth="1"/>
    <col min="258" max="259" width="19.7109375" style="5" customWidth="1"/>
    <col min="260" max="260" width="20.7109375" style="5" customWidth="1"/>
    <col min="261" max="261" width="4.28125" style="5" customWidth="1"/>
    <col min="262" max="264" width="19.7109375" style="5" customWidth="1"/>
    <col min="265" max="512" width="11.421875" style="5" customWidth="1"/>
    <col min="513" max="513" width="31.00390625" style="5" customWidth="1"/>
    <col min="514" max="515" width="19.7109375" style="5" customWidth="1"/>
    <col min="516" max="516" width="20.7109375" style="5" customWidth="1"/>
    <col min="517" max="517" width="4.28125" style="5" customWidth="1"/>
    <col min="518" max="520" width="19.7109375" style="5" customWidth="1"/>
    <col min="521" max="768" width="11.421875" style="5" customWidth="1"/>
    <col min="769" max="769" width="31.00390625" style="5" customWidth="1"/>
    <col min="770" max="771" width="19.7109375" style="5" customWidth="1"/>
    <col min="772" max="772" width="20.7109375" style="5" customWidth="1"/>
    <col min="773" max="773" width="4.28125" style="5" customWidth="1"/>
    <col min="774" max="776" width="19.7109375" style="5" customWidth="1"/>
    <col min="777" max="1024" width="11.421875" style="5" customWidth="1"/>
    <col min="1025" max="1025" width="31.00390625" style="5" customWidth="1"/>
    <col min="1026" max="1027" width="19.7109375" style="5" customWidth="1"/>
    <col min="1028" max="1028" width="20.7109375" style="5" customWidth="1"/>
    <col min="1029" max="1029" width="4.28125" style="5" customWidth="1"/>
    <col min="1030" max="1032" width="19.7109375" style="5" customWidth="1"/>
    <col min="1033" max="1280" width="11.421875" style="5" customWidth="1"/>
    <col min="1281" max="1281" width="31.00390625" style="5" customWidth="1"/>
    <col min="1282" max="1283" width="19.7109375" style="5" customWidth="1"/>
    <col min="1284" max="1284" width="20.7109375" style="5" customWidth="1"/>
    <col min="1285" max="1285" width="4.28125" style="5" customWidth="1"/>
    <col min="1286" max="1288" width="19.7109375" style="5" customWidth="1"/>
    <col min="1289" max="1536" width="11.421875" style="5" customWidth="1"/>
    <col min="1537" max="1537" width="31.00390625" style="5" customWidth="1"/>
    <col min="1538" max="1539" width="19.7109375" style="5" customWidth="1"/>
    <col min="1540" max="1540" width="20.7109375" style="5" customWidth="1"/>
    <col min="1541" max="1541" width="4.28125" style="5" customWidth="1"/>
    <col min="1542" max="1544" width="19.7109375" style="5" customWidth="1"/>
    <col min="1545" max="1792" width="11.421875" style="5" customWidth="1"/>
    <col min="1793" max="1793" width="31.00390625" style="5" customWidth="1"/>
    <col min="1794" max="1795" width="19.7109375" style="5" customWidth="1"/>
    <col min="1796" max="1796" width="20.7109375" style="5" customWidth="1"/>
    <col min="1797" max="1797" width="4.28125" style="5" customWidth="1"/>
    <col min="1798" max="1800" width="19.7109375" style="5" customWidth="1"/>
    <col min="1801" max="2048" width="11.421875" style="5" customWidth="1"/>
    <col min="2049" max="2049" width="31.00390625" style="5" customWidth="1"/>
    <col min="2050" max="2051" width="19.7109375" style="5" customWidth="1"/>
    <col min="2052" max="2052" width="20.7109375" style="5" customWidth="1"/>
    <col min="2053" max="2053" width="4.28125" style="5" customWidth="1"/>
    <col min="2054" max="2056" width="19.7109375" style="5" customWidth="1"/>
    <col min="2057" max="2304" width="11.421875" style="5" customWidth="1"/>
    <col min="2305" max="2305" width="31.00390625" style="5" customWidth="1"/>
    <col min="2306" max="2307" width="19.7109375" style="5" customWidth="1"/>
    <col min="2308" max="2308" width="20.7109375" style="5" customWidth="1"/>
    <col min="2309" max="2309" width="4.28125" style="5" customWidth="1"/>
    <col min="2310" max="2312" width="19.7109375" style="5" customWidth="1"/>
    <col min="2313" max="2560" width="11.421875" style="5" customWidth="1"/>
    <col min="2561" max="2561" width="31.00390625" style="5" customWidth="1"/>
    <col min="2562" max="2563" width="19.7109375" style="5" customWidth="1"/>
    <col min="2564" max="2564" width="20.7109375" style="5" customWidth="1"/>
    <col min="2565" max="2565" width="4.28125" style="5" customWidth="1"/>
    <col min="2566" max="2568" width="19.7109375" style="5" customWidth="1"/>
    <col min="2569" max="2816" width="11.421875" style="5" customWidth="1"/>
    <col min="2817" max="2817" width="31.00390625" style="5" customWidth="1"/>
    <col min="2818" max="2819" width="19.7109375" style="5" customWidth="1"/>
    <col min="2820" max="2820" width="20.7109375" style="5" customWidth="1"/>
    <col min="2821" max="2821" width="4.28125" style="5" customWidth="1"/>
    <col min="2822" max="2824" width="19.7109375" style="5" customWidth="1"/>
    <col min="2825" max="3072" width="11.421875" style="5" customWidth="1"/>
    <col min="3073" max="3073" width="31.00390625" style="5" customWidth="1"/>
    <col min="3074" max="3075" width="19.7109375" style="5" customWidth="1"/>
    <col min="3076" max="3076" width="20.7109375" style="5" customWidth="1"/>
    <col min="3077" max="3077" width="4.28125" style="5" customWidth="1"/>
    <col min="3078" max="3080" width="19.7109375" style="5" customWidth="1"/>
    <col min="3081" max="3328" width="11.421875" style="5" customWidth="1"/>
    <col min="3329" max="3329" width="31.00390625" style="5" customWidth="1"/>
    <col min="3330" max="3331" width="19.7109375" style="5" customWidth="1"/>
    <col min="3332" max="3332" width="20.7109375" style="5" customWidth="1"/>
    <col min="3333" max="3333" width="4.28125" style="5" customWidth="1"/>
    <col min="3334" max="3336" width="19.7109375" style="5" customWidth="1"/>
    <col min="3337" max="3584" width="11.421875" style="5" customWidth="1"/>
    <col min="3585" max="3585" width="31.00390625" style="5" customWidth="1"/>
    <col min="3586" max="3587" width="19.7109375" style="5" customWidth="1"/>
    <col min="3588" max="3588" width="20.7109375" style="5" customWidth="1"/>
    <col min="3589" max="3589" width="4.28125" style="5" customWidth="1"/>
    <col min="3590" max="3592" width="19.7109375" style="5" customWidth="1"/>
    <col min="3593" max="3840" width="11.421875" style="5" customWidth="1"/>
    <col min="3841" max="3841" width="31.00390625" style="5" customWidth="1"/>
    <col min="3842" max="3843" width="19.7109375" style="5" customWidth="1"/>
    <col min="3844" max="3844" width="20.7109375" style="5" customWidth="1"/>
    <col min="3845" max="3845" width="4.28125" style="5" customWidth="1"/>
    <col min="3846" max="3848" width="19.7109375" style="5" customWidth="1"/>
    <col min="3849" max="4096" width="11.421875" style="5" customWidth="1"/>
    <col min="4097" max="4097" width="31.00390625" style="5" customWidth="1"/>
    <col min="4098" max="4099" width="19.7109375" style="5" customWidth="1"/>
    <col min="4100" max="4100" width="20.7109375" style="5" customWidth="1"/>
    <col min="4101" max="4101" width="4.28125" style="5" customWidth="1"/>
    <col min="4102" max="4104" width="19.7109375" style="5" customWidth="1"/>
    <col min="4105" max="4352" width="11.421875" style="5" customWidth="1"/>
    <col min="4353" max="4353" width="31.00390625" style="5" customWidth="1"/>
    <col min="4354" max="4355" width="19.7109375" style="5" customWidth="1"/>
    <col min="4356" max="4356" width="20.7109375" style="5" customWidth="1"/>
    <col min="4357" max="4357" width="4.28125" style="5" customWidth="1"/>
    <col min="4358" max="4360" width="19.7109375" style="5" customWidth="1"/>
    <col min="4361" max="4608" width="11.421875" style="5" customWidth="1"/>
    <col min="4609" max="4609" width="31.00390625" style="5" customWidth="1"/>
    <col min="4610" max="4611" width="19.7109375" style="5" customWidth="1"/>
    <col min="4612" max="4612" width="20.7109375" style="5" customWidth="1"/>
    <col min="4613" max="4613" width="4.28125" style="5" customWidth="1"/>
    <col min="4614" max="4616" width="19.7109375" style="5" customWidth="1"/>
    <col min="4617" max="4864" width="11.421875" style="5" customWidth="1"/>
    <col min="4865" max="4865" width="31.00390625" style="5" customWidth="1"/>
    <col min="4866" max="4867" width="19.7109375" style="5" customWidth="1"/>
    <col min="4868" max="4868" width="20.7109375" style="5" customWidth="1"/>
    <col min="4869" max="4869" width="4.28125" style="5" customWidth="1"/>
    <col min="4870" max="4872" width="19.7109375" style="5" customWidth="1"/>
    <col min="4873" max="5120" width="11.421875" style="5" customWidth="1"/>
    <col min="5121" max="5121" width="31.00390625" style="5" customWidth="1"/>
    <col min="5122" max="5123" width="19.7109375" style="5" customWidth="1"/>
    <col min="5124" max="5124" width="20.7109375" style="5" customWidth="1"/>
    <col min="5125" max="5125" width="4.28125" style="5" customWidth="1"/>
    <col min="5126" max="5128" width="19.7109375" style="5" customWidth="1"/>
    <col min="5129" max="5376" width="11.421875" style="5" customWidth="1"/>
    <col min="5377" max="5377" width="31.00390625" style="5" customWidth="1"/>
    <col min="5378" max="5379" width="19.7109375" style="5" customWidth="1"/>
    <col min="5380" max="5380" width="20.7109375" style="5" customWidth="1"/>
    <col min="5381" max="5381" width="4.28125" style="5" customWidth="1"/>
    <col min="5382" max="5384" width="19.7109375" style="5" customWidth="1"/>
    <col min="5385" max="5632" width="11.421875" style="5" customWidth="1"/>
    <col min="5633" max="5633" width="31.00390625" style="5" customWidth="1"/>
    <col min="5634" max="5635" width="19.7109375" style="5" customWidth="1"/>
    <col min="5636" max="5636" width="20.7109375" style="5" customWidth="1"/>
    <col min="5637" max="5637" width="4.28125" style="5" customWidth="1"/>
    <col min="5638" max="5640" width="19.7109375" style="5" customWidth="1"/>
    <col min="5641" max="5888" width="11.421875" style="5" customWidth="1"/>
    <col min="5889" max="5889" width="31.00390625" style="5" customWidth="1"/>
    <col min="5890" max="5891" width="19.7109375" style="5" customWidth="1"/>
    <col min="5892" max="5892" width="20.7109375" style="5" customWidth="1"/>
    <col min="5893" max="5893" width="4.28125" style="5" customWidth="1"/>
    <col min="5894" max="5896" width="19.7109375" style="5" customWidth="1"/>
    <col min="5897" max="6144" width="11.421875" style="5" customWidth="1"/>
    <col min="6145" max="6145" width="31.00390625" style="5" customWidth="1"/>
    <col min="6146" max="6147" width="19.7109375" style="5" customWidth="1"/>
    <col min="6148" max="6148" width="20.7109375" style="5" customWidth="1"/>
    <col min="6149" max="6149" width="4.28125" style="5" customWidth="1"/>
    <col min="6150" max="6152" width="19.7109375" style="5" customWidth="1"/>
    <col min="6153" max="6400" width="11.421875" style="5" customWidth="1"/>
    <col min="6401" max="6401" width="31.00390625" style="5" customWidth="1"/>
    <col min="6402" max="6403" width="19.7109375" style="5" customWidth="1"/>
    <col min="6404" max="6404" width="20.7109375" style="5" customWidth="1"/>
    <col min="6405" max="6405" width="4.28125" style="5" customWidth="1"/>
    <col min="6406" max="6408" width="19.7109375" style="5" customWidth="1"/>
    <col min="6409" max="6656" width="11.421875" style="5" customWidth="1"/>
    <col min="6657" max="6657" width="31.00390625" style="5" customWidth="1"/>
    <col min="6658" max="6659" width="19.7109375" style="5" customWidth="1"/>
    <col min="6660" max="6660" width="20.7109375" style="5" customWidth="1"/>
    <col min="6661" max="6661" width="4.28125" style="5" customWidth="1"/>
    <col min="6662" max="6664" width="19.7109375" style="5" customWidth="1"/>
    <col min="6665" max="6912" width="11.421875" style="5" customWidth="1"/>
    <col min="6913" max="6913" width="31.00390625" style="5" customWidth="1"/>
    <col min="6914" max="6915" width="19.7109375" style="5" customWidth="1"/>
    <col min="6916" max="6916" width="20.7109375" style="5" customWidth="1"/>
    <col min="6917" max="6917" width="4.28125" style="5" customWidth="1"/>
    <col min="6918" max="6920" width="19.7109375" style="5" customWidth="1"/>
    <col min="6921" max="7168" width="11.421875" style="5" customWidth="1"/>
    <col min="7169" max="7169" width="31.00390625" style="5" customWidth="1"/>
    <col min="7170" max="7171" width="19.7109375" style="5" customWidth="1"/>
    <col min="7172" max="7172" width="20.7109375" style="5" customWidth="1"/>
    <col min="7173" max="7173" width="4.28125" style="5" customWidth="1"/>
    <col min="7174" max="7176" width="19.7109375" style="5" customWidth="1"/>
    <col min="7177" max="7424" width="11.421875" style="5" customWidth="1"/>
    <col min="7425" max="7425" width="31.00390625" style="5" customWidth="1"/>
    <col min="7426" max="7427" width="19.7109375" style="5" customWidth="1"/>
    <col min="7428" max="7428" width="20.7109375" style="5" customWidth="1"/>
    <col min="7429" max="7429" width="4.28125" style="5" customWidth="1"/>
    <col min="7430" max="7432" width="19.7109375" style="5" customWidth="1"/>
    <col min="7433" max="7680" width="11.421875" style="5" customWidth="1"/>
    <col min="7681" max="7681" width="31.00390625" style="5" customWidth="1"/>
    <col min="7682" max="7683" width="19.7109375" style="5" customWidth="1"/>
    <col min="7684" max="7684" width="20.7109375" style="5" customWidth="1"/>
    <col min="7685" max="7685" width="4.28125" style="5" customWidth="1"/>
    <col min="7686" max="7688" width="19.7109375" style="5" customWidth="1"/>
    <col min="7689" max="7936" width="11.421875" style="5" customWidth="1"/>
    <col min="7937" max="7937" width="31.00390625" style="5" customWidth="1"/>
    <col min="7938" max="7939" width="19.7109375" style="5" customWidth="1"/>
    <col min="7940" max="7940" width="20.7109375" style="5" customWidth="1"/>
    <col min="7941" max="7941" width="4.28125" style="5" customWidth="1"/>
    <col min="7942" max="7944" width="19.7109375" style="5" customWidth="1"/>
    <col min="7945" max="8192" width="11.421875" style="5" customWidth="1"/>
    <col min="8193" max="8193" width="31.00390625" style="5" customWidth="1"/>
    <col min="8194" max="8195" width="19.7109375" style="5" customWidth="1"/>
    <col min="8196" max="8196" width="20.7109375" style="5" customWidth="1"/>
    <col min="8197" max="8197" width="4.28125" style="5" customWidth="1"/>
    <col min="8198" max="8200" width="19.7109375" style="5" customWidth="1"/>
    <col min="8201" max="8448" width="11.421875" style="5" customWidth="1"/>
    <col min="8449" max="8449" width="31.00390625" style="5" customWidth="1"/>
    <col min="8450" max="8451" width="19.7109375" style="5" customWidth="1"/>
    <col min="8452" max="8452" width="20.7109375" style="5" customWidth="1"/>
    <col min="8453" max="8453" width="4.28125" style="5" customWidth="1"/>
    <col min="8454" max="8456" width="19.7109375" style="5" customWidth="1"/>
    <col min="8457" max="8704" width="11.421875" style="5" customWidth="1"/>
    <col min="8705" max="8705" width="31.00390625" style="5" customWidth="1"/>
    <col min="8706" max="8707" width="19.7109375" style="5" customWidth="1"/>
    <col min="8708" max="8708" width="20.7109375" style="5" customWidth="1"/>
    <col min="8709" max="8709" width="4.28125" style="5" customWidth="1"/>
    <col min="8710" max="8712" width="19.7109375" style="5" customWidth="1"/>
    <col min="8713" max="8960" width="11.421875" style="5" customWidth="1"/>
    <col min="8961" max="8961" width="31.00390625" style="5" customWidth="1"/>
    <col min="8962" max="8963" width="19.7109375" style="5" customWidth="1"/>
    <col min="8964" max="8964" width="20.7109375" style="5" customWidth="1"/>
    <col min="8965" max="8965" width="4.28125" style="5" customWidth="1"/>
    <col min="8966" max="8968" width="19.7109375" style="5" customWidth="1"/>
    <col min="8969" max="9216" width="11.421875" style="5" customWidth="1"/>
    <col min="9217" max="9217" width="31.00390625" style="5" customWidth="1"/>
    <col min="9218" max="9219" width="19.7109375" style="5" customWidth="1"/>
    <col min="9220" max="9220" width="20.7109375" style="5" customWidth="1"/>
    <col min="9221" max="9221" width="4.28125" style="5" customWidth="1"/>
    <col min="9222" max="9224" width="19.7109375" style="5" customWidth="1"/>
    <col min="9225" max="9472" width="11.421875" style="5" customWidth="1"/>
    <col min="9473" max="9473" width="31.00390625" style="5" customWidth="1"/>
    <col min="9474" max="9475" width="19.7109375" style="5" customWidth="1"/>
    <col min="9476" max="9476" width="20.7109375" style="5" customWidth="1"/>
    <col min="9477" max="9477" width="4.28125" style="5" customWidth="1"/>
    <col min="9478" max="9480" width="19.7109375" style="5" customWidth="1"/>
    <col min="9481" max="9728" width="11.421875" style="5" customWidth="1"/>
    <col min="9729" max="9729" width="31.00390625" style="5" customWidth="1"/>
    <col min="9730" max="9731" width="19.7109375" style="5" customWidth="1"/>
    <col min="9732" max="9732" width="20.7109375" style="5" customWidth="1"/>
    <col min="9733" max="9733" width="4.28125" style="5" customWidth="1"/>
    <col min="9734" max="9736" width="19.7109375" style="5" customWidth="1"/>
    <col min="9737" max="9984" width="11.421875" style="5" customWidth="1"/>
    <col min="9985" max="9985" width="31.00390625" style="5" customWidth="1"/>
    <col min="9986" max="9987" width="19.7109375" style="5" customWidth="1"/>
    <col min="9988" max="9988" width="20.7109375" style="5" customWidth="1"/>
    <col min="9989" max="9989" width="4.28125" style="5" customWidth="1"/>
    <col min="9990" max="9992" width="19.7109375" style="5" customWidth="1"/>
    <col min="9993" max="10240" width="11.421875" style="5" customWidth="1"/>
    <col min="10241" max="10241" width="31.00390625" style="5" customWidth="1"/>
    <col min="10242" max="10243" width="19.7109375" style="5" customWidth="1"/>
    <col min="10244" max="10244" width="20.7109375" style="5" customWidth="1"/>
    <col min="10245" max="10245" width="4.28125" style="5" customWidth="1"/>
    <col min="10246" max="10248" width="19.7109375" style="5" customWidth="1"/>
    <col min="10249" max="10496" width="11.421875" style="5" customWidth="1"/>
    <col min="10497" max="10497" width="31.00390625" style="5" customWidth="1"/>
    <col min="10498" max="10499" width="19.7109375" style="5" customWidth="1"/>
    <col min="10500" max="10500" width="20.7109375" style="5" customWidth="1"/>
    <col min="10501" max="10501" width="4.28125" style="5" customWidth="1"/>
    <col min="10502" max="10504" width="19.7109375" style="5" customWidth="1"/>
    <col min="10505" max="10752" width="11.421875" style="5" customWidth="1"/>
    <col min="10753" max="10753" width="31.00390625" style="5" customWidth="1"/>
    <col min="10754" max="10755" width="19.7109375" style="5" customWidth="1"/>
    <col min="10756" max="10756" width="20.7109375" style="5" customWidth="1"/>
    <col min="10757" max="10757" width="4.28125" style="5" customWidth="1"/>
    <col min="10758" max="10760" width="19.7109375" style="5" customWidth="1"/>
    <col min="10761" max="11008" width="11.421875" style="5" customWidth="1"/>
    <col min="11009" max="11009" width="31.00390625" style="5" customWidth="1"/>
    <col min="11010" max="11011" width="19.7109375" style="5" customWidth="1"/>
    <col min="11012" max="11012" width="20.7109375" style="5" customWidth="1"/>
    <col min="11013" max="11013" width="4.28125" style="5" customWidth="1"/>
    <col min="11014" max="11016" width="19.7109375" style="5" customWidth="1"/>
    <col min="11017" max="11264" width="11.421875" style="5" customWidth="1"/>
    <col min="11265" max="11265" width="31.00390625" style="5" customWidth="1"/>
    <col min="11266" max="11267" width="19.7109375" style="5" customWidth="1"/>
    <col min="11268" max="11268" width="20.7109375" style="5" customWidth="1"/>
    <col min="11269" max="11269" width="4.28125" style="5" customWidth="1"/>
    <col min="11270" max="11272" width="19.7109375" style="5" customWidth="1"/>
    <col min="11273" max="11520" width="11.421875" style="5" customWidth="1"/>
    <col min="11521" max="11521" width="31.00390625" style="5" customWidth="1"/>
    <col min="11522" max="11523" width="19.7109375" style="5" customWidth="1"/>
    <col min="11524" max="11524" width="20.7109375" style="5" customWidth="1"/>
    <col min="11525" max="11525" width="4.28125" style="5" customWidth="1"/>
    <col min="11526" max="11528" width="19.7109375" style="5" customWidth="1"/>
    <col min="11529" max="11776" width="11.421875" style="5" customWidth="1"/>
    <col min="11777" max="11777" width="31.00390625" style="5" customWidth="1"/>
    <col min="11778" max="11779" width="19.7109375" style="5" customWidth="1"/>
    <col min="11780" max="11780" width="20.7109375" style="5" customWidth="1"/>
    <col min="11781" max="11781" width="4.28125" style="5" customWidth="1"/>
    <col min="11782" max="11784" width="19.7109375" style="5" customWidth="1"/>
    <col min="11785" max="12032" width="11.421875" style="5" customWidth="1"/>
    <col min="12033" max="12033" width="31.00390625" style="5" customWidth="1"/>
    <col min="12034" max="12035" width="19.7109375" style="5" customWidth="1"/>
    <col min="12036" max="12036" width="20.7109375" style="5" customWidth="1"/>
    <col min="12037" max="12037" width="4.28125" style="5" customWidth="1"/>
    <col min="12038" max="12040" width="19.7109375" style="5" customWidth="1"/>
    <col min="12041" max="12288" width="11.421875" style="5" customWidth="1"/>
    <col min="12289" max="12289" width="31.00390625" style="5" customWidth="1"/>
    <col min="12290" max="12291" width="19.7109375" style="5" customWidth="1"/>
    <col min="12292" max="12292" width="20.7109375" style="5" customWidth="1"/>
    <col min="12293" max="12293" width="4.28125" style="5" customWidth="1"/>
    <col min="12294" max="12296" width="19.7109375" style="5" customWidth="1"/>
    <col min="12297" max="12544" width="11.421875" style="5" customWidth="1"/>
    <col min="12545" max="12545" width="31.00390625" style="5" customWidth="1"/>
    <col min="12546" max="12547" width="19.7109375" style="5" customWidth="1"/>
    <col min="12548" max="12548" width="20.7109375" style="5" customWidth="1"/>
    <col min="12549" max="12549" width="4.28125" style="5" customWidth="1"/>
    <col min="12550" max="12552" width="19.7109375" style="5" customWidth="1"/>
    <col min="12553" max="12800" width="11.421875" style="5" customWidth="1"/>
    <col min="12801" max="12801" width="31.00390625" style="5" customWidth="1"/>
    <col min="12802" max="12803" width="19.7109375" style="5" customWidth="1"/>
    <col min="12804" max="12804" width="20.7109375" style="5" customWidth="1"/>
    <col min="12805" max="12805" width="4.28125" style="5" customWidth="1"/>
    <col min="12806" max="12808" width="19.7109375" style="5" customWidth="1"/>
    <col min="12809" max="13056" width="11.421875" style="5" customWidth="1"/>
    <col min="13057" max="13057" width="31.00390625" style="5" customWidth="1"/>
    <col min="13058" max="13059" width="19.7109375" style="5" customWidth="1"/>
    <col min="13060" max="13060" width="20.7109375" style="5" customWidth="1"/>
    <col min="13061" max="13061" width="4.28125" style="5" customWidth="1"/>
    <col min="13062" max="13064" width="19.7109375" style="5" customWidth="1"/>
    <col min="13065" max="13312" width="11.421875" style="5" customWidth="1"/>
    <col min="13313" max="13313" width="31.00390625" style="5" customWidth="1"/>
    <col min="13314" max="13315" width="19.7109375" style="5" customWidth="1"/>
    <col min="13316" max="13316" width="20.7109375" style="5" customWidth="1"/>
    <col min="13317" max="13317" width="4.28125" style="5" customWidth="1"/>
    <col min="13318" max="13320" width="19.7109375" style="5" customWidth="1"/>
    <col min="13321" max="13568" width="11.421875" style="5" customWidth="1"/>
    <col min="13569" max="13569" width="31.00390625" style="5" customWidth="1"/>
    <col min="13570" max="13571" width="19.7109375" style="5" customWidth="1"/>
    <col min="13572" max="13572" width="20.7109375" style="5" customWidth="1"/>
    <col min="13573" max="13573" width="4.28125" style="5" customWidth="1"/>
    <col min="13574" max="13576" width="19.7109375" style="5" customWidth="1"/>
    <col min="13577" max="13824" width="11.421875" style="5" customWidth="1"/>
    <col min="13825" max="13825" width="31.00390625" style="5" customWidth="1"/>
    <col min="13826" max="13827" width="19.7109375" style="5" customWidth="1"/>
    <col min="13828" max="13828" width="20.7109375" style="5" customWidth="1"/>
    <col min="13829" max="13829" width="4.28125" style="5" customWidth="1"/>
    <col min="13830" max="13832" width="19.7109375" style="5" customWidth="1"/>
    <col min="13833" max="14080" width="11.421875" style="5" customWidth="1"/>
    <col min="14081" max="14081" width="31.00390625" style="5" customWidth="1"/>
    <col min="14082" max="14083" width="19.7109375" style="5" customWidth="1"/>
    <col min="14084" max="14084" width="20.7109375" style="5" customWidth="1"/>
    <col min="14085" max="14085" width="4.28125" style="5" customWidth="1"/>
    <col min="14086" max="14088" width="19.7109375" style="5" customWidth="1"/>
    <col min="14089" max="14336" width="11.421875" style="5" customWidth="1"/>
    <col min="14337" max="14337" width="31.00390625" style="5" customWidth="1"/>
    <col min="14338" max="14339" width="19.7109375" style="5" customWidth="1"/>
    <col min="14340" max="14340" width="20.7109375" style="5" customWidth="1"/>
    <col min="14341" max="14341" width="4.28125" style="5" customWidth="1"/>
    <col min="14342" max="14344" width="19.7109375" style="5" customWidth="1"/>
    <col min="14345" max="14592" width="11.421875" style="5" customWidth="1"/>
    <col min="14593" max="14593" width="31.00390625" style="5" customWidth="1"/>
    <col min="14594" max="14595" width="19.7109375" style="5" customWidth="1"/>
    <col min="14596" max="14596" width="20.7109375" style="5" customWidth="1"/>
    <col min="14597" max="14597" width="4.28125" style="5" customWidth="1"/>
    <col min="14598" max="14600" width="19.7109375" style="5" customWidth="1"/>
    <col min="14601" max="14848" width="11.421875" style="5" customWidth="1"/>
    <col min="14849" max="14849" width="31.00390625" style="5" customWidth="1"/>
    <col min="14850" max="14851" width="19.7109375" style="5" customWidth="1"/>
    <col min="14852" max="14852" width="20.7109375" style="5" customWidth="1"/>
    <col min="14853" max="14853" width="4.28125" style="5" customWidth="1"/>
    <col min="14854" max="14856" width="19.7109375" style="5" customWidth="1"/>
    <col min="14857" max="15104" width="11.421875" style="5" customWidth="1"/>
    <col min="15105" max="15105" width="31.00390625" style="5" customWidth="1"/>
    <col min="15106" max="15107" width="19.7109375" style="5" customWidth="1"/>
    <col min="15108" max="15108" width="20.7109375" style="5" customWidth="1"/>
    <col min="15109" max="15109" width="4.28125" style="5" customWidth="1"/>
    <col min="15110" max="15112" width="19.7109375" style="5" customWidth="1"/>
    <col min="15113" max="15360" width="11.421875" style="5" customWidth="1"/>
    <col min="15361" max="15361" width="31.00390625" style="5" customWidth="1"/>
    <col min="15362" max="15363" width="19.7109375" style="5" customWidth="1"/>
    <col min="15364" max="15364" width="20.7109375" style="5" customWidth="1"/>
    <col min="15365" max="15365" width="4.28125" style="5" customWidth="1"/>
    <col min="15366" max="15368" width="19.7109375" style="5" customWidth="1"/>
    <col min="15369" max="15616" width="11.421875" style="5" customWidth="1"/>
    <col min="15617" max="15617" width="31.00390625" style="5" customWidth="1"/>
    <col min="15618" max="15619" width="19.7109375" style="5" customWidth="1"/>
    <col min="15620" max="15620" width="20.7109375" style="5" customWidth="1"/>
    <col min="15621" max="15621" width="4.28125" style="5" customWidth="1"/>
    <col min="15622" max="15624" width="19.7109375" style="5" customWidth="1"/>
    <col min="15625" max="15872" width="11.421875" style="5" customWidth="1"/>
    <col min="15873" max="15873" width="31.00390625" style="5" customWidth="1"/>
    <col min="15874" max="15875" width="19.7109375" style="5" customWidth="1"/>
    <col min="15876" max="15876" width="20.7109375" style="5" customWidth="1"/>
    <col min="15877" max="15877" width="4.28125" style="5" customWidth="1"/>
    <col min="15878" max="15880" width="19.7109375" style="5" customWidth="1"/>
    <col min="15881" max="16128" width="11.421875" style="5" customWidth="1"/>
    <col min="16129" max="16129" width="31.00390625" style="5" customWidth="1"/>
    <col min="16130" max="16131" width="19.7109375" style="5" customWidth="1"/>
    <col min="16132" max="16132" width="20.7109375" style="5" customWidth="1"/>
    <col min="16133" max="16133" width="4.28125" style="5" customWidth="1"/>
    <col min="16134" max="16136" width="19.7109375" style="5" customWidth="1"/>
    <col min="16137" max="16384" width="11.421875" style="5" customWidth="1"/>
  </cols>
  <sheetData>
    <row r="1" spans="1:8" s="92" customFormat="1" ht="27.75" customHeight="1">
      <c r="A1" s="1220" t="s">
        <v>1048</v>
      </c>
      <c r="B1" s="365"/>
      <c r="C1" s="365"/>
      <c r="D1" s="365"/>
      <c r="E1" s="365"/>
      <c r="F1" s="365"/>
      <c r="G1" s="365"/>
      <c r="H1" s="365"/>
    </row>
    <row r="2" spans="1:8" s="1139" customFormat="1" ht="34.5" customHeight="1">
      <c r="A2" s="367" t="s">
        <v>1000</v>
      </c>
      <c r="B2" s="367"/>
      <c r="C2" s="367"/>
      <c r="D2" s="367"/>
      <c r="E2" s="367"/>
      <c r="F2" s="367"/>
      <c r="G2" s="367"/>
      <c r="H2" s="367"/>
    </row>
    <row r="3" spans="1:8" s="224" customFormat="1" ht="28.5" customHeight="1">
      <c r="A3" s="93">
        <v>43708</v>
      </c>
      <c r="B3" s="93"/>
      <c r="C3" s="93"/>
      <c r="D3" s="93"/>
      <c r="E3" s="93"/>
      <c r="F3" s="93"/>
      <c r="G3" s="93"/>
      <c r="H3" s="93"/>
    </row>
    <row r="4" s="68" customFormat="1" ht="6" customHeight="1" thickBot="1"/>
    <row r="5" spans="1:12" s="1141" customFormat="1" ht="35.1" customHeight="1">
      <c r="A5" s="1315" t="s">
        <v>1</v>
      </c>
      <c r="B5" s="1372" t="s">
        <v>1001</v>
      </c>
      <c r="C5" s="1372"/>
      <c r="D5" s="1372"/>
      <c r="E5" s="706"/>
      <c r="F5" s="1372" t="s">
        <v>1002</v>
      </c>
      <c r="G5" s="1372"/>
      <c r="H5" s="1372"/>
      <c r="I5" s="1140"/>
      <c r="J5" s="1140"/>
      <c r="K5" s="1140"/>
      <c r="L5" s="1140"/>
    </row>
    <row r="6" spans="1:12" s="1141" customFormat="1" ht="54.95" customHeight="1">
      <c r="A6" s="1316"/>
      <c r="B6" s="545" t="s">
        <v>1003</v>
      </c>
      <c r="C6" s="545" t="s">
        <v>1004</v>
      </c>
      <c r="D6" s="545" t="s">
        <v>1005</v>
      </c>
      <c r="E6" s="707"/>
      <c r="F6" s="545" t="s">
        <v>1006</v>
      </c>
      <c r="G6" s="545" t="s">
        <v>1007</v>
      </c>
      <c r="H6" s="1142" t="s">
        <v>1008</v>
      </c>
      <c r="I6" s="1140"/>
      <c r="J6" s="1140"/>
      <c r="K6" s="1140"/>
      <c r="L6" s="1140"/>
    </row>
    <row r="7" spans="1:12" s="1141" customFormat="1" ht="12" customHeight="1">
      <c r="A7" s="1143"/>
      <c r="B7" s="667"/>
      <c r="C7" s="667"/>
      <c r="D7" s="667"/>
      <c r="E7" s="667"/>
      <c r="F7" s="667"/>
      <c r="G7" s="667"/>
      <c r="H7" s="1144"/>
      <c r="I7" s="1140"/>
      <c r="J7" s="1140"/>
      <c r="K7" s="1140"/>
      <c r="L7" s="1140"/>
    </row>
    <row r="8" spans="1:13" s="20" customFormat="1" ht="20.1" customHeight="1">
      <c r="A8" s="1145" t="s">
        <v>59</v>
      </c>
      <c r="B8" s="1146">
        <v>678781.69</v>
      </c>
      <c r="C8" s="1146">
        <v>3369690.09</v>
      </c>
      <c r="D8" s="1147">
        <v>20.14</v>
      </c>
      <c r="E8" s="1147"/>
      <c r="F8" s="1146">
        <v>87500.41</v>
      </c>
      <c r="G8" s="1146">
        <v>75947.01</v>
      </c>
      <c r="H8" s="1147">
        <v>115.21</v>
      </c>
      <c r="L8" s="1148"/>
      <c r="M8" s="1148"/>
    </row>
    <row r="9" spans="1:13" s="20" customFormat="1" ht="20.1" customHeight="1">
      <c r="A9" s="77" t="s">
        <v>426</v>
      </c>
      <c r="B9" s="1146">
        <v>72925.46</v>
      </c>
      <c r="C9" s="1146">
        <v>308875.94</v>
      </c>
      <c r="D9" s="1147">
        <v>23.61</v>
      </c>
      <c r="E9" s="1147"/>
      <c r="F9" s="1146">
        <v>11179.53</v>
      </c>
      <c r="G9" s="1146">
        <v>29009.74</v>
      </c>
      <c r="H9" s="1147">
        <v>38.54</v>
      </c>
      <c r="L9" s="1148"/>
      <c r="M9" s="1148"/>
    </row>
    <row r="10" spans="1:13" s="20" customFormat="1" ht="20.1" customHeight="1">
      <c r="A10" s="1145" t="s">
        <v>30</v>
      </c>
      <c r="B10" s="1146">
        <v>373639.73</v>
      </c>
      <c r="C10" s="1146">
        <v>1564838.91</v>
      </c>
      <c r="D10" s="1147">
        <v>23.88</v>
      </c>
      <c r="E10" s="1147"/>
      <c r="F10" s="1146">
        <v>2906.01</v>
      </c>
      <c r="G10" s="1146">
        <v>3653.38</v>
      </c>
      <c r="H10" s="1147">
        <v>79.54</v>
      </c>
      <c r="L10" s="1148"/>
      <c r="M10" s="1148"/>
    </row>
    <row r="11" spans="1:13" s="20" customFormat="1" ht="20.1" customHeight="1">
      <c r="A11" s="1145" t="s">
        <v>31</v>
      </c>
      <c r="B11" s="1146">
        <v>168860.72</v>
      </c>
      <c r="C11" s="1146">
        <v>995760.82</v>
      </c>
      <c r="D11" s="1147">
        <v>16.96</v>
      </c>
      <c r="E11" s="1147"/>
      <c r="F11" s="1146">
        <v>22040.62</v>
      </c>
      <c r="G11" s="1146">
        <v>6244.07</v>
      </c>
      <c r="H11" s="1147">
        <v>352.98</v>
      </c>
      <c r="L11" s="1148"/>
      <c r="M11" s="1148"/>
    </row>
    <row r="12" spans="1:13" s="20" customFormat="1" ht="20.1" customHeight="1">
      <c r="A12" s="1145" t="s">
        <v>32</v>
      </c>
      <c r="B12" s="1146">
        <v>162862.46</v>
      </c>
      <c r="C12" s="1146">
        <v>241902.63</v>
      </c>
      <c r="D12" s="1147">
        <v>67.33</v>
      </c>
      <c r="E12" s="1147"/>
      <c r="F12" s="1146">
        <v>142.15</v>
      </c>
      <c r="G12" s="1146">
        <v>5.06</v>
      </c>
      <c r="H12" s="1147">
        <v>2804.46</v>
      </c>
      <c r="L12" s="1148"/>
      <c r="M12" s="1148"/>
    </row>
    <row r="13" spans="1:13" s="20" customFormat="1" ht="20.1" customHeight="1">
      <c r="A13" s="1145" t="s">
        <v>33</v>
      </c>
      <c r="B13" s="1146">
        <v>60698.38</v>
      </c>
      <c r="C13" s="1146">
        <v>173964.51</v>
      </c>
      <c r="D13" s="1147">
        <v>34.89</v>
      </c>
      <c r="E13" s="1147"/>
      <c r="F13" s="1146">
        <v>320.2</v>
      </c>
      <c r="G13" s="1146">
        <v>574.39</v>
      </c>
      <c r="H13" s="1147">
        <v>55.75</v>
      </c>
      <c r="L13" s="1148"/>
      <c r="M13" s="1148"/>
    </row>
    <row r="14" spans="1:13" s="20" customFormat="1" ht="20.1" customHeight="1">
      <c r="A14" s="1145" t="s">
        <v>71</v>
      </c>
      <c r="B14" s="1146">
        <v>216421.28</v>
      </c>
      <c r="C14" s="1146">
        <v>680521.57</v>
      </c>
      <c r="D14" s="1147">
        <v>31.8</v>
      </c>
      <c r="E14" s="1147"/>
      <c r="F14" s="1146">
        <v>557.35</v>
      </c>
      <c r="G14" s="1146">
        <v>0.33</v>
      </c>
      <c r="H14" s="1147">
        <v>165799.11</v>
      </c>
      <c r="L14" s="1148"/>
      <c r="M14" s="1148"/>
    </row>
    <row r="15" spans="1:13" s="20" customFormat="1" ht="20.1" customHeight="1">
      <c r="A15" s="1145" t="s">
        <v>35</v>
      </c>
      <c r="B15" s="1146" t="s">
        <v>40</v>
      </c>
      <c r="C15" s="1146" t="s">
        <v>40</v>
      </c>
      <c r="D15" s="1147" t="s">
        <v>40</v>
      </c>
      <c r="E15" s="1147"/>
      <c r="F15" s="1146" t="s">
        <v>40</v>
      </c>
      <c r="G15" s="1146" t="s">
        <v>40</v>
      </c>
      <c r="H15" s="1147" t="s">
        <v>40</v>
      </c>
      <c r="L15" s="1148"/>
      <c r="M15" s="1148"/>
    </row>
    <row r="16" spans="1:13" s="20" customFormat="1" ht="20.1" customHeight="1">
      <c r="A16" s="1145" t="s">
        <v>1009</v>
      </c>
      <c r="B16" s="1146">
        <v>18578.01</v>
      </c>
      <c r="C16" s="1146">
        <v>145423.59</v>
      </c>
      <c r="D16" s="1147">
        <v>12.78</v>
      </c>
      <c r="E16" s="1147"/>
      <c r="F16" s="1146">
        <v>7322.95</v>
      </c>
      <c r="G16" s="1146">
        <v>21741.52</v>
      </c>
      <c r="H16" s="1147">
        <v>33.68</v>
      </c>
      <c r="L16" s="1148"/>
      <c r="M16" s="1148"/>
    </row>
    <row r="17" spans="1:13" s="20" customFormat="1" ht="20.1" customHeight="1">
      <c r="A17" s="1145" t="s">
        <v>37</v>
      </c>
      <c r="B17" s="1146">
        <v>69917.26</v>
      </c>
      <c r="C17" s="1146">
        <v>199710.86</v>
      </c>
      <c r="D17" s="1147">
        <v>35.01</v>
      </c>
      <c r="E17" s="1147"/>
      <c r="F17" s="1146">
        <v>3221.06</v>
      </c>
      <c r="G17" s="1146">
        <v>4738.86</v>
      </c>
      <c r="H17" s="1147">
        <v>67.97</v>
      </c>
      <c r="L17" s="1148"/>
      <c r="M17" s="1148"/>
    </row>
    <row r="18" spans="1:13" s="20" customFormat="1" ht="20.1" customHeight="1">
      <c r="A18" s="1145" t="s">
        <v>38</v>
      </c>
      <c r="B18" s="1146">
        <v>104819.87</v>
      </c>
      <c r="C18" s="1146">
        <v>495038.92</v>
      </c>
      <c r="D18" s="1147">
        <v>21.17</v>
      </c>
      <c r="E18" s="1147"/>
      <c r="F18" s="1146">
        <v>10493.09</v>
      </c>
      <c r="G18" s="1146">
        <v>21752.59</v>
      </c>
      <c r="H18" s="1147">
        <v>48.24</v>
      </c>
      <c r="L18" s="1148"/>
      <c r="M18" s="1148"/>
    </row>
    <row r="19" spans="1:13" s="1151" customFormat="1" ht="24.75" customHeight="1" thickBot="1">
      <c r="A19" s="83" t="s">
        <v>39</v>
      </c>
      <c r="B19" s="799">
        <v>1927504.8599999999</v>
      </c>
      <c r="C19" s="799">
        <v>8175727.84</v>
      </c>
      <c r="D19" s="1149">
        <v>23.575942077837073</v>
      </c>
      <c r="E19" s="799"/>
      <c r="F19" s="799">
        <v>145683.37</v>
      </c>
      <c r="G19" s="799">
        <v>163666.94999999998</v>
      </c>
      <c r="H19" s="1150">
        <v>89.01208826827897</v>
      </c>
      <c r="I19" s="118"/>
      <c r="J19" s="118"/>
      <c r="K19" s="118"/>
      <c r="L19" s="1148"/>
      <c r="M19" s="1148"/>
    </row>
    <row r="20" spans="1:12" s="68" customFormat="1" ht="15">
      <c r="A20" s="118"/>
      <c r="B20" s="1152"/>
      <c r="C20" s="1152"/>
      <c r="D20" s="1152"/>
      <c r="E20" s="1152"/>
      <c r="F20" s="1152"/>
      <c r="G20" s="1152"/>
      <c r="H20" s="1152"/>
      <c r="I20" s="644"/>
      <c r="J20" s="644"/>
      <c r="K20" s="644"/>
      <c r="L20" s="644"/>
    </row>
    <row r="21" spans="1:12" s="1154" customFormat="1" ht="15">
      <c r="A21" s="131" t="s">
        <v>1010</v>
      </c>
      <c r="B21" s="131"/>
      <c r="C21" s="131"/>
      <c r="D21" s="131"/>
      <c r="E21" s="131"/>
      <c r="F21" s="131"/>
      <c r="G21" s="131"/>
      <c r="H21" s="131"/>
      <c r="I21" s="1153"/>
      <c r="J21" s="1153"/>
      <c r="K21" s="1153"/>
      <c r="L21" s="1153"/>
    </row>
    <row r="22" spans="1:8" s="68" customFormat="1" ht="15">
      <c r="A22" s="172"/>
      <c r="B22" s="172"/>
      <c r="C22" s="172"/>
      <c r="D22" s="172"/>
      <c r="E22" s="172"/>
      <c r="F22" s="172"/>
      <c r="G22" s="172"/>
      <c r="H22" s="172"/>
    </row>
    <row r="23" spans="1:8" ht="13.5">
      <c r="A23" s="27"/>
      <c r="B23" s="27"/>
      <c r="C23" s="27"/>
      <c r="D23" s="27"/>
      <c r="E23" s="27"/>
      <c r="F23" s="27"/>
      <c r="G23" s="27"/>
      <c r="H23" s="27"/>
    </row>
    <row r="24" spans="1:8" ht="13.5">
      <c r="A24" s="27"/>
      <c r="B24" s="27"/>
      <c r="C24" s="27"/>
      <c r="D24" s="27"/>
      <c r="E24" s="27"/>
      <c r="F24" s="27"/>
      <c r="G24" s="27"/>
      <c r="H24" s="27"/>
    </row>
    <row r="25" spans="1:8" ht="15">
      <c r="A25" s="25"/>
      <c r="B25" s="25"/>
      <c r="C25" s="25"/>
      <c r="D25" s="25"/>
      <c r="E25" s="25"/>
      <c r="F25" s="25"/>
      <c r="G25" s="25"/>
      <c r="H25" s="25"/>
    </row>
  </sheetData>
  <mergeCells count="3">
    <mergeCell ref="A5:A6"/>
    <mergeCell ref="B5:D5"/>
    <mergeCell ref="F5:H5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showGridLines="0" workbookViewId="0" topLeftCell="A1"/>
  </sheetViews>
  <sheetFormatPr defaultColWidth="11.421875" defaultRowHeight="15"/>
  <cols>
    <col min="1" max="1" width="34.140625" style="5" customWidth="1"/>
    <col min="2" max="6" width="19.421875" style="5" customWidth="1"/>
    <col min="7" max="7" width="24.00390625" style="5" bestFit="1" customWidth="1"/>
    <col min="8" max="8" width="12.00390625" style="5" customWidth="1"/>
    <col min="9" max="256" width="11.421875" style="5" customWidth="1"/>
    <col min="257" max="257" width="34.140625" style="5" customWidth="1"/>
    <col min="258" max="262" width="19.421875" style="5" customWidth="1"/>
    <col min="263" max="263" width="24.00390625" style="5" bestFit="1" customWidth="1"/>
    <col min="264" max="264" width="12.00390625" style="5" customWidth="1"/>
    <col min="265" max="512" width="11.421875" style="5" customWidth="1"/>
    <col min="513" max="513" width="34.140625" style="5" customWidth="1"/>
    <col min="514" max="518" width="19.421875" style="5" customWidth="1"/>
    <col min="519" max="519" width="24.00390625" style="5" bestFit="1" customWidth="1"/>
    <col min="520" max="520" width="12.00390625" style="5" customWidth="1"/>
    <col min="521" max="768" width="11.421875" style="5" customWidth="1"/>
    <col min="769" max="769" width="34.140625" style="5" customWidth="1"/>
    <col min="770" max="774" width="19.421875" style="5" customWidth="1"/>
    <col min="775" max="775" width="24.00390625" style="5" bestFit="1" customWidth="1"/>
    <col min="776" max="776" width="12.00390625" style="5" customWidth="1"/>
    <col min="777" max="1024" width="11.421875" style="5" customWidth="1"/>
    <col min="1025" max="1025" width="34.140625" style="5" customWidth="1"/>
    <col min="1026" max="1030" width="19.421875" style="5" customWidth="1"/>
    <col min="1031" max="1031" width="24.00390625" style="5" bestFit="1" customWidth="1"/>
    <col min="1032" max="1032" width="12.00390625" style="5" customWidth="1"/>
    <col min="1033" max="1280" width="11.421875" style="5" customWidth="1"/>
    <col min="1281" max="1281" width="34.140625" style="5" customWidth="1"/>
    <col min="1282" max="1286" width="19.421875" style="5" customWidth="1"/>
    <col min="1287" max="1287" width="24.00390625" style="5" bestFit="1" customWidth="1"/>
    <col min="1288" max="1288" width="12.00390625" style="5" customWidth="1"/>
    <col min="1289" max="1536" width="11.421875" style="5" customWidth="1"/>
    <col min="1537" max="1537" width="34.140625" style="5" customWidth="1"/>
    <col min="1538" max="1542" width="19.421875" style="5" customWidth="1"/>
    <col min="1543" max="1543" width="24.00390625" style="5" bestFit="1" customWidth="1"/>
    <col min="1544" max="1544" width="12.00390625" style="5" customWidth="1"/>
    <col min="1545" max="1792" width="11.421875" style="5" customWidth="1"/>
    <col min="1793" max="1793" width="34.140625" style="5" customWidth="1"/>
    <col min="1794" max="1798" width="19.421875" style="5" customWidth="1"/>
    <col min="1799" max="1799" width="24.00390625" style="5" bestFit="1" customWidth="1"/>
    <col min="1800" max="1800" width="12.00390625" style="5" customWidth="1"/>
    <col min="1801" max="2048" width="11.421875" style="5" customWidth="1"/>
    <col min="2049" max="2049" width="34.140625" style="5" customWidth="1"/>
    <col min="2050" max="2054" width="19.421875" style="5" customWidth="1"/>
    <col min="2055" max="2055" width="24.00390625" style="5" bestFit="1" customWidth="1"/>
    <col min="2056" max="2056" width="12.00390625" style="5" customWidth="1"/>
    <col min="2057" max="2304" width="11.421875" style="5" customWidth="1"/>
    <col min="2305" max="2305" width="34.140625" style="5" customWidth="1"/>
    <col min="2306" max="2310" width="19.421875" style="5" customWidth="1"/>
    <col min="2311" max="2311" width="24.00390625" style="5" bestFit="1" customWidth="1"/>
    <col min="2312" max="2312" width="12.00390625" style="5" customWidth="1"/>
    <col min="2313" max="2560" width="11.421875" style="5" customWidth="1"/>
    <col min="2561" max="2561" width="34.140625" style="5" customWidth="1"/>
    <col min="2562" max="2566" width="19.421875" style="5" customWidth="1"/>
    <col min="2567" max="2567" width="24.00390625" style="5" bestFit="1" customWidth="1"/>
    <col min="2568" max="2568" width="12.00390625" style="5" customWidth="1"/>
    <col min="2569" max="2816" width="11.421875" style="5" customWidth="1"/>
    <col min="2817" max="2817" width="34.140625" style="5" customWidth="1"/>
    <col min="2818" max="2822" width="19.421875" style="5" customWidth="1"/>
    <col min="2823" max="2823" width="24.00390625" style="5" bestFit="1" customWidth="1"/>
    <col min="2824" max="2824" width="12.00390625" style="5" customWidth="1"/>
    <col min="2825" max="3072" width="11.421875" style="5" customWidth="1"/>
    <col min="3073" max="3073" width="34.140625" style="5" customWidth="1"/>
    <col min="3074" max="3078" width="19.421875" style="5" customWidth="1"/>
    <col min="3079" max="3079" width="24.00390625" style="5" bestFit="1" customWidth="1"/>
    <col min="3080" max="3080" width="12.00390625" style="5" customWidth="1"/>
    <col min="3081" max="3328" width="11.421875" style="5" customWidth="1"/>
    <col min="3329" max="3329" width="34.140625" style="5" customWidth="1"/>
    <col min="3330" max="3334" width="19.421875" style="5" customWidth="1"/>
    <col min="3335" max="3335" width="24.00390625" style="5" bestFit="1" customWidth="1"/>
    <col min="3336" max="3336" width="12.00390625" style="5" customWidth="1"/>
    <col min="3337" max="3584" width="11.421875" style="5" customWidth="1"/>
    <col min="3585" max="3585" width="34.140625" style="5" customWidth="1"/>
    <col min="3586" max="3590" width="19.421875" style="5" customWidth="1"/>
    <col min="3591" max="3591" width="24.00390625" style="5" bestFit="1" customWidth="1"/>
    <col min="3592" max="3592" width="12.00390625" style="5" customWidth="1"/>
    <col min="3593" max="3840" width="11.421875" style="5" customWidth="1"/>
    <col min="3841" max="3841" width="34.140625" style="5" customWidth="1"/>
    <col min="3842" max="3846" width="19.421875" style="5" customWidth="1"/>
    <col min="3847" max="3847" width="24.00390625" style="5" bestFit="1" customWidth="1"/>
    <col min="3848" max="3848" width="12.00390625" style="5" customWidth="1"/>
    <col min="3849" max="4096" width="11.421875" style="5" customWidth="1"/>
    <col min="4097" max="4097" width="34.140625" style="5" customWidth="1"/>
    <col min="4098" max="4102" width="19.421875" style="5" customWidth="1"/>
    <col min="4103" max="4103" width="24.00390625" style="5" bestFit="1" customWidth="1"/>
    <col min="4104" max="4104" width="12.00390625" style="5" customWidth="1"/>
    <col min="4105" max="4352" width="11.421875" style="5" customWidth="1"/>
    <col min="4353" max="4353" width="34.140625" style="5" customWidth="1"/>
    <col min="4354" max="4358" width="19.421875" style="5" customWidth="1"/>
    <col min="4359" max="4359" width="24.00390625" style="5" bestFit="1" customWidth="1"/>
    <col min="4360" max="4360" width="12.00390625" style="5" customWidth="1"/>
    <col min="4361" max="4608" width="11.421875" style="5" customWidth="1"/>
    <col min="4609" max="4609" width="34.140625" style="5" customWidth="1"/>
    <col min="4610" max="4614" width="19.421875" style="5" customWidth="1"/>
    <col min="4615" max="4615" width="24.00390625" style="5" bestFit="1" customWidth="1"/>
    <col min="4616" max="4616" width="12.00390625" style="5" customWidth="1"/>
    <col min="4617" max="4864" width="11.421875" style="5" customWidth="1"/>
    <col min="4865" max="4865" width="34.140625" style="5" customWidth="1"/>
    <col min="4866" max="4870" width="19.421875" style="5" customWidth="1"/>
    <col min="4871" max="4871" width="24.00390625" style="5" bestFit="1" customWidth="1"/>
    <col min="4872" max="4872" width="12.00390625" style="5" customWidth="1"/>
    <col min="4873" max="5120" width="11.421875" style="5" customWidth="1"/>
    <col min="5121" max="5121" width="34.140625" style="5" customWidth="1"/>
    <col min="5122" max="5126" width="19.421875" style="5" customWidth="1"/>
    <col min="5127" max="5127" width="24.00390625" style="5" bestFit="1" customWidth="1"/>
    <col min="5128" max="5128" width="12.00390625" style="5" customWidth="1"/>
    <col min="5129" max="5376" width="11.421875" style="5" customWidth="1"/>
    <col min="5377" max="5377" width="34.140625" style="5" customWidth="1"/>
    <col min="5378" max="5382" width="19.421875" style="5" customWidth="1"/>
    <col min="5383" max="5383" width="24.00390625" style="5" bestFit="1" customWidth="1"/>
    <col min="5384" max="5384" width="12.00390625" style="5" customWidth="1"/>
    <col min="5385" max="5632" width="11.421875" style="5" customWidth="1"/>
    <col min="5633" max="5633" width="34.140625" style="5" customWidth="1"/>
    <col min="5634" max="5638" width="19.421875" style="5" customWidth="1"/>
    <col min="5639" max="5639" width="24.00390625" style="5" bestFit="1" customWidth="1"/>
    <col min="5640" max="5640" width="12.00390625" style="5" customWidth="1"/>
    <col min="5641" max="5888" width="11.421875" style="5" customWidth="1"/>
    <col min="5889" max="5889" width="34.140625" style="5" customWidth="1"/>
    <col min="5890" max="5894" width="19.421875" style="5" customWidth="1"/>
    <col min="5895" max="5895" width="24.00390625" style="5" bestFit="1" customWidth="1"/>
    <col min="5896" max="5896" width="12.00390625" style="5" customWidth="1"/>
    <col min="5897" max="6144" width="11.421875" style="5" customWidth="1"/>
    <col min="6145" max="6145" width="34.140625" style="5" customWidth="1"/>
    <col min="6146" max="6150" width="19.421875" style="5" customWidth="1"/>
    <col min="6151" max="6151" width="24.00390625" style="5" bestFit="1" customWidth="1"/>
    <col min="6152" max="6152" width="12.00390625" style="5" customWidth="1"/>
    <col min="6153" max="6400" width="11.421875" style="5" customWidth="1"/>
    <col min="6401" max="6401" width="34.140625" style="5" customWidth="1"/>
    <col min="6402" max="6406" width="19.421875" style="5" customWidth="1"/>
    <col min="6407" max="6407" width="24.00390625" style="5" bestFit="1" customWidth="1"/>
    <col min="6408" max="6408" width="12.00390625" style="5" customWidth="1"/>
    <col min="6409" max="6656" width="11.421875" style="5" customWidth="1"/>
    <col min="6657" max="6657" width="34.140625" style="5" customWidth="1"/>
    <col min="6658" max="6662" width="19.421875" style="5" customWidth="1"/>
    <col min="6663" max="6663" width="24.00390625" style="5" bestFit="1" customWidth="1"/>
    <col min="6664" max="6664" width="12.00390625" style="5" customWidth="1"/>
    <col min="6665" max="6912" width="11.421875" style="5" customWidth="1"/>
    <col min="6913" max="6913" width="34.140625" style="5" customWidth="1"/>
    <col min="6914" max="6918" width="19.421875" style="5" customWidth="1"/>
    <col min="6919" max="6919" width="24.00390625" style="5" bestFit="1" customWidth="1"/>
    <col min="6920" max="6920" width="12.00390625" style="5" customWidth="1"/>
    <col min="6921" max="7168" width="11.421875" style="5" customWidth="1"/>
    <col min="7169" max="7169" width="34.140625" style="5" customWidth="1"/>
    <col min="7170" max="7174" width="19.421875" style="5" customWidth="1"/>
    <col min="7175" max="7175" width="24.00390625" style="5" bestFit="1" customWidth="1"/>
    <col min="7176" max="7176" width="12.00390625" style="5" customWidth="1"/>
    <col min="7177" max="7424" width="11.421875" style="5" customWidth="1"/>
    <col min="7425" max="7425" width="34.140625" style="5" customWidth="1"/>
    <col min="7426" max="7430" width="19.421875" style="5" customWidth="1"/>
    <col min="7431" max="7431" width="24.00390625" style="5" bestFit="1" customWidth="1"/>
    <col min="7432" max="7432" width="12.00390625" style="5" customWidth="1"/>
    <col min="7433" max="7680" width="11.421875" style="5" customWidth="1"/>
    <col min="7681" max="7681" width="34.140625" style="5" customWidth="1"/>
    <col min="7682" max="7686" width="19.421875" style="5" customWidth="1"/>
    <col min="7687" max="7687" width="24.00390625" style="5" bestFit="1" customWidth="1"/>
    <col min="7688" max="7688" width="12.00390625" style="5" customWidth="1"/>
    <col min="7689" max="7936" width="11.421875" style="5" customWidth="1"/>
    <col min="7937" max="7937" width="34.140625" style="5" customWidth="1"/>
    <col min="7938" max="7942" width="19.421875" style="5" customWidth="1"/>
    <col min="7943" max="7943" width="24.00390625" style="5" bestFit="1" customWidth="1"/>
    <col min="7944" max="7944" width="12.00390625" style="5" customWidth="1"/>
    <col min="7945" max="8192" width="11.421875" style="5" customWidth="1"/>
    <col min="8193" max="8193" width="34.140625" style="5" customWidth="1"/>
    <col min="8194" max="8198" width="19.421875" style="5" customWidth="1"/>
    <col min="8199" max="8199" width="24.00390625" style="5" bestFit="1" customWidth="1"/>
    <col min="8200" max="8200" width="12.00390625" style="5" customWidth="1"/>
    <col min="8201" max="8448" width="11.421875" style="5" customWidth="1"/>
    <col min="8449" max="8449" width="34.140625" style="5" customWidth="1"/>
    <col min="8450" max="8454" width="19.421875" style="5" customWidth="1"/>
    <col min="8455" max="8455" width="24.00390625" style="5" bestFit="1" customWidth="1"/>
    <col min="8456" max="8456" width="12.00390625" style="5" customWidth="1"/>
    <col min="8457" max="8704" width="11.421875" style="5" customWidth="1"/>
    <col min="8705" max="8705" width="34.140625" style="5" customWidth="1"/>
    <col min="8706" max="8710" width="19.421875" style="5" customWidth="1"/>
    <col min="8711" max="8711" width="24.00390625" style="5" bestFit="1" customWidth="1"/>
    <col min="8712" max="8712" width="12.00390625" style="5" customWidth="1"/>
    <col min="8713" max="8960" width="11.421875" style="5" customWidth="1"/>
    <col min="8961" max="8961" width="34.140625" style="5" customWidth="1"/>
    <col min="8962" max="8966" width="19.421875" style="5" customWidth="1"/>
    <col min="8967" max="8967" width="24.00390625" style="5" bestFit="1" customWidth="1"/>
    <col min="8968" max="8968" width="12.00390625" style="5" customWidth="1"/>
    <col min="8969" max="9216" width="11.421875" style="5" customWidth="1"/>
    <col min="9217" max="9217" width="34.140625" style="5" customWidth="1"/>
    <col min="9218" max="9222" width="19.421875" style="5" customWidth="1"/>
    <col min="9223" max="9223" width="24.00390625" style="5" bestFit="1" customWidth="1"/>
    <col min="9224" max="9224" width="12.00390625" style="5" customWidth="1"/>
    <col min="9225" max="9472" width="11.421875" style="5" customWidth="1"/>
    <col min="9473" max="9473" width="34.140625" style="5" customWidth="1"/>
    <col min="9474" max="9478" width="19.421875" style="5" customWidth="1"/>
    <col min="9479" max="9479" width="24.00390625" style="5" bestFit="1" customWidth="1"/>
    <col min="9480" max="9480" width="12.00390625" style="5" customWidth="1"/>
    <col min="9481" max="9728" width="11.421875" style="5" customWidth="1"/>
    <col min="9729" max="9729" width="34.140625" style="5" customWidth="1"/>
    <col min="9730" max="9734" width="19.421875" style="5" customWidth="1"/>
    <col min="9735" max="9735" width="24.00390625" style="5" bestFit="1" customWidth="1"/>
    <col min="9736" max="9736" width="12.00390625" style="5" customWidth="1"/>
    <col min="9737" max="9984" width="11.421875" style="5" customWidth="1"/>
    <col min="9985" max="9985" width="34.140625" style="5" customWidth="1"/>
    <col min="9986" max="9990" width="19.421875" style="5" customWidth="1"/>
    <col min="9991" max="9991" width="24.00390625" style="5" bestFit="1" customWidth="1"/>
    <col min="9992" max="9992" width="12.00390625" style="5" customWidth="1"/>
    <col min="9993" max="10240" width="11.421875" style="5" customWidth="1"/>
    <col min="10241" max="10241" width="34.140625" style="5" customWidth="1"/>
    <col min="10242" max="10246" width="19.421875" style="5" customWidth="1"/>
    <col min="10247" max="10247" width="24.00390625" style="5" bestFit="1" customWidth="1"/>
    <col min="10248" max="10248" width="12.00390625" style="5" customWidth="1"/>
    <col min="10249" max="10496" width="11.421875" style="5" customWidth="1"/>
    <col min="10497" max="10497" width="34.140625" style="5" customWidth="1"/>
    <col min="10498" max="10502" width="19.421875" style="5" customWidth="1"/>
    <col min="10503" max="10503" width="24.00390625" style="5" bestFit="1" customWidth="1"/>
    <col min="10504" max="10504" width="12.00390625" style="5" customWidth="1"/>
    <col min="10505" max="10752" width="11.421875" style="5" customWidth="1"/>
    <col min="10753" max="10753" width="34.140625" style="5" customWidth="1"/>
    <col min="10754" max="10758" width="19.421875" style="5" customWidth="1"/>
    <col min="10759" max="10759" width="24.00390625" style="5" bestFit="1" customWidth="1"/>
    <col min="10760" max="10760" width="12.00390625" style="5" customWidth="1"/>
    <col min="10761" max="11008" width="11.421875" style="5" customWidth="1"/>
    <col min="11009" max="11009" width="34.140625" style="5" customWidth="1"/>
    <col min="11010" max="11014" width="19.421875" style="5" customWidth="1"/>
    <col min="11015" max="11015" width="24.00390625" style="5" bestFit="1" customWidth="1"/>
    <col min="11016" max="11016" width="12.00390625" style="5" customWidth="1"/>
    <col min="11017" max="11264" width="11.421875" style="5" customWidth="1"/>
    <col min="11265" max="11265" width="34.140625" style="5" customWidth="1"/>
    <col min="11266" max="11270" width="19.421875" style="5" customWidth="1"/>
    <col min="11271" max="11271" width="24.00390625" style="5" bestFit="1" customWidth="1"/>
    <col min="11272" max="11272" width="12.00390625" style="5" customWidth="1"/>
    <col min="11273" max="11520" width="11.421875" style="5" customWidth="1"/>
    <col min="11521" max="11521" width="34.140625" style="5" customWidth="1"/>
    <col min="11522" max="11526" width="19.421875" style="5" customWidth="1"/>
    <col min="11527" max="11527" width="24.00390625" style="5" bestFit="1" customWidth="1"/>
    <col min="11528" max="11528" width="12.00390625" style="5" customWidth="1"/>
    <col min="11529" max="11776" width="11.421875" style="5" customWidth="1"/>
    <col min="11777" max="11777" width="34.140625" style="5" customWidth="1"/>
    <col min="11778" max="11782" width="19.421875" style="5" customWidth="1"/>
    <col min="11783" max="11783" width="24.00390625" style="5" bestFit="1" customWidth="1"/>
    <col min="11784" max="11784" width="12.00390625" style="5" customWidth="1"/>
    <col min="11785" max="12032" width="11.421875" style="5" customWidth="1"/>
    <col min="12033" max="12033" width="34.140625" style="5" customWidth="1"/>
    <col min="12034" max="12038" width="19.421875" style="5" customWidth="1"/>
    <col min="12039" max="12039" width="24.00390625" style="5" bestFit="1" customWidth="1"/>
    <col min="12040" max="12040" width="12.00390625" style="5" customWidth="1"/>
    <col min="12041" max="12288" width="11.421875" style="5" customWidth="1"/>
    <col min="12289" max="12289" width="34.140625" style="5" customWidth="1"/>
    <col min="12290" max="12294" width="19.421875" style="5" customWidth="1"/>
    <col min="12295" max="12295" width="24.00390625" style="5" bestFit="1" customWidth="1"/>
    <col min="12296" max="12296" width="12.00390625" style="5" customWidth="1"/>
    <col min="12297" max="12544" width="11.421875" style="5" customWidth="1"/>
    <col min="12545" max="12545" width="34.140625" style="5" customWidth="1"/>
    <col min="12546" max="12550" width="19.421875" style="5" customWidth="1"/>
    <col min="12551" max="12551" width="24.00390625" style="5" bestFit="1" customWidth="1"/>
    <col min="12552" max="12552" width="12.00390625" style="5" customWidth="1"/>
    <col min="12553" max="12800" width="11.421875" style="5" customWidth="1"/>
    <col min="12801" max="12801" width="34.140625" style="5" customWidth="1"/>
    <col min="12802" max="12806" width="19.421875" style="5" customWidth="1"/>
    <col min="12807" max="12807" width="24.00390625" style="5" bestFit="1" customWidth="1"/>
    <col min="12808" max="12808" width="12.00390625" style="5" customWidth="1"/>
    <col min="12809" max="13056" width="11.421875" style="5" customWidth="1"/>
    <col min="13057" max="13057" width="34.140625" style="5" customWidth="1"/>
    <col min="13058" max="13062" width="19.421875" style="5" customWidth="1"/>
    <col min="13063" max="13063" width="24.00390625" style="5" bestFit="1" customWidth="1"/>
    <col min="13064" max="13064" width="12.00390625" style="5" customWidth="1"/>
    <col min="13065" max="13312" width="11.421875" style="5" customWidth="1"/>
    <col min="13313" max="13313" width="34.140625" style="5" customWidth="1"/>
    <col min="13314" max="13318" width="19.421875" style="5" customWidth="1"/>
    <col min="13319" max="13319" width="24.00390625" style="5" bestFit="1" customWidth="1"/>
    <col min="13320" max="13320" width="12.00390625" style="5" customWidth="1"/>
    <col min="13321" max="13568" width="11.421875" style="5" customWidth="1"/>
    <col min="13569" max="13569" width="34.140625" style="5" customWidth="1"/>
    <col min="13570" max="13574" width="19.421875" style="5" customWidth="1"/>
    <col min="13575" max="13575" width="24.00390625" style="5" bestFit="1" customWidth="1"/>
    <col min="13576" max="13576" width="12.00390625" style="5" customWidth="1"/>
    <col min="13577" max="13824" width="11.421875" style="5" customWidth="1"/>
    <col min="13825" max="13825" width="34.140625" style="5" customWidth="1"/>
    <col min="13826" max="13830" width="19.421875" style="5" customWidth="1"/>
    <col min="13831" max="13831" width="24.00390625" style="5" bestFit="1" customWidth="1"/>
    <col min="13832" max="13832" width="12.00390625" style="5" customWidth="1"/>
    <col min="13833" max="14080" width="11.421875" style="5" customWidth="1"/>
    <col min="14081" max="14081" width="34.140625" style="5" customWidth="1"/>
    <col min="14082" max="14086" width="19.421875" style="5" customWidth="1"/>
    <col min="14087" max="14087" width="24.00390625" style="5" bestFit="1" customWidth="1"/>
    <col min="14088" max="14088" width="12.00390625" style="5" customWidth="1"/>
    <col min="14089" max="14336" width="11.421875" style="5" customWidth="1"/>
    <col min="14337" max="14337" width="34.140625" style="5" customWidth="1"/>
    <col min="14338" max="14342" width="19.421875" style="5" customWidth="1"/>
    <col min="14343" max="14343" width="24.00390625" style="5" bestFit="1" customWidth="1"/>
    <col min="14344" max="14344" width="12.00390625" style="5" customWidth="1"/>
    <col min="14345" max="14592" width="11.421875" style="5" customWidth="1"/>
    <col min="14593" max="14593" width="34.140625" style="5" customWidth="1"/>
    <col min="14594" max="14598" width="19.421875" style="5" customWidth="1"/>
    <col min="14599" max="14599" width="24.00390625" style="5" bestFit="1" customWidth="1"/>
    <col min="14600" max="14600" width="12.00390625" style="5" customWidth="1"/>
    <col min="14601" max="14848" width="11.421875" style="5" customWidth="1"/>
    <col min="14849" max="14849" width="34.140625" style="5" customWidth="1"/>
    <col min="14850" max="14854" width="19.421875" style="5" customWidth="1"/>
    <col min="14855" max="14855" width="24.00390625" style="5" bestFit="1" customWidth="1"/>
    <col min="14856" max="14856" width="12.00390625" style="5" customWidth="1"/>
    <col min="14857" max="15104" width="11.421875" style="5" customWidth="1"/>
    <col min="15105" max="15105" width="34.140625" style="5" customWidth="1"/>
    <col min="15106" max="15110" width="19.421875" style="5" customWidth="1"/>
    <col min="15111" max="15111" width="24.00390625" style="5" bestFit="1" customWidth="1"/>
    <col min="15112" max="15112" width="12.00390625" style="5" customWidth="1"/>
    <col min="15113" max="15360" width="11.421875" style="5" customWidth="1"/>
    <col min="15361" max="15361" width="34.140625" style="5" customWidth="1"/>
    <col min="15362" max="15366" width="19.421875" style="5" customWidth="1"/>
    <col min="15367" max="15367" width="24.00390625" style="5" bestFit="1" customWidth="1"/>
    <col min="15368" max="15368" width="12.00390625" style="5" customWidth="1"/>
    <col min="15369" max="15616" width="11.421875" style="5" customWidth="1"/>
    <col min="15617" max="15617" width="34.140625" style="5" customWidth="1"/>
    <col min="15618" max="15622" width="19.421875" style="5" customWidth="1"/>
    <col min="15623" max="15623" width="24.00390625" style="5" bestFit="1" customWidth="1"/>
    <col min="15624" max="15624" width="12.00390625" style="5" customWidth="1"/>
    <col min="15625" max="15872" width="11.421875" style="5" customWidth="1"/>
    <col min="15873" max="15873" width="34.140625" style="5" customWidth="1"/>
    <col min="15874" max="15878" width="19.421875" style="5" customWidth="1"/>
    <col min="15879" max="15879" width="24.00390625" style="5" bestFit="1" customWidth="1"/>
    <col min="15880" max="15880" width="12.00390625" style="5" customWidth="1"/>
    <col min="15881" max="16128" width="11.421875" style="5" customWidth="1"/>
    <col min="16129" max="16129" width="34.140625" style="5" customWidth="1"/>
    <col min="16130" max="16134" width="19.421875" style="5" customWidth="1"/>
    <col min="16135" max="16135" width="24.00390625" style="5" bestFit="1" customWidth="1"/>
    <col min="16136" max="16136" width="12.00390625" style="5" customWidth="1"/>
    <col min="16137" max="16384" width="11.421875" style="5" customWidth="1"/>
  </cols>
  <sheetData>
    <row r="1" spans="1:7" s="366" customFormat="1" ht="16.5" customHeight="1">
      <c r="A1" s="1220" t="s">
        <v>1048</v>
      </c>
      <c r="B1" s="1"/>
      <c r="C1" s="1"/>
      <c r="D1" s="1"/>
      <c r="E1" s="1"/>
      <c r="F1" s="1"/>
      <c r="G1" s="1"/>
    </row>
    <row r="2" spans="1:7" s="521" customFormat="1" ht="24" customHeight="1">
      <c r="A2" s="1294" t="s">
        <v>991</v>
      </c>
      <c r="B2" s="1294"/>
      <c r="C2" s="1294"/>
      <c r="D2" s="1294"/>
      <c r="E2" s="1294"/>
      <c r="F2" s="1294"/>
      <c r="G2" s="1294"/>
    </row>
    <row r="3" spans="1:7" s="522" customFormat="1" ht="19.5" customHeight="1">
      <c r="A3" s="1295">
        <v>43708</v>
      </c>
      <c r="B3" s="1295"/>
      <c r="C3" s="1295"/>
      <c r="D3" s="1295"/>
      <c r="E3" s="1295"/>
      <c r="F3" s="1295"/>
      <c r="G3" s="1295"/>
    </row>
    <row r="4" spans="1:7" s="523" customFormat="1" ht="18.75" customHeight="1">
      <c r="A4" s="1296" t="s">
        <v>74</v>
      </c>
      <c r="B4" s="1296"/>
      <c r="C4" s="1296"/>
      <c r="D4" s="1296"/>
      <c r="E4" s="1296"/>
      <c r="F4" s="1296"/>
      <c r="G4" s="1296"/>
    </row>
    <row r="5" s="525" customFormat="1" ht="8.25" customHeight="1" thickBot="1"/>
    <row r="6" spans="1:8" s="1121" customFormat="1" ht="33.75" customHeight="1">
      <c r="A6" s="568" t="s">
        <v>1</v>
      </c>
      <c r="B6" s="1120" t="s">
        <v>992</v>
      </c>
      <c r="C6" s="1120" t="s">
        <v>993</v>
      </c>
      <c r="D6" s="1120" t="s">
        <v>994</v>
      </c>
      <c r="E6" s="1120" t="s">
        <v>995</v>
      </c>
      <c r="F6" s="1120" t="s">
        <v>996</v>
      </c>
      <c r="G6" s="806" t="s">
        <v>997</v>
      </c>
      <c r="H6" s="5"/>
    </row>
    <row r="7" spans="1:8" s="1121" customFormat="1" ht="6.75" customHeight="1">
      <c r="A7" s="1122"/>
      <c r="B7" s="1122"/>
      <c r="C7" s="1122"/>
      <c r="D7" s="1122"/>
      <c r="E7" s="1122"/>
      <c r="F7" s="1122"/>
      <c r="G7" s="1123"/>
      <c r="H7" s="5"/>
    </row>
    <row r="8" spans="1:8" s="1126" customFormat="1" ht="15" customHeight="1">
      <c r="A8" s="77" t="s">
        <v>59</v>
      </c>
      <c r="B8" s="1124">
        <v>4130294</v>
      </c>
      <c r="C8" s="1124">
        <v>2826084.972</v>
      </c>
      <c r="D8" s="1124">
        <v>6930744.185</v>
      </c>
      <c r="E8" s="1124">
        <v>99602.535</v>
      </c>
      <c r="F8" s="1124">
        <v>7052752.318</v>
      </c>
      <c r="G8" s="1125">
        <v>2803679.373</v>
      </c>
      <c r="H8" s="5"/>
    </row>
    <row r="9" spans="1:8" s="1126" customFormat="1" ht="15" customHeight="1">
      <c r="A9" s="77" t="s">
        <v>426</v>
      </c>
      <c r="B9" s="1124">
        <v>72427</v>
      </c>
      <c r="C9" s="1124">
        <v>590901.303</v>
      </c>
      <c r="D9" s="1124">
        <v>57842.453</v>
      </c>
      <c r="E9" s="1124">
        <v>2042.666</v>
      </c>
      <c r="F9" s="1124">
        <v>55992.395</v>
      </c>
      <c r="G9" s="1125">
        <v>594794.027</v>
      </c>
      <c r="H9" s="5"/>
    </row>
    <row r="10" spans="1:8" s="1126" customFormat="1" ht="15" customHeight="1">
      <c r="A10" s="14" t="s">
        <v>30</v>
      </c>
      <c r="B10" s="1124">
        <v>103815</v>
      </c>
      <c r="C10" s="1124">
        <v>1312447.394</v>
      </c>
      <c r="D10" s="1124">
        <v>16524.933</v>
      </c>
      <c r="E10" s="1124">
        <v>0</v>
      </c>
      <c r="F10" s="1124">
        <v>15953.865</v>
      </c>
      <c r="G10" s="1125">
        <v>1313018.462</v>
      </c>
      <c r="H10" s="5"/>
    </row>
    <row r="11" spans="1:8" s="1126" customFormat="1" ht="15" customHeight="1">
      <c r="A11" s="14" t="s">
        <v>31</v>
      </c>
      <c r="B11" s="1124">
        <v>831620</v>
      </c>
      <c r="C11" s="1124">
        <v>1126878.772</v>
      </c>
      <c r="D11" s="1124">
        <v>758784.926</v>
      </c>
      <c r="E11" s="1124">
        <v>1521.445</v>
      </c>
      <c r="F11" s="1124">
        <v>748838.966</v>
      </c>
      <c r="G11" s="1125">
        <v>1138346.177</v>
      </c>
      <c r="H11" s="5"/>
    </row>
    <row r="12" spans="1:8" s="1126" customFormat="1" ht="15" customHeight="1">
      <c r="A12" s="14" t="s">
        <v>32</v>
      </c>
      <c r="B12" s="1124">
        <v>2791</v>
      </c>
      <c r="C12" s="1124">
        <v>471959.054</v>
      </c>
      <c r="D12" s="1124">
        <v>24559.316</v>
      </c>
      <c r="E12" s="1124">
        <v>799.545</v>
      </c>
      <c r="F12" s="1124">
        <v>30975.792</v>
      </c>
      <c r="G12" s="1125">
        <v>466342.123</v>
      </c>
      <c r="H12" s="5"/>
    </row>
    <row r="13" spans="1:8" s="1126" customFormat="1" ht="15" customHeight="1">
      <c r="A13" s="14" t="s">
        <v>33</v>
      </c>
      <c r="B13" s="1124">
        <v>14634</v>
      </c>
      <c r="C13" s="1124">
        <v>257026.839</v>
      </c>
      <c r="D13" s="1124">
        <v>21887.097</v>
      </c>
      <c r="E13" s="1124">
        <v>479.498</v>
      </c>
      <c r="F13" s="1124">
        <v>24880.856</v>
      </c>
      <c r="G13" s="1125">
        <v>254512.578</v>
      </c>
      <c r="H13" s="5"/>
    </row>
    <row r="14" spans="1:12" s="1126" customFormat="1" ht="15" customHeight="1">
      <c r="A14" s="14" t="s">
        <v>71</v>
      </c>
      <c r="B14" s="1124">
        <v>23531</v>
      </c>
      <c r="C14" s="1124">
        <v>263868.607</v>
      </c>
      <c r="D14" s="1124">
        <v>107707.289</v>
      </c>
      <c r="E14" s="1124">
        <v>574.825</v>
      </c>
      <c r="F14" s="1124">
        <v>33190.871</v>
      </c>
      <c r="G14" s="1125">
        <v>338959.85</v>
      </c>
      <c r="H14" s="5"/>
      <c r="I14" s="1127"/>
      <c r="J14" s="1127"/>
      <c r="K14" s="1127"/>
      <c r="L14" s="1127"/>
    </row>
    <row r="15" spans="1:8" s="1126" customFormat="1" ht="15" customHeight="1">
      <c r="A15" s="14" t="s">
        <v>35</v>
      </c>
      <c r="B15" s="1124">
        <v>0</v>
      </c>
      <c r="C15" s="1124">
        <v>0</v>
      </c>
      <c r="D15" s="1124">
        <v>0</v>
      </c>
      <c r="E15" s="1124">
        <v>0</v>
      </c>
      <c r="F15" s="1124">
        <v>0</v>
      </c>
      <c r="G15" s="1125">
        <v>0</v>
      </c>
      <c r="H15" s="5"/>
    </row>
    <row r="16" spans="1:8" s="1126" customFormat="1" ht="14.25" customHeight="1">
      <c r="A16" s="77" t="s">
        <v>36</v>
      </c>
      <c r="B16" s="1124">
        <v>0</v>
      </c>
      <c r="C16" s="1124">
        <v>0</v>
      </c>
      <c r="D16" s="1124">
        <v>0</v>
      </c>
      <c r="E16" s="1124">
        <v>0</v>
      </c>
      <c r="F16" s="1124">
        <v>0</v>
      </c>
      <c r="G16" s="1125">
        <v>0</v>
      </c>
      <c r="H16" s="5"/>
    </row>
    <row r="17" spans="1:8" s="1126" customFormat="1" ht="14.25" customHeight="1">
      <c r="A17" s="77" t="s">
        <v>37</v>
      </c>
      <c r="B17" s="1124">
        <v>32142</v>
      </c>
      <c r="C17" s="1124">
        <v>325061.89</v>
      </c>
      <c r="D17" s="1124">
        <v>64486.896</v>
      </c>
      <c r="E17" s="1124">
        <v>1146.464</v>
      </c>
      <c r="F17" s="1124">
        <v>48923.377</v>
      </c>
      <c r="G17" s="1125">
        <v>341771.873</v>
      </c>
      <c r="H17" s="5"/>
    </row>
    <row r="18" spans="1:8" s="1126" customFormat="1" ht="14.25" customHeight="1">
      <c r="A18" s="77" t="s">
        <v>38</v>
      </c>
      <c r="B18" s="1124">
        <v>87212</v>
      </c>
      <c r="C18" s="1124">
        <v>655835.524</v>
      </c>
      <c r="D18" s="1124">
        <v>209300.343</v>
      </c>
      <c r="E18" s="1124">
        <v>443.683</v>
      </c>
      <c r="F18" s="1124">
        <v>191129.01</v>
      </c>
      <c r="G18" s="1125">
        <v>674450.54</v>
      </c>
      <c r="H18" s="5"/>
    </row>
    <row r="19" spans="1:8" s="1126" customFormat="1" ht="21.95" customHeight="1">
      <c r="A19" s="1128" t="s">
        <v>39</v>
      </c>
      <c r="B19" s="1129">
        <v>5298466</v>
      </c>
      <c r="C19" s="1129">
        <v>7830064.354999999</v>
      </c>
      <c r="D19" s="1129">
        <v>8191837.437999999</v>
      </c>
      <c r="E19" s="1129">
        <v>106610.66100000001</v>
      </c>
      <c r="F19" s="1129">
        <v>8202637.45</v>
      </c>
      <c r="G19" s="1129">
        <v>7925875.003</v>
      </c>
      <c r="H19" s="5"/>
    </row>
    <row r="20" spans="1:8" s="1121" customFormat="1" ht="6" customHeight="1">
      <c r="A20" s="77"/>
      <c r="B20" s="77"/>
      <c r="C20" s="1130"/>
      <c r="D20" s="1130"/>
      <c r="E20" s="1130"/>
      <c r="F20" s="1130"/>
      <c r="G20" s="1130"/>
      <c r="H20" s="5"/>
    </row>
    <row r="21" spans="1:8" s="1132" customFormat="1" ht="24" customHeight="1">
      <c r="A21" s="1131" t="s">
        <v>998</v>
      </c>
      <c r="B21" s="1131"/>
      <c r="C21" s="1131"/>
      <c r="D21" s="1131"/>
      <c r="E21" s="1131"/>
      <c r="F21" s="1131"/>
      <c r="G21" s="1131"/>
      <c r="H21" s="5"/>
    </row>
    <row r="22" spans="1:8" s="1133" customFormat="1" ht="16.5" customHeight="1">
      <c r="A22" s="27"/>
      <c r="B22" s="27"/>
      <c r="C22" s="27"/>
      <c r="D22" s="27"/>
      <c r="E22" s="27"/>
      <c r="F22" s="27"/>
      <c r="G22" s="27"/>
      <c r="H22" s="5"/>
    </row>
    <row r="23" spans="1:8" s="1134" customFormat="1" ht="16.5" customHeight="1">
      <c r="A23" s="27"/>
      <c r="B23" s="27"/>
      <c r="C23" s="27"/>
      <c r="D23" s="27"/>
      <c r="E23" s="27"/>
      <c r="F23" s="27"/>
      <c r="G23" s="27"/>
      <c r="H23" s="5"/>
    </row>
    <row r="24" spans="1:8" s="525" customFormat="1" ht="7.5" customHeight="1">
      <c r="A24" s="27"/>
      <c r="B24" s="27"/>
      <c r="C24" s="27"/>
      <c r="D24" s="27"/>
      <c r="E24" s="27"/>
      <c r="F24" s="27"/>
      <c r="G24" s="27"/>
      <c r="H24" s="5"/>
    </row>
    <row r="25" s="1121" customFormat="1" ht="31.5" customHeight="1"/>
    <row r="26" s="1121" customFormat="1" ht="5.25" customHeight="1"/>
    <row r="27" s="1126" customFormat="1" ht="15" customHeight="1"/>
    <row r="28" s="1126" customFormat="1" ht="15" customHeight="1"/>
    <row r="29" s="1126" customFormat="1" ht="15" customHeight="1"/>
    <row r="30" s="1126" customFormat="1" ht="15" customHeight="1"/>
    <row r="31" s="1126" customFormat="1" ht="15" customHeight="1"/>
    <row r="32" s="1126" customFormat="1" ht="15" customHeight="1"/>
    <row r="33" spans="8:12" s="1126" customFormat="1" ht="15" customHeight="1">
      <c r="H33" s="1124"/>
      <c r="I33" s="1124"/>
      <c r="J33" s="1124"/>
      <c r="K33" s="1124"/>
      <c r="L33" s="1125"/>
    </row>
    <row r="34" spans="8:12" s="1126" customFormat="1" ht="15" customHeight="1">
      <c r="H34" s="1127"/>
      <c r="I34" s="1127"/>
      <c r="J34" s="1127"/>
      <c r="K34" s="1127"/>
      <c r="L34" s="1127"/>
    </row>
    <row r="35" s="1126" customFormat="1" ht="15" customHeight="1"/>
    <row r="36" s="1135" customFormat="1" ht="13.5" customHeight="1"/>
    <row r="37" s="1135" customFormat="1" ht="13.5" customHeight="1"/>
    <row r="38" s="1135" customFormat="1" ht="13.5" customHeight="1"/>
    <row r="39" s="1135" customFormat="1" ht="21.95" customHeight="1"/>
    <row r="40" s="1136" customFormat="1" ht="8.25" customHeight="1"/>
    <row r="41" s="1137" customFormat="1" ht="9"/>
    <row r="42" ht="15">
      <c r="G42" s="1138"/>
    </row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="7" customFormat="1" ht="15"/>
    <row r="85" s="7" customFormat="1" ht="15"/>
    <row r="86" s="7" customFormat="1" ht="15"/>
    <row r="87" s="7" customFormat="1" ht="15"/>
    <row r="88" s="7" customFormat="1" ht="15"/>
  </sheetData>
  <mergeCells count="3">
    <mergeCell ref="A2:G2"/>
    <mergeCell ref="A3:G3"/>
    <mergeCell ref="A4:G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1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 topLeftCell="A1"/>
  </sheetViews>
  <sheetFormatPr defaultColWidth="11.421875" defaultRowHeight="15"/>
  <cols>
    <col min="1" max="1" width="34.28125" style="5" customWidth="1"/>
    <col min="2" max="7" width="19.57421875" style="5" customWidth="1"/>
    <col min="8" max="256" width="11.421875" style="5" customWidth="1"/>
    <col min="257" max="257" width="34.28125" style="5" customWidth="1"/>
    <col min="258" max="263" width="19.57421875" style="5" customWidth="1"/>
    <col min="264" max="512" width="11.421875" style="5" customWidth="1"/>
    <col min="513" max="513" width="34.28125" style="5" customWidth="1"/>
    <col min="514" max="519" width="19.57421875" style="5" customWidth="1"/>
    <col min="520" max="768" width="11.421875" style="5" customWidth="1"/>
    <col min="769" max="769" width="34.28125" style="5" customWidth="1"/>
    <col min="770" max="775" width="19.57421875" style="5" customWidth="1"/>
    <col min="776" max="1024" width="11.421875" style="5" customWidth="1"/>
    <col min="1025" max="1025" width="34.28125" style="5" customWidth="1"/>
    <col min="1026" max="1031" width="19.57421875" style="5" customWidth="1"/>
    <col min="1032" max="1280" width="11.421875" style="5" customWidth="1"/>
    <col min="1281" max="1281" width="34.28125" style="5" customWidth="1"/>
    <col min="1282" max="1287" width="19.57421875" style="5" customWidth="1"/>
    <col min="1288" max="1536" width="11.421875" style="5" customWidth="1"/>
    <col min="1537" max="1537" width="34.28125" style="5" customWidth="1"/>
    <col min="1538" max="1543" width="19.57421875" style="5" customWidth="1"/>
    <col min="1544" max="1792" width="11.421875" style="5" customWidth="1"/>
    <col min="1793" max="1793" width="34.28125" style="5" customWidth="1"/>
    <col min="1794" max="1799" width="19.57421875" style="5" customWidth="1"/>
    <col min="1800" max="2048" width="11.421875" style="5" customWidth="1"/>
    <col min="2049" max="2049" width="34.28125" style="5" customWidth="1"/>
    <col min="2050" max="2055" width="19.57421875" style="5" customWidth="1"/>
    <col min="2056" max="2304" width="11.421875" style="5" customWidth="1"/>
    <col min="2305" max="2305" width="34.28125" style="5" customWidth="1"/>
    <col min="2306" max="2311" width="19.57421875" style="5" customWidth="1"/>
    <col min="2312" max="2560" width="11.421875" style="5" customWidth="1"/>
    <col min="2561" max="2561" width="34.28125" style="5" customWidth="1"/>
    <col min="2562" max="2567" width="19.57421875" style="5" customWidth="1"/>
    <col min="2568" max="2816" width="11.421875" style="5" customWidth="1"/>
    <col min="2817" max="2817" width="34.28125" style="5" customWidth="1"/>
    <col min="2818" max="2823" width="19.57421875" style="5" customWidth="1"/>
    <col min="2824" max="3072" width="11.421875" style="5" customWidth="1"/>
    <col min="3073" max="3073" width="34.28125" style="5" customWidth="1"/>
    <col min="3074" max="3079" width="19.57421875" style="5" customWidth="1"/>
    <col min="3080" max="3328" width="11.421875" style="5" customWidth="1"/>
    <col min="3329" max="3329" width="34.28125" style="5" customWidth="1"/>
    <col min="3330" max="3335" width="19.57421875" style="5" customWidth="1"/>
    <col min="3336" max="3584" width="11.421875" style="5" customWidth="1"/>
    <col min="3585" max="3585" width="34.28125" style="5" customWidth="1"/>
    <col min="3586" max="3591" width="19.57421875" style="5" customWidth="1"/>
    <col min="3592" max="3840" width="11.421875" style="5" customWidth="1"/>
    <col min="3841" max="3841" width="34.28125" style="5" customWidth="1"/>
    <col min="3842" max="3847" width="19.57421875" style="5" customWidth="1"/>
    <col min="3848" max="4096" width="11.421875" style="5" customWidth="1"/>
    <col min="4097" max="4097" width="34.28125" style="5" customWidth="1"/>
    <col min="4098" max="4103" width="19.57421875" style="5" customWidth="1"/>
    <col min="4104" max="4352" width="11.421875" style="5" customWidth="1"/>
    <col min="4353" max="4353" width="34.28125" style="5" customWidth="1"/>
    <col min="4354" max="4359" width="19.57421875" style="5" customWidth="1"/>
    <col min="4360" max="4608" width="11.421875" style="5" customWidth="1"/>
    <col min="4609" max="4609" width="34.28125" style="5" customWidth="1"/>
    <col min="4610" max="4615" width="19.57421875" style="5" customWidth="1"/>
    <col min="4616" max="4864" width="11.421875" style="5" customWidth="1"/>
    <col min="4865" max="4865" width="34.28125" style="5" customWidth="1"/>
    <col min="4866" max="4871" width="19.57421875" style="5" customWidth="1"/>
    <col min="4872" max="5120" width="11.421875" style="5" customWidth="1"/>
    <col min="5121" max="5121" width="34.28125" style="5" customWidth="1"/>
    <col min="5122" max="5127" width="19.57421875" style="5" customWidth="1"/>
    <col min="5128" max="5376" width="11.421875" style="5" customWidth="1"/>
    <col min="5377" max="5377" width="34.28125" style="5" customWidth="1"/>
    <col min="5378" max="5383" width="19.57421875" style="5" customWidth="1"/>
    <col min="5384" max="5632" width="11.421875" style="5" customWidth="1"/>
    <col min="5633" max="5633" width="34.28125" style="5" customWidth="1"/>
    <col min="5634" max="5639" width="19.57421875" style="5" customWidth="1"/>
    <col min="5640" max="5888" width="11.421875" style="5" customWidth="1"/>
    <col min="5889" max="5889" width="34.28125" style="5" customWidth="1"/>
    <col min="5890" max="5895" width="19.57421875" style="5" customWidth="1"/>
    <col min="5896" max="6144" width="11.421875" style="5" customWidth="1"/>
    <col min="6145" max="6145" width="34.28125" style="5" customWidth="1"/>
    <col min="6146" max="6151" width="19.57421875" style="5" customWidth="1"/>
    <col min="6152" max="6400" width="11.421875" style="5" customWidth="1"/>
    <col min="6401" max="6401" width="34.28125" style="5" customWidth="1"/>
    <col min="6402" max="6407" width="19.57421875" style="5" customWidth="1"/>
    <col min="6408" max="6656" width="11.421875" style="5" customWidth="1"/>
    <col min="6657" max="6657" width="34.28125" style="5" customWidth="1"/>
    <col min="6658" max="6663" width="19.57421875" style="5" customWidth="1"/>
    <col min="6664" max="6912" width="11.421875" style="5" customWidth="1"/>
    <col min="6913" max="6913" width="34.28125" style="5" customWidth="1"/>
    <col min="6914" max="6919" width="19.57421875" style="5" customWidth="1"/>
    <col min="6920" max="7168" width="11.421875" style="5" customWidth="1"/>
    <col min="7169" max="7169" width="34.28125" style="5" customWidth="1"/>
    <col min="7170" max="7175" width="19.57421875" style="5" customWidth="1"/>
    <col min="7176" max="7424" width="11.421875" style="5" customWidth="1"/>
    <col min="7425" max="7425" width="34.28125" style="5" customWidth="1"/>
    <col min="7426" max="7431" width="19.57421875" style="5" customWidth="1"/>
    <col min="7432" max="7680" width="11.421875" style="5" customWidth="1"/>
    <col min="7681" max="7681" width="34.28125" style="5" customWidth="1"/>
    <col min="7682" max="7687" width="19.57421875" style="5" customWidth="1"/>
    <col min="7688" max="7936" width="11.421875" style="5" customWidth="1"/>
    <col min="7937" max="7937" width="34.28125" style="5" customWidth="1"/>
    <col min="7938" max="7943" width="19.57421875" style="5" customWidth="1"/>
    <col min="7944" max="8192" width="11.421875" style="5" customWidth="1"/>
    <col min="8193" max="8193" width="34.28125" style="5" customWidth="1"/>
    <col min="8194" max="8199" width="19.57421875" style="5" customWidth="1"/>
    <col min="8200" max="8448" width="11.421875" style="5" customWidth="1"/>
    <col min="8449" max="8449" width="34.28125" style="5" customWidth="1"/>
    <col min="8450" max="8455" width="19.57421875" style="5" customWidth="1"/>
    <col min="8456" max="8704" width="11.421875" style="5" customWidth="1"/>
    <col min="8705" max="8705" width="34.28125" style="5" customWidth="1"/>
    <col min="8706" max="8711" width="19.57421875" style="5" customWidth="1"/>
    <col min="8712" max="8960" width="11.421875" style="5" customWidth="1"/>
    <col min="8961" max="8961" width="34.28125" style="5" customWidth="1"/>
    <col min="8962" max="8967" width="19.57421875" style="5" customWidth="1"/>
    <col min="8968" max="9216" width="11.421875" style="5" customWidth="1"/>
    <col min="9217" max="9217" width="34.28125" style="5" customWidth="1"/>
    <col min="9218" max="9223" width="19.57421875" style="5" customWidth="1"/>
    <col min="9224" max="9472" width="11.421875" style="5" customWidth="1"/>
    <col min="9473" max="9473" width="34.28125" style="5" customWidth="1"/>
    <col min="9474" max="9479" width="19.57421875" style="5" customWidth="1"/>
    <col min="9480" max="9728" width="11.421875" style="5" customWidth="1"/>
    <col min="9729" max="9729" width="34.28125" style="5" customWidth="1"/>
    <col min="9730" max="9735" width="19.57421875" style="5" customWidth="1"/>
    <col min="9736" max="9984" width="11.421875" style="5" customWidth="1"/>
    <col min="9985" max="9985" width="34.28125" style="5" customWidth="1"/>
    <col min="9986" max="9991" width="19.57421875" style="5" customWidth="1"/>
    <col min="9992" max="10240" width="11.421875" style="5" customWidth="1"/>
    <col min="10241" max="10241" width="34.28125" style="5" customWidth="1"/>
    <col min="10242" max="10247" width="19.57421875" style="5" customWidth="1"/>
    <col min="10248" max="10496" width="11.421875" style="5" customWidth="1"/>
    <col min="10497" max="10497" width="34.28125" style="5" customWidth="1"/>
    <col min="10498" max="10503" width="19.57421875" style="5" customWidth="1"/>
    <col min="10504" max="10752" width="11.421875" style="5" customWidth="1"/>
    <col min="10753" max="10753" width="34.28125" style="5" customWidth="1"/>
    <col min="10754" max="10759" width="19.57421875" style="5" customWidth="1"/>
    <col min="10760" max="11008" width="11.421875" style="5" customWidth="1"/>
    <col min="11009" max="11009" width="34.28125" style="5" customWidth="1"/>
    <col min="11010" max="11015" width="19.57421875" style="5" customWidth="1"/>
    <col min="11016" max="11264" width="11.421875" style="5" customWidth="1"/>
    <col min="11265" max="11265" width="34.28125" style="5" customWidth="1"/>
    <col min="11266" max="11271" width="19.57421875" style="5" customWidth="1"/>
    <col min="11272" max="11520" width="11.421875" style="5" customWidth="1"/>
    <col min="11521" max="11521" width="34.28125" style="5" customWidth="1"/>
    <col min="11522" max="11527" width="19.57421875" style="5" customWidth="1"/>
    <col min="11528" max="11776" width="11.421875" style="5" customWidth="1"/>
    <col min="11777" max="11777" width="34.28125" style="5" customWidth="1"/>
    <col min="11778" max="11783" width="19.57421875" style="5" customWidth="1"/>
    <col min="11784" max="12032" width="11.421875" style="5" customWidth="1"/>
    <col min="12033" max="12033" width="34.28125" style="5" customWidth="1"/>
    <col min="12034" max="12039" width="19.57421875" style="5" customWidth="1"/>
    <col min="12040" max="12288" width="11.421875" style="5" customWidth="1"/>
    <col min="12289" max="12289" width="34.28125" style="5" customWidth="1"/>
    <col min="12290" max="12295" width="19.57421875" style="5" customWidth="1"/>
    <col min="12296" max="12544" width="11.421875" style="5" customWidth="1"/>
    <col min="12545" max="12545" width="34.28125" style="5" customWidth="1"/>
    <col min="12546" max="12551" width="19.57421875" style="5" customWidth="1"/>
    <col min="12552" max="12800" width="11.421875" style="5" customWidth="1"/>
    <col min="12801" max="12801" width="34.28125" style="5" customWidth="1"/>
    <col min="12802" max="12807" width="19.57421875" style="5" customWidth="1"/>
    <col min="12808" max="13056" width="11.421875" style="5" customWidth="1"/>
    <col min="13057" max="13057" width="34.28125" style="5" customWidth="1"/>
    <col min="13058" max="13063" width="19.57421875" style="5" customWidth="1"/>
    <col min="13064" max="13312" width="11.421875" style="5" customWidth="1"/>
    <col min="13313" max="13313" width="34.28125" style="5" customWidth="1"/>
    <col min="13314" max="13319" width="19.57421875" style="5" customWidth="1"/>
    <col min="13320" max="13568" width="11.421875" style="5" customWidth="1"/>
    <col min="13569" max="13569" width="34.28125" style="5" customWidth="1"/>
    <col min="13570" max="13575" width="19.57421875" style="5" customWidth="1"/>
    <col min="13576" max="13824" width="11.421875" style="5" customWidth="1"/>
    <col min="13825" max="13825" width="34.28125" style="5" customWidth="1"/>
    <col min="13826" max="13831" width="19.57421875" style="5" customWidth="1"/>
    <col min="13832" max="14080" width="11.421875" style="5" customWidth="1"/>
    <col min="14081" max="14081" width="34.28125" style="5" customWidth="1"/>
    <col min="14082" max="14087" width="19.57421875" style="5" customWidth="1"/>
    <col min="14088" max="14336" width="11.421875" style="5" customWidth="1"/>
    <col min="14337" max="14337" width="34.28125" style="5" customWidth="1"/>
    <col min="14338" max="14343" width="19.57421875" style="5" customWidth="1"/>
    <col min="14344" max="14592" width="11.421875" style="5" customWidth="1"/>
    <col min="14593" max="14593" width="34.28125" style="5" customWidth="1"/>
    <col min="14594" max="14599" width="19.57421875" style="5" customWidth="1"/>
    <col min="14600" max="14848" width="11.421875" style="5" customWidth="1"/>
    <col min="14849" max="14849" width="34.28125" style="5" customWidth="1"/>
    <col min="14850" max="14855" width="19.57421875" style="5" customWidth="1"/>
    <col min="14856" max="15104" width="11.421875" style="5" customWidth="1"/>
    <col min="15105" max="15105" width="34.28125" style="5" customWidth="1"/>
    <col min="15106" max="15111" width="19.57421875" style="5" customWidth="1"/>
    <col min="15112" max="15360" width="11.421875" style="5" customWidth="1"/>
    <col min="15361" max="15361" width="34.28125" style="5" customWidth="1"/>
    <col min="15362" max="15367" width="19.57421875" style="5" customWidth="1"/>
    <col min="15368" max="15616" width="11.421875" style="5" customWidth="1"/>
    <col min="15617" max="15617" width="34.28125" style="5" customWidth="1"/>
    <col min="15618" max="15623" width="19.57421875" style="5" customWidth="1"/>
    <col min="15624" max="15872" width="11.421875" style="5" customWidth="1"/>
    <col min="15873" max="15873" width="34.28125" style="5" customWidth="1"/>
    <col min="15874" max="15879" width="19.57421875" style="5" customWidth="1"/>
    <col min="15880" max="16128" width="11.421875" style="5" customWidth="1"/>
    <col min="16129" max="16129" width="34.28125" style="5" customWidth="1"/>
    <col min="16130" max="16135" width="19.57421875" style="5" customWidth="1"/>
    <col min="16136" max="16384" width="11.421875" style="5" customWidth="1"/>
  </cols>
  <sheetData>
    <row r="1" spans="1:7" s="366" customFormat="1" ht="16.5" customHeight="1">
      <c r="A1" s="1220" t="s">
        <v>1048</v>
      </c>
      <c r="B1" s="1"/>
      <c r="C1" s="1"/>
      <c r="D1" s="1"/>
      <c r="E1" s="1"/>
      <c r="F1" s="1"/>
      <c r="G1" s="1"/>
    </row>
    <row r="2" spans="1:7" s="521" customFormat="1" ht="24" customHeight="1">
      <c r="A2" s="1294" t="s">
        <v>999</v>
      </c>
      <c r="B2" s="1294"/>
      <c r="C2" s="1294"/>
      <c r="D2" s="1294"/>
      <c r="E2" s="1294"/>
      <c r="F2" s="1294"/>
      <c r="G2" s="1294"/>
    </row>
    <row r="3" spans="1:7" s="522" customFormat="1" ht="19.5" customHeight="1">
      <c r="A3" s="1295">
        <v>43708</v>
      </c>
      <c r="B3" s="1295"/>
      <c r="C3" s="1295"/>
      <c r="D3" s="1295"/>
      <c r="E3" s="1295"/>
      <c r="F3" s="1295"/>
      <c r="G3" s="1295"/>
    </row>
    <row r="4" spans="1:7" s="523" customFormat="1" ht="18.75" customHeight="1">
      <c r="A4" s="1296" t="s">
        <v>74</v>
      </c>
      <c r="B4" s="1296"/>
      <c r="C4" s="1296"/>
      <c r="D4" s="1296"/>
      <c r="E4" s="1296"/>
      <c r="F4" s="1296"/>
      <c r="G4" s="1296"/>
    </row>
    <row r="5" spans="1:7" ht="13.5" thickBot="1">
      <c r="A5" s="525"/>
      <c r="B5" s="525"/>
      <c r="C5" s="525"/>
      <c r="D5" s="525"/>
      <c r="E5" s="525"/>
      <c r="F5" s="525"/>
      <c r="G5" s="525"/>
    </row>
    <row r="6" spans="1:7" ht="25.5">
      <c r="A6" s="568" t="s">
        <v>1</v>
      </c>
      <c r="B6" s="1120" t="s">
        <v>992</v>
      </c>
      <c r="C6" s="1120" t="s">
        <v>993</v>
      </c>
      <c r="D6" s="1120" t="s">
        <v>994</v>
      </c>
      <c r="E6" s="1120" t="s">
        <v>995</v>
      </c>
      <c r="F6" s="1120" t="s">
        <v>996</v>
      </c>
      <c r="G6" s="806" t="s">
        <v>997</v>
      </c>
    </row>
    <row r="7" spans="1:7" ht="13.5">
      <c r="A7" s="1122"/>
      <c r="B7" s="1122"/>
      <c r="C7" s="1122"/>
      <c r="D7" s="1122"/>
      <c r="E7" s="1122"/>
      <c r="F7" s="1122"/>
      <c r="G7" s="1123"/>
    </row>
    <row r="8" spans="1:7" ht="15" customHeight="1">
      <c r="A8" s="77" t="s">
        <v>59</v>
      </c>
      <c r="B8" s="1124">
        <v>85006</v>
      </c>
      <c r="C8" s="1124">
        <v>130894.198</v>
      </c>
      <c r="D8" s="1124">
        <v>15139.183</v>
      </c>
      <c r="E8" s="1124">
        <v>9481.131</v>
      </c>
      <c r="F8" s="1124">
        <v>22466.244</v>
      </c>
      <c r="G8" s="1125">
        <v>133048.269</v>
      </c>
    </row>
    <row r="9" spans="1:7" ht="15" customHeight="1">
      <c r="A9" s="77" t="s">
        <v>426</v>
      </c>
      <c r="B9" s="1124">
        <v>2049</v>
      </c>
      <c r="C9" s="1124">
        <v>77772.529</v>
      </c>
      <c r="D9" s="1124">
        <v>8191.492</v>
      </c>
      <c r="E9" s="1124">
        <v>76.357</v>
      </c>
      <c r="F9" s="1124">
        <v>7440.497</v>
      </c>
      <c r="G9" s="1125">
        <v>78599.881</v>
      </c>
    </row>
    <row r="10" spans="1:7" ht="15" customHeight="1">
      <c r="A10" s="14" t="s">
        <v>30</v>
      </c>
      <c r="B10" s="1124">
        <v>516</v>
      </c>
      <c r="C10" s="1124">
        <v>2085.21</v>
      </c>
      <c r="D10" s="1124">
        <v>118.696</v>
      </c>
      <c r="E10" s="1124">
        <v>0</v>
      </c>
      <c r="F10" s="1124">
        <v>110.698</v>
      </c>
      <c r="G10" s="1125">
        <v>2093.208</v>
      </c>
    </row>
    <row r="11" spans="1:7" ht="15" customHeight="1">
      <c r="A11" s="14" t="s">
        <v>31</v>
      </c>
      <c r="B11" s="1124">
        <v>7039</v>
      </c>
      <c r="C11" s="1124">
        <v>29313.386</v>
      </c>
      <c r="D11" s="1124">
        <v>14937.44</v>
      </c>
      <c r="E11" s="1124">
        <v>18.295</v>
      </c>
      <c r="F11" s="1124">
        <v>15100.266</v>
      </c>
      <c r="G11" s="1125">
        <v>29168.855</v>
      </c>
    </row>
    <row r="12" spans="1:7" ht="15" customHeight="1">
      <c r="A12" s="14" t="s">
        <v>32</v>
      </c>
      <c r="B12" s="1124">
        <v>0</v>
      </c>
      <c r="C12" s="1124">
        <v>0</v>
      </c>
      <c r="D12" s="1124">
        <v>0</v>
      </c>
      <c r="E12" s="1124">
        <v>0</v>
      </c>
      <c r="F12" s="1124">
        <v>0</v>
      </c>
      <c r="G12" s="1125">
        <v>0</v>
      </c>
    </row>
    <row r="13" spans="1:7" ht="15" customHeight="1">
      <c r="A13" s="14" t="s">
        <v>33</v>
      </c>
      <c r="B13" s="1124">
        <v>293</v>
      </c>
      <c r="C13" s="1124">
        <v>2436.783</v>
      </c>
      <c r="D13" s="1124">
        <v>180.435</v>
      </c>
      <c r="E13" s="1124">
        <v>1.127</v>
      </c>
      <c r="F13" s="1124">
        <v>118.14</v>
      </c>
      <c r="G13" s="1125">
        <v>2500.205</v>
      </c>
    </row>
    <row r="14" spans="1:7" ht="15" customHeight="1">
      <c r="A14" s="14" t="s">
        <v>71</v>
      </c>
      <c r="B14" s="1124">
        <v>0</v>
      </c>
      <c r="C14" s="1124">
        <v>0</v>
      </c>
      <c r="D14" s="1124">
        <v>0</v>
      </c>
      <c r="E14" s="1124">
        <v>0</v>
      </c>
      <c r="F14" s="1124">
        <v>0</v>
      </c>
      <c r="G14" s="1125">
        <v>0</v>
      </c>
    </row>
    <row r="15" spans="1:7" ht="15" customHeight="1">
      <c r="A15" s="14" t="s">
        <v>35</v>
      </c>
      <c r="B15" s="1124">
        <v>0</v>
      </c>
      <c r="C15" s="1124">
        <v>0</v>
      </c>
      <c r="D15" s="1124">
        <v>0</v>
      </c>
      <c r="E15" s="1124">
        <v>0</v>
      </c>
      <c r="F15" s="1124">
        <v>0</v>
      </c>
      <c r="G15" s="1125">
        <v>0</v>
      </c>
    </row>
    <row r="16" spans="1:7" ht="15" customHeight="1">
      <c r="A16" s="77" t="s">
        <v>36</v>
      </c>
      <c r="B16" s="1124">
        <v>0</v>
      </c>
      <c r="C16" s="1124">
        <v>0</v>
      </c>
      <c r="D16" s="1124">
        <v>0</v>
      </c>
      <c r="E16" s="1124">
        <v>0</v>
      </c>
      <c r="F16" s="1124">
        <v>0</v>
      </c>
      <c r="G16" s="1125">
        <v>0</v>
      </c>
    </row>
    <row r="17" spans="1:7" ht="15" customHeight="1">
      <c r="A17" s="77" t="s">
        <v>37</v>
      </c>
      <c r="B17" s="1124">
        <v>408</v>
      </c>
      <c r="C17" s="1124">
        <v>23052.092</v>
      </c>
      <c r="D17" s="1124">
        <v>1496.412</v>
      </c>
      <c r="E17" s="1124">
        <v>1.08</v>
      </c>
      <c r="F17" s="1124">
        <v>11819.994</v>
      </c>
      <c r="G17" s="1125">
        <v>12729.591</v>
      </c>
    </row>
    <row r="18" spans="1:7" ht="15" customHeight="1">
      <c r="A18" s="77" t="s">
        <v>38</v>
      </c>
      <c r="B18" s="1124">
        <v>2766</v>
      </c>
      <c r="C18" s="1124">
        <v>26477.54</v>
      </c>
      <c r="D18" s="1124">
        <v>22009.526</v>
      </c>
      <c r="E18" s="1124">
        <v>6.613</v>
      </c>
      <c r="F18" s="1124">
        <v>20032.485</v>
      </c>
      <c r="G18" s="1125">
        <v>28461.193</v>
      </c>
    </row>
    <row r="19" spans="1:7" ht="15" customHeight="1">
      <c r="A19" s="1128" t="s">
        <v>39</v>
      </c>
      <c r="B19" s="1129">
        <v>98077</v>
      </c>
      <c r="C19" s="1129">
        <v>292031.73799999995</v>
      </c>
      <c r="D19" s="1129">
        <v>62073.183999999994</v>
      </c>
      <c r="E19" s="1129">
        <v>9584.603</v>
      </c>
      <c r="F19" s="1129">
        <v>77088.324</v>
      </c>
      <c r="G19" s="1129">
        <v>286601.20200000005</v>
      </c>
    </row>
    <row r="20" spans="1:7" ht="13.5">
      <c r="A20" s="77"/>
      <c r="B20" s="77"/>
      <c r="C20" s="1130"/>
      <c r="D20" s="1130"/>
      <c r="E20" s="1130"/>
      <c r="F20" s="1130"/>
      <c r="G20" s="1130"/>
    </row>
    <row r="21" spans="1:7" ht="13.5">
      <c r="A21" s="1131" t="s">
        <v>998</v>
      </c>
      <c r="B21" s="1131"/>
      <c r="C21" s="1131"/>
      <c r="D21" s="1131"/>
      <c r="E21" s="1131"/>
      <c r="F21" s="1131"/>
      <c r="G21" s="1131"/>
    </row>
    <row r="22" spans="1:7" ht="13.5">
      <c r="A22" s="27"/>
      <c r="B22" s="27"/>
      <c r="C22" s="27"/>
      <c r="D22" s="27"/>
      <c r="E22" s="27"/>
      <c r="F22" s="27"/>
      <c r="G22" s="27"/>
    </row>
    <row r="23" spans="1:7" ht="13.5">
      <c r="A23" s="27"/>
      <c r="B23" s="27"/>
      <c r="C23" s="27"/>
      <c r="D23" s="27"/>
      <c r="E23" s="27"/>
      <c r="F23" s="27"/>
      <c r="G23" s="27"/>
    </row>
    <row r="24" spans="1:7" ht="13.5">
      <c r="A24" s="27"/>
      <c r="B24" s="27"/>
      <c r="C24" s="27"/>
      <c r="D24" s="27"/>
      <c r="E24" s="27"/>
      <c r="F24" s="27"/>
      <c r="G24" s="27"/>
    </row>
    <row r="25" spans="1:7" ht="13.5">
      <c r="A25" s="27"/>
      <c r="B25" s="27"/>
      <c r="C25" s="27"/>
      <c r="D25" s="27"/>
      <c r="E25" s="27"/>
      <c r="F25" s="27"/>
      <c r="G25" s="27"/>
    </row>
    <row r="26" spans="1:7" ht="15">
      <c r="A26" s="25"/>
      <c r="B26" s="25"/>
      <c r="C26" s="25"/>
      <c r="D26" s="25"/>
      <c r="E26" s="25"/>
      <c r="F26" s="25"/>
      <c r="G26" s="25"/>
    </row>
    <row r="27" spans="1:7" ht="15">
      <c r="A27" s="25"/>
      <c r="B27" s="25"/>
      <c r="C27" s="25"/>
      <c r="D27" s="25"/>
      <c r="E27" s="25"/>
      <c r="F27" s="25"/>
      <c r="G27" s="25"/>
    </row>
    <row r="28" spans="1:7" ht="15">
      <c r="A28" s="25"/>
      <c r="B28" s="25"/>
      <c r="C28" s="25"/>
      <c r="D28" s="25"/>
      <c r="E28" s="25"/>
      <c r="F28" s="25"/>
      <c r="G28" s="25"/>
    </row>
    <row r="29" spans="1:7" ht="15">
      <c r="A29" s="25"/>
      <c r="B29" s="25"/>
      <c r="C29" s="25"/>
      <c r="D29" s="25"/>
      <c r="E29" s="25"/>
      <c r="F29" s="25"/>
      <c r="G29" s="25"/>
    </row>
  </sheetData>
  <mergeCells count="3">
    <mergeCell ref="A2:G2"/>
    <mergeCell ref="A3:G3"/>
    <mergeCell ref="A4:G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20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73" t="s">
        <v>1011</v>
      </c>
      <c r="B2" s="1373"/>
      <c r="C2" s="1373"/>
      <c r="D2" s="1373"/>
      <c r="E2" s="1373"/>
      <c r="F2" s="1373"/>
      <c r="G2" s="1373"/>
      <c r="H2" s="1373"/>
      <c r="I2" s="1373"/>
      <c r="J2" s="1373"/>
      <c r="K2" s="613"/>
      <c r="L2" s="613"/>
      <c r="M2" s="613"/>
      <c r="N2" s="613"/>
      <c r="O2" s="613"/>
    </row>
    <row r="3" spans="1:15" s="91" customFormat="1" ht="21" customHeight="1">
      <c r="A3" s="1374">
        <v>43678</v>
      </c>
      <c r="B3" s="1374"/>
      <c r="C3" s="1374"/>
      <c r="D3" s="1374"/>
      <c r="E3" s="1374"/>
      <c r="F3" s="1374"/>
      <c r="G3" s="1374"/>
      <c r="H3" s="1374"/>
      <c r="I3" s="1374"/>
      <c r="J3" s="1374"/>
      <c r="K3" s="614"/>
      <c r="L3" s="614"/>
      <c r="M3" s="614"/>
      <c r="N3" s="614"/>
      <c r="O3" s="614"/>
    </row>
    <row r="4" spans="1:15" s="91" customFormat="1" ht="18.75" customHeight="1">
      <c r="A4" s="1375" t="s">
        <v>74</v>
      </c>
      <c r="B4" s="1375"/>
      <c r="C4" s="1375"/>
      <c r="D4" s="1375"/>
      <c r="E4" s="1375"/>
      <c r="F4" s="1375"/>
      <c r="G4" s="1375"/>
      <c r="H4" s="1375"/>
      <c r="I4" s="1375"/>
      <c r="J4" s="1375"/>
      <c r="K4" s="614"/>
      <c r="L4" s="614"/>
      <c r="M4" s="614"/>
      <c r="N4" s="614"/>
      <c r="O4" s="614"/>
    </row>
    <row r="5" spans="1:15" s="97" customFormat="1" ht="22.5" customHeight="1" thickBot="1">
      <c r="A5" s="1481" t="s">
        <v>1104</v>
      </c>
      <c r="B5" s="95"/>
      <c r="C5" s="95"/>
      <c r="D5" s="5"/>
      <c r="E5" s="5"/>
      <c r="F5" s="5"/>
      <c r="G5" s="5"/>
      <c r="H5" s="5"/>
      <c r="I5" s="5"/>
      <c r="J5" s="95"/>
      <c r="K5" s="615"/>
      <c r="L5" s="615"/>
      <c r="M5" s="615"/>
      <c r="N5" s="615"/>
      <c r="O5" s="615"/>
    </row>
    <row r="6" spans="1:9" s="87" customFormat="1" ht="24.75" customHeight="1">
      <c r="A6" s="1155"/>
      <c r="B6" s="1156"/>
      <c r="D6" s="1376" t="s">
        <v>1012</v>
      </c>
      <c r="E6" s="1376"/>
      <c r="F6" s="1376"/>
      <c r="G6" s="1376"/>
      <c r="H6" s="1376"/>
      <c r="I6" s="1157"/>
    </row>
    <row r="7" spans="1:10" s="87" customFormat="1" ht="42" customHeight="1">
      <c r="A7" s="1158"/>
      <c r="B7" s="1244" t="s">
        <v>1013</v>
      </c>
      <c r="C7" s="1159" t="s">
        <v>678</v>
      </c>
      <c r="D7" s="1244" t="s">
        <v>1014</v>
      </c>
      <c r="E7" s="1244" t="s">
        <v>1015</v>
      </c>
      <c r="F7" s="1244" t="s">
        <v>1016</v>
      </c>
      <c r="G7" s="1244" t="s">
        <v>1017</v>
      </c>
      <c r="H7" s="1244" t="s">
        <v>1018</v>
      </c>
      <c r="I7" s="1244" t="s">
        <v>1019</v>
      </c>
      <c r="J7" s="1243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45" t="s">
        <v>59</v>
      </c>
      <c r="B9" s="1480">
        <v>1673.6096476190473</v>
      </c>
      <c r="C9" s="1480">
        <v>278485.5106266667</v>
      </c>
      <c r="D9" s="1480">
        <v>352081.6029280952</v>
      </c>
      <c r="E9" s="1480">
        <v>398162.01687380957</v>
      </c>
      <c r="F9" s="1480">
        <v>415548.2836242858</v>
      </c>
      <c r="G9" s="1480">
        <v>633522.3851242855</v>
      </c>
      <c r="H9" s="1480">
        <v>659703.082372381</v>
      </c>
      <c r="I9" s="1480">
        <v>85090.65154380951</v>
      </c>
      <c r="J9" s="1160">
        <v>2824267.1427409523</v>
      </c>
      <c r="K9" s="1161"/>
    </row>
    <row r="10" spans="1:11" s="20" customFormat="1" ht="18" customHeight="1">
      <c r="A10" s="1145" t="s">
        <v>1020</v>
      </c>
      <c r="B10" s="1480">
        <v>0</v>
      </c>
      <c r="C10" s="1480">
        <v>49921.70003666667</v>
      </c>
      <c r="D10" s="1480">
        <v>1505.01063</v>
      </c>
      <c r="E10" s="1480">
        <v>1779.5971923809525</v>
      </c>
      <c r="F10" s="1480">
        <v>6806.860878095237</v>
      </c>
      <c r="G10" s="1480">
        <v>109751.89753</v>
      </c>
      <c r="H10" s="1480">
        <v>226361.30158238098</v>
      </c>
      <c r="I10" s="1480">
        <v>189967.94413714283</v>
      </c>
      <c r="J10" s="1160">
        <v>586094.3119866666</v>
      </c>
      <c r="K10" s="1161"/>
    </row>
    <row r="11" spans="1:11" s="20" customFormat="1" ht="18" customHeight="1">
      <c r="A11" s="1145" t="s">
        <v>30</v>
      </c>
      <c r="B11" s="1480">
        <v>0</v>
      </c>
      <c r="C11" s="1480">
        <v>125411.12497809523</v>
      </c>
      <c r="D11" s="1480">
        <v>44.25895380952381</v>
      </c>
      <c r="E11" s="1480">
        <v>12618.125678571429</v>
      </c>
      <c r="F11" s="1480">
        <v>62768.295799523796</v>
      </c>
      <c r="G11" s="1480">
        <v>160939.37978809522</v>
      </c>
      <c r="H11" s="1480">
        <v>910635.4961366666</v>
      </c>
      <c r="I11" s="1480">
        <v>33089.69549761905</v>
      </c>
      <c r="J11" s="1160">
        <v>1305506.376832381</v>
      </c>
      <c r="K11" s="1161"/>
    </row>
    <row r="12" spans="1:11" s="20" customFormat="1" ht="18" customHeight="1">
      <c r="A12" s="1145" t="s">
        <v>31</v>
      </c>
      <c r="B12" s="1480">
        <v>0</v>
      </c>
      <c r="C12" s="1480">
        <v>155331.45532333333</v>
      </c>
      <c r="D12" s="1480">
        <v>20140.309969523812</v>
      </c>
      <c r="E12" s="1480">
        <v>2120.2961990476188</v>
      </c>
      <c r="F12" s="1480">
        <v>7552.804015238094</v>
      </c>
      <c r="G12" s="1480">
        <v>97030.62098714286</v>
      </c>
      <c r="H12" s="1480">
        <v>547561.4460690476</v>
      </c>
      <c r="I12" s="1480">
        <v>222361.99283619047</v>
      </c>
      <c r="J12" s="1160">
        <v>1052098.9253995237</v>
      </c>
      <c r="K12" s="1161"/>
    </row>
    <row r="13" spans="1:11" s="20" customFormat="1" ht="18" customHeight="1">
      <c r="A13" s="1145" t="s">
        <v>32</v>
      </c>
      <c r="B13" s="1480">
        <v>0</v>
      </c>
      <c r="C13" s="1480">
        <v>0</v>
      </c>
      <c r="D13" s="1480">
        <v>0</v>
      </c>
      <c r="E13" s="1480">
        <v>116.68200666666667</v>
      </c>
      <c r="F13" s="1480">
        <v>2453.2002671428572</v>
      </c>
      <c r="G13" s="1480">
        <v>51996.69233333332</v>
      </c>
      <c r="H13" s="1480">
        <v>414746.9887333333</v>
      </c>
      <c r="I13" s="1480">
        <v>0</v>
      </c>
      <c r="J13" s="1160">
        <v>469313.56334047613</v>
      </c>
      <c r="K13" s="1161"/>
    </row>
    <row r="14" spans="1:11" s="20" customFormat="1" ht="18" customHeight="1">
      <c r="A14" s="1145" t="s">
        <v>33</v>
      </c>
      <c r="B14" s="1480">
        <v>0</v>
      </c>
      <c r="C14" s="1480">
        <v>10314.462705238095</v>
      </c>
      <c r="D14" s="1480">
        <v>0</v>
      </c>
      <c r="E14" s="1480">
        <v>2492.849981428572</v>
      </c>
      <c r="F14" s="1480">
        <v>14586.256907142855</v>
      </c>
      <c r="G14" s="1480">
        <v>55596.27942428571</v>
      </c>
      <c r="H14" s="1480">
        <v>161853.29473809522</v>
      </c>
      <c r="I14" s="1480">
        <v>10622.42967047619</v>
      </c>
      <c r="J14" s="1160">
        <v>255465.57342666664</v>
      </c>
      <c r="K14" s="1161"/>
    </row>
    <row r="15" spans="1:11" s="20" customFormat="1" ht="18" customHeight="1">
      <c r="A15" s="1145" t="s">
        <v>71</v>
      </c>
      <c r="B15" s="1480">
        <v>0</v>
      </c>
      <c r="C15" s="1480">
        <v>0</v>
      </c>
      <c r="D15" s="1480">
        <v>2035.0802661904781</v>
      </c>
      <c r="E15" s="1480">
        <v>27892.73907190477</v>
      </c>
      <c r="F15" s="1480">
        <v>4803.792213809524</v>
      </c>
      <c r="G15" s="1480">
        <v>43795.23787380952</v>
      </c>
      <c r="H15" s="1480">
        <v>118644.12385952381</v>
      </c>
      <c r="I15" s="1480">
        <v>97077.11343809526</v>
      </c>
      <c r="J15" s="1160">
        <v>294248.08672333334</v>
      </c>
      <c r="K15" s="1161"/>
    </row>
    <row r="16" spans="1:11" s="20" customFormat="1" ht="18" customHeight="1">
      <c r="A16" s="1145" t="s">
        <v>35</v>
      </c>
      <c r="B16" s="1480">
        <v>0</v>
      </c>
      <c r="C16" s="1480">
        <v>0</v>
      </c>
      <c r="D16" s="1480">
        <v>0</v>
      </c>
      <c r="E16" s="1480">
        <v>0</v>
      </c>
      <c r="F16" s="1480">
        <v>0</v>
      </c>
      <c r="G16" s="1480">
        <v>0</v>
      </c>
      <c r="H16" s="1480">
        <v>0</v>
      </c>
      <c r="I16" s="1480">
        <v>0</v>
      </c>
      <c r="J16" s="1160">
        <v>0</v>
      </c>
      <c r="K16" s="1161"/>
    </row>
    <row r="17" spans="1:11" s="20" customFormat="1" ht="18" customHeight="1">
      <c r="A17" s="1145" t="s">
        <v>36</v>
      </c>
      <c r="B17" s="1480">
        <v>0</v>
      </c>
      <c r="C17" s="1480">
        <v>0</v>
      </c>
      <c r="D17" s="1480">
        <v>0</v>
      </c>
      <c r="E17" s="1480">
        <v>0</v>
      </c>
      <c r="F17" s="1480">
        <v>0</v>
      </c>
      <c r="G17" s="1480">
        <v>0</v>
      </c>
      <c r="H17" s="1480">
        <v>0</v>
      </c>
      <c r="I17" s="1480">
        <v>0</v>
      </c>
      <c r="J17" s="1160">
        <v>0</v>
      </c>
      <c r="K17" s="1161"/>
    </row>
    <row r="18" spans="1:11" s="20" customFormat="1" ht="18" customHeight="1">
      <c r="A18" s="1145" t="s">
        <v>37</v>
      </c>
      <c r="B18" s="1480">
        <v>0</v>
      </c>
      <c r="C18" s="1480">
        <v>15094.57372952381</v>
      </c>
      <c r="D18" s="1480">
        <v>0</v>
      </c>
      <c r="E18" s="1480">
        <v>471.59280619047615</v>
      </c>
      <c r="F18" s="1480">
        <v>1952.9934280952384</v>
      </c>
      <c r="G18" s="1480">
        <v>24978.170287142853</v>
      </c>
      <c r="H18" s="1480">
        <v>177711.20233999996</v>
      </c>
      <c r="I18" s="1480">
        <v>112225.78543380953</v>
      </c>
      <c r="J18" s="1160">
        <v>332434.31802476186</v>
      </c>
      <c r="K18" s="1161"/>
    </row>
    <row r="19" spans="1:11" s="20" customFormat="1" ht="18" customHeight="1">
      <c r="A19" s="1145" t="s">
        <v>38</v>
      </c>
      <c r="B19" s="1480">
        <v>0</v>
      </c>
      <c r="C19" s="1480">
        <v>87398.40591619046</v>
      </c>
      <c r="D19" s="1480">
        <v>5593.812857142857</v>
      </c>
      <c r="E19" s="1480">
        <v>26942.621864761903</v>
      </c>
      <c r="F19" s="1480">
        <v>40911.52262619047</v>
      </c>
      <c r="G19" s="1480">
        <v>104276.89478523808</v>
      </c>
      <c r="H19" s="1480">
        <v>324587.59524619055</v>
      </c>
      <c r="I19" s="1480">
        <v>56387.277190000015</v>
      </c>
      <c r="J19" s="1160">
        <v>646098.1304857144</v>
      </c>
      <c r="K19" s="1161"/>
    </row>
    <row r="20" spans="1:11" s="20" customFormat="1" ht="21.95" customHeight="1" thickBot="1">
      <c r="A20" s="83" t="s">
        <v>39</v>
      </c>
      <c r="B20" s="1479">
        <v>1673.6096476190473</v>
      </c>
      <c r="C20" s="1479">
        <v>721957.2333157144</v>
      </c>
      <c r="D20" s="1479">
        <v>381400.07560476183</v>
      </c>
      <c r="E20" s="1479">
        <v>472596.52167476196</v>
      </c>
      <c r="F20" s="1479">
        <v>557384.0097595238</v>
      </c>
      <c r="G20" s="1479">
        <v>1281887.558133333</v>
      </c>
      <c r="H20" s="1479">
        <v>3541804.531077619</v>
      </c>
      <c r="I20" s="1479">
        <v>806822.8897471428</v>
      </c>
      <c r="J20" s="1479">
        <v>7765526.428960476</v>
      </c>
      <c r="K20" s="1161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61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61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61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62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2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tabSelected="1" workbookViewId="0" topLeftCell="A1">
      <selection activeCell="E13" sqref="E13"/>
    </sheetView>
  </sheetViews>
  <sheetFormatPr defaultColWidth="11.421875" defaultRowHeight="15"/>
  <cols>
    <col min="1" max="1" width="35.57421875" style="5" customWidth="1"/>
    <col min="2" max="2" width="11.140625" style="5" customWidth="1"/>
    <col min="3" max="10" width="11.7109375" style="5" customWidth="1"/>
    <col min="11" max="11" width="14.00390625" style="5" customWidth="1"/>
    <col min="12" max="12" width="11.421875" style="5" customWidth="1"/>
    <col min="13" max="13" width="13.57421875" style="5" customWidth="1"/>
    <col min="14" max="14" width="11.421875" style="5" customWidth="1"/>
    <col min="15" max="15" width="12.7109375" style="5" customWidth="1"/>
    <col min="16" max="16384" width="11.421875" style="5" customWidth="1"/>
  </cols>
  <sheetData>
    <row r="1" spans="1:10" s="91" customFormat="1" ht="18.75" customHeight="1">
      <c r="A1" s="1220" t="s">
        <v>1048</v>
      </c>
      <c r="B1" s="1"/>
      <c r="C1" s="1"/>
      <c r="D1" s="1"/>
      <c r="E1" s="1"/>
      <c r="F1" s="1"/>
      <c r="G1" s="1"/>
      <c r="H1" s="1"/>
      <c r="I1" s="1"/>
      <c r="J1" s="1"/>
    </row>
    <row r="2" spans="1:15" s="92" customFormat="1" ht="30" customHeight="1">
      <c r="A2" s="1373" t="s">
        <v>1022</v>
      </c>
      <c r="B2" s="1373"/>
      <c r="C2" s="1373"/>
      <c r="D2" s="1373"/>
      <c r="E2" s="1373"/>
      <c r="F2" s="1373"/>
      <c r="G2" s="1373"/>
      <c r="H2" s="1373"/>
      <c r="I2" s="1373"/>
      <c r="J2" s="1373"/>
      <c r="K2" s="613"/>
      <c r="L2" s="613"/>
      <c r="M2" s="613"/>
      <c r="N2" s="613"/>
      <c r="O2" s="613"/>
    </row>
    <row r="3" spans="1:15" s="91" customFormat="1" ht="21" customHeight="1">
      <c r="A3" s="1374">
        <v>43678</v>
      </c>
      <c r="B3" s="1374"/>
      <c r="C3" s="1374"/>
      <c r="D3" s="1374"/>
      <c r="E3" s="1374"/>
      <c r="F3" s="1374"/>
      <c r="G3" s="1374"/>
      <c r="H3" s="1374"/>
      <c r="I3" s="1374"/>
      <c r="J3" s="1374"/>
      <c r="K3" s="614"/>
      <c r="L3" s="614"/>
      <c r="M3" s="614"/>
      <c r="N3" s="614"/>
      <c r="O3" s="614"/>
    </row>
    <row r="4" spans="1:15" s="91" customFormat="1" ht="18.75" customHeight="1">
      <c r="A4" s="1375" t="s">
        <v>1023</v>
      </c>
      <c r="B4" s="1375"/>
      <c r="C4" s="1375"/>
      <c r="D4" s="1375"/>
      <c r="E4" s="1375"/>
      <c r="F4" s="1375"/>
      <c r="G4" s="1375"/>
      <c r="H4" s="1375"/>
      <c r="I4" s="1375"/>
      <c r="J4" s="1375"/>
      <c r="K4" s="614"/>
      <c r="L4" s="614"/>
      <c r="M4" s="614"/>
      <c r="N4" s="614"/>
      <c r="O4" s="614"/>
    </row>
    <row r="5" spans="1:15" s="97" customFormat="1" ht="24" customHeight="1" thickBot="1">
      <c r="A5" s="1481" t="s">
        <v>1104</v>
      </c>
      <c r="B5" s="95"/>
      <c r="C5" s="95"/>
      <c r="D5" s="5"/>
      <c r="E5" s="5"/>
      <c r="F5" s="5"/>
      <c r="G5" s="5"/>
      <c r="H5" s="5"/>
      <c r="I5" s="5"/>
      <c r="J5" s="95"/>
      <c r="K5" s="615"/>
      <c r="L5" s="615"/>
      <c r="M5" s="615"/>
      <c r="N5" s="615"/>
      <c r="O5" s="615"/>
    </row>
    <row r="6" spans="1:9" s="87" customFormat="1" ht="24.75" customHeight="1">
      <c r="A6" s="1155"/>
      <c r="B6" s="1156"/>
      <c r="D6" s="1376" t="s">
        <v>1012</v>
      </c>
      <c r="E6" s="1376"/>
      <c r="F6" s="1376"/>
      <c r="G6" s="1376"/>
      <c r="H6" s="1376"/>
      <c r="I6" s="1157"/>
    </row>
    <row r="7" spans="1:10" s="87" customFormat="1" ht="42" customHeight="1">
      <c r="A7" s="1158"/>
      <c r="B7" s="1244" t="s">
        <v>1013</v>
      </c>
      <c r="C7" s="1159" t="s">
        <v>678</v>
      </c>
      <c r="D7" s="1244" t="s">
        <v>1014</v>
      </c>
      <c r="E7" s="1244" t="s">
        <v>1015</v>
      </c>
      <c r="F7" s="1244" t="s">
        <v>1016</v>
      </c>
      <c r="G7" s="1244" t="s">
        <v>1017</v>
      </c>
      <c r="H7" s="1244" t="s">
        <v>1018</v>
      </c>
      <c r="I7" s="1244" t="s">
        <v>1019</v>
      </c>
      <c r="J7" s="1243" t="s">
        <v>104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100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1" s="20" customFormat="1" ht="18" customHeight="1">
      <c r="A9" s="1145" t="s">
        <v>59</v>
      </c>
      <c r="B9" s="1480">
        <v>488.50217428571426</v>
      </c>
      <c r="C9" s="1480">
        <v>6435.244538095239</v>
      </c>
      <c r="D9" s="1480">
        <v>110.71428571428571</v>
      </c>
      <c r="E9" s="1480">
        <v>219.84055952380956</v>
      </c>
      <c r="F9" s="1480">
        <v>1165.9882009523806</v>
      </c>
      <c r="G9" s="1480">
        <v>4951.451744285715</v>
      </c>
      <c r="H9" s="1480">
        <v>19455.195254285714</v>
      </c>
      <c r="I9" s="1480">
        <v>6530.888870476191</v>
      </c>
      <c r="J9" s="1160">
        <v>39357.82562761905</v>
      </c>
      <c r="K9" s="1161"/>
    </row>
    <row r="10" spans="1:11" s="20" customFormat="1" ht="18" customHeight="1">
      <c r="A10" s="1145" t="s">
        <v>1020</v>
      </c>
      <c r="B10" s="1480">
        <v>0</v>
      </c>
      <c r="C10" s="1480">
        <v>2755.874818095238</v>
      </c>
      <c r="D10" s="1480">
        <v>6312.620483809524</v>
      </c>
      <c r="E10" s="1480">
        <v>498.55833571428565</v>
      </c>
      <c r="F10" s="1480">
        <v>1103.0637390476186</v>
      </c>
      <c r="G10" s="1480">
        <v>4598.091969047618</v>
      </c>
      <c r="H10" s="1480">
        <v>6838.611850952384</v>
      </c>
      <c r="I10" s="1480">
        <v>6563.432465714286</v>
      </c>
      <c r="J10" s="1160">
        <v>28670.253662380954</v>
      </c>
      <c r="K10" s="1161"/>
    </row>
    <row r="11" spans="1:11" s="20" customFormat="1" ht="18" customHeight="1">
      <c r="A11" s="1145" t="s">
        <v>30</v>
      </c>
      <c r="B11" s="1480">
        <v>0</v>
      </c>
      <c r="C11" s="1480">
        <v>231.25166142857142</v>
      </c>
      <c r="D11" s="1480">
        <v>0</v>
      </c>
      <c r="E11" s="1480">
        <v>0</v>
      </c>
      <c r="F11" s="1480">
        <v>0</v>
      </c>
      <c r="G11" s="1480">
        <v>50</v>
      </c>
      <c r="H11" s="1480">
        <v>358.5158638095238</v>
      </c>
      <c r="I11" s="1480">
        <v>22.184247142857146</v>
      </c>
      <c r="J11" s="1160">
        <v>661.9517723809524</v>
      </c>
      <c r="K11" s="1161"/>
    </row>
    <row r="12" spans="1:11" s="20" customFormat="1" ht="18" customHeight="1">
      <c r="A12" s="1145" t="s">
        <v>31</v>
      </c>
      <c r="B12" s="1480">
        <v>0</v>
      </c>
      <c r="C12" s="1480">
        <v>2532.303959047619</v>
      </c>
      <c r="D12" s="1480">
        <v>0</v>
      </c>
      <c r="E12" s="1480">
        <v>10.621788571428564</v>
      </c>
      <c r="F12" s="1480">
        <v>273.03504047619043</v>
      </c>
      <c r="G12" s="1480">
        <v>564.3566976190476</v>
      </c>
      <c r="H12" s="1480">
        <v>1576.9272795238098</v>
      </c>
      <c r="I12" s="1480">
        <v>2611.8579809523812</v>
      </c>
      <c r="J12" s="1160">
        <v>7569.102746190478</v>
      </c>
      <c r="K12" s="1161"/>
    </row>
    <row r="13" spans="1:11" s="20" customFormat="1" ht="18" customHeight="1">
      <c r="A13" s="1145" t="s">
        <v>32</v>
      </c>
      <c r="B13" s="1480">
        <v>0</v>
      </c>
      <c r="C13" s="1480">
        <v>0</v>
      </c>
      <c r="D13" s="1480">
        <v>0</v>
      </c>
      <c r="E13" s="1480">
        <v>0</v>
      </c>
      <c r="F13" s="1480">
        <v>0</v>
      </c>
      <c r="G13" s="1480">
        <v>0</v>
      </c>
      <c r="H13" s="1480">
        <v>0</v>
      </c>
      <c r="I13" s="1480">
        <v>0</v>
      </c>
      <c r="J13" s="1160">
        <v>0</v>
      </c>
      <c r="K13" s="1161"/>
    </row>
    <row r="14" spans="1:11" s="20" customFormat="1" ht="18" customHeight="1">
      <c r="A14" s="1145" t="s">
        <v>33</v>
      </c>
      <c r="B14" s="1480">
        <v>0</v>
      </c>
      <c r="C14" s="1480">
        <v>206.72878380952378</v>
      </c>
      <c r="D14" s="1480">
        <v>0</v>
      </c>
      <c r="E14" s="1480">
        <v>1.6549399999999996</v>
      </c>
      <c r="F14" s="1480">
        <v>52.132339999999985</v>
      </c>
      <c r="G14" s="1480">
        <v>108.29103714285719</v>
      </c>
      <c r="H14" s="1480">
        <v>234.60132</v>
      </c>
      <c r="I14" s="1480">
        <v>137.03527</v>
      </c>
      <c r="J14" s="1160">
        <v>740.443690952381</v>
      </c>
      <c r="K14" s="1161"/>
    </row>
    <row r="15" spans="1:11" s="20" customFormat="1" ht="18" customHeight="1">
      <c r="A15" s="1145" t="s">
        <v>71</v>
      </c>
      <c r="B15" s="1480">
        <v>0</v>
      </c>
      <c r="C15" s="1480">
        <v>0</v>
      </c>
      <c r="D15" s="1480">
        <v>0</v>
      </c>
      <c r="E15" s="1480">
        <v>0</v>
      </c>
      <c r="F15" s="1480">
        <v>0</v>
      </c>
      <c r="G15" s="1480">
        <v>0</v>
      </c>
      <c r="H15" s="1480">
        <v>0</v>
      </c>
      <c r="I15" s="1480">
        <v>0</v>
      </c>
      <c r="J15" s="1160">
        <v>0</v>
      </c>
      <c r="K15" s="1161"/>
    </row>
    <row r="16" spans="1:11" s="20" customFormat="1" ht="18" customHeight="1">
      <c r="A16" s="1145" t="s">
        <v>35</v>
      </c>
      <c r="B16" s="1480">
        <v>0</v>
      </c>
      <c r="C16" s="1480">
        <v>0</v>
      </c>
      <c r="D16" s="1480">
        <v>0</v>
      </c>
      <c r="E16" s="1480">
        <v>0</v>
      </c>
      <c r="F16" s="1480">
        <v>0</v>
      </c>
      <c r="G16" s="1480">
        <v>0</v>
      </c>
      <c r="H16" s="1480">
        <v>0</v>
      </c>
      <c r="I16" s="1480">
        <v>0</v>
      </c>
      <c r="J16" s="1160">
        <v>0</v>
      </c>
      <c r="K16" s="1161"/>
    </row>
    <row r="17" spans="1:11" s="20" customFormat="1" ht="18" customHeight="1">
      <c r="A17" s="1145" t="s">
        <v>36</v>
      </c>
      <c r="B17" s="1480">
        <v>0</v>
      </c>
      <c r="C17" s="1480">
        <v>0</v>
      </c>
      <c r="D17" s="1480">
        <v>0</v>
      </c>
      <c r="E17" s="1480">
        <v>0</v>
      </c>
      <c r="F17" s="1480">
        <v>0</v>
      </c>
      <c r="G17" s="1480">
        <v>0</v>
      </c>
      <c r="H17" s="1480">
        <v>0</v>
      </c>
      <c r="I17" s="1480">
        <v>0</v>
      </c>
      <c r="J17" s="1160">
        <v>0</v>
      </c>
      <c r="K17" s="1161"/>
    </row>
    <row r="18" spans="1:11" s="20" customFormat="1" ht="18" customHeight="1">
      <c r="A18" s="1145" t="s">
        <v>37</v>
      </c>
      <c r="B18" s="1480">
        <v>0</v>
      </c>
      <c r="C18" s="1480">
        <v>4277.150639047619</v>
      </c>
      <c r="D18" s="1480">
        <v>0</v>
      </c>
      <c r="E18" s="1480">
        <v>0</v>
      </c>
      <c r="F18" s="1480">
        <v>19.67743095238096</v>
      </c>
      <c r="G18" s="1480">
        <v>127.52912666666668</v>
      </c>
      <c r="H18" s="1480">
        <v>197.05722285714285</v>
      </c>
      <c r="I18" s="1480">
        <v>364.6753376190477</v>
      </c>
      <c r="J18" s="1160">
        <v>4986.089757142856</v>
      </c>
      <c r="K18" s="1161"/>
    </row>
    <row r="19" spans="1:11" s="20" customFormat="1" ht="18" customHeight="1">
      <c r="A19" s="1145" t="s">
        <v>38</v>
      </c>
      <c r="B19" s="1480">
        <v>0</v>
      </c>
      <c r="C19" s="1480">
        <v>3575.2082833333343</v>
      </c>
      <c r="D19" s="1480">
        <v>0</v>
      </c>
      <c r="E19" s="1480">
        <v>61.32328571428572</v>
      </c>
      <c r="F19" s="1480">
        <v>988.0716804761903</v>
      </c>
      <c r="G19" s="1480">
        <v>1007.7838723809524</v>
      </c>
      <c r="H19" s="1480">
        <v>638.8681604761907</v>
      </c>
      <c r="I19" s="1480">
        <v>1606.0173599999998</v>
      </c>
      <c r="J19" s="1160">
        <v>7877.272642380954</v>
      </c>
      <c r="K19" s="1161"/>
    </row>
    <row r="20" spans="1:11" s="20" customFormat="1" ht="21.95" customHeight="1" thickBot="1">
      <c r="A20" s="83" t="s">
        <v>39</v>
      </c>
      <c r="B20" s="1479">
        <v>488.50217428571426</v>
      </c>
      <c r="C20" s="1479">
        <v>20013.762682857145</v>
      </c>
      <c r="D20" s="1479">
        <v>6423.334769523809</v>
      </c>
      <c r="E20" s="1479">
        <v>791.9989095238093</v>
      </c>
      <c r="F20" s="1479">
        <v>3601.968431904761</v>
      </c>
      <c r="G20" s="1479">
        <v>11407.504447142854</v>
      </c>
      <c r="H20" s="1479">
        <v>29299.77695190476</v>
      </c>
      <c r="I20" s="1479">
        <v>17836.09153190476</v>
      </c>
      <c r="J20" s="1479">
        <v>89862.93989904762</v>
      </c>
      <c r="K20" s="1161"/>
    </row>
    <row r="21" spans="1:11" s="20" customFormat="1" ht="21" customHeight="1">
      <c r="A21" s="110" t="s">
        <v>1021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61"/>
    </row>
    <row r="22" spans="1:11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161"/>
    </row>
    <row r="23" spans="1:11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1161"/>
    </row>
    <row r="24" spans="1:11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1162"/>
    </row>
    <row r="25" spans="1:11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625"/>
    </row>
    <row r="26" spans="1:10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</row>
  </sheetData>
  <mergeCells count="4">
    <mergeCell ref="A2:J2"/>
    <mergeCell ref="A3:J3"/>
    <mergeCell ref="A4:J4"/>
    <mergeCell ref="D6:H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6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showGridLines="0" workbookViewId="0" topLeftCell="A1"/>
  </sheetViews>
  <sheetFormatPr defaultColWidth="11.421875" defaultRowHeight="15"/>
  <cols>
    <col min="1" max="1" width="33.7109375" style="213" customWidth="1"/>
    <col min="2" max="6" width="25.7109375" style="213" customWidth="1"/>
    <col min="7" max="7" width="11.421875" style="1163" customWidth="1"/>
    <col min="8" max="8" width="20.140625" style="213" bestFit="1" customWidth="1"/>
    <col min="9" max="256" width="11.421875" style="213" customWidth="1"/>
    <col min="257" max="257" width="33.7109375" style="213" customWidth="1"/>
    <col min="258" max="262" width="25.7109375" style="213" customWidth="1"/>
    <col min="263" max="263" width="11.421875" style="213" customWidth="1"/>
    <col min="264" max="264" width="20.140625" style="213" bestFit="1" customWidth="1"/>
    <col min="265" max="512" width="11.421875" style="213" customWidth="1"/>
    <col min="513" max="513" width="33.7109375" style="213" customWidth="1"/>
    <col min="514" max="518" width="25.7109375" style="213" customWidth="1"/>
    <col min="519" max="519" width="11.421875" style="213" customWidth="1"/>
    <col min="520" max="520" width="20.140625" style="213" bestFit="1" customWidth="1"/>
    <col min="521" max="768" width="11.421875" style="213" customWidth="1"/>
    <col min="769" max="769" width="33.7109375" style="213" customWidth="1"/>
    <col min="770" max="774" width="25.7109375" style="213" customWidth="1"/>
    <col min="775" max="775" width="11.421875" style="213" customWidth="1"/>
    <col min="776" max="776" width="20.140625" style="213" bestFit="1" customWidth="1"/>
    <col min="777" max="1024" width="11.421875" style="213" customWidth="1"/>
    <col min="1025" max="1025" width="33.7109375" style="213" customWidth="1"/>
    <col min="1026" max="1030" width="25.7109375" style="213" customWidth="1"/>
    <col min="1031" max="1031" width="11.421875" style="213" customWidth="1"/>
    <col min="1032" max="1032" width="20.140625" style="213" bestFit="1" customWidth="1"/>
    <col min="1033" max="1280" width="11.421875" style="213" customWidth="1"/>
    <col min="1281" max="1281" width="33.7109375" style="213" customWidth="1"/>
    <col min="1282" max="1286" width="25.7109375" style="213" customWidth="1"/>
    <col min="1287" max="1287" width="11.421875" style="213" customWidth="1"/>
    <col min="1288" max="1288" width="20.140625" style="213" bestFit="1" customWidth="1"/>
    <col min="1289" max="1536" width="11.421875" style="213" customWidth="1"/>
    <col min="1537" max="1537" width="33.7109375" style="213" customWidth="1"/>
    <col min="1538" max="1542" width="25.7109375" style="213" customWidth="1"/>
    <col min="1543" max="1543" width="11.421875" style="213" customWidth="1"/>
    <col min="1544" max="1544" width="20.140625" style="213" bestFit="1" customWidth="1"/>
    <col min="1545" max="1792" width="11.421875" style="213" customWidth="1"/>
    <col min="1793" max="1793" width="33.7109375" style="213" customWidth="1"/>
    <col min="1794" max="1798" width="25.7109375" style="213" customWidth="1"/>
    <col min="1799" max="1799" width="11.421875" style="213" customWidth="1"/>
    <col min="1800" max="1800" width="20.140625" style="213" bestFit="1" customWidth="1"/>
    <col min="1801" max="2048" width="11.421875" style="213" customWidth="1"/>
    <col min="2049" max="2049" width="33.7109375" style="213" customWidth="1"/>
    <col min="2050" max="2054" width="25.7109375" style="213" customWidth="1"/>
    <col min="2055" max="2055" width="11.421875" style="213" customWidth="1"/>
    <col min="2056" max="2056" width="20.140625" style="213" bestFit="1" customWidth="1"/>
    <col min="2057" max="2304" width="11.421875" style="213" customWidth="1"/>
    <col min="2305" max="2305" width="33.7109375" style="213" customWidth="1"/>
    <col min="2306" max="2310" width="25.7109375" style="213" customWidth="1"/>
    <col min="2311" max="2311" width="11.421875" style="213" customWidth="1"/>
    <col min="2312" max="2312" width="20.140625" style="213" bestFit="1" customWidth="1"/>
    <col min="2313" max="2560" width="11.421875" style="213" customWidth="1"/>
    <col min="2561" max="2561" width="33.7109375" style="213" customWidth="1"/>
    <col min="2562" max="2566" width="25.7109375" style="213" customWidth="1"/>
    <col min="2567" max="2567" width="11.421875" style="213" customWidth="1"/>
    <col min="2568" max="2568" width="20.140625" style="213" bestFit="1" customWidth="1"/>
    <col min="2569" max="2816" width="11.421875" style="213" customWidth="1"/>
    <col min="2817" max="2817" width="33.7109375" style="213" customWidth="1"/>
    <col min="2818" max="2822" width="25.7109375" style="213" customWidth="1"/>
    <col min="2823" max="2823" width="11.421875" style="213" customWidth="1"/>
    <col min="2824" max="2824" width="20.140625" style="213" bestFit="1" customWidth="1"/>
    <col min="2825" max="3072" width="11.421875" style="213" customWidth="1"/>
    <col min="3073" max="3073" width="33.7109375" style="213" customWidth="1"/>
    <col min="3074" max="3078" width="25.7109375" style="213" customWidth="1"/>
    <col min="3079" max="3079" width="11.421875" style="213" customWidth="1"/>
    <col min="3080" max="3080" width="20.140625" style="213" bestFit="1" customWidth="1"/>
    <col min="3081" max="3328" width="11.421875" style="213" customWidth="1"/>
    <col min="3329" max="3329" width="33.7109375" style="213" customWidth="1"/>
    <col min="3330" max="3334" width="25.7109375" style="213" customWidth="1"/>
    <col min="3335" max="3335" width="11.421875" style="213" customWidth="1"/>
    <col min="3336" max="3336" width="20.140625" style="213" bestFit="1" customWidth="1"/>
    <col min="3337" max="3584" width="11.421875" style="213" customWidth="1"/>
    <col min="3585" max="3585" width="33.7109375" style="213" customWidth="1"/>
    <col min="3586" max="3590" width="25.7109375" style="213" customWidth="1"/>
    <col min="3591" max="3591" width="11.421875" style="213" customWidth="1"/>
    <col min="3592" max="3592" width="20.140625" style="213" bestFit="1" customWidth="1"/>
    <col min="3593" max="3840" width="11.421875" style="213" customWidth="1"/>
    <col min="3841" max="3841" width="33.7109375" style="213" customWidth="1"/>
    <col min="3842" max="3846" width="25.7109375" style="213" customWidth="1"/>
    <col min="3847" max="3847" width="11.421875" style="213" customWidth="1"/>
    <col min="3848" max="3848" width="20.140625" style="213" bestFit="1" customWidth="1"/>
    <col min="3849" max="4096" width="11.421875" style="213" customWidth="1"/>
    <col min="4097" max="4097" width="33.7109375" style="213" customWidth="1"/>
    <col min="4098" max="4102" width="25.7109375" style="213" customWidth="1"/>
    <col min="4103" max="4103" width="11.421875" style="213" customWidth="1"/>
    <col min="4104" max="4104" width="20.140625" style="213" bestFit="1" customWidth="1"/>
    <col min="4105" max="4352" width="11.421875" style="213" customWidth="1"/>
    <col min="4353" max="4353" width="33.7109375" style="213" customWidth="1"/>
    <col min="4354" max="4358" width="25.7109375" style="213" customWidth="1"/>
    <col min="4359" max="4359" width="11.421875" style="213" customWidth="1"/>
    <col min="4360" max="4360" width="20.140625" style="213" bestFit="1" customWidth="1"/>
    <col min="4361" max="4608" width="11.421875" style="213" customWidth="1"/>
    <col min="4609" max="4609" width="33.7109375" style="213" customWidth="1"/>
    <col min="4610" max="4614" width="25.7109375" style="213" customWidth="1"/>
    <col min="4615" max="4615" width="11.421875" style="213" customWidth="1"/>
    <col min="4616" max="4616" width="20.140625" style="213" bestFit="1" customWidth="1"/>
    <col min="4617" max="4864" width="11.421875" style="213" customWidth="1"/>
    <col min="4865" max="4865" width="33.7109375" style="213" customWidth="1"/>
    <col min="4866" max="4870" width="25.7109375" style="213" customWidth="1"/>
    <col min="4871" max="4871" width="11.421875" style="213" customWidth="1"/>
    <col min="4872" max="4872" width="20.140625" style="213" bestFit="1" customWidth="1"/>
    <col min="4873" max="5120" width="11.421875" style="213" customWidth="1"/>
    <col min="5121" max="5121" width="33.7109375" style="213" customWidth="1"/>
    <col min="5122" max="5126" width="25.7109375" style="213" customWidth="1"/>
    <col min="5127" max="5127" width="11.421875" style="213" customWidth="1"/>
    <col min="5128" max="5128" width="20.140625" style="213" bestFit="1" customWidth="1"/>
    <col min="5129" max="5376" width="11.421875" style="213" customWidth="1"/>
    <col min="5377" max="5377" width="33.7109375" style="213" customWidth="1"/>
    <col min="5378" max="5382" width="25.7109375" style="213" customWidth="1"/>
    <col min="5383" max="5383" width="11.421875" style="213" customWidth="1"/>
    <col min="5384" max="5384" width="20.140625" style="213" bestFit="1" customWidth="1"/>
    <col min="5385" max="5632" width="11.421875" style="213" customWidth="1"/>
    <col min="5633" max="5633" width="33.7109375" style="213" customWidth="1"/>
    <col min="5634" max="5638" width="25.7109375" style="213" customWidth="1"/>
    <col min="5639" max="5639" width="11.421875" style="213" customWidth="1"/>
    <col min="5640" max="5640" width="20.140625" style="213" bestFit="1" customWidth="1"/>
    <col min="5641" max="5888" width="11.421875" style="213" customWidth="1"/>
    <col min="5889" max="5889" width="33.7109375" style="213" customWidth="1"/>
    <col min="5890" max="5894" width="25.7109375" style="213" customWidth="1"/>
    <col min="5895" max="5895" width="11.421875" style="213" customWidth="1"/>
    <col min="5896" max="5896" width="20.140625" style="213" bestFit="1" customWidth="1"/>
    <col min="5897" max="6144" width="11.421875" style="213" customWidth="1"/>
    <col min="6145" max="6145" width="33.7109375" style="213" customWidth="1"/>
    <col min="6146" max="6150" width="25.7109375" style="213" customWidth="1"/>
    <col min="6151" max="6151" width="11.421875" style="213" customWidth="1"/>
    <col min="6152" max="6152" width="20.140625" style="213" bestFit="1" customWidth="1"/>
    <col min="6153" max="6400" width="11.421875" style="213" customWidth="1"/>
    <col min="6401" max="6401" width="33.7109375" style="213" customWidth="1"/>
    <col min="6402" max="6406" width="25.7109375" style="213" customWidth="1"/>
    <col min="6407" max="6407" width="11.421875" style="213" customWidth="1"/>
    <col min="6408" max="6408" width="20.140625" style="213" bestFit="1" customWidth="1"/>
    <col min="6409" max="6656" width="11.421875" style="213" customWidth="1"/>
    <col min="6657" max="6657" width="33.7109375" style="213" customWidth="1"/>
    <col min="6658" max="6662" width="25.7109375" style="213" customWidth="1"/>
    <col min="6663" max="6663" width="11.421875" style="213" customWidth="1"/>
    <col min="6664" max="6664" width="20.140625" style="213" bestFit="1" customWidth="1"/>
    <col min="6665" max="6912" width="11.421875" style="213" customWidth="1"/>
    <col min="6913" max="6913" width="33.7109375" style="213" customWidth="1"/>
    <col min="6914" max="6918" width="25.7109375" style="213" customWidth="1"/>
    <col min="6919" max="6919" width="11.421875" style="213" customWidth="1"/>
    <col min="6920" max="6920" width="20.140625" style="213" bestFit="1" customWidth="1"/>
    <col min="6921" max="7168" width="11.421875" style="213" customWidth="1"/>
    <col min="7169" max="7169" width="33.7109375" style="213" customWidth="1"/>
    <col min="7170" max="7174" width="25.7109375" style="213" customWidth="1"/>
    <col min="7175" max="7175" width="11.421875" style="213" customWidth="1"/>
    <col min="7176" max="7176" width="20.140625" style="213" bestFit="1" customWidth="1"/>
    <col min="7177" max="7424" width="11.421875" style="213" customWidth="1"/>
    <col min="7425" max="7425" width="33.7109375" style="213" customWidth="1"/>
    <col min="7426" max="7430" width="25.7109375" style="213" customWidth="1"/>
    <col min="7431" max="7431" width="11.421875" style="213" customWidth="1"/>
    <col min="7432" max="7432" width="20.140625" style="213" bestFit="1" customWidth="1"/>
    <col min="7433" max="7680" width="11.421875" style="213" customWidth="1"/>
    <col min="7681" max="7681" width="33.7109375" style="213" customWidth="1"/>
    <col min="7682" max="7686" width="25.7109375" style="213" customWidth="1"/>
    <col min="7687" max="7687" width="11.421875" style="213" customWidth="1"/>
    <col min="7688" max="7688" width="20.140625" style="213" bestFit="1" customWidth="1"/>
    <col min="7689" max="7936" width="11.421875" style="213" customWidth="1"/>
    <col min="7937" max="7937" width="33.7109375" style="213" customWidth="1"/>
    <col min="7938" max="7942" width="25.7109375" style="213" customWidth="1"/>
    <col min="7943" max="7943" width="11.421875" style="213" customWidth="1"/>
    <col min="7944" max="7944" width="20.140625" style="213" bestFit="1" customWidth="1"/>
    <col min="7945" max="8192" width="11.421875" style="213" customWidth="1"/>
    <col min="8193" max="8193" width="33.7109375" style="213" customWidth="1"/>
    <col min="8194" max="8198" width="25.7109375" style="213" customWidth="1"/>
    <col min="8199" max="8199" width="11.421875" style="213" customWidth="1"/>
    <col min="8200" max="8200" width="20.140625" style="213" bestFit="1" customWidth="1"/>
    <col min="8201" max="8448" width="11.421875" style="213" customWidth="1"/>
    <col min="8449" max="8449" width="33.7109375" style="213" customWidth="1"/>
    <col min="8450" max="8454" width="25.7109375" style="213" customWidth="1"/>
    <col min="8455" max="8455" width="11.421875" style="213" customWidth="1"/>
    <col min="8456" max="8456" width="20.140625" style="213" bestFit="1" customWidth="1"/>
    <col min="8457" max="8704" width="11.421875" style="213" customWidth="1"/>
    <col min="8705" max="8705" width="33.7109375" style="213" customWidth="1"/>
    <col min="8706" max="8710" width="25.7109375" style="213" customWidth="1"/>
    <col min="8711" max="8711" width="11.421875" style="213" customWidth="1"/>
    <col min="8712" max="8712" width="20.140625" style="213" bestFit="1" customWidth="1"/>
    <col min="8713" max="8960" width="11.421875" style="213" customWidth="1"/>
    <col min="8961" max="8961" width="33.7109375" style="213" customWidth="1"/>
    <col min="8962" max="8966" width="25.7109375" style="213" customWidth="1"/>
    <col min="8967" max="8967" width="11.421875" style="213" customWidth="1"/>
    <col min="8968" max="8968" width="20.140625" style="213" bestFit="1" customWidth="1"/>
    <col min="8969" max="9216" width="11.421875" style="213" customWidth="1"/>
    <col min="9217" max="9217" width="33.7109375" style="213" customWidth="1"/>
    <col min="9218" max="9222" width="25.7109375" style="213" customWidth="1"/>
    <col min="9223" max="9223" width="11.421875" style="213" customWidth="1"/>
    <col min="9224" max="9224" width="20.140625" style="213" bestFit="1" customWidth="1"/>
    <col min="9225" max="9472" width="11.421875" style="213" customWidth="1"/>
    <col min="9473" max="9473" width="33.7109375" style="213" customWidth="1"/>
    <col min="9474" max="9478" width="25.7109375" style="213" customWidth="1"/>
    <col min="9479" max="9479" width="11.421875" style="213" customWidth="1"/>
    <col min="9480" max="9480" width="20.140625" style="213" bestFit="1" customWidth="1"/>
    <col min="9481" max="9728" width="11.421875" style="213" customWidth="1"/>
    <col min="9729" max="9729" width="33.7109375" style="213" customWidth="1"/>
    <col min="9730" max="9734" width="25.7109375" style="213" customWidth="1"/>
    <col min="9735" max="9735" width="11.421875" style="213" customWidth="1"/>
    <col min="9736" max="9736" width="20.140625" style="213" bestFit="1" customWidth="1"/>
    <col min="9737" max="9984" width="11.421875" style="213" customWidth="1"/>
    <col min="9985" max="9985" width="33.7109375" style="213" customWidth="1"/>
    <col min="9986" max="9990" width="25.7109375" style="213" customWidth="1"/>
    <col min="9991" max="9991" width="11.421875" style="213" customWidth="1"/>
    <col min="9992" max="9992" width="20.140625" style="213" bestFit="1" customWidth="1"/>
    <col min="9993" max="10240" width="11.421875" style="213" customWidth="1"/>
    <col min="10241" max="10241" width="33.7109375" style="213" customWidth="1"/>
    <col min="10242" max="10246" width="25.7109375" style="213" customWidth="1"/>
    <col min="10247" max="10247" width="11.421875" style="213" customWidth="1"/>
    <col min="10248" max="10248" width="20.140625" style="213" bestFit="1" customWidth="1"/>
    <col min="10249" max="10496" width="11.421875" style="213" customWidth="1"/>
    <col min="10497" max="10497" width="33.7109375" style="213" customWidth="1"/>
    <col min="10498" max="10502" width="25.7109375" style="213" customWidth="1"/>
    <col min="10503" max="10503" width="11.421875" style="213" customWidth="1"/>
    <col min="10504" max="10504" width="20.140625" style="213" bestFit="1" customWidth="1"/>
    <col min="10505" max="10752" width="11.421875" style="213" customWidth="1"/>
    <col min="10753" max="10753" width="33.7109375" style="213" customWidth="1"/>
    <col min="10754" max="10758" width="25.7109375" style="213" customWidth="1"/>
    <col min="10759" max="10759" width="11.421875" style="213" customWidth="1"/>
    <col min="10760" max="10760" width="20.140625" style="213" bestFit="1" customWidth="1"/>
    <col min="10761" max="11008" width="11.421875" style="213" customWidth="1"/>
    <col min="11009" max="11009" width="33.7109375" style="213" customWidth="1"/>
    <col min="11010" max="11014" width="25.7109375" style="213" customWidth="1"/>
    <col min="11015" max="11015" width="11.421875" style="213" customWidth="1"/>
    <col min="11016" max="11016" width="20.140625" style="213" bestFit="1" customWidth="1"/>
    <col min="11017" max="11264" width="11.421875" style="213" customWidth="1"/>
    <col min="11265" max="11265" width="33.7109375" style="213" customWidth="1"/>
    <col min="11266" max="11270" width="25.7109375" style="213" customWidth="1"/>
    <col min="11271" max="11271" width="11.421875" style="213" customWidth="1"/>
    <col min="11272" max="11272" width="20.140625" style="213" bestFit="1" customWidth="1"/>
    <col min="11273" max="11520" width="11.421875" style="213" customWidth="1"/>
    <col min="11521" max="11521" width="33.7109375" style="213" customWidth="1"/>
    <col min="11522" max="11526" width="25.7109375" style="213" customWidth="1"/>
    <col min="11527" max="11527" width="11.421875" style="213" customWidth="1"/>
    <col min="11528" max="11528" width="20.140625" style="213" bestFit="1" customWidth="1"/>
    <col min="11529" max="11776" width="11.421875" style="213" customWidth="1"/>
    <col min="11777" max="11777" width="33.7109375" style="213" customWidth="1"/>
    <col min="11778" max="11782" width="25.7109375" style="213" customWidth="1"/>
    <col min="11783" max="11783" width="11.421875" style="213" customWidth="1"/>
    <col min="11784" max="11784" width="20.140625" style="213" bestFit="1" customWidth="1"/>
    <col min="11785" max="12032" width="11.421875" style="213" customWidth="1"/>
    <col min="12033" max="12033" width="33.7109375" style="213" customWidth="1"/>
    <col min="12034" max="12038" width="25.7109375" style="213" customWidth="1"/>
    <col min="12039" max="12039" width="11.421875" style="213" customWidth="1"/>
    <col min="12040" max="12040" width="20.140625" style="213" bestFit="1" customWidth="1"/>
    <col min="12041" max="12288" width="11.421875" style="213" customWidth="1"/>
    <col min="12289" max="12289" width="33.7109375" style="213" customWidth="1"/>
    <col min="12290" max="12294" width="25.7109375" style="213" customWidth="1"/>
    <col min="12295" max="12295" width="11.421875" style="213" customWidth="1"/>
    <col min="12296" max="12296" width="20.140625" style="213" bestFit="1" customWidth="1"/>
    <col min="12297" max="12544" width="11.421875" style="213" customWidth="1"/>
    <col min="12545" max="12545" width="33.7109375" style="213" customWidth="1"/>
    <col min="12546" max="12550" width="25.7109375" style="213" customWidth="1"/>
    <col min="12551" max="12551" width="11.421875" style="213" customWidth="1"/>
    <col min="12552" max="12552" width="20.140625" style="213" bestFit="1" customWidth="1"/>
    <col min="12553" max="12800" width="11.421875" style="213" customWidth="1"/>
    <col min="12801" max="12801" width="33.7109375" style="213" customWidth="1"/>
    <col min="12802" max="12806" width="25.7109375" style="213" customWidth="1"/>
    <col min="12807" max="12807" width="11.421875" style="213" customWidth="1"/>
    <col min="12808" max="12808" width="20.140625" style="213" bestFit="1" customWidth="1"/>
    <col min="12809" max="13056" width="11.421875" style="213" customWidth="1"/>
    <col min="13057" max="13057" width="33.7109375" style="213" customWidth="1"/>
    <col min="13058" max="13062" width="25.7109375" style="213" customWidth="1"/>
    <col min="13063" max="13063" width="11.421875" style="213" customWidth="1"/>
    <col min="13064" max="13064" width="20.140625" style="213" bestFit="1" customWidth="1"/>
    <col min="13065" max="13312" width="11.421875" style="213" customWidth="1"/>
    <col min="13313" max="13313" width="33.7109375" style="213" customWidth="1"/>
    <col min="13314" max="13318" width="25.7109375" style="213" customWidth="1"/>
    <col min="13319" max="13319" width="11.421875" style="213" customWidth="1"/>
    <col min="13320" max="13320" width="20.140625" style="213" bestFit="1" customWidth="1"/>
    <col min="13321" max="13568" width="11.421875" style="213" customWidth="1"/>
    <col min="13569" max="13569" width="33.7109375" style="213" customWidth="1"/>
    <col min="13570" max="13574" width="25.7109375" style="213" customWidth="1"/>
    <col min="13575" max="13575" width="11.421875" style="213" customWidth="1"/>
    <col min="13576" max="13576" width="20.140625" style="213" bestFit="1" customWidth="1"/>
    <col min="13577" max="13824" width="11.421875" style="213" customWidth="1"/>
    <col min="13825" max="13825" width="33.7109375" style="213" customWidth="1"/>
    <col min="13826" max="13830" width="25.7109375" style="213" customWidth="1"/>
    <col min="13831" max="13831" width="11.421875" style="213" customWidth="1"/>
    <col min="13832" max="13832" width="20.140625" style="213" bestFit="1" customWidth="1"/>
    <col min="13833" max="14080" width="11.421875" style="213" customWidth="1"/>
    <col min="14081" max="14081" width="33.7109375" style="213" customWidth="1"/>
    <col min="14082" max="14086" width="25.7109375" style="213" customWidth="1"/>
    <col min="14087" max="14087" width="11.421875" style="213" customWidth="1"/>
    <col min="14088" max="14088" width="20.140625" style="213" bestFit="1" customWidth="1"/>
    <col min="14089" max="14336" width="11.421875" style="213" customWidth="1"/>
    <col min="14337" max="14337" width="33.7109375" style="213" customWidth="1"/>
    <col min="14338" max="14342" width="25.7109375" style="213" customWidth="1"/>
    <col min="14343" max="14343" width="11.421875" style="213" customWidth="1"/>
    <col min="14344" max="14344" width="20.140625" style="213" bestFit="1" customWidth="1"/>
    <col min="14345" max="14592" width="11.421875" style="213" customWidth="1"/>
    <col min="14593" max="14593" width="33.7109375" style="213" customWidth="1"/>
    <col min="14594" max="14598" width="25.7109375" style="213" customWidth="1"/>
    <col min="14599" max="14599" width="11.421875" style="213" customWidth="1"/>
    <col min="14600" max="14600" width="20.140625" style="213" bestFit="1" customWidth="1"/>
    <col min="14601" max="14848" width="11.421875" style="213" customWidth="1"/>
    <col min="14849" max="14849" width="33.7109375" style="213" customWidth="1"/>
    <col min="14850" max="14854" width="25.7109375" style="213" customWidth="1"/>
    <col min="14855" max="14855" width="11.421875" style="213" customWidth="1"/>
    <col min="14856" max="14856" width="20.140625" style="213" bestFit="1" customWidth="1"/>
    <col min="14857" max="15104" width="11.421875" style="213" customWidth="1"/>
    <col min="15105" max="15105" width="33.7109375" style="213" customWidth="1"/>
    <col min="15106" max="15110" width="25.7109375" style="213" customWidth="1"/>
    <col min="15111" max="15111" width="11.421875" style="213" customWidth="1"/>
    <col min="15112" max="15112" width="20.140625" style="213" bestFit="1" customWidth="1"/>
    <col min="15113" max="15360" width="11.421875" style="213" customWidth="1"/>
    <col min="15361" max="15361" width="33.7109375" style="213" customWidth="1"/>
    <col min="15362" max="15366" width="25.7109375" style="213" customWidth="1"/>
    <col min="15367" max="15367" width="11.421875" style="213" customWidth="1"/>
    <col min="15368" max="15368" width="20.140625" style="213" bestFit="1" customWidth="1"/>
    <col min="15369" max="15616" width="11.421875" style="213" customWidth="1"/>
    <col min="15617" max="15617" width="33.7109375" style="213" customWidth="1"/>
    <col min="15618" max="15622" width="25.7109375" style="213" customWidth="1"/>
    <col min="15623" max="15623" width="11.421875" style="213" customWidth="1"/>
    <col min="15624" max="15624" width="20.140625" style="213" bestFit="1" customWidth="1"/>
    <col min="15625" max="15872" width="11.421875" style="213" customWidth="1"/>
    <col min="15873" max="15873" width="33.7109375" style="213" customWidth="1"/>
    <col min="15874" max="15878" width="25.7109375" style="213" customWidth="1"/>
    <col min="15879" max="15879" width="11.421875" style="213" customWidth="1"/>
    <col min="15880" max="15880" width="20.140625" style="213" bestFit="1" customWidth="1"/>
    <col min="15881" max="16128" width="11.421875" style="213" customWidth="1"/>
    <col min="16129" max="16129" width="33.7109375" style="213" customWidth="1"/>
    <col min="16130" max="16134" width="25.7109375" style="213" customWidth="1"/>
    <col min="16135" max="16135" width="11.421875" style="213" customWidth="1"/>
    <col min="16136" max="16136" width="20.140625" style="213" bestFit="1" customWidth="1"/>
    <col min="16137" max="16384" width="11.421875" style="213" customWidth="1"/>
  </cols>
  <sheetData>
    <row r="1" spans="1:6" ht="21" customHeight="1">
      <c r="A1" s="1220" t="s">
        <v>1048</v>
      </c>
      <c r="B1" s="716"/>
      <c r="C1" s="716"/>
      <c r="D1" s="716"/>
      <c r="E1" s="716"/>
      <c r="F1" s="716"/>
    </row>
    <row r="2" spans="1:7" s="1165" customFormat="1" ht="48.75" customHeight="1">
      <c r="A2" s="1378" t="s">
        <v>1024</v>
      </c>
      <c r="B2" s="1378"/>
      <c r="C2" s="1378"/>
      <c r="D2" s="1378"/>
      <c r="E2" s="1378"/>
      <c r="F2" s="1378"/>
      <c r="G2" s="1164"/>
    </row>
    <row r="3" spans="1:7" s="187" customFormat="1" ht="24" customHeight="1">
      <c r="A3" s="179">
        <v>43708</v>
      </c>
      <c r="B3" s="179"/>
      <c r="C3" s="179"/>
      <c r="D3" s="179"/>
      <c r="E3" s="179"/>
      <c r="F3" s="179"/>
      <c r="G3" s="1166"/>
    </row>
    <row r="4" spans="1:7" s="187" customFormat="1" ht="17.1" customHeight="1">
      <c r="A4" s="1379" t="s">
        <v>74</v>
      </c>
      <c r="B4" s="1379"/>
      <c r="C4" s="1379"/>
      <c r="D4" s="1379"/>
      <c r="E4" s="1379"/>
      <c r="F4" s="1379"/>
      <c r="G4" s="1166"/>
    </row>
    <row r="5" spans="1:7" s="188" customFormat="1" ht="13.5" thickBot="1">
      <c r="A5" s="1380"/>
      <c r="B5" s="1380"/>
      <c r="C5" s="1380"/>
      <c r="D5" s="1380"/>
      <c r="E5" s="1380"/>
      <c r="F5" s="1380"/>
      <c r="G5" s="1167"/>
    </row>
    <row r="6" spans="1:7" s="188" customFormat="1" ht="24" customHeight="1">
      <c r="A6" s="1381" t="s">
        <v>1</v>
      </c>
      <c r="B6" s="1383" t="s">
        <v>1025</v>
      </c>
      <c r="C6" s="1383"/>
      <c r="D6" s="1383"/>
      <c r="E6" s="1383"/>
      <c r="F6" s="1383"/>
      <c r="G6" s="1167"/>
    </row>
    <row r="7" spans="1:7" s="188" customFormat="1" ht="62.25" customHeight="1">
      <c r="A7" s="1382"/>
      <c r="B7" s="1168" t="s">
        <v>1026</v>
      </c>
      <c r="C7" s="1169" t="s">
        <v>1027</v>
      </c>
      <c r="D7" s="1170" t="s">
        <v>1028</v>
      </c>
      <c r="E7" s="1170" t="s">
        <v>1029</v>
      </c>
      <c r="F7" s="1170" t="s">
        <v>1030</v>
      </c>
      <c r="G7" s="1167"/>
    </row>
    <row r="8" spans="1:8" s="201" customFormat="1" ht="20.1" customHeight="1">
      <c r="A8" s="736" t="s">
        <v>59</v>
      </c>
      <c r="B8" s="1171">
        <v>231.14041</v>
      </c>
      <c r="C8" s="1171" t="s">
        <v>40</v>
      </c>
      <c r="D8" s="1171">
        <v>8719.48947</v>
      </c>
      <c r="E8" s="1171" t="s">
        <v>40</v>
      </c>
      <c r="F8" s="1171">
        <v>8950.62988</v>
      </c>
      <c r="G8" s="1172"/>
      <c r="H8" s="1173"/>
    </row>
    <row r="9" spans="1:8" s="201" customFormat="1" ht="20.1" customHeight="1">
      <c r="A9" s="736" t="s">
        <v>426</v>
      </c>
      <c r="B9" s="1171">
        <v>55.60914</v>
      </c>
      <c r="C9" s="1171" t="s">
        <v>40</v>
      </c>
      <c r="D9" s="1171" t="s">
        <v>40</v>
      </c>
      <c r="E9" s="1171" t="s">
        <v>40</v>
      </c>
      <c r="F9" s="1171">
        <v>55.60914</v>
      </c>
      <c r="G9" s="1172"/>
      <c r="H9" s="1173"/>
    </row>
    <row r="10" spans="1:8" s="201" customFormat="1" ht="20.1" customHeight="1">
      <c r="A10" s="700" t="s">
        <v>30</v>
      </c>
      <c r="B10" s="1171">
        <v>70.75807</v>
      </c>
      <c r="C10" s="1171" t="s">
        <v>40</v>
      </c>
      <c r="D10" s="1171">
        <v>530.38827</v>
      </c>
      <c r="E10" s="1171" t="s">
        <v>40</v>
      </c>
      <c r="F10" s="1171">
        <v>601.14634</v>
      </c>
      <c r="G10" s="1172"/>
      <c r="H10" s="1173"/>
    </row>
    <row r="11" spans="1:8" s="201" customFormat="1" ht="20.1" customHeight="1">
      <c r="A11" s="700" t="s">
        <v>31</v>
      </c>
      <c r="B11" s="1171">
        <v>93.05093</v>
      </c>
      <c r="C11" s="1171" t="s">
        <v>40</v>
      </c>
      <c r="D11" s="1171">
        <v>334.98621999999995</v>
      </c>
      <c r="E11" s="1171" t="s">
        <v>40</v>
      </c>
      <c r="F11" s="1171">
        <v>428.03715</v>
      </c>
      <c r="G11" s="1172"/>
      <c r="H11" s="1173"/>
    </row>
    <row r="12" spans="1:8" s="201" customFormat="1" ht="20.1" customHeight="1">
      <c r="A12" s="700" t="s">
        <v>32</v>
      </c>
      <c r="B12" s="1171">
        <v>87.90539</v>
      </c>
      <c r="C12" s="1171" t="s">
        <v>40</v>
      </c>
      <c r="D12" s="1171">
        <v>75.44421000000001</v>
      </c>
      <c r="E12" s="1171" t="s">
        <v>40</v>
      </c>
      <c r="F12" s="1171">
        <v>163.3496</v>
      </c>
      <c r="G12" s="1172"/>
      <c r="H12" s="1173"/>
    </row>
    <row r="13" spans="1:8" s="201" customFormat="1" ht="20.1" customHeight="1">
      <c r="A13" s="700" t="s">
        <v>33</v>
      </c>
      <c r="B13" s="1171">
        <v>27.90011</v>
      </c>
      <c r="C13" s="1171" t="s">
        <v>40</v>
      </c>
      <c r="D13" s="1171" t="s">
        <v>40</v>
      </c>
      <c r="E13" s="1171" t="s">
        <v>40</v>
      </c>
      <c r="F13" s="1171">
        <v>27.90011</v>
      </c>
      <c r="G13" s="1172"/>
      <c r="H13" s="1173"/>
    </row>
    <row r="14" spans="1:8" s="201" customFormat="1" ht="20.1" customHeight="1">
      <c r="A14" s="700" t="s">
        <v>61</v>
      </c>
      <c r="B14" s="1171">
        <v>63.54471</v>
      </c>
      <c r="C14" s="1171" t="s">
        <v>40</v>
      </c>
      <c r="D14" s="1171" t="s">
        <v>40</v>
      </c>
      <c r="E14" s="1171" t="s">
        <v>40</v>
      </c>
      <c r="F14" s="1171">
        <v>63.54471</v>
      </c>
      <c r="G14" s="1172"/>
      <c r="H14" s="1173"/>
    </row>
    <row r="15" spans="1:8" s="201" customFormat="1" ht="20.1" customHeight="1">
      <c r="A15" s="700" t="s">
        <v>35</v>
      </c>
      <c r="B15" s="1171">
        <v>181.83799</v>
      </c>
      <c r="C15" s="1171" t="s">
        <v>40</v>
      </c>
      <c r="D15" s="1171">
        <v>51.34555</v>
      </c>
      <c r="E15" s="1171" t="s">
        <v>40</v>
      </c>
      <c r="F15" s="1171">
        <v>233.18354000000002</v>
      </c>
      <c r="G15" s="1172"/>
      <c r="H15" s="1173"/>
    </row>
    <row r="16" spans="1:8" s="201" customFormat="1" ht="20.1" customHeight="1">
      <c r="A16" s="736" t="s">
        <v>36</v>
      </c>
      <c r="B16" s="1171">
        <v>2057.29043</v>
      </c>
      <c r="C16" s="1171" t="s">
        <v>40</v>
      </c>
      <c r="D16" s="1171" t="s">
        <v>40</v>
      </c>
      <c r="E16" s="1171" t="s">
        <v>40</v>
      </c>
      <c r="F16" s="1171">
        <v>2057.29043</v>
      </c>
      <c r="G16" s="1172"/>
      <c r="H16" s="1173"/>
    </row>
    <row r="17" spans="1:8" s="201" customFormat="1" ht="20.1" customHeight="1">
      <c r="A17" s="736" t="s">
        <v>37</v>
      </c>
      <c r="B17" s="1171">
        <v>18.99106</v>
      </c>
      <c r="C17" s="1171" t="s">
        <v>40</v>
      </c>
      <c r="D17" s="1171" t="s">
        <v>40</v>
      </c>
      <c r="E17" s="1171" t="s">
        <v>40</v>
      </c>
      <c r="F17" s="1171">
        <v>18.99106</v>
      </c>
      <c r="G17" s="1172"/>
      <c r="H17" s="1173"/>
    </row>
    <row r="18" spans="1:8" s="201" customFormat="1" ht="20.1" customHeight="1">
      <c r="A18" s="736" t="s">
        <v>38</v>
      </c>
      <c r="B18" s="1171">
        <v>41.76618</v>
      </c>
      <c r="C18" s="1171" t="s">
        <v>40</v>
      </c>
      <c r="D18" s="1171">
        <v>21.42314</v>
      </c>
      <c r="E18" s="1171" t="s">
        <v>40</v>
      </c>
      <c r="F18" s="1171">
        <v>63.18932</v>
      </c>
      <c r="G18" s="1172"/>
      <c r="H18" s="1173"/>
    </row>
    <row r="19" spans="1:8" s="1177" customFormat="1" ht="21.95" customHeight="1">
      <c r="A19" s="1174" t="s">
        <v>39</v>
      </c>
      <c r="B19" s="1175">
        <v>2929.79442</v>
      </c>
      <c r="C19" s="1175" t="s">
        <v>40</v>
      </c>
      <c r="D19" s="1175">
        <v>9733.076860000001</v>
      </c>
      <c r="E19" s="1175" t="s">
        <v>40</v>
      </c>
      <c r="F19" s="1175">
        <v>12662.87128</v>
      </c>
      <c r="G19" s="1172"/>
      <c r="H19" s="1176"/>
    </row>
    <row r="20" spans="1:7" s="392" customFormat="1" ht="7.5" customHeight="1" thickBot="1">
      <c r="A20" s="1178"/>
      <c r="B20" s="1179"/>
      <c r="C20" s="1179"/>
      <c r="D20" s="1179"/>
      <c r="E20" s="1179"/>
      <c r="F20" s="1179"/>
      <c r="G20" s="1180"/>
    </row>
    <row r="21" spans="1:7" s="407" customFormat="1" ht="17.25" customHeight="1">
      <c r="A21" s="1377" t="s">
        <v>1031</v>
      </c>
      <c r="B21" s="1377"/>
      <c r="C21" s="1377"/>
      <c r="D21" s="1377"/>
      <c r="E21" s="1377"/>
      <c r="F21" s="1377"/>
      <c r="G21" s="1181"/>
    </row>
    <row r="22" spans="1:7" s="407" customFormat="1" ht="16.5" customHeight="1">
      <c r="A22" s="1182" t="s">
        <v>1032</v>
      </c>
      <c r="B22" s="1183"/>
      <c r="C22" s="1183"/>
      <c r="D22" s="1183"/>
      <c r="E22" s="1183"/>
      <c r="F22" s="1183"/>
      <c r="G22" s="1181"/>
    </row>
    <row r="23" spans="2:7" s="392" customFormat="1" ht="15">
      <c r="B23" s="1184"/>
      <c r="C23" s="1184"/>
      <c r="D23" s="1184"/>
      <c r="E23" s="1184"/>
      <c r="F23" s="1184"/>
      <c r="G23" s="1185"/>
    </row>
    <row r="24" s="392" customFormat="1" ht="15">
      <c r="G24" s="1185"/>
    </row>
    <row r="25" s="392" customFormat="1" ht="15">
      <c r="G25" s="1185"/>
    </row>
    <row r="26" s="392" customFormat="1" ht="15">
      <c r="G26" s="1185"/>
    </row>
    <row r="27" s="392" customFormat="1" ht="15">
      <c r="G27" s="1185"/>
    </row>
    <row r="28" s="392" customFormat="1" ht="15">
      <c r="G28" s="1185"/>
    </row>
    <row r="29" s="392" customFormat="1" ht="15">
      <c r="G29" s="1185"/>
    </row>
    <row r="30" s="392" customFormat="1" ht="15">
      <c r="G30" s="1185"/>
    </row>
    <row r="31" s="392" customFormat="1" ht="15">
      <c r="G31" s="1185"/>
    </row>
    <row r="32" s="392" customFormat="1" ht="15">
      <c r="G32" s="1185"/>
    </row>
    <row r="33" s="392" customFormat="1" ht="15">
      <c r="G33" s="1185"/>
    </row>
    <row r="34" s="392" customFormat="1" ht="15">
      <c r="G34" s="1185"/>
    </row>
    <row r="35" s="392" customFormat="1" ht="15">
      <c r="G35" s="1185"/>
    </row>
    <row r="36" s="392" customFormat="1" ht="15">
      <c r="G36" s="1185"/>
    </row>
    <row r="37" s="392" customFormat="1" ht="15">
      <c r="G37" s="1185"/>
    </row>
    <row r="38" s="392" customFormat="1" ht="15">
      <c r="G38" s="1185"/>
    </row>
    <row r="39" s="392" customFormat="1" ht="15">
      <c r="G39" s="1185"/>
    </row>
    <row r="40" s="392" customFormat="1" ht="15">
      <c r="G40" s="1185"/>
    </row>
    <row r="41" s="392" customFormat="1" ht="15">
      <c r="G41" s="1185"/>
    </row>
    <row r="42" s="392" customFormat="1" ht="15">
      <c r="G42" s="1185"/>
    </row>
    <row r="43" s="392" customFormat="1" ht="15">
      <c r="G43" s="1185"/>
    </row>
    <row r="44" s="392" customFormat="1" ht="15">
      <c r="G44" s="1185"/>
    </row>
    <row r="45" s="392" customFormat="1" ht="15">
      <c r="G45" s="1185"/>
    </row>
    <row r="46" s="392" customFormat="1" ht="15">
      <c r="G46" s="1185"/>
    </row>
    <row r="47" s="392" customFormat="1" ht="15">
      <c r="G47" s="1185"/>
    </row>
    <row r="48" s="392" customFormat="1" ht="15">
      <c r="G48" s="1185"/>
    </row>
    <row r="49" s="392" customFormat="1" ht="15">
      <c r="G49" s="1185"/>
    </row>
    <row r="50" s="392" customFormat="1" ht="15">
      <c r="G50" s="1185"/>
    </row>
    <row r="51" s="392" customFormat="1" ht="15">
      <c r="G51" s="1185"/>
    </row>
    <row r="52" s="392" customFormat="1" ht="15">
      <c r="G52" s="1185"/>
    </row>
    <row r="53" s="392" customFormat="1" ht="15">
      <c r="G53" s="1185"/>
    </row>
    <row r="54" s="392" customFormat="1" ht="15">
      <c r="G54" s="1185"/>
    </row>
    <row r="55" s="392" customFormat="1" ht="15">
      <c r="G55" s="1185"/>
    </row>
    <row r="56" s="392" customFormat="1" ht="15">
      <c r="G56" s="1185"/>
    </row>
    <row r="57" s="392" customFormat="1" ht="15">
      <c r="G57" s="1185"/>
    </row>
    <row r="58" s="392" customFormat="1" ht="15">
      <c r="G58" s="1185"/>
    </row>
    <row r="59" s="392" customFormat="1" ht="15">
      <c r="G59" s="1185"/>
    </row>
    <row r="60" s="392" customFormat="1" ht="15">
      <c r="G60" s="1185"/>
    </row>
    <row r="61" s="392" customFormat="1" ht="15">
      <c r="G61" s="1185"/>
    </row>
    <row r="62" s="392" customFormat="1" ht="15">
      <c r="G62" s="1185"/>
    </row>
    <row r="63" s="392" customFormat="1" ht="15">
      <c r="G63" s="1185"/>
    </row>
    <row r="64" s="392" customFormat="1" ht="15">
      <c r="G64" s="1185"/>
    </row>
    <row r="65" s="392" customFormat="1" ht="15">
      <c r="G65" s="1185"/>
    </row>
    <row r="66" s="392" customFormat="1" ht="15">
      <c r="G66" s="1185"/>
    </row>
    <row r="67" s="392" customFormat="1" ht="15">
      <c r="G67" s="1185"/>
    </row>
    <row r="68" s="392" customFormat="1" ht="15">
      <c r="G68" s="1185"/>
    </row>
    <row r="69" s="392" customFormat="1" ht="15">
      <c r="G69" s="1185"/>
    </row>
    <row r="70" s="392" customFormat="1" ht="15">
      <c r="G70" s="1185"/>
    </row>
    <row r="71" s="392" customFormat="1" ht="15">
      <c r="G71" s="1185"/>
    </row>
    <row r="72" s="392" customFormat="1" ht="15">
      <c r="G72" s="1185"/>
    </row>
    <row r="73" s="392" customFormat="1" ht="15">
      <c r="G73" s="1185"/>
    </row>
    <row r="74" s="392" customFormat="1" ht="15">
      <c r="G74" s="1185"/>
    </row>
    <row r="75" s="392" customFormat="1" ht="15">
      <c r="G75" s="1185"/>
    </row>
    <row r="76" s="392" customFormat="1" ht="15">
      <c r="G76" s="1185"/>
    </row>
    <row r="77" s="392" customFormat="1" ht="15">
      <c r="G77" s="1185"/>
    </row>
    <row r="78" s="392" customFormat="1" ht="15">
      <c r="G78" s="1185"/>
    </row>
    <row r="79" s="392" customFormat="1" ht="15">
      <c r="G79" s="1185"/>
    </row>
    <row r="80" s="392" customFormat="1" ht="15">
      <c r="G80" s="1185"/>
    </row>
    <row r="81" s="392" customFormat="1" ht="15">
      <c r="G81" s="1185"/>
    </row>
    <row r="82" s="392" customFormat="1" ht="15">
      <c r="G82" s="1185"/>
    </row>
    <row r="83" s="392" customFormat="1" ht="15">
      <c r="G83" s="1185"/>
    </row>
    <row r="84" s="392" customFormat="1" ht="15">
      <c r="G84" s="1185"/>
    </row>
    <row r="85" s="392" customFormat="1" ht="15">
      <c r="G85" s="1185"/>
    </row>
    <row r="86" s="392" customFormat="1" ht="15">
      <c r="G86" s="1185"/>
    </row>
    <row r="87" s="392" customFormat="1" ht="15">
      <c r="G87" s="1185"/>
    </row>
    <row r="88" s="392" customFormat="1" ht="15">
      <c r="G88" s="1185"/>
    </row>
    <row r="89" s="392" customFormat="1" ht="15">
      <c r="G89" s="1185"/>
    </row>
    <row r="90" s="392" customFormat="1" ht="15">
      <c r="G90" s="1185"/>
    </row>
    <row r="91" s="392" customFormat="1" ht="15">
      <c r="G91" s="1185"/>
    </row>
    <row r="92" s="392" customFormat="1" ht="15">
      <c r="G92" s="1185"/>
    </row>
    <row r="93" s="392" customFormat="1" ht="15">
      <c r="G93" s="1185"/>
    </row>
    <row r="94" s="392" customFormat="1" ht="15">
      <c r="G94" s="1185"/>
    </row>
    <row r="95" s="392" customFormat="1" ht="15">
      <c r="G95" s="1185"/>
    </row>
    <row r="96" s="392" customFormat="1" ht="15">
      <c r="G96" s="1185"/>
    </row>
    <row r="97" s="392" customFormat="1" ht="15">
      <c r="G97" s="1185"/>
    </row>
    <row r="98" s="392" customFormat="1" ht="15">
      <c r="G98" s="1185"/>
    </row>
    <row r="99" s="392" customFormat="1" ht="15">
      <c r="G99" s="1185"/>
    </row>
    <row r="100" s="392" customFormat="1" ht="15">
      <c r="G100" s="1185"/>
    </row>
    <row r="101" s="392" customFormat="1" ht="15">
      <c r="G101" s="1185"/>
    </row>
    <row r="102" s="392" customFormat="1" ht="15">
      <c r="G102" s="1185"/>
    </row>
    <row r="103" s="392" customFormat="1" ht="15">
      <c r="G103" s="1185"/>
    </row>
    <row r="104" s="392" customFormat="1" ht="15">
      <c r="G104" s="1185"/>
    </row>
    <row r="105" s="392" customFormat="1" ht="15">
      <c r="G105" s="1185"/>
    </row>
    <row r="106" s="392" customFormat="1" ht="15">
      <c r="G106" s="1185"/>
    </row>
    <row r="107" s="392" customFormat="1" ht="15">
      <c r="G107" s="1185"/>
    </row>
    <row r="108" s="392" customFormat="1" ht="15">
      <c r="G108" s="1185"/>
    </row>
    <row r="109" s="392" customFormat="1" ht="15">
      <c r="G109" s="1185"/>
    </row>
    <row r="110" s="392" customFormat="1" ht="15">
      <c r="G110" s="1185"/>
    </row>
    <row r="111" s="392" customFormat="1" ht="15">
      <c r="G111" s="1185"/>
    </row>
    <row r="112" s="392" customFormat="1" ht="15">
      <c r="G112" s="1185"/>
    </row>
    <row r="113" s="392" customFormat="1" ht="15">
      <c r="G113" s="1185"/>
    </row>
    <row r="114" s="392" customFormat="1" ht="15">
      <c r="G114" s="1185"/>
    </row>
    <row r="115" s="392" customFormat="1" ht="15">
      <c r="G115" s="1185"/>
    </row>
    <row r="116" s="392" customFormat="1" ht="15">
      <c r="G116" s="1185"/>
    </row>
    <row r="117" s="392" customFormat="1" ht="15">
      <c r="G117" s="1185"/>
    </row>
    <row r="118" s="392" customFormat="1" ht="15">
      <c r="G118" s="1185"/>
    </row>
    <row r="119" s="392" customFormat="1" ht="15">
      <c r="G119" s="1185"/>
    </row>
    <row r="120" s="392" customFormat="1" ht="15">
      <c r="G120" s="1185"/>
    </row>
    <row r="121" s="392" customFormat="1" ht="15">
      <c r="G121" s="1185"/>
    </row>
    <row r="122" s="392" customFormat="1" ht="15">
      <c r="G122" s="1185"/>
    </row>
    <row r="123" s="392" customFormat="1" ht="15">
      <c r="G123" s="1185"/>
    </row>
    <row r="124" s="392" customFormat="1" ht="15">
      <c r="G124" s="1185"/>
    </row>
    <row r="125" s="392" customFormat="1" ht="15">
      <c r="G125" s="1185"/>
    </row>
    <row r="126" s="392" customFormat="1" ht="15">
      <c r="G126" s="1185"/>
    </row>
    <row r="127" s="392" customFormat="1" ht="15">
      <c r="G127" s="1185"/>
    </row>
    <row r="128" s="392" customFormat="1" ht="15">
      <c r="G128" s="1185"/>
    </row>
    <row r="129" s="392" customFormat="1" ht="15">
      <c r="G129" s="1185"/>
    </row>
    <row r="130" s="392" customFormat="1" ht="15">
      <c r="G130" s="1185"/>
    </row>
    <row r="131" s="392" customFormat="1" ht="15">
      <c r="G131" s="1185"/>
    </row>
    <row r="132" s="392" customFormat="1" ht="15">
      <c r="G132" s="1185"/>
    </row>
    <row r="133" s="392" customFormat="1" ht="15">
      <c r="G133" s="1185"/>
    </row>
    <row r="134" s="392" customFormat="1" ht="15">
      <c r="G134" s="1185"/>
    </row>
    <row r="135" s="392" customFormat="1" ht="15">
      <c r="G135" s="1185"/>
    </row>
    <row r="136" s="392" customFormat="1" ht="15">
      <c r="G136" s="1185"/>
    </row>
    <row r="137" s="392" customFormat="1" ht="15">
      <c r="G137" s="1185"/>
    </row>
    <row r="138" s="392" customFormat="1" ht="15">
      <c r="G138" s="1185"/>
    </row>
    <row r="139" s="392" customFormat="1" ht="15">
      <c r="G139" s="1185"/>
    </row>
    <row r="140" s="392" customFormat="1" ht="15">
      <c r="G140" s="1185"/>
    </row>
  </sheetData>
  <mergeCells count="6">
    <mergeCell ref="A21:F21"/>
    <mergeCell ref="A2:F2"/>
    <mergeCell ref="A4:F4"/>
    <mergeCell ref="A5:F5"/>
    <mergeCell ref="A6:A7"/>
    <mergeCell ref="B6:F6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1"/>
  <sheetViews>
    <sheetView showGridLines="0" workbookViewId="0" topLeftCell="A1"/>
  </sheetViews>
  <sheetFormatPr defaultColWidth="11.421875" defaultRowHeight="15"/>
  <cols>
    <col min="1" max="1" width="45.140625" style="213" customWidth="1"/>
    <col min="2" max="2" width="29.8515625" style="213" customWidth="1"/>
    <col min="3" max="4" width="28.140625" style="213" customWidth="1"/>
    <col min="5" max="5" width="27.7109375" style="213" customWidth="1"/>
    <col min="6" max="6" width="11.421875" style="1163" customWidth="1"/>
    <col min="7" max="7" width="8.8515625" style="213" customWidth="1"/>
    <col min="8" max="8" width="20.140625" style="213" bestFit="1" customWidth="1"/>
    <col min="9" max="256" width="11.421875" style="213" customWidth="1"/>
    <col min="257" max="257" width="45.140625" style="213" customWidth="1"/>
    <col min="258" max="258" width="29.8515625" style="213" customWidth="1"/>
    <col min="259" max="260" width="28.140625" style="213" customWidth="1"/>
    <col min="261" max="261" width="27.7109375" style="213" customWidth="1"/>
    <col min="262" max="262" width="11.421875" style="213" customWidth="1"/>
    <col min="263" max="263" width="8.8515625" style="213" customWidth="1"/>
    <col min="264" max="264" width="20.140625" style="213" bestFit="1" customWidth="1"/>
    <col min="265" max="512" width="11.421875" style="213" customWidth="1"/>
    <col min="513" max="513" width="45.140625" style="213" customWidth="1"/>
    <col min="514" max="514" width="29.8515625" style="213" customWidth="1"/>
    <col min="515" max="516" width="28.140625" style="213" customWidth="1"/>
    <col min="517" max="517" width="27.7109375" style="213" customWidth="1"/>
    <col min="518" max="518" width="11.421875" style="213" customWidth="1"/>
    <col min="519" max="519" width="8.8515625" style="213" customWidth="1"/>
    <col min="520" max="520" width="20.140625" style="213" bestFit="1" customWidth="1"/>
    <col min="521" max="768" width="11.421875" style="213" customWidth="1"/>
    <col min="769" max="769" width="45.140625" style="213" customWidth="1"/>
    <col min="770" max="770" width="29.8515625" style="213" customWidth="1"/>
    <col min="771" max="772" width="28.140625" style="213" customWidth="1"/>
    <col min="773" max="773" width="27.7109375" style="213" customWidth="1"/>
    <col min="774" max="774" width="11.421875" style="213" customWidth="1"/>
    <col min="775" max="775" width="8.8515625" style="213" customWidth="1"/>
    <col min="776" max="776" width="20.140625" style="213" bestFit="1" customWidth="1"/>
    <col min="777" max="1024" width="11.421875" style="213" customWidth="1"/>
    <col min="1025" max="1025" width="45.140625" style="213" customWidth="1"/>
    <col min="1026" max="1026" width="29.8515625" style="213" customWidth="1"/>
    <col min="1027" max="1028" width="28.140625" style="213" customWidth="1"/>
    <col min="1029" max="1029" width="27.7109375" style="213" customWidth="1"/>
    <col min="1030" max="1030" width="11.421875" style="213" customWidth="1"/>
    <col min="1031" max="1031" width="8.8515625" style="213" customWidth="1"/>
    <col min="1032" max="1032" width="20.140625" style="213" bestFit="1" customWidth="1"/>
    <col min="1033" max="1280" width="11.421875" style="213" customWidth="1"/>
    <col min="1281" max="1281" width="45.140625" style="213" customWidth="1"/>
    <col min="1282" max="1282" width="29.8515625" style="213" customWidth="1"/>
    <col min="1283" max="1284" width="28.140625" style="213" customWidth="1"/>
    <col min="1285" max="1285" width="27.7109375" style="213" customWidth="1"/>
    <col min="1286" max="1286" width="11.421875" style="213" customWidth="1"/>
    <col min="1287" max="1287" width="8.8515625" style="213" customWidth="1"/>
    <col min="1288" max="1288" width="20.140625" style="213" bestFit="1" customWidth="1"/>
    <col min="1289" max="1536" width="11.421875" style="213" customWidth="1"/>
    <col min="1537" max="1537" width="45.140625" style="213" customWidth="1"/>
    <col min="1538" max="1538" width="29.8515625" style="213" customWidth="1"/>
    <col min="1539" max="1540" width="28.140625" style="213" customWidth="1"/>
    <col min="1541" max="1541" width="27.7109375" style="213" customWidth="1"/>
    <col min="1542" max="1542" width="11.421875" style="213" customWidth="1"/>
    <col min="1543" max="1543" width="8.8515625" style="213" customWidth="1"/>
    <col min="1544" max="1544" width="20.140625" style="213" bestFit="1" customWidth="1"/>
    <col min="1545" max="1792" width="11.421875" style="213" customWidth="1"/>
    <col min="1793" max="1793" width="45.140625" style="213" customWidth="1"/>
    <col min="1794" max="1794" width="29.8515625" style="213" customWidth="1"/>
    <col min="1795" max="1796" width="28.140625" style="213" customWidth="1"/>
    <col min="1797" max="1797" width="27.7109375" style="213" customWidth="1"/>
    <col min="1798" max="1798" width="11.421875" style="213" customWidth="1"/>
    <col min="1799" max="1799" width="8.8515625" style="213" customWidth="1"/>
    <col min="1800" max="1800" width="20.140625" style="213" bestFit="1" customWidth="1"/>
    <col min="1801" max="2048" width="11.421875" style="213" customWidth="1"/>
    <col min="2049" max="2049" width="45.140625" style="213" customWidth="1"/>
    <col min="2050" max="2050" width="29.8515625" style="213" customWidth="1"/>
    <col min="2051" max="2052" width="28.140625" style="213" customWidth="1"/>
    <col min="2053" max="2053" width="27.7109375" style="213" customWidth="1"/>
    <col min="2054" max="2054" width="11.421875" style="213" customWidth="1"/>
    <col min="2055" max="2055" width="8.8515625" style="213" customWidth="1"/>
    <col min="2056" max="2056" width="20.140625" style="213" bestFit="1" customWidth="1"/>
    <col min="2057" max="2304" width="11.421875" style="213" customWidth="1"/>
    <col min="2305" max="2305" width="45.140625" style="213" customWidth="1"/>
    <col min="2306" max="2306" width="29.8515625" style="213" customWidth="1"/>
    <col min="2307" max="2308" width="28.140625" style="213" customWidth="1"/>
    <col min="2309" max="2309" width="27.7109375" style="213" customWidth="1"/>
    <col min="2310" max="2310" width="11.421875" style="213" customWidth="1"/>
    <col min="2311" max="2311" width="8.8515625" style="213" customWidth="1"/>
    <col min="2312" max="2312" width="20.140625" style="213" bestFit="1" customWidth="1"/>
    <col min="2313" max="2560" width="11.421875" style="213" customWidth="1"/>
    <col min="2561" max="2561" width="45.140625" style="213" customWidth="1"/>
    <col min="2562" max="2562" width="29.8515625" style="213" customWidth="1"/>
    <col min="2563" max="2564" width="28.140625" style="213" customWidth="1"/>
    <col min="2565" max="2565" width="27.7109375" style="213" customWidth="1"/>
    <col min="2566" max="2566" width="11.421875" style="213" customWidth="1"/>
    <col min="2567" max="2567" width="8.8515625" style="213" customWidth="1"/>
    <col min="2568" max="2568" width="20.140625" style="213" bestFit="1" customWidth="1"/>
    <col min="2569" max="2816" width="11.421875" style="213" customWidth="1"/>
    <col min="2817" max="2817" width="45.140625" style="213" customWidth="1"/>
    <col min="2818" max="2818" width="29.8515625" style="213" customWidth="1"/>
    <col min="2819" max="2820" width="28.140625" style="213" customWidth="1"/>
    <col min="2821" max="2821" width="27.7109375" style="213" customWidth="1"/>
    <col min="2822" max="2822" width="11.421875" style="213" customWidth="1"/>
    <col min="2823" max="2823" width="8.8515625" style="213" customWidth="1"/>
    <col min="2824" max="2824" width="20.140625" style="213" bestFit="1" customWidth="1"/>
    <col min="2825" max="3072" width="11.421875" style="213" customWidth="1"/>
    <col min="3073" max="3073" width="45.140625" style="213" customWidth="1"/>
    <col min="3074" max="3074" width="29.8515625" style="213" customWidth="1"/>
    <col min="3075" max="3076" width="28.140625" style="213" customWidth="1"/>
    <col min="3077" max="3077" width="27.7109375" style="213" customWidth="1"/>
    <col min="3078" max="3078" width="11.421875" style="213" customWidth="1"/>
    <col min="3079" max="3079" width="8.8515625" style="213" customWidth="1"/>
    <col min="3080" max="3080" width="20.140625" style="213" bestFit="1" customWidth="1"/>
    <col min="3081" max="3328" width="11.421875" style="213" customWidth="1"/>
    <col min="3329" max="3329" width="45.140625" style="213" customWidth="1"/>
    <col min="3330" max="3330" width="29.8515625" style="213" customWidth="1"/>
    <col min="3331" max="3332" width="28.140625" style="213" customWidth="1"/>
    <col min="3333" max="3333" width="27.7109375" style="213" customWidth="1"/>
    <col min="3334" max="3334" width="11.421875" style="213" customWidth="1"/>
    <col min="3335" max="3335" width="8.8515625" style="213" customWidth="1"/>
    <col min="3336" max="3336" width="20.140625" style="213" bestFit="1" customWidth="1"/>
    <col min="3337" max="3584" width="11.421875" style="213" customWidth="1"/>
    <col min="3585" max="3585" width="45.140625" style="213" customWidth="1"/>
    <col min="3586" max="3586" width="29.8515625" style="213" customWidth="1"/>
    <col min="3587" max="3588" width="28.140625" style="213" customWidth="1"/>
    <col min="3589" max="3589" width="27.7109375" style="213" customWidth="1"/>
    <col min="3590" max="3590" width="11.421875" style="213" customWidth="1"/>
    <col min="3591" max="3591" width="8.8515625" style="213" customWidth="1"/>
    <col min="3592" max="3592" width="20.140625" style="213" bestFit="1" customWidth="1"/>
    <col min="3593" max="3840" width="11.421875" style="213" customWidth="1"/>
    <col min="3841" max="3841" width="45.140625" style="213" customWidth="1"/>
    <col min="3842" max="3842" width="29.8515625" style="213" customWidth="1"/>
    <col min="3843" max="3844" width="28.140625" style="213" customWidth="1"/>
    <col min="3845" max="3845" width="27.7109375" style="213" customWidth="1"/>
    <col min="3846" max="3846" width="11.421875" style="213" customWidth="1"/>
    <col min="3847" max="3847" width="8.8515625" style="213" customWidth="1"/>
    <col min="3848" max="3848" width="20.140625" style="213" bestFit="1" customWidth="1"/>
    <col min="3849" max="4096" width="11.421875" style="213" customWidth="1"/>
    <col min="4097" max="4097" width="45.140625" style="213" customWidth="1"/>
    <col min="4098" max="4098" width="29.8515625" style="213" customWidth="1"/>
    <col min="4099" max="4100" width="28.140625" style="213" customWidth="1"/>
    <col min="4101" max="4101" width="27.7109375" style="213" customWidth="1"/>
    <col min="4102" max="4102" width="11.421875" style="213" customWidth="1"/>
    <col min="4103" max="4103" width="8.8515625" style="213" customWidth="1"/>
    <col min="4104" max="4104" width="20.140625" style="213" bestFit="1" customWidth="1"/>
    <col min="4105" max="4352" width="11.421875" style="213" customWidth="1"/>
    <col min="4353" max="4353" width="45.140625" style="213" customWidth="1"/>
    <col min="4354" max="4354" width="29.8515625" style="213" customWidth="1"/>
    <col min="4355" max="4356" width="28.140625" style="213" customWidth="1"/>
    <col min="4357" max="4357" width="27.7109375" style="213" customWidth="1"/>
    <col min="4358" max="4358" width="11.421875" style="213" customWidth="1"/>
    <col min="4359" max="4359" width="8.8515625" style="213" customWidth="1"/>
    <col min="4360" max="4360" width="20.140625" style="213" bestFit="1" customWidth="1"/>
    <col min="4361" max="4608" width="11.421875" style="213" customWidth="1"/>
    <col min="4609" max="4609" width="45.140625" style="213" customWidth="1"/>
    <col min="4610" max="4610" width="29.8515625" style="213" customWidth="1"/>
    <col min="4611" max="4612" width="28.140625" style="213" customWidth="1"/>
    <col min="4613" max="4613" width="27.7109375" style="213" customWidth="1"/>
    <col min="4614" max="4614" width="11.421875" style="213" customWidth="1"/>
    <col min="4615" max="4615" width="8.8515625" style="213" customWidth="1"/>
    <col min="4616" max="4616" width="20.140625" style="213" bestFit="1" customWidth="1"/>
    <col min="4617" max="4864" width="11.421875" style="213" customWidth="1"/>
    <col min="4865" max="4865" width="45.140625" style="213" customWidth="1"/>
    <col min="4866" max="4866" width="29.8515625" style="213" customWidth="1"/>
    <col min="4867" max="4868" width="28.140625" style="213" customWidth="1"/>
    <col min="4869" max="4869" width="27.7109375" style="213" customWidth="1"/>
    <col min="4870" max="4870" width="11.421875" style="213" customWidth="1"/>
    <col min="4871" max="4871" width="8.8515625" style="213" customWidth="1"/>
    <col min="4872" max="4872" width="20.140625" style="213" bestFit="1" customWidth="1"/>
    <col min="4873" max="5120" width="11.421875" style="213" customWidth="1"/>
    <col min="5121" max="5121" width="45.140625" style="213" customWidth="1"/>
    <col min="5122" max="5122" width="29.8515625" style="213" customWidth="1"/>
    <col min="5123" max="5124" width="28.140625" style="213" customWidth="1"/>
    <col min="5125" max="5125" width="27.7109375" style="213" customWidth="1"/>
    <col min="5126" max="5126" width="11.421875" style="213" customWidth="1"/>
    <col min="5127" max="5127" width="8.8515625" style="213" customWidth="1"/>
    <col min="5128" max="5128" width="20.140625" style="213" bestFit="1" customWidth="1"/>
    <col min="5129" max="5376" width="11.421875" style="213" customWidth="1"/>
    <col min="5377" max="5377" width="45.140625" style="213" customWidth="1"/>
    <col min="5378" max="5378" width="29.8515625" style="213" customWidth="1"/>
    <col min="5379" max="5380" width="28.140625" style="213" customWidth="1"/>
    <col min="5381" max="5381" width="27.7109375" style="213" customWidth="1"/>
    <col min="5382" max="5382" width="11.421875" style="213" customWidth="1"/>
    <col min="5383" max="5383" width="8.8515625" style="213" customWidth="1"/>
    <col min="5384" max="5384" width="20.140625" style="213" bestFit="1" customWidth="1"/>
    <col min="5385" max="5632" width="11.421875" style="213" customWidth="1"/>
    <col min="5633" max="5633" width="45.140625" style="213" customWidth="1"/>
    <col min="5634" max="5634" width="29.8515625" style="213" customWidth="1"/>
    <col min="5635" max="5636" width="28.140625" style="213" customWidth="1"/>
    <col min="5637" max="5637" width="27.7109375" style="213" customWidth="1"/>
    <col min="5638" max="5638" width="11.421875" style="213" customWidth="1"/>
    <col min="5639" max="5639" width="8.8515625" style="213" customWidth="1"/>
    <col min="5640" max="5640" width="20.140625" style="213" bestFit="1" customWidth="1"/>
    <col min="5641" max="5888" width="11.421875" style="213" customWidth="1"/>
    <col min="5889" max="5889" width="45.140625" style="213" customWidth="1"/>
    <col min="5890" max="5890" width="29.8515625" style="213" customWidth="1"/>
    <col min="5891" max="5892" width="28.140625" style="213" customWidth="1"/>
    <col min="5893" max="5893" width="27.7109375" style="213" customWidth="1"/>
    <col min="5894" max="5894" width="11.421875" style="213" customWidth="1"/>
    <col min="5895" max="5895" width="8.8515625" style="213" customWidth="1"/>
    <col min="5896" max="5896" width="20.140625" style="213" bestFit="1" customWidth="1"/>
    <col min="5897" max="6144" width="11.421875" style="213" customWidth="1"/>
    <col min="6145" max="6145" width="45.140625" style="213" customWidth="1"/>
    <col min="6146" max="6146" width="29.8515625" style="213" customWidth="1"/>
    <col min="6147" max="6148" width="28.140625" style="213" customWidth="1"/>
    <col min="6149" max="6149" width="27.7109375" style="213" customWidth="1"/>
    <col min="6150" max="6150" width="11.421875" style="213" customWidth="1"/>
    <col min="6151" max="6151" width="8.8515625" style="213" customWidth="1"/>
    <col min="6152" max="6152" width="20.140625" style="213" bestFit="1" customWidth="1"/>
    <col min="6153" max="6400" width="11.421875" style="213" customWidth="1"/>
    <col min="6401" max="6401" width="45.140625" style="213" customWidth="1"/>
    <col min="6402" max="6402" width="29.8515625" style="213" customWidth="1"/>
    <col min="6403" max="6404" width="28.140625" style="213" customWidth="1"/>
    <col min="6405" max="6405" width="27.7109375" style="213" customWidth="1"/>
    <col min="6406" max="6406" width="11.421875" style="213" customWidth="1"/>
    <col min="6407" max="6407" width="8.8515625" style="213" customWidth="1"/>
    <col min="6408" max="6408" width="20.140625" style="213" bestFit="1" customWidth="1"/>
    <col min="6409" max="6656" width="11.421875" style="213" customWidth="1"/>
    <col min="6657" max="6657" width="45.140625" style="213" customWidth="1"/>
    <col min="6658" max="6658" width="29.8515625" style="213" customWidth="1"/>
    <col min="6659" max="6660" width="28.140625" style="213" customWidth="1"/>
    <col min="6661" max="6661" width="27.7109375" style="213" customWidth="1"/>
    <col min="6662" max="6662" width="11.421875" style="213" customWidth="1"/>
    <col min="6663" max="6663" width="8.8515625" style="213" customWidth="1"/>
    <col min="6664" max="6664" width="20.140625" style="213" bestFit="1" customWidth="1"/>
    <col min="6665" max="6912" width="11.421875" style="213" customWidth="1"/>
    <col min="6913" max="6913" width="45.140625" style="213" customWidth="1"/>
    <col min="6914" max="6914" width="29.8515625" style="213" customWidth="1"/>
    <col min="6915" max="6916" width="28.140625" style="213" customWidth="1"/>
    <col min="6917" max="6917" width="27.7109375" style="213" customWidth="1"/>
    <col min="6918" max="6918" width="11.421875" style="213" customWidth="1"/>
    <col min="6919" max="6919" width="8.8515625" style="213" customWidth="1"/>
    <col min="6920" max="6920" width="20.140625" style="213" bestFit="1" customWidth="1"/>
    <col min="6921" max="7168" width="11.421875" style="213" customWidth="1"/>
    <col min="7169" max="7169" width="45.140625" style="213" customWidth="1"/>
    <col min="7170" max="7170" width="29.8515625" style="213" customWidth="1"/>
    <col min="7171" max="7172" width="28.140625" style="213" customWidth="1"/>
    <col min="7173" max="7173" width="27.7109375" style="213" customWidth="1"/>
    <col min="7174" max="7174" width="11.421875" style="213" customWidth="1"/>
    <col min="7175" max="7175" width="8.8515625" style="213" customWidth="1"/>
    <col min="7176" max="7176" width="20.140625" style="213" bestFit="1" customWidth="1"/>
    <col min="7177" max="7424" width="11.421875" style="213" customWidth="1"/>
    <col min="7425" max="7425" width="45.140625" style="213" customWidth="1"/>
    <col min="7426" max="7426" width="29.8515625" style="213" customWidth="1"/>
    <col min="7427" max="7428" width="28.140625" style="213" customWidth="1"/>
    <col min="7429" max="7429" width="27.7109375" style="213" customWidth="1"/>
    <col min="7430" max="7430" width="11.421875" style="213" customWidth="1"/>
    <col min="7431" max="7431" width="8.8515625" style="213" customWidth="1"/>
    <col min="7432" max="7432" width="20.140625" style="213" bestFit="1" customWidth="1"/>
    <col min="7433" max="7680" width="11.421875" style="213" customWidth="1"/>
    <col min="7681" max="7681" width="45.140625" style="213" customWidth="1"/>
    <col min="7682" max="7682" width="29.8515625" style="213" customWidth="1"/>
    <col min="7683" max="7684" width="28.140625" style="213" customWidth="1"/>
    <col min="7685" max="7685" width="27.7109375" style="213" customWidth="1"/>
    <col min="7686" max="7686" width="11.421875" style="213" customWidth="1"/>
    <col min="7687" max="7687" width="8.8515625" style="213" customWidth="1"/>
    <col min="7688" max="7688" width="20.140625" style="213" bestFit="1" customWidth="1"/>
    <col min="7689" max="7936" width="11.421875" style="213" customWidth="1"/>
    <col min="7937" max="7937" width="45.140625" style="213" customWidth="1"/>
    <col min="7938" max="7938" width="29.8515625" style="213" customWidth="1"/>
    <col min="7939" max="7940" width="28.140625" style="213" customWidth="1"/>
    <col min="7941" max="7941" width="27.7109375" style="213" customWidth="1"/>
    <col min="7942" max="7942" width="11.421875" style="213" customWidth="1"/>
    <col min="7943" max="7943" width="8.8515625" style="213" customWidth="1"/>
    <col min="7944" max="7944" width="20.140625" style="213" bestFit="1" customWidth="1"/>
    <col min="7945" max="8192" width="11.421875" style="213" customWidth="1"/>
    <col min="8193" max="8193" width="45.140625" style="213" customWidth="1"/>
    <col min="8194" max="8194" width="29.8515625" style="213" customWidth="1"/>
    <col min="8195" max="8196" width="28.140625" style="213" customWidth="1"/>
    <col min="8197" max="8197" width="27.7109375" style="213" customWidth="1"/>
    <col min="8198" max="8198" width="11.421875" style="213" customWidth="1"/>
    <col min="8199" max="8199" width="8.8515625" style="213" customWidth="1"/>
    <col min="8200" max="8200" width="20.140625" style="213" bestFit="1" customWidth="1"/>
    <col min="8201" max="8448" width="11.421875" style="213" customWidth="1"/>
    <col min="8449" max="8449" width="45.140625" style="213" customWidth="1"/>
    <col min="8450" max="8450" width="29.8515625" style="213" customWidth="1"/>
    <col min="8451" max="8452" width="28.140625" style="213" customWidth="1"/>
    <col min="8453" max="8453" width="27.7109375" style="213" customWidth="1"/>
    <col min="8454" max="8454" width="11.421875" style="213" customWidth="1"/>
    <col min="8455" max="8455" width="8.8515625" style="213" customWidth="1"/>
    <col min="8456" max="8456" width="20.140625" style="213" bestFit="1" customWidth="1"/>
    <col min="8457" max="8704" width="11.421875" style="213" customWidth="1"/>
    <col min="8705" max="8705" width="45.140625" style="213" customWidth="1"/>
    <col min="8706" max="8706" width="29.8515625" style="213" customWidth="1"/>
    <col min="8707" max="8708" width="28.140625" style="213" customWidth="1"/>
    <col min="8709" max="8709" width="27.7109375" style="213" customWidth="1"/>
    <col min="8710" max="8710" width="11.421875" style="213" customWidth="1"/>
    <col min="8711" max="8711" width="8.8515625" style="213" customWidth="1"/>
    <col min="8712" max="8712" width="20.140625" style="213" bestFit="1" customWidth="1"/>
    <col min="8713" max="8960" width="11.421875" style="213" customWidth="1"/>
    <col min="8961" max="8961" width="45.140625" style="213" customWidth="1"/>
    <col min="8962" max="8962" width="29.8515625" style="213" customWidth="1"/>
    <col min="8963" max="8964" width="28.140625" style="213" customWidth="1"/>
    <col min="8965" max="8965" width="27.7109375" style="213" customWidth="1"/>
    <col min="8966" max="8966" width="11.421875" style="213" customWidth="1"/>
    <col min="8967" max="8967" width="8.8515625" style="213" customWidth="1"/>
    <col min="8968" max="8968" width="20.140625" style="213" bestFit="1" customWidth="1"/>
    <col min="8969" max="9216" width="11.421875" style="213" customWidth="1"/>
    <col min="9217" max="9217" width="45.140625" style="213" customWidth="1"/>
    <col min="9218" max="9218" width="29.8515625" style="213" customWidth="1"/>
    <col min="9219" max="9220" width="28.140625" style="213" customWidth="1"/>
    <col min="9221" max="9221" width="27.7109375" style="213" customWidth="1"/>
    <col min="9222" max="9222" width="11.421875" style="213" customWidth="1"/>
    <col min="9223" max="9223" width="8.8515625" style="213" customWidth="1"/>
    <col min="9224" max="9224" width="20.140625" style="213" bestFit="1" customWidth="1"/>
    <col min="9225" max="9472" width="11.421875" style="213" customWidth="1"/>
    <col min="9473" max="9473" width="45.140625" style="213" customWidth="1"/>
    <col min="9474" max="9474" width="29.8515625" style="213" customWidth="1"/>
    <col min="9475" max="9476" width="28.140625" style="213" customWidth="1"/>
    <col min="9477" max="9477" width="27.7109375" style="213" customWidth="1"/>
    <col min="9478" max="9478" width="11.421875" style="213" customWidth="1"/>
    <col min="9479" max="9479" width="8.8515625" style="213" customWidth="1"/>
    <col min="9480" max="9480" width="20.140625" style="213" bestFit="1" customWidth="1"/>
    <col min="9481" max="9728" width="11.421875" style="213" customWidth="1"/>
    <col min="9729" max="9729" width="45.140625" style="213" customWidth="1"/>
    <col min="9730" max="9730" width="29.8515625" style="213" customWidth="1"/>
    <col min="9731" max="9732" width="28.140625" style="213" customWidth="1"/>
    <col min="9733" max="9733" width="27.7109375" style="213" customWidth="1"/>
    <col min="9734" max="9734" width="11.421875" style="213" customWidth="1"/>
    <col min="9735" max="9735" width="8.8515625" style="213" customWidth="1"/>
    <col min="9736" max="9736" width="20.140625" style="213" bestFit="1" customWidth="1"/>
    <col min="9737" max="9984" width="11.421875" style="213" customWidth="1"/>
    <col min="9985" max="9985" width="45.140625" style="213" customWidth="1"/>
    <col min="9986" max="9986" width="29.8515625" style="213" customWidth="1"/>
    <col min="9987" max="9988" width="28.140625" style="213" customWidth="1"/>
    <col min="9989" max="9989" width="27.7109375" style="213" customWidth="1"/>
    <col min="9990" max="9990" width="11.421875" style="213" customWidth="1"/>
    <col min="9991" max="9991" width="8.8515625" style="213" customWidth="1"/>
    <col min="9992" max="9992" width="20.140625" style="213" bestFit="1" customWidth="1"/>
    <col min="9993" max="10240" width="11.421875" style="213" customWidth="1"/>
    <col min="10241" max="10241" width="45.140625" style="213" customWidth="1"/>
    <col min="10242" max="10242" width="29.8515625" style="213" customWidth="1"/>
    <col min="10243" max="10244" width="28.140625" style="213" customWidth="1"/>
    <col min="10245" max="10245" width="27.7109375" style="213" customWidth="1"/>
    <col min="10246" max="10246" width="11.421875" style="213" customWidth="1"/>
    <col min="10247" max="10247" width="8.8515625" style="213" customWidth="1"/>
    <col min="10248" max="10248" width="20.140625" style="213" bestFit="1" customWidth="1"/>
    <col min="10249" max="10496" width="11.421875" style="213" customWidth="1"/>
    <col min="10497" max="10497" width="45.140625" style="213" customWidth="1"/>
    <col min="10498" max="10498" width="29.8515625" style="213" customWidth="1"/>
    <col min="10499" max="10500" width="28.140625" style="213" customWidth="1"/>
    <col min="10501" max="10501" width="27.7109375" style="213" customWidth="1"/>
    <col min="10502" max="10502" width="11.421875" style="213" customWidth="1"/>
    <col min="10503" max="10503" width="8.8515625" style="213" customWidth="1"/>
    <col min="10504" max="10504" width="20.140625" style="213" bestFit="1" customWidth="1"/>
    <col min="10505" max="10752" width="11.421875" style="213" customWidth="1"/>
    <col min="10753" max="10753" width="45.140625" style="213" customWidth="1"/>
    <col min="10754" max="10754" width="29.8515625" style="213" customWidth="1"/>
    <col min="10755" max="10756" width="28.140625" style="213" customWidth="1"/>
    <col min="10757" max="10757" width="27.7109375" style="213" customWidth="1"/>
    <col min="10758" max="10758" width="11.421875" style="213" customWidth="1"/>
    <col min="10759" max="10759" width="8.8515625" style="213" customWidth="1"/>
    <col min="10760" max="10760" width="20.140625" style="213" bestFit="1" customWidth="1"/>
    <col min="10761" max="11008" width="11.421875" style="213" customWidth="1"/>
    <col min="11009" max="11009" width="45.140625" style="213" customWidth="1"/>
    <col min="11010" max="11010" width="29.8515625" style="213" customWidth="1"/>
    <col min="11011" max="11012" width="28.140625" style="213" customWidth="1"/>
    <col min="11013" max="11013" width="27.7109375" style="213" customWidth="1"/>
    <col min="11014" max="11014" width="11.421875" style="213" customWidth="1"/>
    <col min="11015" max="11015" width="8.8515625" style="213" customWidth="1"/>
    <col min="11016" max="11016" width="20.140625" style="213" bestFit="1" customWidth="1"/>
    <col min="11017" max="11264" width="11.421875" style="213" customWidth="1"/>
    <col min="11265" max="11265" width="45.140625" style="213" customWidth="1"/>
    <col min="11266" max="11266" width="29.8515625" style="213" customWidth="1"/>
    <col min="11267" max="11268" width="28.140625" style="213" customWidth="1"/>
    <col min="11269" max="11269" width="27.7109375" style="213" customWidth="1"/>
    <col min="11270" max="11270" width="11.421875" style="213" customWidth="1"/>
    <col min="11271" max="11271" width="8.8515625" style="213" customWidth="1"/>
    <col min="11272" max="11272" width="20.140625" style="213" bestFit="1" customWidth="1"/>
    <col min="11273" max="11520" width="11.421875" style="213" customWidth="1"/>
    <col min="11521" max="11521" width="45.140625" style="213" customWidth="1"/>
    <col min="11522" max="11522" width="29.8515625" style="213" customWidth="1"/>
    <col min="11523" max="11524" width="28.140625" style="213" customWidth="1"/>
    <col min="11525" max="11525" width="27.7109375" style="213" customWidth="1"/>
    <col min="11526" max="11526" width="11.421875" style="213" customWidth="1"/>
    <col min="11527" max="11527" width="8.8515625" style="213" customWidth="1"/>
    <col min="11528" max="11528" width="20.140625" style="213" bestFit="1" customWidth="1"/>
    <col min="11529" max="11776" width="11.421875" style="213" customWidth="1"/>
    <col min="11777" max="11777" width="45.140625" style="213" customWidth="1"/>
    <col min="11778" max="11778" width="29.8515625" style="213" customWidth="1"/>
    <col min="11779" max="11780" width="28.140625" style="213" customWidth="1"/>
    <col min="11781" max="11781" width="27.7109375" style="213" customWidth="1"/>
    <col min="11782" max="11782" width="11.421875" style="213" customWidth="1"/>
    <col min="11783" max="11783" width="8.8515625" style="213" customWidth="1"/>
    <col min="11784" max="11784" width="20.140625" style="213" bestFit="1" customWidth="1"/>
    <col min="11785" max="12032" width="11.421875" style="213" customWidth="1"/>
    <col min="12033" max="12033" width="45.140625" style="213" customWidth="1"/>
    <col min="12034" max="12034" width="29.8515625" style="213" customWidth="1"/>
    <col min="12035" max="12036" width="28.140625" style="213" customWidth="1"/>
    <col min="12037" max="12037" width="27.7109375" style="213" customWidth="1"/>
    <col min="12038" max="12038" width="11.421875" style="213" customWidth="1"/>
    <col min="12039" max="12039" width="8.8515625" style="213" customWidth="1"/>
    <col min="12040" max="12040" width="20.140625" style="213" bestFit="1" customWidth="1"/>
    <col min="12041" max="12288" width="11.421875" style="213" customWidth="1"/>
    <col min="12289" max="12289" width="45.140625" style="213" customWidth="1"/>
    <col min="12290" max="12290" width="29.8515625" style="213" customWidth="1"/>
    <col min="12291" max="12292" width="28.140625" style="213" customWidth="1"/>
    <col min="12293" max="12293" width="27.7109375" style="213" customWidth="1"/>
    <col min="12294" max="12294" width="11.421875" style="213" customWidth="1"/>
    <col min="12295" max="12295" width="8.8515625" style="213" customWidth="1"/>
    <col min="12296" max="12296" width="20.140625" style="213" bestFit="1" customWidth="1"/>
    <col min="12297" max="12544" width="11.421875" style="213" customWidth="1"/>
    <col min="12545" max="12545" width="45.140625" style="213" customWidth="1"/>
    <col min="12546" max="12546" width="29.8515625" style="213" customWidth="1"/>
    <col min="12547" max="12548" width="28.140625" style="213" customWidth="1"/>
    <col min="12549" max="12549" width="27.7109375" style="213" customWidth="1"/>
    <col min="12550" max="12550" width="11.421875" style="213" customWidth="1"/>
    <col min="12551" max="12551" width="8.8515625" style="213" customWidth="1"/>
    <col min="12552" max="12552" width="20.140625" style="213" bestFit="1" customWidth="1"/>
    <col min="12553" max="12800" width="11.421875" style="213" customWidth="1"/>
    <col min="12801" max="12801" width="45.140625" style="213" customWidth="1"/>
    <col min="12802" max="12802" width="29.8515625" style="213" customWidth="1"/>
    <col min="12803" max="12804" width="28.140625" style="213" customWidth="1"/>
    <col min="12805" max="12805" width="27.7109375" style="213" customWidth="1"/>
    <col min="12806" max="12806" width="11.421875" style="213" customWidth="1"/>
    <col min="12807" max="12807" width="8.8515625" style="213" customWidth="1"/>
    <col min="12808" max="12808" width="20.140625" style="213" bestFit="1" customWidth="1"/>
    <col min="12809" max="13056" width="11.421875" style="213" customWidth="1"/>
    <col min="13057" max="13057" width="45.140625" style="213" customWidth="1"/>
    <col min="13058" max="13058" width="29.8515625" style="213" customWidth="1"/>
    <col min="13059" max="13060" width="28.140625" style="213" customWidth="1"/>
    <col min="13061" max="13061" width="27.7109375" style="213" customWidth="1"/>
    <col min="13062" max="13062" width="11.421875" style="213" customWidth="1"/>
    <col min="13063" max="13063" width="8.8515625" style="213" customWidth="1"/>
    <col min="13064" max="13064" width="20.140625" style="213" bestFit="1" customWidth="1"/>
    <col min="13065" max="13312" width="11.421875" style="213" customWidth="1"/>
    <col min="13313" max="13313" width="45.140625" style="213" customWidth="1"/>
    <col min="13314" max="13314" width="29.8515625" style="213" customWidth="1"/>
    <col min="13315" max="13316" width="28.140625" style="213" customWidth="1"/>
    <col min="13317" max="13317" width="27.7109375" style="213" customWidth="1"/>
    <col min="13318" max="13318" width="11.421875" style="213" customWidth="1"/>
    <col min="13319" max="13319" width="8.8515625" style="213" customWidth="1"/>
    <col min="13320" max="13320" width="20.140625" style="213" bestFit="1" customWidth="1"/>
    <col min="13321" max="13568" width="11.421875" style="213" customWidth="1"/>
    <col min="13569" max="13569" width="45.140625" style="213" customWidth="1"/>
    <col min="13570" max="13570" width="29.8515625" style="213" customWidth="1"/>
    <col min="13571" max="13572" width="28.140625" style="213" customWidth="1"/>
    <col min="13573" max="13573" width="27.7109375" style="213" customWidth="1"/>
    <col min="13574" max="13574" width="11.421875" style="213" customWidth="1"/>
    <col min="13575" max="13575" width="8.8515625" style="213" customWidth="1"/>
    <col min="13576" max="13576" width="20.140625" style="213" bestFit="1" customWidth="1"/>
    <col min="13577" max="13824" width="11.421875" style="213" customWidth="1"/>
    <col min="13825" max="13825" width="45.140625" style="213" customWidth="1"/>
    <col min="13826" max="13826" width="29.8515625" style="213" customWidth="1"/>
    <col min="13827" max="13828" width="28.140625" style="213" customWidth="1"/>
    <col min="13829" max="13829" width="27.7109375" style="213" customWidth="1"/>
    <col min="13830" max="13830" width="11.421875" style="213" customWidth="1"/>
    <col min="13831" max="13831" width="8.8515625" style="213" customWidth="1"/>
    <col min="13832" max="13832" width="20.140625" style="213" bestFit="1" customWidth="1"/>
    <col min="13833" max="14080" width="11.421875" style="213" customWidth="1"/>
    <col min="14081" max="14081" width="45.140625" style="213" customWidth="1"/>
    <col min="14082" max="14082" width="29.8515625" style="213" customWidth="1"/>
    <col min="14083" max="14084" width="28.140625" style="213" customWidth="1"/>
    <col min="14085" max="14085" width="27.7109375" style="213" customWidth="1"/>
    <col min="14086" max="14086" width="11.421875" style="213" customWidth="1"/>
    <col min="14087" max="14087" width="8.8515625" style="213" customWidth="1"/>
    <col min="14088" max="14088" width="20.140625" style="213" bestFit="1" customWidth="1"/>
    <col min="14089" max="14336" width="11.421875" style="213" customWidth="1"/>
    <col min="14337" max="14337" width="45.140625" style="213" customWidth="1"/>
    <col min="14338" max="14338" width="29.8515625" style="213" customWidth="1"/>
    <col min="14339" max="14340" width="28.140625" style="213" customWidth="1"/>
    <col min="14341" max="14341" width="27.7109375" style="213" customWidth="1"/>
    <col min="14342" max="14342" width="11.421875" style="213" customWidth="1"/>
    <col min="14343" max="14343" width="8.8515625" style="213" customWidth="1"/>
    <col min="14344" max="14344" width="20.140625" style="213" bestFit="1" customWidth="1"/>
    <col min="14345" max="14592" width="11.421875" style="213" customWidth="1"/>
    <col min="14593" max="14593" width="45.140625" style="213" customWidth="1"/>
    <col min="14594" max="14594" width="29.8515625" style="213" customWidth="1"/>
    <col min="14595" max="14596" width="28.140625" style="213" customWidth="1"/>
    <col min="14597" max="14597" width="27.7109375" style="213" customWidth="1"/>
    <col min="14598" max="14598" width="11.421875" style="213" customWidth="1"/>
    <col min="14599" max="14599" width="8.8515625" style="213" customWidth="1"/>
    <col min="14600" max="14600" width="20.140625" style="213" bestFit="1" customWidth="1"/>
    <col min="14601" max="14848" width="11.421875" style="213" customWidth="1"/>
    <col min="14849" max="14849" width="45.140625" style="213" customWidth="1"/>
    <col min="14850" max="14850" width="29.8515625" style="213" customWidth="1"/>
    <col min="14851" max="14852" width="28.140625" style="213" customWidth="1"/>
    <col min="14853" max="14853" width="27.7109375" style="213" customWidth="1"/>
    <col min="14854" max="14854" width="11.421875" style="213" customWidth="1"/>
    <col min="14855" max="14855" width="8.8515625" style="213" customWidth="1"/>
    <col min="14856" max="14856" width="20.140625" style="213" bestFit="1" customWidth="1"/>
    <col min="14857" max="15104" width="11.421875" style="213" customWidth="1"/>
    <col min="15105" max="15105" width="45.140625" style="213" customWidth="1"/>
    <col min="15106" max="15106" width="29.8515625" style="213" customWidth="1"/>
    <col min="15107" max="15108" width="28.140625" style="213" customWidth="1"/>
    <col min="15109" max="15109" width="27.7109375" style="213" customWidth="1"/>
    <col min="15110" max="15110" width="11.421875" style="213" customWidth="1"/>
    <col min="15111" max="15111" width="8.8515625" style="213" customWidth="1"/>
    <col min="15112" max="15112" width="20.140625" style="213" bestFit="1" customWidth="1"/>
    <col min="15113" max="15360" width="11.421875" style="213" customWidth="1"/>
    <col min="15361" max="15361" width="45.140625" style="213" customWidth="1"/>
    <col min="15362" max="15362" width="29.8515625" style="213" customWidth="1"/>
    <col min="15363" max="15364" width="28.140625" style="213" customWidth="1"/>
    <col min="15365" max="15365" width="27.7109375" style="213" customWidth="1"/>
    <col min="15366" max="15366" width="11.421875" style="213" customWidth="1"/>
    <col min="15367" max="15367" width="8.8515625" style="213" customWidth="1"/>
    <col min="15368" max="15368" width="20.140625" style="213" bestFit="1" customWidth="1"/>
    <col min="15369" max="15616" width="11.421875" style="213" customWidth="1"/>
    <col min="15617" max="15617" width="45.140625" style="213" customWidth="1"/>
    <col min="15618" max="15618" width="29.8515625" style="213" customWidth="1"/>
    <col min="15619" max="15620" width="28.140625" style="213" customWidth="1"/>
    <col min="15621" max="15621" width="27.7109375" style="213" customWidth="1"/>
    <col min="15622" max="15622" width="11.421875" style="213" customWidth="1"/>
    <col min="15623" max="15623" width="8.8515625" style="213" customWidth="1"/>
    <col min="15624" max="15624" width="20.140625" style="213" bestFit="1" customWidth="1"/>
    <col min="15625" max="15872" width="11.421875" style="213" customWidth="1"/>
    <col min="15873" max="15873" width="45.140625" style="213" customWidth="1"/>
    <col min="15874" max="15874" width="29.8515625" style="213" customWidth="1"/>
    <col min="15875" max="15876" width="28.140625" style="213" customWidth="1"/>
    <col min="15877" max="15877" width="27.7109375" style="213" customWidth="1"/>
    <col min="15878" max="15878" width="11.421875" style="213" customWidth="1"/>
    <col min="15879" max="15879" width="8.8515625" style="213" customWidth="1"/>
    <col min="15880" max="15880" width="20.140625" style="213" bestFit="1" customWidth="1"/>
    <col min="15881" max="16128" width="11.421875" style="213" customWidth="1"/>
    <col min="16129" max="16129" width="45.140625" style="213" customWidth="1"/>
    <col min="16130" max="16130" width="29.8515625" style="213" customWidth="1"/>
    <col min="16131" max="16132" width="28.140625" style="213" customWidth="1"/>
    <col min="16133" max="16133" width="27.7109375" style="213" customWidth="1"/>
    <col min="16134" max="16134" width="11.421875" style="213" customWidth="1"/>
    <col min="16135" max="16135" width="8.8515625" style="213" customWidth="1"/>
    <col min="16136" max="16136" width="20.140625" style="213" bestFit="1" customWidth="1"/>
    <col min="16137" max="16384" width="11.421875" style="213" customWidth="1"/>
  </cols>
  <sheetData>
    <row r="1" ht="15">
      <c r="A1" s="1220" t="s">
        <v>1048</v>
      </c>
    </row>
    <row r="2" spans="1:6" s="1165" customFormat="1" ht="33.75" customHeight="1">
      <c r="A2" s="1384" t="s">
        <v>1033</v>
      </c>
      <c r="B2" s="1384"/>
      <c r="C2" s="1384"/>
      <c r="D2" s="1384"/>
      <c r="E2" s="1384"/>
      <c r="F2" s="1164"/>
    </row>
    <row r="3" spans="1:6" s="187" customFormat="1" ht="24" customHeight="1">
      <c r="A3" s="179">
        <v>43708</v>
      </c>
      <c r="B3" s="179"/>
      <c r="C3" s="179"/>
      <c r="D3" s="179"/>
      <c r="E3" s="179"/>
      <c r="F3" s="1166"/>
    </row>
    <row r="4" spans="1:6" s="187" customFormat="1" ht="21" customHeight="1">
      <c r="A4" s="1379" t="s">
        <v>74</v>
      </c>
      <c r="B4" s="1379"/>
      <c r="C4" s="1379"/>
      <c r="D4" s="1379"/>
      <c r="E4" s="1379"/>
      <c r="F4" s="1166"/>
    </row>
    <row r="5" spans="1:6" s="188" customFormat="1" ht="6" customHeight="1" thickBot="1">
      <c r="A5" s="1380"/>
      <c r="B5" s="1380"/>
      <c r="C5" s="1380"/>
      <c r="D5" s="1380"/>
      <c r="E5" s="1380"/>
      <c r="F5" s="1167"/>
    </row>
    <row r="6" spans="1:6" s="188" customFormat="1" ht="20.1" customHeight="1">
      <c r="A6" s="1381" t="s">
        <v>1</v>
      </c>
      <c r="B6" s="1385" t="s">
        <v>1034</v>
      </c>
      <c r="C6" s="1385" t="s">
        <v>1035</v>
      </c>
      <c r="D6" s="1385" t="s">
        <v>1036</v>
      </c>
      <c r="E6" s="1385" t="s">
        <v>1037</v>
      </c>
      <c r="F6" s="1167"/>
    </row>
    <row r="7" spans="1:6" s="188" customFormat="1" ht="80.1" customHeight="1">
      <c r="A7" s="1382"/>
      <c r="B7" s="1386"/>
      <c r="C7" s="1386"/>
      <c r="D7" s="1386"/>
      <c r="E7" s="1386"/>
      <c r="F7" s="1167"/>
    </row>
    <row r="8" spans="1:8" s="201" customFormat="1" ht="21.95" customHeight="1">
      <c r="A8" s="736" t="s">
        <v>59</v>
      </c>
      <c r="B8" s="1171">
        <v>-2311.4041</v>
      </c>
      <c r="C8" s="1171" t="s">
        <v>40</v>
      </c>
      <c r="D8" s="1171" t="s">
        <v>40</v>
      </c>
      <c r="E8" s="1171">
        <v>-2311.4041</v>
      </c>
      <c r="F8" s="1172"/>
      <c r="H8" s="1173"/>
    </row>
    <row r="9" spans="1:8" s="201" customFormat="1" ht="21.95" customHeight="1">
      <c r="A9" s="736" t="s">
        <v>426</v>
      </c>
      <c r="B9" s="1171">
        <v>-556.09145</v>
      </c>
      <c r="C9" s="1171" t="s">
        <v>40</v>
      </c>
      <c r="D9" s="1171" t="s">
        <v>40</v>
      </c>
      <c r="E9" s="1171">
        <v>-556.09145</v>
      </c>
      <c r="F9" s="1172"/>
      <c r="H9" s="1173"/>
    </row>
    <row r="10" spans="1:8" s="201" customFormat="1" ht="21.95" customHeight="1">
      <c r="A10" s="700" t="s">
        <v>30</v>
      </c>
      <c r="B10" s="1171">
        <v>707.58071</v>
      </c>
      <c r="C10" s="1171" t="s">
        <v>40</v>
      </c>
      <c r="D10" s="1171" t="s">
        <v>40</v>
      </c>
      <c r="E10" s="1171">
        <v>707.58071</v>
      </c>
      <c r="F10" s="1172"/>
      <c r="H10" s="1173"/>
    </row>
    <row r="11" spans="1:8" s="201" customFormat="1" ht="21.95" customHeight="1">
      <c r="A11" s="700" t="s">
        <v>31</v>
      </c>
      <c r="B11" s="1171">
        <v>-930.50934</v>
      </c>
      <c r="C11" s="1171" t="s">
        <v>40</v>
      </c>
      <c r="D11" s="1171" t="s">
        <v>40</v>
      </c>
      <c r="E11" s="1171">
        <v>-930.50934</v>
      </c>
      <c r="F11" s="1172"/>
      <c r="H11" s="1173"/>
    </row>
    <row r="12" spans="1:8" s="201" customFormat="1" ht="21.95" customHeight="1">
      <c r="A12" s="700" t="s">
        <v>32</v>
      </c>
      <c r="B12" s="1171">
        <v>879.05389</v>
      </c>
      <c r="C12" s="1171" t="s">
        <v>40</v>
      </c>
      <c r="D12" s="1171" t="s">
        <v>40</v>
      </c>
      <c r="E12" s="1171">
        <v>879.05389</v>
      </c>
      <c r="F12" s="1172"/>
      <c r="H12" s="1173"/>
    </row>
    <row r="13" spans="1:8" s="201" customFormat="1" ht="21.95" customHeight="1">
      <c r="A13" s="700" t="s">
        <v>33</v>
      </c>
      <c r="B13" s="1171">
        <v>279.00113</v>
      </c>
      <c r="C13" s="1171" t="s">
        <v>40</v>
      </c>
      <c r="D13" s="1171" t="s">
        <v>40</v>
      </c>
      <c r="E13" s="1171">
        <v>279.00113</v>
      </c>
      <c r="F13" s="1172"/>
      <c r="H13" s="1173"/>
    </row>
    <row r="14" spans="1:8" s="201" customFormat="1" ht="21.95" customHeight="1">
      <c r="A14" s="700" t="s">
        <v>61</v>
      </c>
      <c r="B14" s="1171">
        <v>-635.44713</v>
      </c>
      <c r="C14" s="1171" t="s">
        <v>40</v>
      </c>
      <c r="D14" s="1171" t="s">
        <v>40</v>
      </c>
      <c r="E14" s="1171">
        <v>-635.44713</v>
      </c>
      <c r="F14" s="1172"/>
      <c r="H14" s="1173"/>
    </row>
    <row r="15" spans="1:8" s="201" customFormat="1" ht="21.95" customHeight="1">
      <c r="A15" s="700" t="s">
        <v>35</v>
      </c>
      <c r="B15" s="1171">
        <v>1818.3799</v>
      </c>
      <c r="C15" s="1171" t="s">
        <v>40</v>
      </c>
      <c r="D15" s="1171" t="s">
        <v>40</v>
      </c>
      <c r="E15" s="1171">
        <v>1818.3799</v>
      </c>
      <c r="F15" s="1172"/>
      <c r="H15" s="1173"/>
    </row>
    <row r="16" spans="1:8" s="201" customFormat="1" ht="21.95" customHeight="1">
      <c r="A16" s="736" t="s">
        <v>36</v>
      </c>
      <c r="B16" s="1171">
        <v>20572.90429</v>
      </c>
      <c r="C16" s="1171" t="s">
        <v>40</v>
      </c>
      <c r="D16" s="1171" t="s">
        <v>40</v>
      </c>
      <c r="E16" s="1171">
        <v>20572.90429</v>
      </c>
      <c r="F16" s="1172"/>
      <c r="H16" s="1173"/>
    </row>
    <row r="17" spans="1:8" s="201" customFormat="1" ht="21.95" customHeight="1">
      <c r="A17" s="736" t="s">
        <v>37</v>
      </c>
      <c r="B17" s="1171">
        <v>189.91063</v>
      </c>
      <c r="C17" s="1171" t="s">
        <v>40</v>
      </c>
      <c r="D17" s="1171" t="s">
        <v>40</v>
      </c>
      <c r="E17" s="1171">
        <v>189.91063</v>
      </c>
      <c r="F17" s="1172"/>
      <c r="H17" s="1173"/>
    </row>
    <row r="18" spans="1:8" s="201" customFormat="1" ht="21.95" customHeight="1">
      <c r="A18" s="736" t="s">
        <v>38</v>
      </c>
      <c r="B18" s="1171">
        <v>417.66179</v>
      </c>
      <c r="C18" s="1171" t="s">
        <v>40</v>
      </c>
      <c r="D18" s="1171" t="s">
        <v>40</v>
      </c>
      <c r="E18" s="1171">
        <v>417.66179</v>
      </c>
      <c r="F18" s="1172"/>
      <c r="H18" s="1173"/>
    </row>
    <row r="19" spans="1:7" s="1177" customFormat="1" ht="21.95" customHeight="1">
      <c r="A19" s="1174" t="s">
        <v>39</v>
      </c>
      <c r="B19" s="1175">
        <v>20431.04032</v>
      </c>
      <c r="C19" s="1175" t="s">
        <v>40</v>
      </c>
      <c r="D19" s="1175" t="s">
        <v>40</v>
      </c>
      <c r="E19" s="1175">
        <v>20431.04032</v>
      </c>
      <c r="F19" s="1172"/>
      <c r="G19" s="1186"/>
    </row>
    <row r="20" spans="1:6" s="392" customFormat="1" ht="7.5" customHeight="1" thickBot="1">
      <c r="A20" s="1178"/>
      <c r="B20" s="1179"/>
      <c r="C20" s="1179"/>
      <c r="D20" s="1179"/>
      <c r="E20" s="1179"/>
      <c r="F20" s="1187"/>
    </row>
    <row r="21" spans="1:6" s="447" customFormat="1" ht="15.75" customHeight="1">
      <c r="A21" s="216" t="s">
        <v>1038</v>
      </c>
      <c r="B21" s="1188"/>
      <c r="C21" s="1188"/>
      <c r="D21" s="1188"/>
      <c r="E21" s="1188"/>
      <c r="F21" s="1189"/>
    </row>
    <row r="22" spans="1:6" s="407" customFormat="1" ht="12" customHeight="1">
      <c r="A22" s="216" t="s">
        <v>1039</v>
      </c>
      <c r="B22" s="1188"/>
      <c r="C22" s="1188"/>
      <c r="D22" s="1188"/>
      <c r="E22" s="1188"/>
      <c r="F22" s="1181"/>
    </row>
    <row r="23" spans="1:6" s="407" customFormat="1" ht="12" customHeight="1">
      <c r="A23" s="1190"/>
      <c r="B23" s="1188"/>
      <c r="C23" s="1188"/>
      <c r="D23" s="1188"/>
      <c r="E23" s="1188"/>
      <c r="F23" s="1181"/>
    </row>
    <row r="24" s="392" customFormat="1" ht="15">
      <c r="F24" s="1185"/>
    </row>
    <row r="25" s="392" customFormat="1" ht="15">
      <c r="F25" s="1185"/>
    </row>
    <row r="26" s="392" customFormat="1" ht="15">
      <c r="F26" s="1185"/>
    </row>
    <row r="27" s="392" customFormat="1" ht="15">
      <c r="F27" s="1185"/>
    </row>
    <row r="28" s="392" customFormat="1" ht="15">
      <c r="F28" s="1185"/>
    </row>
    <row r="29" s="392" customFormat="1" ht="15">
      <c r="F29" s="1185"/>
    </row>
    <row r="30" s="392" customFormat="1" ht="15">
      <c r="F30" s="1185"/>
    </row>
    <row r="31" s="392" customFormat="1" ht="15">
      <c r="F31" s="1185"/>
    </row>
    <row r="32" s="392" customFormat="1" ht="15">
      <c r="F32" s="1185"/>
    </row>
    <row r="33" s="392" customFormat="1" ht="15">
      <c r="F33" s="1185"/>
    </row>
    <row r="34" s="392" customFormat="1" ht="15">
      <c r="F34" s="1185"/>
    </row>
    <row r="35" s="392" customFormat="1" ht="15">
      <c r="F35" s="1185"/>
    </row>
    <row r="36" s="392" customFormat="1" ht="15">
      <c r="F36" s="1185"/>
    </row>
    <row r="37" s="392" customFormat="1" ht="15">
      <c r="F37" s="1185"/>
    </row>
    <row r="38" s="392" customFormat="1" ht="15">
      <c r="F38" s="1185"/>
    </row>
    <row r="39" s="392" customFormat="1" ht="15">
      <c r="F39" s="1185"/>
    </row>
    <row r="40" s="392" customFormat="1" ht="15">
      <c r="F40" s="1185"/>
    </row>
    <row r="41" s="392" customFormat="1" ht="15">
      <c r="F41" s="1185"/>
    </row>
    <row r="42" s="392" customFormat="1" ht="15">
      <c r="F42" s="1185"/>
    </row>
    <row r="43" s="392" customFormat="1" ht="15">
      <c r="F43" s="1185"/>
    </row>
    <row r="44" s="392" customFormat="1" ht="15">
      <c r="F44" s="1185"/>
    </row>
    <row r="45" s="392" customFormat="1" ht="15">
      <c r="F45" s="1185"/>
    </row>
    <row r="46" s="392" customFormat="1" ht="15">
      <c r="F46" s="1185"/>
    </row>
    <row r="47" s="392" customFormat="1" ht="15">
      <c r="F47" s="1185"/>
    </row>
    <row r="48" s="392" customFormat="1" ht="15">
      <c r="F48" s="1185"/>
    </row>
    <row r="49" s="392" customFormat="1" ht="15">
      <c r="F49" s="1185"/>
    </row>
    <row r="50" s="392" customFormat="1" ht="15">
      <c r="F50" s="1185"/>
    </row>
    <row r="51" s="392" customFormat="1" ht="15">
      <c r="F51" s="1185"/>
    </row>
    <row r="52" s="392" customFormat="1" ht="15">
      <c r="F52" s="1185"/>
    </row>
    <row r="53" s="392" customFormat="1" ht="15">
      <c r="F53" s="1185"/>
    </row>
    <row r="54" s="392" customFormat="1" ht="15">
      <c r="F54" s="1185"/>
    </row>
    <row r="55" s="392" customFormat="1" ht="15">
      <c r="F55" s="1185"/>
    </row>
    <row r="56" s="392" customFormat="1" ht="15">
      <c r="F56" s="1185"/>
    </row>
    <row r="57" s="392" customFormat="1" ht="15">
      <c r="F57" s="1185"/>
    </row>
    <row r="58" s="392" customFormat="1" ht="15">
      <c r="F58" s="1185"/>
    </row>
    <row r="59" s="392" customFormat="1" ht="15">
      <c r="F59" s="1185"/>
    </row>
    <row r="60" s="392" customFormat="1" ht="15">
      <c r="F60" s="1185"/>
    </row>
    <row r="61" s="392" customFormat="1" ht="15">
      <c r="F61" s="1185"/>
    </row>
    <row r="62" s="392" customFormat="1" ht="15">
      <c r="F62" s="1185"/>
    </row>
    <row r="63" s="392" customFormat="1" ht="15">
      <c r="F63" s="1185"/>
    </row>
    <row r="64" s="392" customFormat="1" ht="15">
      <c r="F64" s="1185"/>
    </row>
    <row r="65" s="392" customFormat="1" ht="15">
      <c r="F65" s="1185"/>
    </row>
    <row r="66" s="392" customFormat="1" ht="15">
      <c r="F66" s="1185"/>
    </row>
    <row r="67" s="392" customFormat="1" ht="15">
      <c r="F67" s="1185"/>
    </row>
    <row r="68" s="392" customFormat="1" ht="15">
      <c r="F68" s="1185"/>
    </row>
    <row r="69" s="392" customFormat="1" ht="15">
      <c r="F69" s="1185"/>
    </row>
    <row r="70" s="392" customFormat="1" ht="15">
      <c r="F70" s="1185"/>
    </row>
    <row r="71" s="392" customFormat="1" ht="15">
      <c r="F71" s="1185"/>
    </row>
    <row r="72" s="392" customFormat="1" ht="15">
      <c r="F72" s="1185"/>
    </row>
    <row r="73" s="392" customFormat="1" ht="15">
      <c r="F73" s="1185"/>
    </row>
    <row r="74" s="392" customFormat="1" ht="15">
      <c r="F74" s="1185"/>
    </row>
    <row r="75" s="392" customFormat="1" ht="15">
      <c r="F75" s="1185"/>
    </row>
    <row r="76" s="392" customFormat="1" ht="15">
      <c r="F76" s="1185"/>
    </row>
    <row r="77" s="392" customFormat="1" ht="15">
      <c r="F77" s="1185"/>
    </row>
    <row r="78" s="392" customFormat="1" ht="15">
      <c r="F78" s="1185"/>
    </row>
    <row r="79" s="392" customFormat="1" ht="15">
      <c r="F79" s="1185"/>
    </row>
    <row r="80" s="392" customFormat="1" ht="15">
      <c r="F80" s="1185"/>
    </row>
    <row r="81" s="392" customFormat="1" ht="15">
      <c r="F81" s="1185"/>
    </row>
    <row r="82" s="392" customFormat="1" ht="15">
      <c r="F82" s="1185"/>
    </row>
    <row r="83" s="392" customFormat="1" ht="15">
      <c r="F83" s="1185"/>
    </row>
    <row r="84" s="392" customFormat="1" ht="15">
      <c r="F84" s="1185"/>
    </row>
    <row r="85" s="392" customFormat="1" ht="15">
      <c r="F85" s="1185"/>
    </row>
    <row r="86" s="392" customFormat="1" ht="15">
      <c r="F86" s="1185"/>
    </row>
    <row r="87" s="392" customFormat="1" ht="15">
      <c r="F87" s="1185"/>
    </row>
    <row r="88" s="392" customFormat="1" ht="15">
      <c r="F88" s="1185"/>
    </row>
    <row r="89" s="392" customFormat="1" ht="15">
      <c r="F89" s="1185"/>
    </row>
    <row r="90" s="392" customFormat="1" ht="15">
      <c r="F90" s="1185"/>
    </row>
    <row r="91" s="392" customFormat="1" ht="15">
      <c r="F91" s="1185"/>
    </row>
    <row r="92" s="392" customFormat="1" ht="15">
      <c r="F92" s="1185"/>
    </row>
    <row r="93" s="392" customFormat="1" ht="15">
      <c r="F93" s="1185"/>
    </row>
    <row r="94" s="392" customFormat="1" ht="15">
      <c r="F94" s="1185"/>
    </row>
    <row r="95" s="392" customFormat="1" ht="15">
      <c r="F95" s="1185"/>
    </row>
    <row r="96" s="392" customFormat="1" ht="15">
      <c r="F96" s="1185"/>
    </row>
    <row r="97" s="392" customFormat="1" ht="15">
      <c r="F97" s="1185"/>
    </row>
    <row r="98" s="392" customFormat="1" ht="15">
      <c r="F98" s="1185"/>
    </row>
    <row r="99" s="392" customFormat="1" ht="15">
      <c r="F99" s="1185"/>
    </row>
    <row r="100" s="392" customFormat="1" ht="15">
      <c r="F100" s="1185"/>
    </row>
    <row r="101" s="392" customFormat="1" ht="15">
      <c r="F101" s="1185"/>
    </row>
    <row r="102" s="392" customFormat="1" ht="15">
      <c r="F102" s="1185"/>
    </row>
    <row r="103" s="392" customFormat="1" ht="15">
      <c r="F103" s="1185"/>
    </row>
    <row r="104" s="392" customFormat="1" ht="15">
      <c r="F104" s="1185"/>
    </row>
    <row r="105" s="392" customFormat="1" ht="15">
      <c r="F105" s="1185"/>
    </row>
    <row r="106" s="392" customFormat="1" ht="15">
      <c r="F106" s="1185"/>
    </row>
    <row r="107" s="392" customFormat="1" ht="15">
      <c r="F107" s="1185"/>
    </row>
    <row r="108" s="392" customFormat="1" ht="15">
      <c r="F108" s="1185"/>
    </row>
    <row r="109" s="392" customFormat="1" ht="15">
      <c r="F109" s="1185"/>
    </row>
    <row r="110" s="392" customFormat="1" ht="15">
      <c r="F110" s="1185"/>
    </row>
    <row r="111" s="392" customFormat="1" ht="15">
      <c r="F111" s="1185"/>
    </row>
    <row r="112" s="392" customFormat="1" ht="15">
      <c r="F112" s="1185"/>
    </row>
    <row r="113" s="392" customFormat="1" ht="15">
      <c r="F113" s="1185"/>
    </row>
    <row r="114" s="392" customFormat="1" ht="15">
      <c r="F114" s="1185"/>
    </row>
    <row r="115" s="392" customFormat="1" ht="15">
      <c r="F115" s="1185"/>
    </row>
    <row r="116" s="392" customFormat="1" ht="15">
      <c r="F116" s="1185"/>
    </row>
    <row r="117" s="392" customFormat="1" ht="15">
      <c r="F117" s="1185"/>
    </row>
    <row r="118" s="392" customFormat="1" ht="15">
      <c r="F118" s="1185"/>
    </row>
    <row r="119" s="392" customFormat="1" ht="15">
      <c r="F119" s="1185"/>
    </row>
    <row r="120" s="392" customFormat="1" ht="15">
      <c r="F120" s="1185"/>
    </row>
    <row r="121" s="392" customFormat="1" ht="15">
      <c r="F121" s="1185"/>
    </row>
    <row r="122" s="392" customFormat="1" ht="15">
      <c r="F122" s="1185"/>
    </row>
    <row r="123" s="392" customFormat="1" ht="15">
      <c r="F123" s="1185"/>
    </row>
    <row r="124" s="392" customFormat="1" ht="15">
      <c r="F124" s="1185"/>
    </row>
    <row r="125" s="392" customFormat="1" ht="15">
      <c r="F125" s="1185"/>
    </row>
    <row r="126" s="392" customFormat="1" ht="15">
      <c r="F126" s="1185"/>
    </row>
    <row r="127" s="392" customFormat="1" ht="15">
      <c r="F127" s="1185"/>
    </row>
    <row r="128" s="392" customFormat="1" ht="15">
      <c r="F128" s="1185"/>
    </row>
    <row r="129" s="392" customFormat="1" ht="15">
      <c r="F129" s="1185"/>
    </row>
    <row r="130" s="392" customFormat="1" ht="15">
      <c r="F130" s="1185"/>
    </row>
    <row r="131" s="392" customFormat="1" ht="15">
      <c r="F131" s="1185"/>
    </row>
    <row r="132" s="392" customFormat="1" ht="15">
      <c r="F132" s="1185"/>
    </row>
    <row r="133" s="392" customFormat="1" ht="15">
      <c r="F133" s="1185"/>
    </row>
    <row r="134" s="392" customFormat="1" ht="15">
      <c r="F134" s="1185"/>
    </row>
    <row r="135" s="392" customFormat="1" ht="15">
      <c r="F135" s="1185"/>
    </row>
    <row r="136" s="392" customFormat="1" ht="15">
      <c r="F136" s="1185"/>
    </row>
    <row r="137" s="392" customFormat="1" ht="15">
      <c r="F137" s="1185"/>
    </row>
    <row r="138" s="392" customFormat="1" ht="15">
      <c r="F138" s="1185"/>
    </row>
    <row r="139" s="392" customFormat="1" ht="15">
      <c r="F139" s="1185"/>
    </row>
    <row r="140" s="392" customFormat="1" ht="15">
      <c r="F140" s="1185"/>
    </row>
    <row r="141" s="392" customFormat="1" ht="15">
      <c r="F141" s="1185"/>
    </row>
  </sheetData>
  <mergeCells count="8">
    <mergeCell ref="A2:E2"/>
    <mergeCell ref="A4:E4"/>
    <mergeCell ref="A5:E5"/>
    <mergeCell ref="A6:A7"/>
    <mergeCell ref="B6:B7"/>
    <mergeCell ref="C6:C7"/>
    <mergeCell ref="D6:D7"/>
    <mergeCell ref="E6:E7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.5905511811023623" footer="0.5905511811023623"/>
  <pageSetup fitToHeight="0" fitToWidth="0" horizontalDpi="300" verticalDpi="300" orientation="landscape" paperSize="9" scale="7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showGridLines="0" workbookViewId="0" topLeftCell="A1"/>
  </sheetViews>
  <sheetFormatPr defaultColWidth="11.421875" defaultRowHeight="15"/>
  <cols>
    <col min="1" max="1" width="23.28125" style="686" bestFit="1" customWidth="1"/>
    <col min="2" max="2" width="24.7109375" style="686" customWidth="1"/>
    <col min="3" max="3" width="23.00390625" style="686" customWidth="1"/>
    <col min="4" max="4" width="21.140625" style="686" customWidth="1"/>
    <col min="5" max="5" width="19.140625" style="686" customWidth="1"/>
    <col min="6" max="6" width="19.140625" style="1218" customWidth="1"/>
    <col min="7" max="256" width="11.421875" style="686" customWidth="1"/>
    <col min="257" max="257" width="33.7109375" style="686" customWidth="1"/>
    <col min="258" max="258" width="24.7109375" style="686" customWidth="1"/>
    <col min="259" max="259" width="23.00390625" style="686" customWidth="1"/>
    <col min="260" max="260" width="21.140625" style="686" customWidth="1"/>
    <col min="261" max="262" width="19.140625" style="686" customWidth="1"/>
    <col min="263" max="512" width="11.421875" style="686" customWidth="1"/>
    <col min="513" max="513" width="33.7109375" style="686" customWidth="1"/>
    <col min="514" max="514" width="24.7109375" style="686" customWidth="1"/>
    <col min="515" max="515" width="23.00390625" style="686" customWidth="1"/>
    <col min="516" max="516" width="21.140625" style="686" customWidth="1"/>
    <col min="517" max="518" width="19.140625" style="686" customWidth="1"/>
    <col min="519" max="768" width="11.421875" style="686" customWidth="1"/>
    <col min="769" max="769" width="33.7109375" style="686" customWidth="1"/>
    <col min="770" max="770" width="24.7109375" style="686" customWidth="1"/>
    <col min="771" max="771" width="23.00390625" style="686" customWidth="1"/>
    <col min="772" max="772" width="21.140625" style="686" customWidth="1"/>
    <col min="773" max="774" width="19.140625" style="686" customWidth="1"/>
    <col min="775" max="1024" width="11.421875" style="686" customWidth="1"/>
    <col min="1025" max="1025" width="33.7109375" style="686" customWidth="1"/>
    <col min="1026" max="1026" width="24.7109375" style="686" customWidth="1"/>
    <col min="1027" max="1027" width="23.00390625" style="686" customWidth="1"/>
    <col min="1028" max="1028" width="21.140625" style="686" customWidth="1"/>
    <col min="1029" max="1030" width="19.140625" style="686" customWidth="1"/>
    <col min="1031" max="1280" width="11.421875" style="686" customWidth="1"/>
    <col min="1281" max="1281" width="33.7109375" style="686" customWidth="1"/>
    <col min="1282" max="1282" width="24.7109375" style="686" customWidth="1"/>
    <col min="1283" max="1283" width="23.00390625" style="686" customWidth="1"/>
    <col min="1284" max="1284" width="21.140625" style="686" customWidth="1"/>
    <col min="1285" max="1286" width="19.140625" style="686" customWidth="1"/>
    <col min="1287" max="1536" width="11.421875" style="686" customWidth="1"/>
    <col min="1537" max="1537" width="33.7109375" style="686" customWidth="1"/>
    <col min="1538" max="1538" width="24.7109375" style="686" customWidth="1"/>
    <col min="1539" max="1539" width="23.00390625" style="686" customWidth="1"/>
    <col min="1540" max="1540" width="21.140625" style="686" customWidth="1"/>
    <col min="1541" max="1542" width="19.140625" style="686" customWidth="1"/>
    <col min="1543" max="1792" width="11.421875" style="686" customWidth="1"/>
    <col min="1793" max="1793" width="33.7109375" style="686" customWidth="1"/>
    <col min="1794" max="1794" width="24.7109375" style="686" customWidth="1"/>
    <col min="1795" max="1795" width="23.00390625" style="686" customWidth="1"/>
    <col min="1796" max="1796" width="21.140625" style="686" customWidth="1"/>
    <col min="1797" max="1798" width="19.140625" style="686" customWidth="1"/>
    <col min="1799" max="2048" width="11.421875" style="686" customWidth="1"/>
    <col min="2049" max="2049" width="33.7109375" style="686" customWidth="1"/>
    <col min="2050" max="2050" width="24.7109375" style="686" customWidth="1"/>
    <col min="2051" max="2051" width="23.00390625" style="686" customWidth="1"/>
    <col min="2052" max="2052" width="21.140625" style="686" customWidth="1"/>
    <col min="2053" max="2054" width="19.140625" style="686" customWidth="1"/>
    <col min="2055" max="2304" width="11.421875" style="686" customWidth="1"/>
    <col min="2305" max="2305" width="33.7109375" style="686" customWidth="1"/>
    <col min="2306" max="2306" width="24.7109375" style="686" customWidth="1"/>
    <col min="2307" max="2307" width="23.00390625" style="686" customWidth="1"/>
    <col min="2308" max="2308" width="21.140625" style="686" customWidth="1"/>
    <col min="2309" max="2310" width="19.140625" style="686" customWidth="1"/>
    <col min="2311" max="2560" width="11.421875" style="686" customWidth="1"/>
    <col min="2561" max="2561" width="33.7109375" style="686" customWidth="1"/>
    <col min="2562" max="2562" width="24.7109375" style="686" customWidth="1"/>
    <col min="2563" max="2563" width="23.00390625" style="686" customWidth="1"/>
    <col min="2564" max="2564" width="21.140625" style="686" customWidth="1"/>
    <col min="2565" max="2566" width="19.140625" style="686" customWidth="1"/>
    <col min="2567" max="2816" width="11.421875" style="686" customWidth="1"/>
    <col min="2817" max="2817" width="33.7109375" style="686" customWidth="1"/>
    <col min="2818" max="2818" width="24.7109375" style="686" customWidth="1"/>
    <col min="2819" max="2819" width="23.00390625" style="686" customWidth="1"/>
    <col min="2820" max="2820" width="21.140625" style="686" customWidth="1"/>
    <col min="2821" max="2822" width="19.140625" style="686" customWidth="1"/>
    <col min="2823" max="3072" width="11.421875" style="686" customWidth="1"/>
    <col min="3073" max="3073" width="33.7109375" style="686" customWidth="1"/>
    <col min="3074" max="3074" width="24.7109375" style="686" customWidth="1"/>
    <col min="3075" max="3075" width="23.00390625" style="686" customWidth="1"/>
    <col min="3076" max="3076" width="21.140625" style="686" customWidth="1"/>
    <col min="3077" max="3078" width="19.140625" style="686" customWidth="1"/>
    <col min="3079" max="3328" width="11.421875" style="686" customWidth="1"/>
    <col min="3329" max="3329" width="33.7109375" style="686" customWidth="1"/>
    <col min="3330" max="3330" width="24.7109375" style="686" customWidth="1"/>
    <col min="3331" max="3331" width="23.00390625" style="686" customWidth="1"/>
    <col min="3332" max="3332" width="21.140625" style="686" customWidth="1"/>
    <col min="3333" max="3334" width="19.140625" style="686" customWidth="1"/>
    <col min="3335" max="3584" width="11.421875" style="686" customWidth="1"/>
    <col min="3585" max="3585" width="33.7109375" style="686" customWidth="1"/>
    <col min="3586" max="3586" width="24.7109375" style="686" customWidth="1"/>
    <col min="3587" max="3587" width="23.00390625" style="686" customWidth="1"/>
    <col min="3588" max="3588" width="21.140625" style="686" customWidth="1"/>
    <col min="3589" max="3590" width="19.140625" style="686" customWidth="1"/>
    <col min="3591" max="3840" width="11.421875" style="686" customWidth="1"/>
    <col min="3841" max="3841" width="33.7109375" style="686" customWidth="1"/>
    <col min="3842" max="3842" width="24.7109375" style="686" customWidth="1"/>
    <col min="3843" max="3843" width="23.00390625" style="686" customWidth="1"/>
    <col min="3844" max="3844" width="21.140625" style="686" customWidth="1"/>
    <col min="3845" max="3846" width="19.140625" style="686" customWidth="1"/>
    <col min="3847" max="4096" width="11.421875" style="686" customWidth="1"/>
    <col min="4097" max="4097" width="33.7109375" style="686" customWidth="1"/>
    <col min="4098" max="4098" width="24.7109375" style="686" customWidth="1"/>
    <col min="4099" max="4099" width="23.00390625" style="686" customWidth="1"/>
    <col min="4100" max="4100" width="21.140625" style="686" customWidth="1"/>
    <col min="4101" max="4102" width="19.140625" style="686" customWidth="1"/>
    <col min="4103" max="4352" width="11.421875" style="686" customWidth="1"/>
    <col min="4353" max="4353" width="33.7109375" style="686" customWidth="1"/>
    <col min="4354" max="4354" width="24.7109375" style="686" customWidth="1"/>
    <col min="4355" max="4355" width="23.00390625" style="686" customWidth="1"/>
    <col min="4356" max="4356" width="21.140625" style="686" customWidth="1"/>
    <col min="4357" max="4358" width="19.140625" style="686" customWidth="1"/>
    <col min="4359" max="4608" width="11.421875" style="686" customWidth="1"/>
    <col min="4609" max="4609" width="33.7109375" style="686" customWidth="1"/>
    <col min="4610" max="4610" width="24.7109375" style="686" customWidth="1"/>
    <col min="4611" max="4611" width="23.00390625" style="686" customWidth="1"/>
    <col min="4612" max="4612" width="21.140625" style="686" customWidth="1"/>
    <col min="4613" max="4614" width="19.140625" style="686" customWidth="1"/>
    <col min="4615" max="4864" width="11.421875" style="686" customWidth="1"/>
    <col min="4865" max="4865" width="33.7109375" style="686" customWidth="1"/>
    <col min="4866" max="4866" width="24.7109375" style="686" customWidth="1"/>
    <col min="4867" max="4867" width="23.00390625" style="686" customWidth="1"/>
    <col min="4868" max="4868" width="21.140625" style="686" customWidth="1"/>
    <col min="4869" max="4870" width="19.140625" style="686" customWidth="1"/>
    <col min="4871" max="5120" width="11.421875" style="686" customWidth="1"/>
    <col min="5121" max="5121" width="33.7109375" style="686" customWidth="1"/>
    <col min="5122" max="5122" width="24.7109375" style="686" customWidth="1"/>
    <col min="5123" max="5123" width="23.00390625" style="686" customWidth="1"/>
    <col min="5124" max="5124" width="21.140625" style="686" customWidth="1"/>
    <col min="5125" max="5126" width="19.140625" style="686" customWidth="1"/>
    <col min="5127" max="5376" width="11.421875" style="686" customWidth="1"/>
    <col min="5377" max="5377" width="33.7109375" style="686" customWidth="1"/>
    <col min="5378" max="5378" width="24.7109375" style="686" customWidth="1"/>
    <col min="5379" max="5379" width="23.00390625" style="686" customWidth="1"/>
    <col min="5380" max="5380" width="21.140625" style="686" customWidth="1"/>
    <col min="5381" max="5382" width="19.140625" style="686" customWidth="1"/>
    <col min="5383" max="5632" width="11.421875" style="686" customWidth="1"/>
    <col min="5633" max="5633" width="33.7109375" style="686" customWidth="1"/>
    <col min="5634" max="5634" width="24.7109375" style="686" customWidth="1"/>
    <col min="5635" max="5635" width="23.00390625" style="686" customWidth="1"/>
    <col min="5636" max="5636" width="21.140625" style="686" customWidth="1"/>
    <col min="5637" max="5638" width="19.140625" style="686" customWidth="1"/>
    <col min="5639" max="5888" width="11.421875" style="686" customWidth="1"/>
    <col min="5889" max="5889" width="33.7109375" style="686" customWidth="1"/>
    <col min="5890" max="5890" width="24.7109375" style="686" customWidth="1"/>
    <col min="5891" max="5891" width="23.00390625" style="686" customWidth="1"/>
    <col min="5892" max="5892" width="21.140625" style="686" customWidth="1"/>
    <col min="5893" max="5894" width="19.140625" style="686" customWidth="1"/>
    <col min="5895" max="6144" width="11.421875" style="686" customWidth="1"/>
    <col min="6145" max="6145" width="33.7109375" style="686" customWidth="1"/>
    <col min="6146" max="6146" width="24.7109375" style="686" customWidth="1"/>
    <col min="6147" max="6147" width="23.00390625" style="686" customWidth="1"/>
    <col min="6148" max="6148" width="21.140625" style="686" customWidth="1"/>
    <col min="6149" max="6150" width="19.140625" style="686" customWidth="1"/>
    <col min="6151" max="6400" width="11.421875" style="686" customWidth="1"/>
    <col min="6401" max="6401" width="33.7109375" style="686" customWidth="1"/>
    <col min="6402" max="6402" width="24.7109375" style="686" customWidth="1"/>
    <col min="6403" max="6403" width="23.00390625" style="686" customWidth="1"/>
    <col min="6404" max="6404" width="21.140625" style="686" customWidth="1"/>
    <col min="6405" max="6406" width="19.140625" style="686" customWidth="1"/>
    <col min="6407" max="6656" width="11.421875" style="686" customWidth="1"/>
    <col min="6657" max="6657" width="33.7109375" style="686" customWidth="1"/>
    <col min="6658" max="6658" width="24.7109375" style="686" customWidth="1"/>
    <col min="6659" max="6659" width="23.00390625" style="686" customWidth="1"/>
    <col min="6660" max="6660" width="21.140625" style="686" customWidth="1"/>
    <col min="6661" max="6662" width="19.140625" style="686" customWidth="1"/>
    <col min="6663" max="6912" width="11.421875" style="686" customWidth="1"/>
    <col min="6913" max="6913" width="33.7109375" style="686" customWidth="1"/>
    <col min="6914" max="6914" width="24.7109375" style="686" customWidth="1"/>
    <col min="6915" max="6915" width="23.00390625" style="686" customWidth="1"/>
    <col min="6916" max="6916" width="21.140625" style="686" customWidth="1"/>
    <col min="6917" max="6918" width="19.140625" style="686" customWidth="1"/>
    <col min="6919" max="7168" width="11.421875" style="686" customWidth="1"/>
    <col min="7169" max="7169" width="33.7109375" style="686" customWidth="1"/>
    <col min="7170" max="7170" width="24.7109375" style="686" customWidth="1"/>
    <col min="7171" max="7171" width="23.00390625" style="686" customWidth="1"/>
    <col min="7172" max="7172" width="21.140625" style="686" customWidth="1"/>
    <col min="7173" max="7174" width="19.140625" style="686" customWidth="1"/>
    <col min="7175" max="7424" width="11.421875" style="686" customWidth="1"/>
    <col min="7425" max="7425" width="33.7109375" style="686" customWidth="1"/>
    <col min="7426" max="7426" width="24.7109375" style="686" customWidth="1"/>
    <col min="7427" max="7427" width="23.00390625" style="686" customWidth="1"/>
    <col min="7428" max="7428" width="21.140625" style="686" customWidth="1"/>
    <col min="7429" max="7430" width="19.140625" style="686" customWidth="1"/>
    <col min="7431" max="7680" width="11.421875" style="686" customWidth="1"/>
    <col min="7681" max="7681" width="33.7109375" style="686" customWidth="1"/>
    <col min="7682" max="7682" width="24.7109375" style="686" customWidth="1"/>
    <col min="7683" max="7683" width="23.00390625" style="686" customWidth="1"/>
    <col min="7684" max="7684" width="21.140625" style="686" customWidth="1"/>
    <col min="7685" max="7686" width="19.140625" style="686" customWidth="1"/>
    <col min="7687" max="7936" width="11.421875" style="686" customWidth="1"/>
    <col min="7937" max="7937" width="33.7109375" style="686" customWidth="1"/>
    <col min="7938" max="7938" width="24.7109375" style="686" customWidth="1"/>
    <col min="7939" max="7939" width="23.00390625" style="686" customWidth="1"/>
    <col min="7940" max="7940" width="21.140625" style="686" customWidth="1"/>
    <col min="7941" max="7942" width="19.140625" style="686" customWidth="1"/>
    <col min="7943" max="8192" width="11.421875" style="686" customWidth="1"/>
    <col min="8193" max="8193" width="33.7109375" style="686" customWidth="1"/>
    <col min="8194" max="8194" width="24.7109375" style="686" customWidth="1"/>
    <col min="8195" max="8195" width="23.00390625" style="686" customWidth="1"/>
    <col min="8196" max="8196" width="21.140625" style="686" customWidth="1"/>
    <col min="8197" max="8198" width="19.140625" style="686" customWidth="1"/>
    <col min="8199" max="8448" width="11.421875" style="686" customWidth="1"/>
    <col min="8449" max="8449" width="33.7109375" style="686" customWidth="1"/>
    <col min="8450" max="8450" width="24.7109375" style="686" customWidth="1"/>
    <col min="8451" max="8451" width="23.00390625" style="686" customWidth="1"/>
    <col min="8452" max="8452" width="21.140625" style="686" customWidth="1"/>
    <col min="8453" max="8454" width="19.140625" style="686" customWidth="1"/>
    <col min="8455" max="8704" width="11.421875" style="686" customWidth="1"/>
    <col min="8705" max="8705" width="33.7109375" style="686" customWidth="1"/>
    <col min="8706" max="8706" width="24.7109375" style="686" customWidth="1"/>
    <col min="8707" max="8707" width="23.00390625" style="686" customWidth="1"/>
    <col min="8708" max="8708" width="21.140625" style="686" customWidth="1"/>
    <col min="8709" max="8710" width="19.140625" style="686" customWidth="1"/>
    <col min="8711" max="8960" width="11.421875" style="686" customWidth="1"/>
    <col min="8961" max="8961" width="33.7109375" style="686" customWidth="1"/>
    <col min="8962" max="8962" width="24.7109375" style="686" customWidth="1"/>
    <col min="8963" max="8963" width="23.00390625" style="686" customWidth="1"/>
    <col min="8964" max="8964" width="21.140625" style="686" customWidth="1"/>
    <col min="8965" max="8966" width="19.140625" style="686" customWidth="1"/>
    <col min="8967" max="9216" width="11.421875" style="686" customWidth="1"/>
    <col min="9217" max="9217" width="33.7109375" style="686" customWidth="1"/>
    <col min="9218" max="9218" width="24.7109375" style="686" customWidth="1"/>
    <col min="9219" max="9219" width="23.00390625" style="686" customWidth="1"/>
    <col min="9220" max="9220" width="21.140625" style="686" customWidth="1"/>
    <col min="9221" max="9222" width="19.140625" style="686" customWidth="1"/>
    <col min="9223" max="9472" width="11.421875" style="686" customWidth="1"/>
    <col min="9473" max="9473" width="33.7109375" style="686" customWidth="1"/>
    <col min="9474" max="9474" width="24.7109375" style="686" customWidth="1"/>
    <col min="9475" max="9475" width="23.00390625" style="686" customWidth="1"/>
    <col min="9476" max="9476" width="21.140625" style="686" customWidth="1"/>
    <col min="9477" max="9478" width="19.140625" style="686" customWidth="1"/>
    <col min="9479" max="9728" width="11.421875" style="686" customWidth="1"/>
    <col min="9729" max="9729" width="33.7109375" style="686" customWidth="1"/>
    <col min="9730" max="9730" width="24.7109375" style="686" customWidth="1"/>
    <col min="9731" max="9731" width="23.00390625" style="686" customWidth="1"/>
    <col min="9732" max="9732" width="21.140625" style="686" customWidth="1"/>
    <col min="9733" max="9734" width="19.140625" style="686" customWidth="1"/>
    <col min="9735" max="9984" width="11.421875" style="686" customWidth="1"/>
    <col min="9985" max="9985" width="33.7109375" style="686" customWidth="1"/>
    <col min="9986" max="9986" width="24.7109375" style="686" customWidth="1"/>
    <col min="9987" max="9987" width="23.00390625" style="686" customWidth="1"/>
    <col min="9988" max="9988" width="21.140625" style="686" customWidth="1"/>
    <col min="9989" max="9990" width="19.140625" style="686" customWidth="1"/>
    <col min="9991" max="10240" width="11.421875" style="686" customWidth="1"/>
    <col min="10241" max="10241" width="33.7109375" style="686" customWidth="1"/>
    <col min="10242" max="10242" width="24.7109375" style="686" customWidth="1"/>
    <col min="10243" max="10243" width="23.00390625" style="686" customWidth="1"/>
    <col min="10244" max="10244" width="21.140625" style="686" customWidth="1"/>
    <col min="10245" max="10246" width="19.140625" style="686" customWidth="1"/>
    <col min="10247" max="10496" width="11.421875" style="686" customWidth="1"/>
    <col min="10497" max="10497" width="33.7109375" style="686" customWidth="1"/>
    <col min="10498" max="10498" width="24.7109375" style="686" customWidth="1"/>
    <col min="10499" max="10499" width="23.00390625" style="686" customWidth="1"/>
    <col min="10500" max="10500" width="21.140625" style="686" customWidth="1"/>
    <col min="10501" max="10502" width="19.140625" style="686" customWidth="1"/>
    <col min="10503" max="10752" width="11.421875" style="686" customWidth="1"/>
    <col min="10753" max="10753" width="33.7109375" style="686" customWidth="1"/>
    <col min="10754" max="10754" width="24.7109375" style="686" customWidth="1"/>
    <col min="10755" max="10755" width="23.00390625" style="686" customWidth="1"/>
    <col min="10756" max="10756" width="21.140625" style="686" customWidth="1"/>
    <col min="10757" max="10758" width="19.140625" style="686" customWidth="1"/>
    <col min="10759" max="11008" width="11.421875" style="686" customWidth="1"/>
    <col min="11009" max="11009" width="33.7109375" style="686" customWidth="1"/>
    <col min="11010" max="11010" width="24.7109375" style="686" customWidth="1"/>
    <col min="11011" max="11011" width="23.00390625" style="686" customWidth="1"/>
    <col min="11012" max="11012" width="21.140625" style="686" customWidth="1"/>
    <col min="11013" max="11014" width="19.140625" style="686" customWidth="1"/>
    <col min="11015" max="11264" width="11.421875" style="686" customWidth="1"/>
    <col min="11265" max="11265" width="33.7109375" style="686" customWidth="1"/>
    <col min="11266" max="11266" width="24.7109375" style="686" customWidth="1"/>
    <col min="11267" max="11267" width="23.00390625" style="686" customWidth="1"/>
    <col min="11268" max="11268" width="21.140625" style="686" customWidth="1"/>
    <col min="11269" max="11270" width="19.140625" style="686" customWidth="1"/>
    <col min="11271" max="11520" width="11.421875" style="686" customWidth="1"/>
    <col min="11521" max="11521" width="33.7109375" style="686" customWidth="1"/>
    <col min="11522" max="11522" width="24.7109375" style="686" customWidth="1"/>
    <col min="11523" max="11523" width="23.00390625" style="686" customWidth="1"/>
    <col min="11524" max="11524" width="21.140625" style="686" customWidth="1"/>
    <col min="11525" max="11526" width="19.140625" style="686" customWidth="1"/>
    <col min="11527" max="11776" width="11.421875" style="686" customWidth="1"/>
    <col min="11777" max="11777" width="33.7109375" style="686" customWidth="1"/>
    <col min="11778" max="11778" width="24.7109375" style="686" customWidth="1"/>
    <col min="11779" max="11779" width="23.00390625" style="686" customWidth="1"/>
    <col min="11780" max="11780" width="21.140625" style="686" customWidth="1"/>
    <col min="11781" max="11782" width="19.140625" style="686" customWidth="1"/>
    <col min="11783" max="12032" width="11.421875" style="686" customWidth="1"/>
    <col min="12033" max="12033" width="33.7109375" style="686" customWidth="1"/>
    <col min="12034" max="12034" width="24.7109375" style="686" customWidth="1"/>
    <col min="12035" max="12035" width="23.00390625" style="686" customWidth="1"/>
    <col min="12036" max="12036" width="21.140625" style="686" customWidth="1"/>
    <col min="12037" max="12038" width="19.140625" style="686" customWidth="1"/>
    <col min="12039" max="12288" width="11.421875" style="686" customWidth="1"/>
    <col min="12289" max="12289" width="33.7109375" style="686" customWidth="1"/>
    <col min="12290" max="12290" width="24.7109375" style="686" customWidth="1"/>
    <col min="12291" max="12291" width="23.00390625" style="686" customWidth="1"/>
    <col min="12292" max="12292" width="21.140625" style="686" customWidth="1"/>
    <col min="12293" max="12294" width="19.140625" style="686" customWidth="1"/>
    <col min="12295" max="12544" width="11.421875" style="686" customWidth="1"/>
    <col min="12545" max="12545" width="33.7109375" style="686" customWidth="1"/>
    <col min="12546" max="12546" width="24.7109375" style="686" customWidth="1"/>
    <col min="12547" max="12547" width="23.00390625" style="686" customWidth="1"/>
    <col min="12548" max="12548" width="21.140625" style="686" customWidth="1"/>
    <col min="12549" max="12550" width="19.140625" style="686" customWidth="1"/>
    <col min="12551" max="12800" width="11.421875" style="686" customWidth="1"/>
    <col min="12801" max="12801" width="33.7109375" style="686" customWidth="1"/>
    <col min="12802" max="12802" width="24.7109375" style="686" customWidth="1"/>
    <col min="12803" max="12803" width="23.00390625" style="686" customWidth="1"/>
    <col min="12804" max="12804" width="21.140625" style="686" customWidth="1"/>
    <col min="12805" max="12806" width="19.140625" style="686" customWidth="1"/>
    <col min="12807" max="13056" width="11.421875" style="686" customWidth="1"/>
    <col min="13057" max="13057" width="33.7109375" style="686" customWidth="1"/>
    <col min="13058" max="13058" width="24.7109375" style="686" customWidth="1"/>
    <col min="13059" max="13059" width="23.00390625" style="686" customWidth="1"/>
    <col min="13060" max="13060" width="21.140625" style="686" customWidth="1"/>
    <col min="13061" max="13062" width="19.140625" style="686" customWidth="1"/>
    <col min="13063" max="13312" width="11.421875" style="686" customWidth="1"/>
    <col min="13313" max="13313" width="33.7109375" style="686" customWidth="1"/>
    <col min="13314" max="13314" width="24.7109375" style="686" customWidth="1"/>
    <col min="13315" max="13315" width="23.00390625" style="686" customWidth="1"/>
    <col min="13316" max="13316" width="21.140625" style="686" customWidth="1"/>
    <col min="13317" max="13318" width="19.140625" style="686" customWidth="1"/>
    <col min="13319" max="13568" width="11.421875" style="686" customWidth="1"/>
    <col min="13569" max="13569" width="33.7109375" style="686" customWidth="1"/>
    <col min="13570" max="13570" width="24.7109375" style="686" customWidth="1"/>
    <col min="13571" max="13571" width="23.00390625" style="686" customWidth="1"/>
    <col min="13572" max="13572" width="21.140625" style="686" customWidth="1"/>
    <col min="13573" max="13574" width="19.140625" style="686" customWidth="1"/>
    <col min="13575" max="13824" width="11.421875" style="686" customWidth="1"/>
    <col min="13825" max="13825" width="33.7109375" style="686" customWidth="1"/>
    <col min="13826" max="13826" width="24.7109375" style="686" customWidth="1"/>
    <col min="13827" max="13827" width="23.00390625" style="686" customWidth="1"/>
    <col min="13828" max="13828" width="21.140625" style="686" customWidth="1"/>
    <col min="13829" max="13830" width="19.140625" style="686" customWidth="1"/>
    <col min="13831" max="14080" width="11.421875" style="686" customWidth="1"/>
    <col min="14081" max="14081" width="33.7109375" style="686" customWidth="1"/>
    <col min="14082" max="14082" width="24.7109375" style="686" customWidth="1"/>
    <col min="14083" max="14083" width="23.00390625" style="686" customWidth="1"/>
    <col min="14084" max="14084" width="21.140625" style="686" customWidth="1"/>
    <col min="14085" max="14086" width="19.140625" style="686" customWidth="1"/>
    <col min="14087" max="14336" width="11.421875" style="686" customWidth="1"/>
    <col min="14337" max="14337" width="33.7109375" style="686" customWidth="1"/>
    <col min="14338" max="14338" width="24.7109375" style="686" customWidth="1"/>
    <col min="14339" max="14339" width="23.00390625" style="686" customWidth="1"/>
    <col min="14340" max="14340" width="21.140625" style="686" customWidth="1"/>
    <col min="14341" max="14342" width="19.140625" style="686" customWidth="1"/>
    <col min="14343" max="14592" width="11.421875" style="686" customWidth="1"/>
    <col min="14593" max="14593" width="33.7109375" style="686" customWidth="1"/>
    <col min="14594" max="14594" width="24.7109375" style="686" customWidth="1"/>
    <col min="14595" max="14595" width="23.00390625" style="686" customWidth="1"/>
    <col min="14596" max="14596" width="21.140625" style="686" customWidth="1"/>
    <col min="14597" max="14598" width="19.140625" style="686" customWidth="1"/>
    <col min="14599" max="14848" width="11.421875" style="686" customWidth="1"/>
    <col min="14849" max="14849" width="33.7109375" style="686" customWidth="1"/>
    <col min="14850" max="14850" width="24.7109375" style="686" customWidth="1"/>
    <col min="14851" max="14851" width="23.00390625" style="686" customWidth="1"/>
    <col min="14852" max="14852" width="21.140625" style="686" customWidth="1"/>
    <col min="14853" max="14854" width="19.140625" style="686" customWidth="1"/>
    <col min="14855" max="15104" width="11.421875" style="686" customWidth="1"/>
    <col min="15105" max="15105" width="33.7109375" style="686" customWidth="1"/>
    <col min="15106" max="15106" width="24.7109375" style="686" customWidth="1"/>
    <col min="15107" max="15107" width="23.00390625" style="686" customWidth="1"/>
    <col min="15108" max="15108" width="21.140625" style="686" customWidth="1"/>
    <col min="15109" max="15110" width="19.140625" style="686" customWidth="1"/>
    <col min="15111" max="15360" width="11.421875" style="686" customWidth="1"/>
    <col min="15361" max="15361" width="33.7109375" style="686" customWidth="1"/>
    <col min="15362" max="15362" width="24.7109375" style="686" customWidth="1"/>
    <col min="15363" max="15363" width="23.00390625" style="686" customWidth="1"/>
    <col min="15364" max="15364" width="21.140625" style="686" customWidth="1"/>
    <col min="15365" max="15366" width="19.140625" style="686" customWidth="1"/>
    <col min="15367" max="15616" width="11.421875" style="686" customWidth="1"/>
    <col min="15617" max="15617" width="33.7109375" style="686" customWidth="1"/>
    <col min="15618" max="15618" width="24.7109375" style="686" customWidth="1"/>
    <col min="15619" max="15619" width="23.00390625" style="686" customWidth="1"/>
    <col min="15620" max="15620" width="21.140625" style="686" customWidth="1"/>
    <col min="15621" max="15622" width="19.140625" style="686" customWidth="1"/>
    <col min="15623" max="15872" width="11.421875" style="686" customWidth="1"/>
    <col min="15873" max="15873" width="33.7109375" style="686" customWidth="1"/>
    <col min="15874" max="15874" width="24.7109375" style="686" customWidth="1"/>
    <col min="15875" max="15875" width="23.00390625" style="686" customWidth="1"/>
    <col min="15876" max="15876" width="21.140625" style="686" customWidth="1"/>
    <col min="15877" max="15878" width="19.140625" style="686" customWidth="1"/>
    <col min="15879" max="16128" width="11.421875" style="686" customWidth="1"/>
    <col min="16129" max="16129" width="33.7109375" style="686" customWidth="1"/>
    <col min="16130" max="16130" width="24.7109375" style="686" customWidth="1"/>
    <col min="16131" max="16131" width="23.00390625" style="686" customWidth="1"/>
    <col min="16132" max="16132" width="21.140625" style="686" customWidth="1"/>
    <col min="16133" max="16134" width="19.140625" style="686" customWidth="1"/>
    <col min="16135" max="16384" width="11.421875" style="686" customWidth="1"/>
  </cols>
  <sheetData>
    <row r="1" spans="1:6" ht="21" customHeight="1">
      <c r="A1" s="1220" t="s">
        <v>1048</v>
      </c>
      <c r="B1" s="1191"/>
      <c r="C1" s="1191"/>
      <c r="D1" s="1191"/>
      <c r="E1" s="1191"/>
      <c r="F1" s="1191"/>
    </row>
    <row r="2" spans="1:6" s="1192" customFormat="1" ht="57.75" customHeight="1">
      <c r="A2" s="1387" t="s">
        <v>1040</v>
      </c>
      <c r="B2" s="1387"/>
      <c r="C2" s="1387"/>
      <c r="D2" s="1387"/>
      <c r="E2" s="1387"/>
      <c r="F2" s="1387"/>
    </row>
    <row r="3" spans="1:6" s="1193" customFormat="1" ht="24" customHeight="1">
      <c r="A3" s="179">
        <v>43708</v>
      </c>
      <c r="B3" s="179"/>
      <c r="C3" s="179"/>
      <c r="D3" s="179"/>
      <c r="E3" s="179"/>
      <c r="F3" s="179"/>
    </row>
    <row r="4" spans="1:6" s="1193" customFormat="1" ht="17.1" customHeight="1">
      <c r="A4" s="1388" t="s">
        <v>74</v>
      </c>
      <c r="B4" s="1388"/>
      <c r="C4" s="1388"/>
      <c r="D4" s="1388"/>
      <c r="E4" s="1388"/>
      <c r="F4" s="1388"/>
    </row>
    <row r="5" spans="1:6" s="1195" customFormat="1" ht="6" customHeight="1" thickBot="1">
      <c r="A5" s="1389"/>
      <c r="B5" s="1389"/>
      <c r="C5" s="1389"/>
      <c r="D5" s="1389"/>
      <c r="E5" s="1389"/>
      <c r="F5" s="1194"/>
    </row>
    <row r="6" spans="1:6" s="1199" customFormat="1" ht="55.5" customHeight="1">
      <c r="A6" s="1196" t="s">
        <v>1</v>
      </c>
      <c r="B6" s="1197" t="s">
        <v>1041</v>
      </c>
      <c r="C6" s="1197" t="s">
        <v>1042</v>
      </c>
      <c r="D6" s="1197" t="s">
        <v>1043</v>
      </c>
      <c r="E6" s="1197" t="s">
        <v>1044</v>
      </c>
      <c r="F6" s="1198" t="s">
        <v>1045</v>
      </c>
    </row>
    <row r="7" spans="1:8" s="1202" customFormat="1" ht="20.1" customHeight="1">
      <c r="A7" s="906" t="s">
        <v>59</v>
      </c>
      <c r="B7" s="1200" t="s">
        <v>40</v>
      </c>
      <c r="C7" s="1200">
        <v>42975.2979</v>
      </c>
      <c r="D7" s="1200" t="s">
        <v>40</v>
      </c>
      <c r="E7" s="1200" t="s">
        <v>40</v>
      </c>
      <c r="F7" s="1200">
        <v>42975.2979</v>
      </c>
      <c r="G7" s="1201"/>
      <c r="H7" s="906"/>
    </row>
    <row r="8" spans="1:8" s="1202" customFormat="1" ht="20.1" customHeight="1">
      <c r="A8" s="906" t="s">
        <v>375</v>
      </c>
      <c r="B8" s="1200">
        <v>8803.24255</v>
      </c>
      <c r="C8" s="1200" t="s">
        <v>40</v>
      </c>
      <c r="D8" s="1200" t="s">
        <v>40</v>
      </c>
      <c r="E8" s="1200" t="s">
        <v>40</v>
      </c>
      <c r="F8" s="1200">
        <v>8803.24255</v>
      </c>
      <c r="G8" s="1201"/>
      <c r="H8" s="906"/>
    </row>
    <row r="9" spans="1:8" s="1202" customFormat="1" ht="20.1" customHeight="1">
      <c r="A9" s="906" t="s">
        <v>30</v>
      </c>
      <c r="B9" s="1200" t="s">
        <v>40</v>
      </c>
      <c r="C9" s="1200">
        <v>9586.38854676324</v>
      </c>
      <c r="D9" s="1200" t="s">
        <v>40</v>
      </c>
      <c r="E9" s="1200">
        <v>34143.8134186184</v>
      </c>
      <c r="F9" s="1200">
        <v>43730.201965381646</v>
      </c>
      <c r="G9" s="1203"/>
      <c r="H9" s="906"/>
    </row>
    <row r="10" spans="1:8" s="1202" customFormat="1" ht="20.1" customHeight="1">
      <c r="A10" s="906" t="s">
        <v>31</v>
      </c>
      <c r="B10" s="1200">
        <v>45070.1794</v>
      </c>
      <c r="C10" s="1200" t="s">
        <v>40</v>
      </c>
      <c r="D10" s="1200" t="s">
        <v>40</v>
      </c>
      <c r="E10" s="1200" t="s">
        <v>40</v>
      </c>
      <c r="F10" s="1200">
        <v>45070.1794</v>
      </c>
      <c r="G10" s="1203"/>
      <c r="H10" s="906"/>
    </row>
    <row r="11" spans="1:8" s="1202" customFormat="1" ht="20.1" customHeight="1">
      <c r="A11" s="906" t="s">
        <v>32</v>
      </c>
      <c r="B11" s="1200" t="s">
        <v>40</v>
      </c>
      <c r="C11" s="1200">
        <v>4488.53017697911</v>
      </c>
      <c r="D11" s="1200" t="s">
        <v>40</v>
      </c>
      <c r="E11" s="1200">
        <v>9185.19088050522</v>
      </c>
      <c r="F11" s="1200">
        <v>13673.72105748433</v>
      </c>
      <c r="G11" s="1203"/>
      <c r="H11" s="906"/>
    </row>
    <row r="12" spans="1:8" s="1202" customFormat="1" ht="20.1" customHeight="1">
      <c r="A12" s="906" t="s">
        <v>33</v>
      </c>
      <c r="B12" s="1200">
        <v>6929.7607800000005</v>
      </c>
      <c r="C12" s="1200" t="s">
        <v>40</v>
      </c>
      <c r="D12" s="1200" t="s">
        <v>40</v>
      </c>
      <c r="E12" s="1200" t="s">
        <v>40</v>
      </c>
      <c r="F12" s="1200">
        <v>6929.7607800000005</v>
      </c>
      <c r="G12" s="1203"/>
      <c r="H12" s="906"/>
    </row>
    <row r="13" spans="1:8" s="1202" customFormat="1" ht="20.1" customHeight="1">
      <c r="A13" s="700" t="s">
        <v>61</v>
      </c>
      <c r="B13" s="1200">
        <v>43238.40402</v>
      </c>
      <c r="C13" s="1200" t="s">
        <v>40</v>
      </c>
      <c r="D13" s="1200" t="s">
        <v>40</v>
      </c>
      <c r="E13" s="1200" t="s">
        <v>40</v>
      </c>
      <c r="F13" s="1200">
        <v>43238.40402</v>
      </c>
      <c r="G13" s="1203"/>
      <c r="H13" s="906"/>
    </row>
    <row r="14" spans="1:8" s="1202" customFormat="1" ht="20.1" customHeight="1">
      <c r="A14" s="906" t="s">
        <v>35</v>
      </c>
      <c r="B14" s="1200">
        <v>55.96968</v>
      </c>
      <c r="C14" s="1200" t="s">
        <v>40</v>
      </c>
      <c r="D14" s="1200" t="s">
        <v>40</v>
      </c>
      <c r="E14" s="1200" t="s">
        <v>40</v>
      </c>
      <c r="F14" s="1200">
        <v>55.96968</v>
      </c>
      <c r="G14" s="1203"/>
      <c r="H14" s="906"/>
    </row>
    <row r="15" spans="1:8" s="1202" customFormat="1" ht="20.1" customHeight="1">
      <c r="A15" s="906" t="s">
        <v>36</v>
      </c>
      <c r="B15" s="1200">
        <v>16545.23176</v>
      </c>
      <c r="C15" s="1200" t="s">
        <v>40</v>
      </c>
      <c r="D15" s="1200" t="s">
        <v>40</v>
      </c>
      <c r="E15" s="1200" t="s">
        <v>40</v>
      </c>
      <c r="F15" s="1200">
        <v>16545.23176</v>
      </c>
      <c r="G15" s="1203"/>
      <c r="H15" s="906"/>
    </row>
    <row r="16" spans="1:8" s="1202" customFormat="1" ht="20.1" customHeight="1">
      <c r="A16" s="906" t="s">
        <v>37</v>
      </c>
      <c r="B16" s="1200">
        <v>10091.81749</v>
      </c>
      <c r="C16" s="1200" t="s">
        <v>40</v>
      </c>
      <c r="D16" s="1200" t="s">
        <v>40</v>
      </c>
      <c r="E16" s="1200" t="s">
        <v>40</v>
      </c>
      <c r="F16" s="1200">
        <v>10091.81749</v>
      </c>
      <c r="G16" s="1203"/>
      <c r="H16" s="906"/>
    </row>
    <row r="17" spans="1:8" s="1202" customFormat="1" ht="20.1" customHeight="1">
      <c r="A17" s="906" t="s">
        <v>38</v>
      </c>
      <c r="B17" s="1200">
        <v>18284.574800000002</v>
      </c>
      <c r="C17" s="1200" t="s">
        <v>40</v>
      </c>
      <c r="D17" s="1200" t="s">
        <v>40</v>
      </c>
      <c r="E17" s="1200" t="s">
        <v>40</v>
      </c>
      <c r="F17" s="1200">
        <v>18284.574800000002</v>
      </c>
      <c r="G17" s="1203"/>
      <c r="H17" s="906"/>
    </row>
    <row r="18" spans="1:8" s="1207" customFormat="1" ht="21.95" customHeight="1">
      <c r="A18" s="1204" t="s">
        <v>39</v>
      </c>
      <c r="B18" s="1205">
        <v>149019.18047999998</v>
      </c>
      <c r="C18" s="1205">
        <v>57050.21662374235</v>
      </c>
      <c r="D18" s="1205" t="s">
        <v>40</v>
      </c>
      <c r="E18" s="1205">
        <v>43329.004299123626</v>
      </c>
      <c r="F18" s="1205">
        <v>249398.40140286597</v>
      </c>
      <c r="G18" s="1203"/>
      <c r="H18" s="1206"/>
    </row>
    <row r="19" spans="1:6" s="1210" customFormat="1" ht="7.5" customHeight="1" thickBot="1">
      <c r="A19" s="1208"/>
      <c r="B19" s="1209"/>
      <c r="C19" s="1209"/>
      <c r="D19" s="1209"/>
      <c r="E19" s="1209"/>
      <c r="F19" s="1209"/>
    </row>
    <row r="20" spans="1:6" s="1212" customFormat="1" ht="27.75" customHeight="1">
      <c r="A20" s="1390" t="s">
        <v>1046</v>
      </c>
      <c r="B20" s="1390"/>
      <c r="C20" s="1390"/>
      <c r="D20" s="1390"/>
      <c r="E20" s="1390"/>
      <c r="F20" s="1211"/>
    </row>
    <row r="21" spans="1:6" s="1212" customFormat="1" ht="16.5" customHeight="1">
      <c r="A21" s="1213"/>
      <c r="B21" s="1214"/>
      <c r="C21" s="1214"/>
      <c r="D21" s="1214"/>
      <c r="E21" s="1214"/>
      <c r="F21" s="1215"/>
    </row>
    <row r="22" spans="3:6" s="1210" customFormat="1" ht="15">
      <c r="C22" s="1216"/>
      <c r="F22" s="1217"/>
    </row>
    <row r="23" s="1210" customFormat="1" ht="15">
      <c r="F23" s="1217"/>
    </row>
    <row r="24" s="1210" customFormat="1" ht="15">
      <c r="F24" s="1217"/>
    </row>
    <row r="25" s="1210" customFormat="1" ht="15">
      <c r="F25" s="1217"/>
    </row>
    <row r="26" s="1210" customFormat="1" ht="15">
      <c r="F26" s="1217"/>
    </row>
    <row r="27" s="1210" customFormat="1" ht="15">
      <c r="F27" s="1217"/>
    </row>
    <row r="28" s="1210" customFormat="1" ht="15">
      <c r="F28" s="1217"/>
    </row>
    <row r="29" s="1210" customFormat="1" ht="15">
      <c r="F29" s="1217"/>
    </row>
    <row r="30" s="1210" customFormat="1" ht="15">
      <c r="F30" s="1217"/>
    </row>
    <row r="31" s="1210" customFormat="1" ht="15">
      <c r="F31" s="1217"/>
    </row>
    <row r="32" s="1210" customFormat="1" ht="15">
      <c r="F32" s="1217"/>
    </row>
    <row r="33" s="1210" customFormat="1" ht="15">
      <c r="F33" s="1217"/>
    </row>
    <row r="34" s="1210" customFormat="1" ht="15">
      <c r="F34" s="1217"/>
    </row>
    <row r="35" s="1210" customFormat="1" ht="15">
      <c r="F35" s="1217"/>
    </row>
    <row r="36" s="1210" customFormat="1" ht="15">
      <c r="F36" s="1217"/>
    </row>
    <row r="37" s="1210" customFormat="1" ht="15">
      <c r="F37" s="1217"/>
    </row>
    <row r="38" s="1210" customFormat="1" ht="15">
      <c r="F38" s="1217"/>
    </row>
    <row r="39" s="1210" customFormat="1" ht="15">
      <c r="F39" s="1217"/>
    </row>
    <row r="40" s="1210" customFormat="1" ht="15">
      <c r="F40" s="1217"/>
    </row>
    <row r="41" s="1210" customFormat="1" ht="15">
      <c r="F41" s="1217"/>
    </row>
    <row r="42" s="1210" customFormat="1" ht="15">
      <c r="F42" s="1217"/>
    </row>
    <row r="43" s="1210" customFormat="1" ht="15">
      <c r="F43" s="1217"/>
    </row>
    <row r="44" s="1210" customFormat="1" ht="15">
      <c r="F44" s="1217"/>
    </row>
    <row r="45" s="1210" customFormat="1" ht="15">
      <c r="F45" s="1217"/>
    </row>
    <row r="46" s="1210" customFormat="1" ht="15">
      <c r="F46" s="1217"/>
    </row>
    <row r="47" s="1210" customFormat="1" ht="15">
      <c r="F47" s="1217"/>
    </row>
    <row r="48" s="1210" customFormat="1" ht="15">
      <c r="F48" s="1217"/>
    </row>
    <row r="49" s="1210" customFormat="1" ht="15">
      <c r="F49" s="1217"/>
    </row>
    <row r="50" s="1210" customFormat="1" ht="15">
      <c r="F50" s="1217"/>
    </row>
    <row r="51" s="1210" customFormat="1" ht="15">
      <c r="F51" s="1217"/>
    </row>
    <row r="52" s="1210" customFormat="1" ht="15">
      <c r="F52" s="1217"/>
    </row>
    <row r="53" s="1210" customFormat="1" ht="15">
      <c r="F53" s="1217"/>
    </row>
    <row r="54" s="1210" customFormat="1" ht="15">
      <c r="F54" s="1217"/>
    </row>
    <row r="55" s="1210" customFormat="1" ht="15">
      <c r="F55" s="1217"/>
    </row>
    <row r="56" s="1210" customFormat="1" ht="15">
      <c r="F56" s="1217"/>
    </row>
    <row r="57" s="1210" customFormat="1" ht="15">
      <c r="F57" s="1217"/>
    </row>
    <row r="58" s="1210" customFormat="1" ht="15">
      <c r="F58" s="1217"/>
    </row>
    <row r="59" s="1210" customFormat="1" ht="15">
      <c r="F59" s="1217"/>
    </row>
    <row r="60" s="1210" customFormat="1" ht="15">
      <c r="F60" s="1217"/>
    </row>
    <row r="61" s="1210" customFormat="1" ht="15">
      <c r="F61" s="1217"/>
    </row>
    <row r="62" s="1210" customFormat="1" ht="15">
      <c r="F62" s="1217"/>
    </row>
    <row r="63" s="1210" customFormat="1" ht="15">
      <c r="F63" s="1217"/>
    </row>
    <row r="64" s="1210" customFormat="1" ht="15">
      <c r="F64" s="1217"/>
    </row>
    <row r="65" s="1210" customFormat="1" ht="15">
      <c r="F65" s="1217"/>
    </row>
    <row r="66" s="1210" customFormat="1" ht="15">
      <c r="F66" s="1217"/>
    </row>
    <row r="67" s="1210" customFormat="1" ht="15">
      <c r="F67" s="1217"/>
    </row>
    <row r="68" s="1210" customFormat="1" ht="15">
      <c r="F68" s="1217"/>
    </row>
    <row r="69" s="1210" customFormat="1" ht="15">
      <c r="F69" s="1217"/>
    </row>
    <row r="70" s="1210" customFormat="1" ht="15">
      <c r="F70" s="1217"/>
    </row>
    <row r="71" s="1210" customFormat="1" ht="15">
      <c r="F71" s="1217"/>
    </row>
    <row r="72" s="1210" customFormat="1" ht="15">
      <c r="F72" s="1217"/>
    </row>
    <row r="73" s="1210" customFormat="1" ht="15">
      <c r="F73" s="1217"/>
    </row>
    <row r="74" s="1210" customFormat="1" ht="15">
      <c r="F74" s="1217"/>
    </row>
    <row r="75" s="1210" customFormat="1" ht="15">
      <c r="F75" s="1217"/>
    </row>
    <row r="76" s="1210" customFormat="1" ht="15">
      <c r="F76" s="1217"/>
    </row>
    <row r="77" s="1210" customFormat="1" ht="15">
      <c r="F77" s="1217"/>
    </row>
    <row r="78" s="1210" customFormat="1" ht="15">
      <c r="F78" s="1217"/>
    </row>
    <row r="79" s="1210" customFormat="1" ht="15">
      <c r="F79" s="1217"/>
    </row>
    <row r="80" s="1210" customFormat="1" ht="15">
      <c r="F80" s="1217"/>
    </row>
    <row r="81" s="1210" customFormat="1" ht="15">
      <c r="F81" s="1217"/>
    </row>
    <row r="82" s="1210" customFormat="1" ht="15">
      <c r="F82" s="1217"/>
    </row>
    <row r="83" s="1210" customFormat="1" ht="15">
      <c r="F83" s="1217"/>
    </row>
    <row r="84" s="1210" customFormat="1" ht="15">
      <c r="F84" s="1217"/>
    </row>
    <row r="85" s="1210" customFormat="1" ht="15">
      <c r="F85" s="1217"/>
    </row>
    <row r="86" s="1210" customFormat="1" ht="15">
      <c r="F86" s="1217"/>
    </row>
    <row r="87" s="1210" customFormat="1" ht="15">
      <c r="F87" s="1217"/>
    </row>
    <row r="88" s="1210" customFormat="1" ht="15">
      <c r="F88" s="1217"/>
    </row>
    <row r="89" s="1210" customFormat="1" ht="15">
      <c r="F89" s="1217"/>
    </row>
    <row r="90" s="1210" customFormat="1" ht="15">
      <c r="F90" s="1217"/>
    </row>
    <row r="91" s="1210" customFormat="1" ht="15">
      <c r="F91" s="1217"/>
    </row>
    <row r="92" s="1210" customFormat="1" ht="15">
      <c r="F92" s="1217"/>
    </row>
    <row r="93" s="1210" customFormat="1" ht="15">
      <c r="F93" s="1217"/>
    </row>
    <row r="94" s="1210" customFormat="1" ht="15">
      <c r="F94" s="1217"/>
    </row>
    <row r="95" s="1210" customFormat="1" ht="15">
      <c r="F95" s="1217"/>
    </row>
    <row r="96" s="1210" customFormat="1" ht="15">
      <c r="F96" s="1217"/>
    </row>
    <row r="97" s="1210" customFormat="1" ht="15">
      <c r="F97" s="1217"/>
    </row>
    <row r="98" s="1210" customFormat="1" ht="15">
      <c r="F98" s="1217"/>
    </row>
    <row r="99" s="1210" customFormat="1" ht="15">
      <c r="F99" s="1217"/>
    </row>
    <row r="100" s="1210" customFormat="1" ht="15">
      <c r="F100" s="1217"/>
    </row>
    <row r="101" s="1210" customFormat="1" ht="15">
      <c r="F101" s="1217"/>
    </row>
    <row r="102" s="1210" customFormat="1" ht="15">
      <c r="F102" s="1217"/>
    </row>
    <row r="103" s="1210" customFormat="1" ht="15">
      <c r="F103" s="1217"/>
    </row>
    <row r="104" s="1210" customFormat="1" ht="15">
      <c r="F104" s="1217"/>
    </row>
    <row r="105" s="1210" customFormat="1" ht="15">
      <c r="F105" s="1217"/>
    </row>
    <row r="106" s="1210" customFormat="1" ht="15">
      <c r="F106" s="1217"/>
    </row>
    <row r="107" s="1210" customFormat="1" ht="15">
      <c r="F107" s="1217"/>
    </row>
    <row r="108" s="1210" customFormat="1" ht="15">
      <c r="F108" s="1217"/>
    </row>
    <row r="109" s="1210" customFormat="1" ht="15">
      <c r="F109" s="1217"/>
    </row>
    <row r="110" s="1210" customFormat="1" ht="15">
      <c r="F110" s="1217"/>
    </row>
    <row r="111" s="1210" customFormat="1" ht="15">
      <c r="F111" s="1217"/>
    </row>
    <row r="112" s="1210" customFormat="1" ht="15">
      <c r="F112" s="1217"/>
    </row>
    <row r="113" s="1210" customFormat="1" ht="15">
      <c r="F113" s="1217"/>
    </row>
    <row r="114" s="1210" customFormat="1" ht="15">
      <c r="F114" s="1217"/>
    </row>
    <row r="115" s="1210" customFormat="1" ht="15">
      <c r="F115" s="1217"/>
    </row>
    <row r="116" s="1210" customFormat="1" ht="15">
      <c r="F116" s="1217"/>
    </row>
    <row r="117" s="1210" customFormat="1" ht="15">
      <c r="F117" s="1217"/>
    </row>
    <row r="118" s="1210" customFormat="1" ht="15">
      <c r="F118" s="1217"/>
    </row>
    <row r="119" s="1210" customFormat="1" ht="15">
      <c r="F119" s="1217"/>
    </row>
    <row r="120" s="1210" customFormat="1" ht="15">
      <c r="F120" s="1217"/>
    </row>
    <row r="121" s="1210" customFormat="1" ht="15">
      <c r="F121" s="1217"/>
    </row>
    <row r="122" s="1210" customFormat="1" ht="15">
      <c r="F122" s="1217"/>
    </row>
    <row r="123" s="1210" customFormat="1" ht="15">
      <c r="F123" s="1217"/>
    </row>
    <row r="124" s="1210" customFormat="1" ht="15">
      <c r="F124" s="1217"/>
    </row>
    <row r="125" s="1210" customFormat="1" ht="15">
      <c r="F125" s="1217"/>
    </row>
    <row r="126" s="1210" customFormat="1" ht="15">
      <c r="F126" s="1217"/>
    </row>
    <row r="127" s="1210" customFormat="1" ht="15">
      <c r="F127" s="1217"/>
    </row>
    <row r="128" s="1210" customFormat="1" ht="15">
      <c r="F128" s="1217"/>
    </row>
    <row r="129" s="1210" customFormat="1" ht="15">
      <c r="F129" s="1217"/>
    </row>
    <row r="130" s="1210" customFormat="1" ht="15">
      <c r="F130" s="1217"/>
    </row>
  </sheetData>
  <mergeCells count="4">
    <mergeCell ref="A2:F2"/>
    <mergeCell ref="A4:F4"/>
    <mergeCell ref="A5:E5"/>
    <mergeCell ref="A20:E20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43"/>
  <sheetViews>
    <sheetView showGridLines="0" zoomScaleSheetLayoutView="100" workbookViewId="0" topLeftCell="A1"/>
  </sheetViews>
  <sheetFormatPr defaultColWidth="11.421875" defaultRowHeight="15"/>
  <cols>
    <col min="1" max="1" width="52.7109375" style="483" customWidth="1"/>
    <col min="2" max="2" width="12.8515625" style="483" bestFit="1" customWidth="1"/>
    <col min="3" max="3" width="12.7109375" style="483" customWidth="1"/>
    <col min="4" max="4" width="13.8515625" style="483" bestFit="1" customWidth="1"/>
    <col min="5" max="5" width="2.7109375" style="483" customWidth="1"/>
    <col min="6" max="8" width="10.7109375" style="483" customWidth="1"/>
    <col min="9" max="9" width="2.7109375" style="483" customWidth="1"/>
    <col min="10" max="10" width="12.140625" style="483" customWidth="1"/>
    <col min="11" max="12" width="12.421875" style="483" bestFit="1" customWidth="1"/>
    <col min="13" max="13" width="52.7109375" style="485" customWidth="1"/>
    <col min="14" max="15" width="10.7109375" style="485" customWidth="1"/>
    <col min="16" max="16" width="11.7109375" style="485" bestFit="1" customWidth="1"/>
    <col min="17" max="17" width="2.7109375" style="485" customWidth="1"/>
    <col min="18" max="19" width="10.7109375" style="485" customWidth="1"/>
    <col min="20" max="20" width="11.7109375" style="485" bestFit="1" customWidth="1"/>
    <col min="21" max="21" width="2.7109375" style="485" customWidth="1"/>
    <col min="22" max="24" width="11.7109375" style="485" bestFit="1" customWidth="1"/>
    <col min="25" max="25" width="52.7109375" style="485" customWidth="1"/>
    <col min="26" max="28" width="11.7109375" style="485" customWidth="1"/>
    <col min="29" max="29" width="2.7109375" style="485" customWidth="1"/>
    <col min="30" max="32" width="11.7109375" style="485" customWidth="1"/>
    <col min="33" max="33" width="2.7109375" style="485" customWidth="1"/>
    <col min="34" max="34" width="11.7109375" style="485" bestFit="1" customWidth="1"/>
    <col min="35" max="36" width="11.7109375" style="485" customWidth="1"/>
    <col min="37" max="37" width="52.7109375" style="485" customWidth="1"/>
    <col min="38" max="39" width="11.7109375" style="485" bestFit="1" customWidth="1"/>
    <col min="40" max="40" width="12.421875" style="485" bestFit="1" customWidth="1"/>
    <col min="41" max="41" width="2.7109375" style="485" customWidth="1"/>
    <col min="42" max="44" width="11.7109375" style="485" customWidth="1"/>
    <col min="45" max="45" width="2.7109375" style="485" customWidth="1"/>
    <col min="46" max="48" width="11.7109375" style="485" customWidth="1"/>
    <col min="49" max="16384" width="11.421875" style="486" customWidth="1"/>
  </cols>
  <sheetData>
    <row r="1" spans="1:48" s="392" customFormat="1" ht="15.95" customHeight="1">
      <c r="A1" s="1222" t="s">
        <v>1048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1250"/>
      <c r="N1" s="1250"/>
      <c r="O1" s="1250"/>
      <c r="P1" s="1250"/>
      <c r="Q1" s="1250"/>
      <c r="R1" s="1250"/>
      <c r="S1" s="1250"/>
      <c r="T1" s="1250"/>
      <c r="U1" s="1250"/>
      <c r="V1" s="1250"/>
      <c r="W1" s="1250"/>
      <c r="X1" s="1250"/>
      <c r="Y1" s="1250"/>
      <c r="Z1" s="1250"/>
      <c r="AA1" s="1250"/>
      <c r="AB1" s="1250"/>
      <c r="AC1" s="1250"/>
      <c r="AD1" s="1250"/>
      <c r="AE1" s="1250"/>
      <c r="AF1" s="1250"/>
      <c r="AG1" s="1250"/>
      <c r="AH1" s="1250"/>
      <c r="AI1" s="1250"/>
      <c r="AJ1" s="1250"/>
      <c r="AK1" s="1250"/>
      <c r="AL1" s="1250"/>
      <c r="AM1" s="1250"/>
      <c r="AN1" s="1250"/>
      <c r="AO1" s="1250"/>
      <c r="AP1" s="1250"/>
      <c r="AQ1" s="1250"/>
      <c r="AR1" s="1250"/>
      <c r="AS1" s="1250"/>
      <c r="AT1" s="1250"/>
      <c r="AU1" s="1250"/>
      <c r="AV1" s="1250"/>
    </row>
    <row r="2" spans="1:48" s="393" customFormat="1" ht="27" customHeight="1">
      <c r="A2" s="1251" t="s">
        <v>423</v>
      </c>
      <c r="B2" s="1251"/>
      <c r="C2" s="1251"/>
      <c r="D2" s="1251"/>
      <c r="E2" s="1251"/>
      <c r="F2" s="1251"/>
      <c r="G2" s="1251"/>
      <c r="H2" s="1251"/>
      <c r="I2" s="1251"/>
      <c r="J2" s="1251"/>
      <c r="K2" s="1251"/>
      <c r="L2" s="1251"/>
      <c r="M2" s="1251" t="s">
        <v>423</v>
      </c>
      <c r="N2" s="1251"/>
      <c r="O2" s="1251"/>
      <c r="P2" s="1251"/>
      <c r="Q2" s="1251"/>
      <c r="R2" s="1251"/>
      <c r="S2" s="1251"/>
      <c r="T2" s="1251"/>
      <c r="U2" s="1251"/>
      <c r="V2" s="1251"/>
      <c r="W2" s="1251"/>
      <c r="X2" s="1251"/>
      <c r="Y2" s="1251" t="s">
        <v>423</v>
      </c>
      <c r="Z2" s="1251"/>
      <c r="AA2" s="1251"/>
      <c r="AB2" s="1251"/>
      <c r="AC2" s="1251"/>
      <c r="AD2" s="1251"/>
      <c r="AE2" s="1251"/>
      <c r="AF2" s="1251"/>
      <c r="AG2" s="1251"/>
      <c r="AH2" s="1251"/>
      <c r="AI2" s="1251"/>
      <c r="AJ2" s="1251"/>
      <c r="AK2" s="1251" t="s">
        <v>423</v>
      </c>
      <c r="AL2" s="1251"/>
      <c r="AM2" s="1251"/>
      <c r="AN2" s="1251"/>
      <c r="AO2" s="1251"/>
      <c r="AP2" s="1251"/>
      <c r="AQ2" s="1251"/>
      <c r="AR2" s="1251"/>
      <c r="AS2" s="1251"/>
      <c r="AT2" s="1251"/>
      <c r="AU2" s="1251"/>
      <c r="AV2" s="1251"/>
    </row>
    <row r="3" spans="1:48" s="394" customFormat="1" ht="18" customHeight="1">
      <c r="A3" s="1252">
        <v>43708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3">
        <v>43708</v>
      </c>
      <c r="N3" s="1253"/>
      <c r="O3" s="1253"/>
      <c r="P3" s="1253"/>
      <c r="Q3" s="1253"/>
      <c r="R3" s="1253"/>
      <c r="S3" s="1253"/>
      <c r="T3" s="1253"/>
      <c r="U3" s="1253"/>
      <c r="V3" s="1253"/>
      <c r="W3" s="1253"/>
      <c r="X3" s="1253"/>
      <c r="Y3" s="1253">
        <v>43708</v>
      </c>
      <c r="Z3" s="1253"/>
      <c r="AA3" s="1253"/>
      <c r="AB3" s="1253"/>
      <c r="AC3" s="1253"/>
      <c r="AD3" s="1253"/>
      <c r="AE3" s="1253"/>
      <c r="AF3" s="1253"/>
      <c r="AG3" s="1253"/>
      <c r="AH3" s="1253"/>
      <c r="AI3" s="1253"/>
      <c r="AJ3" s="1253"/>
      <c r="AK3" s="1253">
        <v>43708</v>
      </c>
      <c r="AL3" s="1253"/>
      <c r="AM3" s="1253"/>
      <c r="AN3" s="1253"/>
      <c r="AO3" s="1253"/>
      <c r="AP3" s="1253"/>
      <c r="AQ3" s="1253"/>
      <c r="AR3" s="1253"/>
      <c r="AS3" s="1253"/>
      <c r="AT3" s="1253"/>
      <c r="AU3" s="1253"/>
      <c r="AV3" s="1253"/>
    </row>
    <row r="4" spans="1:48" s="395" customFormat="1" ht="15" customHeight="1">
      <c r="A4" s="1254" t="s">
        <v>424</v>
      </c>
      <c r="B4" s="1255"/>
      <c r="C4" s="1255"/>
      <c r="D4" s="1255"/>
      <c r="E4" s="1255"/>
      <c r="F4" s="1255"/>
      <c r="G4" s="1255"/>
      <c r="H4" s="1255"/>
      <c r="I4" s="1255"/>
      <c r="J4" s="1255"/>
      <c r="K4" s="1255"/>
      <c r="L4" s="1255"/>
      <c r="M4" s="1254" t="s">
        <v>424</v>
      </c>
      <c r="N4" s="1255"/>
      <c r="O4" s="1255"/>
      <c r="P4" s="1255"/>
      <c r="Q4" s="1255"/>
      <c r="R4" s="1255"/>
      <c r="S4" s="1255"/>
      <c r="T4" s="1255"/>
      <c r="U4" s="1255"/>
      <c r="V4" s="1255"/>
      <c r="W4" s="1255"/>
      <c r="X4" s="1255"/>
      <c r="Y4" s="1254" t="s">
        <v>424</v>
      </c>
      <c r="Z4" s="1254"/>
      <c r="AA4" s="1254"/>
      <c r="AB4" s="1254"/>
      <c r="AC4" s="1254"/>
      <c r="AD4" s="1254"/>
      <c r="AE4" s="1254"/>
      <c r="AF4" s="1254"/>
      <c r="AG4" s="1254"/>
      <c r="AH4" s="1254"/>
      <c r="AI4" s="1254"/>
      <c r="AJ4" s="1254"/>
      <c r="AK4" s="1254" t="s">
        <v>424</v>
      </c>
      <c r="AL4" s="1254"/>
      <c r="AM4" s="1254"/>
      <c r="AN4" s="1254"/>
      <c r="AO4" s="1254"/>
      <c r="AP4" s="1254"/>
      <c r="AQ4" s="1254"/>
      <c r="AR4" s="1254"/>
      <c r="AS4" s="1254"/>
      <c r="AT4" s="1254"/>
      <c r="AU4" s="1254"/>
      <c r="AV4" s="1254"/>
    </row>
    <row r="5" spans="1:48" s="392" customFormat="1" ht="3.95" customHeight="1" thickBot="1">
      <c r="A5" s="396"/>
      <c r="B5" s="397"/>
      <c r="C5" s="398"/>
      <c r="D5" s="398"/>
      <c r="E5" s="398"/>
      <c r="F5" s="398"/>
      <c r="G5" s="398"/>
      <c r="H5" s="399"/>
      <c r="I5" s="399"/>
      <c r="J5" s="398"/>
      <c r="K5" s="398"/>
      <c r="L5" s="399"/>
      <c r="M5" s="400"/>
      <c r="N5" s="401"/>
      <c r="O5" s="401"/>
      <c r="P5" s="402"/>
      <c r="Q5" s="402"/>
      <c r="R5" s="401"/>
      <c r="S5" s="401"/>
      <c r="T5" s="401"/>
      <c r="U5" s="401"/>
      <c r="V5" s="401"/>
      <c r="W5" s="401"/>
      <c r="X5" s="401"/>
      <c r="Y5" s="400"/>
      <c r="Z5" s="401"/>
      <c r="AA5" s="401"/>
      <c r="AB5" s="401"/>
      <c r="AC5" s="401"/>
      <c r="AD5" s="401"/>
      <c r="AE5" s="401"/>
      <c r="AF5" s="401"/>
      <c r="AG5" s="401"/>
      <c r="AH5" s="401"/>
      <c r="AI5" s="401"/>
      <c r="AJ5" s="401"/>
      <c r="AK5" s="400"/>
      <c r="AL5" s="403"/>
      <c r="AM5" s="401"/>
      <c r="AN5" s="401"/>
      <c r="AO5" s="401"/>
      <c r="AP5" s="401"/>
      <c r="AQ5" s="401"/>
      <c r="AR5" s="401"/>
      <c r="AS5" s="401"/>
      <c r="AT5" s="401"/>
      <c r="AU5" s="401"/>
      <c r="AV5" s="402"/>
    </row>
    <row r="6" spans="1:48" s="407" customFormat="1" ht="27" customHeight="1" thickTop="1">
      <c r="A6" s="1257" t="s">
        <v>425</v>
      </c>
      <c r="B6" s="1256" t="s">
        <v>59</v>
      </c>
      <c r="C6" s="1256"/>
      <c r="D6" s="1256"/>
      <c r="E6" s="404"/>
      <c r="F6" s="1256" t="s">
        <v>426</v>
      </c>
      <c r="G6" s="1256"/>
      <c r="H6" s="1256"/>
      <c r="I6" s="404"/>
      <c r="J6" s="1256" t="s">
        <v>30</v>
      </c>
      <c r="K6" s="1256"/>
      <c r="L6" s="1256"/>
      <c r="M6" s="1257" t="s">
        <v>425</v>
      </c>
      <c r="N6" s="1256" t="s">
        <v>31</v>
      </c>
      <c r="O6" s="1256"/>
      <c r="P6" s="1256"/>
      <c r="Q6" s="405"/>
      <c r="R6" s="1256" t="s">
        <v>427</v>
      </c>
      <c r="S6" s="1256"/>
      <c r="T6" s="1256"/>
      <c r="U6" s="405"/>
      <c r="V6" s="1256" t="s">
        <v>33</v>
      </c>
      <c r="W6" s="1256"/>
      <c r="X6" s="1256"/>
      <c r="Y6" s="1257" t="s">
        <v>425</v>
      </c>
      <c r="Z6" s="1256" t="s">
        <v>71</v>
      </c>
      <c r="AA6" s="1256"/>
      <c r="AB6" s="1256"/>
      <c r="AC6" s="405"/>
      <c r="AD6" s="1256" t="s">
        <v>428</v>
      </c>
      <c r="AE6" s="1256"/>
      <c r="AF6" s="1256"/>
      <c r="AG6" s="405"/>
      <c r="AH6" s="1256" t="s">
        <v>429</v>
      </c>
      <c r="AI6" s="1256"/>
      <c r="AJ6" s="1256"/>
      <c r="AK6" s="1257" t="s">
        <v>425</v>
      </c>
      <c r="AL6" s="1256" t="s">
        <v>430</v>
      </c>
      <c r="AM6" s="1256"/>
      <c r="AN6" s="1256"/>
      <c r="AO6" s="405"/>
      <c r="AP6" s="1256" t="s">
        <v>38</v>
      </c>
      <c r="AQ6" s="1256"/>
      <c r="AR6" s="1256"/>
      <c r="AS6" s="406"/>
      <c r="AT6" s="1259" t="s">
        <v>431</v>
      </c>
      <c r="AU6" s="1259"/>
      <c r="AV6" s="1259"/>
    </row>
    <row r="7" spans="1:48" s="407" customFormat="1" ht="13.5" customHeight="1">
      <c r="A7" s="1258"/>
      <c r="B7" s="408" t="s">
        <v>432</v>
      </c>
      <c r="C7" s="409" t="s">
        <v>433</v>
      </c>
      <c r="D7" s="409" t="s">
        <v>434</v>
      </c>
      <c r="E7" s="408"/>
      <c r="F7" s="408" t="s">
        <v>432</v>
      </c>
      <c r="G7" s="409" t="s">
        <v>433</v>
      </c>
      <c r="H7" s="408" t="s">
        <v>434</v>
      </c>
      <c r="I7" s="408"/>
      <c r="J7" s="409" t="s">
        <v>432</v>
      </c>
      <c r="K7" s="409" t="s">
        <v>433</v>
      </c>
      <c r="L7" s="409" t="s">
        <v>434</v>
      </c>
      <c r="M7" s="1258"/>
      <c r="N7" s="410" t="s">
        <v>432</v>
      </c>
      <c r="O7" s="411" t="s">
        <v>433</v>
      </c>
      <c r="P7" s="410" t="s">
        <v>434</v>
      </c>
      <c r="Q7" s="410"/>
      <c r="R7" s="410" t="s">
        <v>432</v>
      </c>
      <c r="S7" s="411" t="s">
        <v>433</v>
      </c>
      <c r="T7" s="410" t="s">
        <v>434</v>
      </c>
      <c r="U7" s="410"/>
      <c r="V7" s="410" t="s">
        <v>432</v>
      </c>
      <c r="W7" s="411" t="s">
        <v>433</v>
      </c>
      <c r="X7" s="411" t="s">
        <v>434</v>
      </c>
      <c r="Y7" s="1258"/>
      <c r="Z7" s="410" t="s">
        <v>432</v>
      </c>
      <c r="AA7" s="411" t="s">
        <v>433</v>
      </c>
      <c r="AB7" s="410" t="s">
        <v>434</v>
      </c>
      <c r="AC7" s="410"/>
      <c r="AD7" s="411" t="s">
        <v>432</v>
      </c>
      <c r="AE7" s="411" t="s">
        <v>433</v>
      </c>
      <c r="AF7" s="411" t="s">
        <v>434</v>
      </c>
      <c r="AG7" s="410"/>
      <c r="AH7" s="410" t="s">
        <v>432</v>
      </c>
      <c r="AI7" s="411" t="s">
        <v>433</v>
      </c>
      <c r="AJ7" s="411" t="s">
        <v>434</v>
      </c>
      <c r="AK7" s="1258"/>
      <c r="AL7" s="411" t="s">
        <v>432</v>
      </c>
      <c r="AM7" s="411" t="s">
        <v>433</v>
      </c>
      <c r="AN7" s="411" t="s">
        <v>434</v>
      </c>
      <c r="AO7" s="410"/>
      <c r="AP7" s="410" t="s">
        <v>432</v>
      </c>
      <c r="AQ7" s="411" t="s">
        <v>433</v>
      </c>
      <c r="AR7" s="410" t="s">
        <v>434</v>
      </c>
      <c r="AS7" s="410"/>
      <c r="AT7" s="410" t="s">
        <v>432</v>
      </c>
      <c r="AU7" s="411" t="s">
        <v>433</v>
      </c>
      <c r="AV7" s="410" t="s">
        <v>434</v>
      </c>
    </row>
    <row r="8" spans="1:48" s="392" customFormat="1" ht="3.95" customHeight="1">
      <c r="A8" s="412"/>
      <c r="B8" s="413"/>
      <c r="C8" s="413"/>
      <c r="D8" s="413"/>
      <c r="E8" s="413"/>
      <c r="F8" s="413"/>
      <c r="G8" s="413"/>
      <c r="H8" s="413"/>
      <c r="I8" s="413"/>
      <c r="J8" s="413"/>
      <c r="K8" s="413"/>
      <c r="L8" s="413"/>
      <c r="M8" s="414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4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4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</row>
    <row r="9" spans="1:48" s="417" customFormat="1" ht="9" customHeight="1">
      <c r="A9" s="415" t="s">
        <v>435</v>
      </c>
      <c r="B9" s="415">
        <v>159997.327</v>
      </c>
      <c r="C9" s="415">
        <v>289834.072</v>
      </c>
      <c r="D9" s="415">
        <v>449831.399</v>
      </c>
      <c r="E9" s="415"/>
      <c r="F9" s="415">
        <v>93557.366</v>
      </c>
      <c r="G9" s="415">
        <v>21731.059</v>
      </c>
      <c r="H9" s="415">
        <v>115288.426</v>
      </c>
      <c r="I9" s="415"/>
      <c r="J9" s="415">
        <v>273335.674</v>
      </c>
      <c r="K9" s="415">
        <v>11971.576</v>
      </c>
      <c r="L9" s="415">
        <v>285307.25</v>
      </c>
      <c r="M9" s="415" t="s">
        <v>435</v>
      </c>
      <c r="N9" s="415">
        <v>107360.225</v>
      </c>
      <c r="O9" s="415">
        <v>74628.292</v>
      </c>
      <c r="P9" s="415">
        <v>181988.518</v>
      </c>
      <c r="Q9" s="416"/>
      <c r="R9" s="415">
        <v>145492.064</v>
      </c>
      <c r="S9" s="415">
        <v>678.518</v>
      </c>
      <c r="T9" s="415">
        <v>146170.582</v>
      </c>
      <c r="U9" s="416"/>
      <c r="V9" s="415">
        <v>53515.115</v>
      </c>
      <c r="W9" s="415">
        <v>1056.128</v>
      </c>
      <c r="X9" s="415">
        <v>54571.243</v>
      </c>
      <c r="Y9" s="415" t="s">
        <v>435</v>
      </c>
      <c r="Z9" s="415">
        <v>233475.618</v>
      </c>
      <c r="AA9" s="415">
        <v>3293.08</v>
      </c>
      <c r="AB9" s="415">
        <v>236768.699</v>
      </c>
      <c r="AC9" s="416"/>
      <c r="AD9" s="415">
        <v>647.343</v>
      </c>
      <c r="AE9" s="415">
        <v>1190.629</v>
      </c>
      <c r="AF9" s="415">
        <v>1837.972</v>
      </c>
      <c r="AG9" s="416"/>
      <c r="AH9" s="415">
        <v>24232.304</v>
      </c>
      <c r="AI9" s="415">
        <v>14077.359</v>
      </c>
      <c r="AJ9" s="415">
        <v>38309.664</v>
      </c>
      <c r="AK9" s="415" t="s">
        <v>435</v>
      </c>
      <c r="AL9" s="415">
        <v>69441.974</v>
      </c>
      <c r="AM9" s="415">
        <v>7738.854</v>
      </c>
      <c r="AN9" s="415">
        <v>77180.828</v>
      </c>
      <c r="AO9" s="416"/>
      <c r="AP9" s="415">
        <v>98011.311</v>
      </c>
      <c r="AQ9" s="415">
        <v>73832.109</v>
      </c>
      <c r="AR9" s="415">
        <v>171843.421</v>
      </c>
      <c r="AS9" s="415"/>
      <c r="AT9" s="415">
        <v>1259066.321</v>
      </c>
      <c r="AU9" s="415">
        <v>500031.67600000004</v>
      </c>
      <c r="AV9" s="415">
        <v>1759098.0020000003</v>
      </c>
    </row>
    <row r="10" spans="1:48" s="417" customFormat="1" ht="9.95" customHeight="1">
      <c r="A10" s="418" t="s">
        <v>436</v>
      </c>
      <c r="B10" s="419">
        <v>83880.086</v>
      </c>
      <c r="C10" s="419">
        <v>14725.202</v>
      </c>
      <c r="D10" s="419">
        <v>98605.288</v>
      </c>
      <c r="E10" s="419"/>
      <c r="F10" s="419">
        <v>5904.94</v>
      </c>
      <c r="G10" s="419">
        <v>1056.554</v>
      </c>
      <c r="H10" s="419">
        <v>6961.495</v>
      </c>
      <c r="I10" s="419"/>
      <c r="J10" s="419">
        <v>20044.119</v>
      </c>
      <c r="K10" s="419">
        <v>1764.181</v>
      </c>
      <c r="L10" s="419">
        <v>21808.301</v>
      </c>
      <c r="M10" s="418" t="s">
        <v>436</v>
      </c>
      <c r="N10" s="419">
        <v>28744.924</v>
      </c>
      <c r="O10" s="419">
        <v>5222.537</v>
      </c>
      <c r="P10" s="419">
        <v>33967.462</v>
      </c>
      <c r="Q10" s="420"/>
      <c r="R10" s="419">
        <v>4631.634</v>
      </c>
      <c r="S10" s="419">
        <v>0</v>
      </c>
      <c r="T10" s="419">
        <v>4631.634</v>
      </c>
      <c r="U10" s="420"/>
      <c r="V10" s="419">
        <v>6586.973</v>
      </c>
      <c r="W10" s="419">
        <v>503.79</v>
      </c>
      <c r="X10" s="419">
        <v>7090.764</v>
      </c>
      <c r="Y10" s="418" t="s">
        <v>436</v>
      </c>
      <c r="Z10" s="419">
        <v>0</v>
      </c>
      <c r="AA10" s="419">
        <v>0</v>
      </c>
      <c r="AB10" s="419">
        <v>0</v>
      </c>
      <c r="AC10" s="420"/>
      <c r="AD10" s="419">
        <v>0</v>
      </c>
      <c r="AE10" s="419">
        <v>0</v>
      </c>
      <c r="AF10" s="419">
        <v>0</v>
      </c>
      <c r="AG10" s="420"/>
      <c r="AH10" s="419">
        <v>0</v>
      </c>
      <c r="AI10" s="419">
        <v>0</v>
      </c>
      <c r="AJ10" s="419">
        <v>0</v>
      </c>
      <c r="AK10" s="418" t="s">
        <v>436</v>
      </c>
      <c r="AL10" s="419">
        <v>5649.499</v>
      </c>
      <c r="AM10" s="419">
        <v>1450.106</v>
      </c>
      <c r="AN10" s="419">
        <v>7099.605</v>
      </c>
      <c r="AO10" s="420"/>
      <c r="AP10" s="419">
        <v>34214.99</v>
      </c>
      <c r="AQ10" s="419">
        <v>5668.858</v>
      </c>
      <c r="AR10" s="419">
        <v>39883.849</v>
      </c>
      <c r="AS10" s="419"/>
      <c r="AT10" s="419">
        <v>189657.16499999998</v>
      </c>
      <c r="AU10" s="419">
        <v>30391.228</v>
      </c>
      <c r="AV10" s="419">
        <v>220048.398</v>
      </c>
    </row>
    <row r="11" spans="1:48" s="417" customFormat="1" ht="9.95" customHeight="1">
      <c r="A11" s="421" t="s">
        <v>437</v>
      </c>
      <c r="B11" s="419">
        <v>75244.384</v>
      </c>
      <c r="C11" s="419">
        <v>274277.725</v>
      </c>
      <c r="D11" s="419">
        <v>349522.11</v>
      </c>
      <c r="E11" s="419"/>
      <c r="F11" s="419">
        <v>69725.167</v>
      </c>
      <c r="G11" s="419">
        <v>19441.546</v>
      </c>
      <c r="H11" s="419">
        <v>89166.714</v>
      </c>
      <c r="I11" s="419"/>
      <c r="J11" s="419">
        <v>251203.202</v>
      </c>
      <c r="K11" s="419">
        <v>8557.713</v>
      </c>
      <c r="L11" s="419">
        <v>259760.916</v>
      </c>
      <c r="M11" s="421" t="s">
        <v>437</v>
      </c>
      <c r="N11" s="419">
        <v>78375.251</v>
      </c>
      <c r="O11" s="419">
        <v>69405.755</v>
      </c>
      <c r="P11" s="419">
        <v>147781.006</v>
      </c>
      <c r="Q11" s="419"/>
      <c r="R11" s="419">
        <v>140237</v>
      </c>
      <c r="S11" s="419">
        <v>678.518</v>
      </c>
      <c r="T11" s="419">
        <v>140915.519</v>
      </c>
      <c r="U11" s="419"/>
      <c r="V11" s="419">
        <v>46899.261</v>
      </c>
      <c r="W11" s="419">
        <v>552.337</v>
      </c>
      <c r="X11" s="419">
        <v>47451.598</v>
      </c>
      <c r="Y11" s="421" t="s">
        <v>437</v>
      </c>
      <c r="Z11" s="419">
        <v>233399.468</v>
      </c>
      <c r="AA11" s="419">
        <v>3146.629</v>
      </c>
      <c r="AB11" s="419">
        <v>236546.098</v>
      </c>
      <c r="AC11" s="419"/>
      <c r="AD11" s="419">
        <v>458.584</v>
      </c>
      <c r="AE11" s="419">
        <v>1190.629</v>
      </c>
      <c r="AF11" s="419">
        <v>1649.213</v>
      </c>
      <c r="AG11" s="419"/>
      <c r="AH11" s="419">
        <v>24230.304</v>
      </c>
      <c r="AI11" s="419">
        <v>14077.359</v>
      </c>
      <c r="AJ11" s="419">
        <v>38307.664</v>
      </c>
      <c r="AK11" s="421" t="s">
        <v>437</v>
      </c>
      <c r="AL11" s="419">
        <v>63651.55</v>
      </c>
      <c r="AM11" s="419">
        <v>6288.747</v>
      </c>
      <c r="AN11" s="419">
        <v>69940.298</v>
      </c>
      <c r="AO11" s="419"/>
      <c r="AP11" s="419">
        <v>63748.352</v>
      </c>
      <c r="AQ11" s="419">
        <v>31556.804</v>
      </c>
      <c r="AR11" s="419">
        <v>95305.156</v>
      </c>
      <c r="AS11" s="419"/>
      <c r="AT11" s="419">
        <v>1047172.5229999999</v>
      </c>
      <c r="AU11" s="419">
        <v>429173.76199999993</v>
      </c>
      <c r="AV11" s="419">
        <v>1476346.2920000001</v>
      </c>
    </row>
    <row r="12" spans="1:48" s="417" customFormat="1" ht="9.95" customHeight="1">
      <c r="A12" s="421" t="s">
        <v>438</v>
      </c>
      <c r="B12" s="419">
        <v>650.504</v>
      </c>
      <c r="C12" s="419">
        <v>32.661</v>
      </c>
      <c r="D12" s="419">
        <v>683.165</v>
      </c>
      <c r="E12" s="419"/>
      <c r="F12" s="419">
        <v>0</v>
      </c>
      <c r="G12" s="419">
        <v>0</v>
      </c>
      <c r="H12" s="419">
        <v>0</v>
      </c>
      <c r="I12" s="419"/>
      <c r="J12" s="419">
        <v>78.118</v>
      </c>
      <c r="K12" s="419">
        <v>39.589</v>
      </c>
      <c r="L12" s="419">
        <v>117.708</v>
      </c>
      <c r="M12" s="421" t="s">
        <v>438</v>
      </c>
      <c r="N12" s="419">
        <v>0</v>
      </c>
      <c r="O12" s="419">
        <v>0</v>
      </c>
      <c r="P12" s="419">
        <v>0</v>
      </c>
      <c r="Q12" s="419"/>
      <c r="R12" s="419">
        <v>0</v>
      </c>
      <c r="S12" s="419">
        <v>0</v>
      </c>
      <c r="T12" s="419">
        <v>0</v>
      </c>
      <c r="U12" s="419"/>
      <c r="V12" s="419">
        <v>0</v>
      </c>
      <c r="W12" s="419">
        <v>0</v>
      </c>
      <c r="X12" s="419">
        <v>0</v>
      </c>
      <c r="Y12" s="421" t="s">
        <v>438</v>
      </c>
      <c r="Z12" s="419">
        <v>0</v>
      </c>
      <c r="AA12" s="419">
        <v>0</v>
      </c>
      <c r="AB12" s="419">
        <v>0</v>
      </c>
      <c r="AC12" s="419"/>
      <c r="AD12" s="419">
        <v>0</v>
      </c>
      <c r="AE12" s="419">
        <v>0</v>
      </c>
      <c r="AF12" s="419">
        <v>0</v>
      </c>
      <c r="AG12" s="419"/>
      <c r="AH12" s="419">
        <v>0</v>
      </c>
      <c r="AI12" s="419">
        <v>0</v>
      </c>
      <c r="AJ12" s="419">
        <v>0</v>
      </c>
      <c r="AK12" s="421" t="s">
        <v>438</v>
      </c>
      <c r="AL12" s="419">
        <v>0</v>
      </c>
      <c r="AM12" s="419">
        <v>0</v>
      </c>
      <c r="AN12" s="419">
        <v>0</v>
      </c>
      <c r="AO12" s="419"/>
      <c r="AP12" s="419">
        <v>0</v>
      </c>
      <c r="AQ12" s="419">
        <v>0</v>
      </c>
      <c r="AR12" s="419">
        <v>0</v>
      </c>
      <c r="AS12" s="419"/>
      <c r="AT12" s="419">
        <v>728.6220000000001</v>
      </c>
      <c r="AU12" s="419">
        <v>72.25</v>
      </c>
      <c r="AV12" s="419">
        <v>800.8729999999999</v>
      </c>
    </row>
    <row r="13" spans="1:48" s="417" customFormat="1" ht="9.95" customHeight="1">
      <c r="A13" s="421" t="s">
        <v>439</v>
      </c>
      <c r="B13" s="419">
        <v>222.351</v>
      </c>
      <c r="C13" s="419">
        <v>798.483</v>
      </c>
      <c r="D13" s="419">
        <v>1020.834</v>
      </c>
      <c r="E13" s="419"/>
      <c r="F13" s="419">
        <v>17927.257</v>
      </c>
      <c r="G13" s="419">
        <v>1232.959</v>
      </c>
      <c r="H13" s="419">
        <v>19160.216</v>
      </c>
      <c r="I13" s="419"/>
      <c r="J13" s="419">
        <v>2010.232</v>
      </c>
      <c r="K13" s="419">
        <v>1610.092</v>
      </c>
      <c r="L13" s="419">
        <v>3620.324</v>
      </c>
      <c r="M13" s="421" t="s">
        <v>439</v>
      </c>
      <c r="N13" s="419">
        <v>240.049</v>
      </c>
      <c r="O13" s="419">
        <v>0</v>
      </c>
      <c r="P13" s="419">
        <v>240.049</v>
      </c>
      <c r="Q13" s="419"/>
      <c r="R13" s="419">
        <v>623.429</v>
      </c>
      <c r="S13" s="419">
        <v>0</v>
      </c>
      <c r="T13" s="419">
        <v>623.429</v>
      </c>
      <c r="U13" s="419"/>
      <c r="V13" s="419">
        <v>28.88</v>
      </c>
      <c r="W13" s="419">
        <v>0</v>
      </c>
      <c r="X13" s="419">
        <v>28.88</v>
      </c>
      <c r="Y13" s="421" t="s">
        <v>439</v>
      </c>
      <c r="Z13" s="419">
        <v>76.15</v>
      </c>
      <c r="AA13" s="419">
        <v>146.451</v>
      </c>
      <c r="AB13" s="419">
        <v>222.601</v>
      </c>
      <c r="AC13" s="419"/>
      <c r="AD13" s="419">
        <v>188.758</v>
      </c>
      <c r="AE13" s="419">
        <v>0</v>
      </c>
      <c r="AF13" s="419">
        <v>188.758</v>
      </c>
      <c r="AG13" s="419"/>
      <c r="AH13" s="419">
        <v>2</v>
      </c>
      <c r="AI13" s="419">
        <v>0</v>
      </c>
      <c r="AJ13" s="419">
        <v>2</v>
      </c>
      <c r="AK13" s="421" t="s">
        <v>439</v>
      </c>
      <c r="AL13" s="419">
        <v>140.924</v>
      </c>
      <c r="AM13" s="419">
        <v>0</v>
      </c>
      <c r="AN13" s="419">
        <v>140.924</v>
      </c>
      <c r="AO13" s="419"/>
      <c r="AP13" s="419">
        <v>47.968</v>
      </c>
      <c r="AQ13" s="419">
        <v>36606.446</v>
      </c>
      <c r="AR13" s="419">
        <v>36654.415</v>
      </c>
      <c r="AS13" s="419"/>
      <c r="AT13" s="419">
        <v>21507.998000000003</v>
      </c>
      <c r="AU13" s="419">
        <v>40394.431000000004</v>
      </c>
      <c r="AV13" s="419">
        <v>61902.43</v>
      </c>
    </row>
    <row r="14" spans="1:48" s="422" customFormat="1" ht="5.1" customHeight="1">
      <c r="A14" s="421"/>
      <c r="B14" s="419"/>
      <c r="C14" s="419"/>
      <c r="D14" s="419"/>
      <c r="E14" s="419"/>
      <c r="F14" s="419"/>
      <c r="G14" s="419"/>
      <c r="H14" s="419"/>
      <c r="I14" s="419"/>
      <c r="J14" s="419"/>
      <c r="K14" s="419"/>
      <c r="L14" s="419"/>
      <c r="M14" s="421"/>
      <c r="N14" s="419"/>
      <c r="O14" s="419"/>
      <c r="P14" s="419"/>
      <c r="Q14" s="419"/>
      <c r="R14" s="419"/>
      <c r="S14" s="419"/>
      <c r="T14" s="419"/>
      <c r="U14" s="419"/>
      <c r="V14" s="419"/>
      <c r="W14" s="419"/>
      <c r="X14" s="419"/>
      <c r="Y14" s="421"/>
      <c r="Z14" s="419"/>
      <c r="AA14" s="419"/>
      <c r="AB14" s="419"/>
      <c r="AC14" s="419"/>
      <c r="AD14" s="419"/>
      <c r="AE14" s="419"/>
      <c r="AF14" s="419"/>
      <c r="AG14" s="419"/>
      <c r="AH14" s="419"/>
      <c r="AI14" s="419"/>
      <c r="AJ14" s="419"/>
      <c r="AK14" s="421"/>
      <c r="AL14" s="419"/>
      <c r="AM14" s="419"/>
      <c r="AN14" s="419"/>
      <c r="AO14" s="419"/>
      <c r="AP14" s="419"/>
      <c r="AQ14" s="419"/>
      <c r="AR14" s="419"/>
      <c r="AS14" s="419"/>
      <c r="AT14" s="419"/>
      <c r="AU14" s="419"/>
      <c r="AV14" s="419"/>
    </row>
    <row r="15" spans="1:48" s="417" customFormat="1" ht="9" customHeight="1">
      <c r="A15" s="423" t="s">
        <v>440</v>
      </c>
      <c r="B15" s="424">
        <v>45000</v>
      </c>
      <c r="C15" s="424">
        <v>0</v>
      </c>
      <c r="D15" s="424">
        <v>45000</v>
      </c>
      <c r="E15" s="424"/>
      <c r="F15" s="424">
        <v>0</v>
      </c>
      <c r="G15" s="424">
        <v>0</v>
      </c>
      <c r="H15" s="424">
        <v>0</v>
      </c>
      <c r="I15" s="424"/>
      <c r="J15" s="424">
        <v>0</v>
      </c>
      <c r="K15" s="424">
        <v>0</v>
      </c>
      <c r="L15" s="424">
        <v>0</v>
      </c>
      <c r="M15" s="423" t="s">
        <v>440</v>
      </c>
      <c r="N15" s="424">
        <v>0</v>
      </c>
      <c r="O15" s="424">
        <v>0</v>
      </c>
      <c r="P15" s="424">
        <v>0</v>
      </c>
      <c r="Q15" s="424"/>
      <c r="R15" s="424">
        <v>0</v>
      </c>
      <c r="S15" s="424">
        <v>0</v>
      </c>
      <c r="T15" s="424">
        <v>0</v>
      </c>
      <c r="U15" s="424"/>
      <c r="V15" s="424">
        <v>0</v>
      </c>
      <c r="W15" s="424">
        <v>0</v>
      </c>
      <c r="X15" s="424">
        <v>0</v>
      </c>
      <c r="Y15" s="423" t="s">
        <v>440</v>
      </c>
      <c r="Z15" s="424">
        <v>0</v>
      </c>
      <c r="AA15" s="424">
        <v>0</v>
      </c>
      <c r="AB15" s="424">
        <v>0</v>
      </c>
      <c r="AC15" s="424"/>
      <c r="AD15" s="424">
        <v>0</v>
      </c>
      <c r="AE15" s="424">
        <v>0</v>
      </c>
      <c r="AF15" s="424">
        <v>0</v>
      </c>
      <c r="AG15" s="424"/>
      <c r="AH15" s="424">
        <v>0</v>
      </c>
      <c r="AI15" s="424">
        <v>0</v>
      </c>
      <c r="AJ15" s="424">
        <v>0</v>
      </c>
      <c r="AK15" s="423" t="s">
        <v>440</v>
      </c>
      <c r="AL15" s="424">
        <v>0</v>
      </c>
      <c r="AM15" s="424">
        <v>0</v>
      </c>
      <c r="AN15" s="424">
        <v>0</v>
      </c>
      <c r="AO15" s="424"/>
      <c r="AP15" s="424">
        <v>0</v>
      </c>
      <c r="AQ15" s="424">
        <v>0</v>
      </c>
      <c r="AR15" s="424">
        <v>0</v>
      </c>
      <c r="AS15" s="424"/>
      <c r="AT15" s="424">
        <v>45000</v>
      </c>
      <c r="AU15" s="424">
        <v>0</v>
      </c>
      <c r="AV15" s="424">
        <v>45000</v>
      </c>
    </row>
    <row r="16" spans="1:48" s="422" customFormat="1" ht="3.95" customHeight="1">
      <c r="A16" s="423"/>
      <c r="B16" s="424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3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3"/>
      <c r="Z16" s="424"/>
      <c r="AA16" s="424"/>
      <c r="AB16" s="424"/>
      <c r="AC16" s="424"/>
      <c r="AD16" s="424"/>
      <c r="AE16" s="424"/>
      <c r="AF16" s="424"/>
      <c r="AG16" s="424"/>
      <c r="AH16" s="424"/>
      <c r="AI16" s="424"/>
      <c r="AJ16" s="424"/>
      <c r="AK16" s="423"/>
      <c r="AL16" s="424"/>
      <c r="AM16" s="424"/>
      <c r="AN16" s="424"/>
      <c r="AO16" s="424"/>
      <c r="AP16" s="424"/>
      <c r="AQ16" s="424"/>
      <c r="AR16" s="424"/>
      <c r="AS16" s="424"/>
      <c r="AT16" s="424"/>
      <c r="AU16" s="424"/>
      <c r="AV16" s="424"/>
    </row>
    <row r="17" spans="1:48" s="417" customFormat="1" ht="9" customHeight="1">
      <c r="A17" s="415" t="s">
        <v>441</v>
      </c>
      <c r="B17" s="416">
        <v>414625.885</v>
      </c>
      <c r="C17" s="416">
        <v>0.003</v>
      </c>
      <c r="D17" s="416">
        <v>414625.889</v>
      </c>
      <c r="E17" s="416"/>
      <c r="F17" s="416">
        <v>3091.069</v>
      </c>
      <c r="G17" s="416">
        <v>0</v>
      </c>
      <c r="H17" s="416">
        <v>3091.069</v>
      </c>
      <c r="I17" s="416"/>
      <c r="J17" s="416">
        <v>115885.762</v>
      </c>
      <c r="K17" s="416">
        <v>0</v>
      </c>
      <c r="L17" s="416">
        <v>115885.762</v>
      </c>
      <c r="M17" s="415" t="s">
        <v>441</v>
      </c>
      <c r="N17" s="416">
        <v>51227.335</v>
      </c>
      <c r="O17" s="416">
        <v>27.063</v>
      </c>
      <c r="P17" s="416">
        <v>51254.399</v>
      </c>
      <c r="Q17" s="416"/>
      <c r="R17" s="416">
        <v>16621.059</v>
      </c>
      <c r="S17" s="416">
        <v>0</v>
      </c>
      <c r="T17" s="416">
        <v>16621.059</v>
      </c>
      <c r="U17" s="416"/>
      <c r="V17" s="416">
        <v>5101.75</v>
      </c>
      <c r="W17" s="416">
        <v>0</v>
      </c>
      <c r="X17" s="416">
        <v>5101.75</v>
      </c>
      <c r="Y17" s="415" t="s">
        <v>441</v>
      </c>
      <c r="Z17" s="416">
        <v>0</v>
      </c>
      <c r="AA17" s="416">
        <v>0</v>
      </c>
      <c r="AB17" s="416">
        <v>0</v>
      </c>
      <c r="AC17" s="416"/>
      <c r="AD17" s="416">
        <v>11480</v>
      </c>
      <c r="AE17" s="416">
        <v>0</v>
      </c>
      <c r="AF17" s="416">
        <v>11480</v>
      </c>
      <c r="AG17" s="416"/>
      <c r="AH17" s="416">
        <v>0.001</v>
      </c>
      <c r="AI17" s="416">
        <v>0</v>
      </c>
      <c r="AJ17" s="416">
        <v>0.001</v>
      </c>
      <c r="AK17" s="415" t="s">
        <v>441</v>
      </c>
      <c r="AL17" s="416">
        <v>0</v>
      </c>
      <c r="AM17" s="416">
        <v>0</v>
      </c>
      <c r="AN17" s="416">
        <v>0</v>
      </c>
      <c r="AO17" s="416"/>
      <c r="AP17" s="416">
        <v>6517.51</v>
      </c>
      <c r="AQ17" s="416">
        <v>0.47</v>
      </c>
      <c r="AR17" s="416">
        <v>6517.98</v>
      </c>
      <c r="AS17" s="416"/>
      <c r="AT17" s="416">
        <v>624550.371</v>
      </c>
      <c r="AU17" s="416">
        <v>27.535999999999998</v>
      </c>
      <c r="AV17" s="416">
        <v>624577.9090000001</v>
      </c>
    </row>
    <row r="18" spans="1:48" s="417" customFormat="1" ht="9.95" customHeight="1">
      <c r="A18" s="421" t="s">
        <v>442</v>
      </c>
      <c r="B18" s="419">
        <v>0</v>
      </c>
      <c r="C18" s="419">
        <v>0</v>
      </c>
      <c r="D18" s="419">
        <v>0</v>
      </c>
      <c r="E18" s="419"/>
      <c r="F18" s="419">
        <v>0</v>
      </c>
      <c r="G18" s="419">
        <v>0</v>
      </c>
      <c r="H18" s="419">
        <v>0</v>
      </c>
      <c r="I18" s="419"/>
      <c r="J18" s="419">
        <v>0</v>
      </c>
      <c r="K18" s="419">
        <v>0</v>
      </c>
      <c r="L18" s="419">
        <v>0</v>
      </c>
      <c r="M18" s="421" t="s">
        <v>442</v>
      </c>
      <c r="N18" s="419">
        <v>0</v>
      </c>
      <c r="O18" s="419">
        <v>0</v>
      </c>
      <c r="P18" s="419">
        <v>0</v>
      </c>
      <c r="Q18" s="419"/>
      <c r="R18" s="419">
        <v>0</v>
      </c>
      <c r="S18" s="419">
        <v>0</v>
      </c>
      <c r="T18" s="419">
        <v>0</v>
      </c>
      <c r="U18" s="419"/>
      <c r="V18" s="419">
        <v>0</v>
      </c>
      <c r="W18" s="419">
        <v>0</v>
      </c>
      <c r="X18" s="419">
        <v>0</v>
      </c>
      <c r="Y18" s="421" t="s">
        <v>442</v>
      </c>
      <c r="Z18" s="419">
        <v>0</v>
      </c>
      <c r="AA18" s="419">
        <v>0</v>
      </c>
      <c r="AB18" s="419">
        <v>0</v>
      </c>
      <c r="AC18" s="419"/>
      <c r="AD18" s="419">
        <v>0</v>
      </c>
      <c r="AE18" s="419">
        <v>0</v>
      </c>
      <c r="AF18" s="419">
        <v>0</v>
      </c>
      <c r="AG18" s="419"/>
      <c r="AH18" s="419">
        <v>0</v>
      </c>
      <c r="AI18" s="419">
        <v>0</v>
      </c>
      <c r="AJ18" s="419">
        <v>0</v>
      </c>
      <c r="AK18" s="421" t="s">
        <v>442</v>
      </c>
      <c r="AL18" s="419">
        <v>0</v>
      </c>
      <c r="AM18" s="419">
        <v>0</v>
      </c>
      <c r="AN18" s="419">
        <v>0</v>
      </c>
      <c r="AO18" s="419"/>
      <c r="AP18" s="419">
        <v>0</v>
      </c>
      <c r="AQ18" s="419">
        <v>0</v>
      </c>
      <c r="AR18" s="419">
        <v>0</v>
      </c>
      <c r="AS18" s="419"/>
      <c r="AT18" s="419">
        <v>0</v>
      </c>
      <c r="AU18" s="419">
        <v>0</v>
      </c>
      <c r="AV18" s="419">
        <v>0</v>
      </c>
    </row>
    <row r="19" spans="1:48" s="417" customFormat="1" ht="9.95" customHeight="1">
      <c r="A19" s="421" t="s">
        <v>443</v>
      </c>
      <c r="B19" s="419">
        <v>414625.885</v>
      </c>
      <c r="C19" s="419">
        <v>0.003</v>
      </c>
      <c r="D19" s="419">
        <v>414625.889</v>
      </c>
      <c r="E19" s="419"/>
      <c r="F19" s="419">
        <v>0</v>
      </c>
      <c r="G19" s="419">
        <v>0</v>
      </c>
      <c r="H19" s="419">
        <v>0</v>
      </c>
      <c r="I19" s="419"/>
      <c r="J19" s="419">
        <v>114008.691</v>
      </c>
      <c r="K19" s="419">
        <v>0</v>
      </c>
      <c r="L19" s="419">
        <v>114008.691</v>
      </c>
      <c r="M19" s="421" t="s">
        <v>443</v>
      </c>
      <c r="N19" s="419">
        <v>51206.103</v>
      </c>
      <c r="O19" s="419">
        <v>0</v>
      </c>
      <c r="P19" s="419">
        <v>51206.103</v>
      </c>
      <c r="Q19" s="419"/>
      <c r="R19" s="419">
        <v>16621.059</v>
      </c>
      <c r="S19" s="419">
        <v>0</v>
      </c>
      <c r="T19" s="419">
        <v>16621.059</v>
      </c>
      <c r="U19" s="419"/>
      <c r="V19" s="419">
        <v>9.239</v>
      </c>
      <c r="W19" s="419">
        <v>0</v>
      </c>
      <c r="X19" s="419">
        <v>9.239</v>
      </c>
      <c r="Y19" s="421" t="s">
        <v>443</v>
      </c>
      <c r="Z19" s="419">
        <v>0</v>
      </c>
      <c r="AA19" s="419">
        <v>0</v>
      </c>
      <c r="AB19" s="419">
        <v>0</v>
      </c>
      <c r="AC19" s="419"/>
      <c r="AD19" s="419">
        <v>11509.663</v>
      </c>
      <c r="AE19" s="419">
        <v>0</v>
      </c>
      <c r="AF19" s="419">
        <v>11509.663</v>
      </c>
      <c r="AG19" s="419"/>
      <c r="AH19" s="419">
        <v>0</v>
      </c>
      <c r="AI19" s="419">
        <v>0</v>
      </c>
      <c r="AJ19" s="419">
        <v>0</v>
      </c>
      <c r="AK19" s="421" t="s">
        <v>443</v>
      </c>
      <c r="AL19" s="419">
        <v>0</v>
      </c>
      <c r="AM19" s="419">
        <v>0</v>
      </c>
      <c r="AN19" s="419">
        <v>0</v>
      </c>
      <c r="AO19" s="419"/>
      <c r="AP19" s="419">
        <v>6052.51</v>
      </c>
      <c r="AQ19" s="419">
        <v>0</v>
      </c>
      <c r="AR19" s="419">
        <v>6052.51</v>
      </c>
      <c r="AS19" s="419"/>
      <c r="AT19" s="419">
        <v>614033.1499999999</v>
      </c>
      <c r="AU19" s="419">
        <v>0.003</v>
      </c>
      <c r="AV19" s="419">
        <v>614033.1540000001</v>
      </c>
    </row>
    <row r="20" spans="1:48" s="417" customFormat="1" ht="9.95" customHeight="1">
      <c r="A20" s="421" t="s">
        <v>444</v>
      </c>
      <c r="B20" s="419">
        <v>0</v>
      </c>
      <c r="C20" s="419">
        <v>0</v>
      </c>
      <c r="D20" s="419">
        <v>0</v>
      </c>
      <c r="E20" s="419"/>
      <c r="F20" s="419">
        <v>2886.666</v>
      </c>
      <c r="G20" s="419">
        <v>0</v>
      </c>
      <c r="H20" s="419">
        <v>2886.666</v>
      </c>
      <c r="I20" s="419"/>
      <c r="J20" s="419">
        <v>0</v>
      </c>
      <c r="K20" s="419">
        <v>0</v>
      </c>
      <c r="L20" s="419">
        <v>0</v>
      </c>
      <c r="M20" s="421" t="s">
        <v>444</v>
      </c>
      <c r="N20" s="419">
        <v>0</v>
      </c>
      <c r="O20" s="419">
        <v>0</v>
      </c>
      <c r="P20" s="419">
        <v>0</v>
      </c>
      <c r="Q20" s="419"/>
      <c r="R20" s="419">
        <v>0</v>
      </c>
      <c r="S20" s="419">
        <v>0</v>
      </c>
      <c r="T20" s="419">
        <v>0</v>
      </c>
      <c r="U20" s="419"/>
      <c r="V20" s="419">
        <v>5092.51</v>
      </c>
      <c r="W20" s="419">
        <v>0</v>
      </c>
      <c r="X20" s="419">
        <v>5092.51</v>
      </c>
      <c r="Y20" s="421" t="s">
        <v>444</v>
      </c>
      <c r="Z20" s="419">
        <v>0</v>
      </c>
      <c r="AA20" s="419">
        <v>0</v>
      </c>
      <c r="AB20" s="419">
        <v>0</v>
      </c>
      <c r="AC20" s="419"/>
      <c r="AD20" s="419">
        <v>0</v>
      </c>
      <c r="AE20" s="419">
        <v>0</v>
      </c>
      <c r="AF20" s="419">
        <v>0</v>
      </c>
      <c r="AG20" s="419"/>
      <c r="AH20" s="419">
        <v>0</v>
      </c>
      <c r="AI20" s="419">
        <v>0</v>
      </c>
      <c r="AJ20" s="419">
        <v>0</v>
      </c>
      <c r="AK20" s="421" t="s">
        <v>444</v>
      </c>
      <c r="AL20" s="419">
        <v>0</v>
      </c>
      <c r="AM20" s="419">
        <v>0</v>
      </c>
      <c r="AN20" s="419">
        <v>0</v>
      </c>
      <c r="AO20" s="419"/>
      <c r="AP20" s="419">
        <v>0</v>
      </c>
      <c r="AQ20" s="419">
        <v>0</v>
      </c>
      <c r="AR20" s="419">
        <v>0</v>
      </c>
      <c r="AS20" s="419"/>
      <c r="AT20" s="419">
        <v>7979.176</v>
      </c>
      <c r="AU20" s="419">
        <v>0</v>
      </c>
      <c r="AV20" s="419">
        <v>7979.176</v>
      </c>
    </row>
    <row r="21" spans="1:48" s="417" customFormat="1" ht="9.95" customHeight="1">
      <c r="A21" s="421" t="s">
        <v>445</v>
      </c>
      <c r="B21" s="419">
        <v>0</v>
      </c>
      <c r="C21" s="419">
        <v>0</v>
      </c>
      <c r="D21" s="419">
        <v>0</v>
      </c>
      <c r="E21" s="419"/>
      <c r="F21" s="419">
        <v>204.403</v>
      </c>
      <c r="G21" s="419">
        <v>0</v>
      </c>
      <c r="H21" s="419">
        <v>204.403</v>
      </c>
      <c r="I21" s="419"/>
      <c r="J21" s="419">
        <v>1877.071</v>
      </c>
      <c r="K21" s="419">
        <v>0</v>
      </c>
      <c r="L21" s="419">
        <v>1877.071</v>
      </c>
      <c r="M21" s="421" t="s">
        <v>445</v>
      </c>
      <c r="N21" s="419">
        <v>21.232</v>
      </c>
      <c r="O21" s="419">
        <v>27.063</v>
      </c>
      <c r="P21" s="419">
        <v>48.296</v>
      </c>
      <c r="Q21" s="419"/>
      <c r="R21" s="419">
        <v>0</v>
      </c>
      <c r="S21" s="419">
        <v>0</v>
      </c>
      <c r="T21" s="419">
        <v>0</v>
      </c>
      <c r="U21" s="419"/>
      <c r="V21" s="419">
        <v>0</v>
      </c>
      <c r="W21" s="419">
        <v>0</v>
      </c>
      <c r="X21" s="419">
        <v>0</v>
      </c>
      <c r="Y21" s="421" t="s">
        <v>445</v>
      </c>
      <c r="Z21" s="419">
        <v>0</v>
      </c>
      <c r="AA21" s="419">
        <v>0</v>
      </c>
      <c r="AB21" s="419">
        <v>0</v>
      </c>
      <c r="AC21" s="419"/>
      <c r="AD21" s="419">
        <v>0</v>
      </c>
      <c r="AE21" s="419">
        <v>0</v>
      </c>
      <c r="AF21" s="419">
        <v>0</v>
      </c>
      <c r="AG21" s="419"/>
      <c r="AH21" s="419">
        <v>0.001</v>
      </c>
      <c r="AI21" s="419">
        <v>0</v>
      </c>
      <c r="AJ21" s="419">
        <v>0.001</v>
      </c>
      <c r="AK21" s="421" t="s">
        <v>445</v>
      </c>
      <c r="AL21" s="419">
        <v>0</v>
      </c>
      <c r="AM21" s="419">
        <v>0</v>
      </c>
      <c r="AN21" s="419">
        <v>0</v>
      </c>
      <c r="AO21" s="419"/>
      <c r="AP21" s="419">
        <v>465</v>
      </c>
      <c r="AQ21" s="419">
        <v>0.47</v>
      </c>
      <c r="AR21" s="419">
        <v>465.47</v>
      </c>
      <c r="AS21" s="419"/>
      <c r="AT21" s="419">
        <v>2567.707</v>
      </c>
      <c r="AU21" s="419">
        <v>27.532999999999998</v>
      </c>
      <c r="AV21" s="419">
        <v>2595.241</v>
      </c>
    </row>
    <row r="22" spans="1:48" s="417" customFormat="1" ht="9.95" customHeight="1">
      <c r="A22" s="421" t="s">
        <v>446</v>
      </c>
      <c r="B22" s="419">
        <v>0</v>
      </c>
      <c r="C22" s="419">
        <v>0</v>
      </c>
      <c r="D22" s="419">
        <v>0</v>
      </c>
      <c r="E22" s="419"/>
      <c r="F22" s="419">
        <v>0</v>
      </c>
      <c r="G22" s="419">
        <v>0</v>
      </c>
      <c r="H22" s="419">
        <v>0</v>
      </c>
      <c r="I22" s="419"/>
      <c r="J22" s="419">
        <v>0</v>
      </c>
      <c r="K22" s="419">
        <v>0</v>
      </c>
      <c r="L22" s="419">
        <v>0</v>
      </c>
      <c r="M22" s="421" t="s">
        <v>446</v>
      </c>
      <c r="N22" s="419">
        <v>0</v>
      </c>
      <c r="O22" s="419">
        <v>0</v>
      </c>
      <c r="P22" s="419">
        <v>0</v>
      </c>
      <c r="Q22" s="419"/>
      <c r="R22" s="419">
        <v>0</v>
      </c>
      <c r="S22" s="419">
        <v>0</v>
      </c>
      <c r="T22" s="419">
        <v>0</v>
      </c>
      <c r="U22" s="419"/>
      <c r="V22" s="419">
        <v>0</v>
      </c>
      <c r="W22" s="419">
        <v>0</v>
      </c>
      <c r="X22" s="419">
        <v>0</v>
      </c>
      <c r="Y22" s="421" t="s">
        <v>446</v>
      </c>
      <c r="Z22" s="419">
        <v>0</v>
      </c>
      <c r="AA22" s="419">
        <v>0</v>
      </c>
      <c r="AB22" s="419">
        <v>0</v>
      </c>
      <c r="AC22" s="419"/>
      <c r="AD22" s="419">
        <v>0</v>
      </c>
      <c r="AE22" s="419">
        <v>0</v>
      </c>
      <c r="AF22" s="419">
        <v>0</v>
      </c>
      <c r="AG22" s="419"/>
      <c r="AH22" s="419">
        <v>0</v>
      </c>
      <c r="AI22" s="419">
        <v>0</v>
      </c>
      <c r="AJ22" s="419">
        <v>0</v>
      </c>
      <c r="AK22" s="421" t="s">
        <v>446</v>
      </c>
      <c r="AL22" s="419">
        <v>0</v>
      </c>
      <c r="AM22" s="419">
        <v>0</v>
      </c>
      <c r="AN22" s="419">
        <v>0</v>
      </c>
      <c r="AO22" s="419"/>
      <c r="AP22" s="419">
        <v>0</v>
      </c>
      <c r="AQ22" s="419">
        <v>0</v>
      </c>
      <c r="AR22" s="419">
        <v>0</v>
      </c>
      <c r="AS22" s="419"/>
      <c r="AT22" s="419">
        <v>0</v>
      </c>
      <c r="AU22" s="419">
        <v>0</v>
      </c>
      <c r="AV22" s="419">
        <v>0</v>
      </c>
    </row>
    <row r="23" spans="1:48" s="417" customFormat="1" ht="9.95" customHeight="1">
      <c r="A23" s="421" t="s">
        <v>447</v>
      </c>
      <c r="B23" s="419">
        <v>0</v>
      </c>
      <c r="C23" s="419">
        <v>0</v>
      </c>
      <c r="D23" s="419">
        <v>0</v>
      </c>
      <c r="E23" s="419"/>
      <c r="F23" s="419">
        <v>0</v>
      </c>
      <c r="G23" s="419">
        <v>0</v>
      </c>
      <c r="H23" s="419">
        <v>0</v>
      </c>
      <c r="I23" s="419"/>
      <c r="J23" s="419">
        <v>0</v>
      </c>
      <c r="K23" s="419">
        <v>0</v>
      </c>
      <c r="L23" s="419">
        <v>0</v>
      </c>
      <c r="M23" s="421" t="s">
        <v>447</v>
      </c>
      <c r="N23" s="419">
        <v>0</v>
      </c>
      <c r="O23" s="419">
        <v>0</v>
      </c>
      <c r="P23" s="419">
        <v>0</v>
      </c>
      <c r="Q23" s="419"/>
      <c r="R23" s="419">
        <v>0</v>
      </c>
      <c r="S23" s="419">
        <v>0</v>
      </c>
      <c r="T23" s="419">
        <v>0</v>
      </c>
      <c r="U23" s="419"/>
      <c r="V23" s="419">
        <v>0</v>
      </c>
      <c r="W23" s="419">
        <v>0</v>
      </c>
      <c r="X23" s="419">
        <v>0</v>
      </c>
      <c r="Y23" s="421" t="s">
        <v>447</v>
      </c>
      <c r="Z23" s="419">
        <v>0</v>
      </c>
      <c r="AA23" s="419">
        <v>0</v>
      </c>
      <c r="AB23" s="419">
        <v>0</v>
      </c>
      <c r="AC23" s="419"/>
      <c r="AD23" s="419">
        <v>-29.663</v>
      </c>
      <c r="AE23" s="419">
        <v>0</v>
      </c>
      <c r="AF23" s="419">
        <v>-29.663</v>
      </c>
      <c r="AG23" s="419"/>
      <c r="AH23" s="419">
        <v>0</v>
      </c>
      <c r="AI23" s="419">
        <v>0</v>
      </c>
      <c r="AJ23" s="419">
        <v>0</v>
      </c>
      <c r="AK23" s="421" t="s">
        <v>447</v>
      </c>
      <c r="AL23" s="419">
        <v>0</v>
      </c>
      <c r="AM23" s="419">
        <v>0</v>
      </c>
      <c r="AN23" s="419">
        <v>0</v>
      </c>
      <c r="AO23" s="419"/>
      <c r="AP23" s="419">
        <v>0</v>
      </c>
      <c r="AQ23" s="419">
        <v>0</v>
      </c>
      <c r="AR23" s="419">
        <v>0</v>
      </c>
      <c r="AS23" s="419"/>
      <c r="AT23" s="419">
        <v>-29.663</v>
      </c>
      <c r="AU23" s="419">
        <v>0</v>
      </c>
      <c r="AV23" s="419">
        <v>-29.663</v>
      </c>
    </row>
    <row r="24" spans="1:48" s="422" customFormat="1" ht="5.1" customHeight="1">
      <c r="A24" s="421"/>
      <c r="B24" s="419"/>
      <c r="C24" s="419"/>
      <c r="D24" s="419"/>
      <c r="E24" s="419"/>
      <c r="F24" s="419"/>
      <c r="G24" s="419"/>
      <c r="H24" s="419"/>
      <c r="I24" s="419"/>
      <c r="J24" s="419"/>
      <c r="K24" s="419"/>
      <c r="L24" s="419"/>
      <c r="M24" s="421"/>
      <c r="N24" s="419"/>
      <c r="O24" s="419"/>
      <c r="P24" s="419"/>
      <c r="Q24" s="419"/>
      <c r="R24" s="419"/>
      <c r="S24" s="419"/>
      <c r="T24" s="419"/>
      <c r="U24" s="419"/>
      <c r="V24" s="419"/>
      <c r="W24" s="419"/>
      <c r="X24" s="419"/>
      <c r="Y24" s="421"/>
      <c r="Z24" s="419"/>
      <c r="AA24" s="419"/>
      <c r="AB24" s="419"/>
      <c r="AC24" s="419"/>
      <c r="AD24" s="419"/>
      <c r="AE24" s="419"/>
      <c r="AF24" s="419"/>
      <c r="AG24" s="419"/>
      <c r="AH24" s="419"/>
      <c r="AI24" s="419"/>
      <c r="AJ24" s="419"/>
      <c r="AK24" s="421"/>
      <c r="AL24" s="419"/>
      <c r="AM24" s="419"/>
      <c r="AN24" s="419"/>
      <c r="AO24" s="419"/>
      <c r="AP24" s="419"/>
      <c r="AQ24" s="419"/>
      <c r="AR24" s="419"/>
      <c r="AS24" s="419"/>
      <c r="AT24" s="419"/>
      <c r="AU24" s="419"/>
      <c r="AV24" s="419"/>
    </row>
    <row r="25" spans="1:48" s="417" customFormat="1" ht="9" customHeight="1">
      <c r="A25" s="415" t="s">
        <v>448</v>
      </c>
      <c r="B25" s="415">
        <v>3960397.234</v>
      </c>
      <c r="C25" s="415">
        <v>1058.34</v>
      </c>
      <c r="D25" s="415">
        <v>3961455.575</v>
      </c>
      <c r="E25" s="415"/>
      <c r="F25" s="415">
        <v>637966.41</v>
      </c>
      <c r="G25" s="415">
        <v>83289.412</v>
      </c>
      <c r="H25" s="415">
        <v>721255.822</v>
      </c>
      <c r="I25" s="415"/>
      <c r="J25" s="415">
        <v>2067600.264</v>
      </c>
      <c r="K25" s="415">
        <v>16.19</v>
      </c>
      <c r="L25" s="415">
        <v>2067616.454</v>
      </c>
      <c r="M25" s="415" t="s">
        <v>448</v>
      </c>
      <c r="N25" s="415">
        <v>1656351.814</v>
      </c>
      <c r="O25" s="415">
        <v>1412.771</v>
      </c>
      <c r="P25" s="415">
        <v>1657764.586</v>
      </c>
      <c r="Q25" s="416"/>
      <c r="R25" s="415">
        <v>722965.095</v>
      </c>
      <c r="S25" s="415">
        <v>143.428</v>
      </c>
      <c r="T25" s="415">
        <v>723108.523</v>
      </c>
      <c r="U25" s="416"/>
      <c r="V25" s="415">
        <v>223739.353</v>
      </c>
      <c r="W25" s="415">
        <v>0</v>
      </c>
      <c r="X25" s="415">
        <v>223739.353</v>
      </c>
      <c r="Y25" s="415" t="s">
        <v>448</v>
      </c>
      <c r="Z25" s="415">
        <v>1390045.179</v>
      </c>
      <c r="AA25" s="415">
        <v>0</v>
      </c>
      <c r="AB25" s="415">
        <v>1390045.179</v>
      </c>
      <c r="AC25" s="416"/>
      <c r="AD25" s="415">
        <v>0</v>
      </c>
      <c r="AE25" s="415">
        <v>0</v>
      </c>
      <c r="AF25" s="415">
        <v>0</v>
      </c>
      <c r="AG25" s="416"/>
      <c r="AH25" s="415">
        <v>412722.919</v>
      </c>
      <c r="AI25" s="415">
        <v>228559.666</v>
      </c>
      <c r="AJ25" s="415">
        <v>641282.585</v>
      </c>
      <c r="AK25" s="415" t="s">
        <v>448</v>
      </c>
      <c r="AL25" s="415">
        <v>356138.619</v>
      </c>
      <c r="AM25" s="415">
        <v>6000.043</v>
      </c>
      <c r="AN25" s="415">
        <v>362138.662</v>
      </c>
      <c r="AO25" s="416"/>
      <c r="AP25" s="415">
        <v>747136.547</v>
      </c>
      <c r="AQ25" s="415">
        <v>47169.686</v>
      </c>
      <c r="AR25" s="415">
        <v>794306.234</v>
      </c>
      <c r="AS25" s="415"/>
      <c r="AT25" s="415">
        <v>12175063.434</v>
      </c>
      <c r="AU25" s="415">
        <v>367649.53599999996</v>
      </c>
      <c r="AV25" s="415">
        <v>12542712.973</v>
      </c>
    </row>
    <row r="26" spans="1:48" s="417" customFormat="1" ht="9.95" customHeight="1">
      <c r="A26" s="423" t="s">
        <v>449</v>
      </c>
      <c r="B26" s="423">
        <v>4016825.47</v>
      </c>
      <c r="C26" s="423">
        <v>1302.47</v>
      </c>
      <c r="D26" s="423">
        <v>4018127.94</v>
      </c>
      <c r="E26" s="423"/>
      <c r="F26" s="423">
        <v>638395.792</v>
      </c>
      <c r="G26" s="423">
        <v>84416.697</v>
      </c>
      <c r="H26" s="423">
        <v>722812.49</v>
      </c>
      <c r="I26" s="423"/>
      <c r="J26" s="423">
        <v>2119766.137</v>
      </c>
      <c r="K26" s="423">
        <v>16.276</v>
      </c>
      <c r="L26" s="423">
        <v>2119782.414</v>
      </c>
      <c r="M26" s="423" t="s">
        <v>449</v>
      </c>
      <c r="N26" s="423">
        <v>1669331.749</v>
      </c>
      <c r="O26" s="423">
        <v>1303.164</v>
      </c>
      <c r="P26" s="423">
        <v>1670634.913</v>
      </c>
      <c r="Q26" s="424"/>
      <c r="R26" s="423">
        <v>732817.421</v>
      </c>
      <c r="S26" s="423">
        <v>145.088</v>
      </c>
      <c r="T26" s="423">
        <v>732962.51</v>
      </c>
      <c r="U26" s="424"/>
      <c r="V26" s="423">
        <v>221761.522</v>
      </c>
      <c r="W26" s="423">
        <v>0</v>
      </c>
      <c r="X26" s="423">
        <v>221761.522</v>
      </c>
      <c r="Y26" s="423" t="s">
        <v>449</v>
      </c>
      <c r="Z26" s="423">
        <v>1431174.97</v>
      </c>
      <c r="AA26" s="423">
        <v>0</v>
      </c>
      <c r="AB26" s="423">
        <v>1431174.97</v>
      </c>
      <c r="AC26" s="424"/>
      <c r="AD26" s="423">
        <v>0</v>
      </c>
      <c r="AE26" s="423">
        <v>0</v>
      </c>
      <c r="AF26" s="423">
        <v>0</v>
      </c>
      <c r="AG26" s="424"/>
      <c r="AH26" s="423">
        <v>414951.482</v>
      </c>
      <c r="AI26" s="423">
        <v>231543.794</v>
      </c>
      <c r="AJ26" s="423">
        <v>646495.276</v>
      </c>
      <c r="AK26" s="423" t="s">
        <v>449</v>
      </c>
      <c r="AL26" s="423">
        <v>354506.143</v>
      </c>
      <c r="AM26" s="423">
        <v>6143.597</v>
      </c>
      <c r="AN26" s="423">
        <v>360649.741</v>
      </c>
      <c r="AO26" s="424"/>
      <c r="AP26" s="423">
        <v>738436.798</v>
      </c>
      <c r="AQ26" s="423">
        <v>47016.522</v>
      </c>
      <c r="AR26" s="423">
        <v>785453.32</v>
      </c>
      <c r="AS26" s="423"/>
      <c r="AT26" s="423">
        <v>12337967.484000001</v>
      </c>
      <c r="AU26" s="423">
        <v>371887.608</v>
      </c>
      <c r="AV26" s="423">
        <v>12709855.096</v>
      </c>
    </row>
    <row r="27" spans="1:48" s="417" customFormat="1" ht="9.95" customHeight="1">
      <c r="A27" s="421" t="s">
        <v>450</v>
      </c>
      <c r="B27" s="419">
        <v>0.003</v>
      </c>
      <c r="C27" s="419">
        <v>0</v>
      </c>
      <c r="D27" s="419">
        <v>0.003</v>
      </c>
      <c r="E27" s="419"/>
      <c r="F27" s="419">
        <v>0</v>
      </c>
      <c r="G27" s="419">
        <v>0</v>
      </c>
      <c r="H27" s="419">
        <v>0</v>
      </c>
      <c r="I27" s="419"/>
      <c r="J27" s="419">
        <v>0</v>
      </c>
      <c r="K27" s="419">
        <v>0</v>
      </c>
      <c r="L27" s="419">
        <v>0</v>
      </c>
      <c r="M27" s="421" t="s">
        <v>450</v>
      </c>
      <c r="N27" s="419">
        <v>0</v>
      </c>
      <c r="O27" s="419">
        <v>0</v>
      </c>
      <c r="P27" s="419">
        <v>0</v>
      </c>
      <c r="Q27" s="419"/>
      <c r="R27" s="419">
        <v>0</v>
      </c>
      <c r="S27" s="419">
        <v>0</v>
      </c>
      <c r="T27" s="419">
        <v>0</v>
      </c>
      <c r="U27" s="419"/>
      <c r="V27" s="419">
        <v>0</v>
      </c>
      <c r="W27" s="419">
        <v>0</v>
      </c>
      <c r="X27" s="419">
        <v>0</v>
      </c>
      <c r="Y27" s="421" t="s">
        <v>450</v>
      </c>
      <c r="Z27" s="419">
        <v>0</v>
      </c>
      <c r="AA27" s="419">
        <v>0</v>
      </c>
      <c r="AB27" s="419">
        <v>0</v>
      </c>
      <c r="AC27" s="419"/>
      <c r="AD27" s="419">
        <v>0</v>
      </c>
      <c r="AE27" s="419">
        <v>0</v>
      </c>
      <c r="AF27" s="419">
        <v>0</v>
      </c>
      <c r="AG27" s="419"/>
      <c r="AH27" s="419">
        <v>0</v>
      </c>
      <c r="AI27" s="419">
        <v>0</v>
      </c>
      <c r="AJ27" s="419">
        <v>0</v>
      </c>
      <c r="AK27" s="421" t="s">
        <v>450</v>
      </c>
      <c r="AL27" s="419">
        <v>0</v>
      </c>
      <c r="AM27" s="419">
        <v>0</v>
      </c>
      <c r="AN27" s="419">
        <v>0</v>
      </c>
      <c r="AO27" s="419"/>
      <c r="AP27" s="419">
        <v>0</v>
      </c>
      <c r="AQ27" s="419">
        <v>0</v>
      </c>
      <c r="AR27" s="419">
        <v>0</v>
      </c>
      <c r="AS27" s="419"/>
      <c r="AT27" s="419">
        <v>0.003</v>
      </c>
      <c r="AU27" s="419">
        <v>0</v>
      </c>
      <c r="AV27" s="419">
        <v>0.003</v>
      </c>
    </row>
    <row r="28" spans="1:48" s="417" customFormat="1" ht="9.95" customHeight="1">
      <c r="A28" s="421" t="s">
        <v>451</v>
      </c>
      <c r="B28" s="419">
        <v>1182931.38</v>
      </c>
      <c r="C28" s="419">
        <v>0</v>
      </c>
      <c r="D28" s="419">
        <v>1182931.38</v>
      </c>
      <c r="E28" s="419"/>
      <c r="F28" s="419">
        <v>0</v>
      </c>
      <c r="G28" s="419">
        <v>0</v>
      </c>
      <c r="H28" s="419">
        <v>0</v>
      </c>
      <c r="I28" s="419"/>
      <c r="J28" s="419">
        <v>0</v>
      </c>
      <c r="K28" s="419">
        <v>0</v>
      </c>
      <c r="L28" s="419">
        <v>0</v>
      </c>
      <c r="M28" s="421" t="s">
        <v>451</v>
      </c>
      <c r="N28" s="419">
        <v>0</v>
      </c>
      <c r="O28" s="419">
        <v>0</v>
      </c>
      <c r="P28" s="419">
        <v>0</v>
      </c>
      <c r="Q28" s="419"/>
      <c r="R28" s="419">
        <v>0</v>
      </c>
      <c r="S28" s="419">
        <v>0</v>
      </c>
      <c r="T28" s="419">
        <v>0</v>
      </c>
      <c r="U28" s="419"/>
      <c r="V28" s="419">
        <v>0</v>
      </c>
      <c r="W28" s="419">
        <v>0</v>
      </c>
      <c r="X28" s="419">
        <v>0</v>
      </c>
      <c r="Y28" s="421" t="s">
        <v>451</v>
      </c>
      <c r="Z28" s="419">
        <v>840603.514</v>
      </c>
      <c r="AA28" s="419">
        <v>0</v>
      </c>
      <c r="AB28" s="419">
        <v>840603.514</v>
      </c>
      <c r="AC28" s="419"/>
      <c r="AD28" s="419">
        <v>0</v>
      </c>
      <c r="AE28" s="419">
        <v>0</v>
      </c>
      <c r="AF28" s="419">
        <v>0</v>
      </c>
      <c r="AG28" s="419"/>
      <c r="AH28" s="419">
        <v>0</v>
      </c>
      <c r="AI28" s="419">
        <v>0</v>
      </c>
      <c r="AJ28" s="419">
        <v>0</v>
      </c>
      <c r="AK28" s="421" t="s">
        <v>451</v>
      </c>
      <c r="AL28" s="419">
        <v>0</v>
      </c>
      <c r="AM28" s="419">
        <v>0</v>
      </c>
      <c r="AN28" s="419">
        <v>0</v>
      </c>
      <c r="AO28" s="419"/>
      <c r="AP28" s="419">
        <v>0</v>
      </c>
      <c r="AQ28" s="419">
        <v>0</v>
      </c>
      <c r="AR28" s="419">
        <v>0</v>
      </c>
      <c r="AS28" s="419"/>
      <c r="AT28" s="419">
        <v>2023534.8939999999</v>
      </c>
      <c r="AU28" s="419">
        <v>0</v>
      </c>
      <c r="AV28" s="419">
        <v>2023534.8939999999</v>
      </c>
    </row>
    <row r="29" spans="1:48" s="417" customFormat="1" ht="9.95" customHeight="1">
      <c r="A29" s="421" t="s">
        <v>452</v>
      </c>
      <c r="B29" s="419">
        <v>0</v>
      </c>
      <c r="C29" s="419">
        <v>0</v>
      </c>
      <c r="D29" s="419">
        <v>0</v>
      </c>
      <c r="E29" s="419"/>
      <c r="F29" s="419">
        <v>0</v>
      </c>
      <c r="G29" s="419">
        <v>0</v>
      </c>
      <c r="H29" s="419">
        <v>0</v>
      </c>
      <c r="I29" s="419"/>
      <c r="J29" s="419">
        <v>0</v>
      </c>
      <c r="K29" s="419">
        <v>0</v>
      </c>
      <c r="L29" s="419">
        <v>0</v>
      </c>
      <c r="M29" s="421" t="s">
        <v>452</v>
      </c>
      <c r="N29" s="419">
        <v>0</v>
      </c>
      <c r="O29" s="419">
        <v>0</v>
      </c>
      <c r="P29" s="419">
        <v>0</v>
      </c>
      <c r="Q29" s="419"/>
      <c r="R29" s="419">
        <v>0</v>
      </c>
      <c r="S29" s="419">
        <v>0</v>
      </c>
      <c r="T29" s="419">
        <v>0</v>
      </c>
      <c r="U29" s="419"/>
      <c r="V29" s="419">
        <v>0</v>
      </c>
      <c r="W29" s="419">
        <v>0</v>
      </c>
      <c r="X29" s="419">
        <v>0</v>
      </c>
      <c r="Y29" s="421" t="s">
        <v>452</v>
      </c>
      <c r="Z29" s="419">
        <v>0</v>
      </c>
      <c r="AA29" s="419">
        <v>0</v>
      </c>
      <c r="AB29" s="419">
        <v>0</v>
      </c>
      <c r="AC29" s="419"/>
      <c r="AD29" s="419">
        <v>0</v>
      </c>
      <c r="AE29" s="419">
        <v>0</v>
      </c>
      <c r="AF29" s="419">
        <v>0</v>
      </c>
      <c r="AG29" s="419"/>
      <c r="AH29" s="419">
        <v>0</v>
      </c>
      <c r="AI29" s="419">
        <v>0</v>
      </c>
      <c r="AJ29" s="419">
        <v>0</v>
      </c>
      <c r="AK29" s="421" t="s">
        <v>452</v>
      </c>
      <c r="AL29" s="419">
        <v>0</v>
      </c>
      <c r="AM29" s="419">
        <v>0</v>
      </c>
      <c r="AN29" s="419">
        <v>0</v>
      </c>
      <c r="AO29" s="419"/>
      <c r="AP29" s="419">
        <v>0</v>
      </c>
      <c r="AQ29" s="419">
        <v>0</v>
      </c>
      <c r="AR29" s="419">
        <v>0</v>
      </c>
      <c r="AS29" s="419"/>
      <c r="AT29" s="419">
        <v>0</v>
      </c>
      <c r="AU29" s="419">
        <v>0</v>
      </c>
      <c r="AV29" s="419">
        <v>0</v>
      </c>
    </row>
    <row r="30" spans="1:48" s="417" customFormat="1" ht="9.95" customHeight="1">
      <c r="A30" s="421" t="s">
        <v>453</v>
      </c>
      <c r="B30" s="419">
        <v>0</v>
      </c>
      <c r="C30" s="419">
        <v>0</v>
      </c>
      <c r="D30" s="419">
        <v>0</v>
      </c>
      <c r="E30" s="419"/>
      <c r="F30" s="419">
        <v>4363.065</v>
      </c>
      <c r="G30" s="419">
        <v>49215.86</v>
      </c>
      <c r="H30" s="419">
        <v>53578.925</v>
      </c>
      <c r="I30" s="419"/>
      <c r="J30" s="419">
        <v>0</v>
      </c>
      <c r="K30" s="419">
        <v>0</v>
      </c>
      <c r="L30" s="419">
        <v>0</v>
      </c>
      <c r="M30" s="421" t="s">
        <v>453</v>
      </c>
      <c r="N30" s="419">
        <v>0</v>
      </c>
      <c r="O30" s="419">
        <v>0</v>
      </c>
      <c r="P30" s="419">
        <v>0</v>
      </c>
      <c r="Q30" s="419"/>
      <c r="R30" s="419">
        <v>0</v>
      </c>
      <c r="S30" s="419">
        <v>0</v>
      </c>
      <c r="T30" s="419">
        <v>0</v>
      </c>
      <c r="U30" s="419"/>
      <c r="V30" s="419">
        <v>0</v>
      </c>
      <c r="W30" s="419">
        <v>0</v>
      </c>
      <c r="X30" s="419">
        <v>0</v>
      </c>
      <c r="Y30" s="421" t="s">
        <v>453</v>
      </c>
      <c r="Z30" s="419">
        <v>0</v>
      </c>
      <c r="AA30" s="419">
        <v>0</v>
      </c>
      <c r="AB30" s="419">
        <v>0</v>
      </c>
      <c r="AC30" s="419"/>
      <c r="AD30" s="419">
        <v>0</v>
      </c>
      <c r="AE30" s="419">
        <v>0</v>
      </c>
      <c r="AF30" s="419">
        <v>0</v>
      </c>
      <c r="AG30" s="419"/>
      <c r="AH30" s="419">
        <v>0</v>
      </c>
      <c r="AI30" s="419">
        <v>0</v>
      </c>
      <c r="AJ30" s="419">
        <v>0</v>
      </c>
      <c r="AK30" s="421" t="s">
        <v>453</v>
      </c>
      <c r="AL30" s="419">
        <v>0</v>
      </c>
      <c r="AM30" s="419">
        <v>0</v>
      </c>
      <c r="AN30" s="419">
        <v>0</v>
      </c>
      <c r="AO30" s="419"/>
      <c r="AP30" s="419">
        <v>0</v>
      </c>
      <c r="AQ30" s="419">
        <v>20065.003</v>
      </c>
      <c r="AR30" s="419">
        <v>20065.003</v>
      </c>
      <c r="AS30" s="419"/>
      <c r="AT30" s="419">
        <v>4363.065</v>
      </c>
      <c r="AU30" s="419">
        <v>69280.863</v>
      </c>
      <c r="AV30" s="419">
        <v>73643.928</v>
      </c>
    </row>
    <row r="31" spans="1:48" s="417" customFormat="1" ht="9.95" customHeight="1">
      <c r="A31" s="421" t="s">
        <v>454</v>
      </c>
      <c r="B31" s="419">
        <v>2833894.085</v>
      </c>
      <c r="C31" s="419">
        <v>458.073</v>
      </c>
      <c r="D31" s="419">
        <v>2834352.159</v>
      </c>
      <c r="E31" s="419"/>
      <c r="F31" s="419">
        <v>220060.541</v>
      </c>
      <c r="G31" s="419">
        <v>23829.642</v>
      </c>
      <c r="H31" s="419">
        <v>243890.183</v>
      </c>
      <c r="I31" s="419"/>
      <c r="J31" s="419">
        <v>2119766.137</v>
      </c>
      <c r="K31" s="419">
        <v>1.955</v>
      </c>
      <c r="L31" s="419">
        <v>2119768.093</v>
      </c>
      <c r="M31" s="421" t="s">
        <v>454</v>
      </c>
      <c r="N31" s="419">
        <v>1668729.398</v>
      </c>
      <c r="O31" s="419">
        <v>133.118</v>
      </c>
      <c r="P31" s="419">
        <v>1668862.516</v>
      </c>
      <c r="Q31" s="419"/>
      <c r="R31" s="419">
        <v>644219.234</v>
      </c>
      <c r="S31" s="419">
        <v>0</v>
      </c>
      <c r="T31" s="419">
        <v>644219.234</v>
      </c>
      <c r="U31" s="419"/>
      <c r="V31" s="419">
        <v>219698.186</v>
      </c>
      <c r="W31" s="419">
        <v>0</v>
      </c>
      <c r="X31" s="419">
        <v>219698.186</v>
      </c>
      <c r="Y31" s="421" t="s">
        <v>454</v>
      </c>
      <c r="Z31" s="419">
        <v>590571.455</v>
      </c>
      <c r="AA31" s="419">
        <v>0</v>
      </c>
      <c r="AB31" s="419">
        <v>590571.455</v>
      </c>
      <c r="AC31" s="419"/>
      <c r="AD31" s="419">
        <v>0</v>
      </c>
      <c r="AE31" s="419">
        <v>0</v>
      </c>
      <c r="AF31" s="419">
        <v>0</v>
      </c>
      <c r="AG31" s="419"/>
      <c r="AH31" s="419">
        <v>413268.185</v>
      </c>
      <c r="AI31" s="419">
        <v>206428.026</v>
      </c>
      <c r="AJ31" s="419">
        <v>619696.212</v>
      </c>
      <c r="AK31" s="421" t="s">
        <v>454</v>
      </c>
      <c r="AL31" s="419">
        <v>354506.143</v>
      </c>
      <c r="AM31" s="419">
        <v>6143.597</v>
      </c>
      <c r="AN31" s="419">
        <v>360649.741</v>
      </c>
      <c r="AO31" s="419"/>
      <c r="AP31" s="419">
        <v>707891.098</v>
      </c>
      <c r="AQ31" s="419">
        <v>26951.519</v>
      </c>
      <c r="AR31" s="419">
        <v>734842.618</v>
      </c>
      <c r="AS31" s="419"/>
      <c r="AT31" s="419">
        <v>9772604.462</v>
      </c>
      <c r="AU31" s="419">
        <v>263945.93000000005</v>
      </c>
      <c r="AV31" s="419">
        <v>10036550.397000002</v>
      </c>
    </row>
    <row r="32" spans="1:48" s="417" customFormat="1" ht="9.95" customHeight="1">
      <c r="A32" s="421" t="s">
        <v>455</v>
      </c>
      <c r="B32" s="419">
        <v>0</v>
      </c>
      <c r="C32" s="419">
        <v>0</v>
      </c>
      <c r="D32" s="419">
        <v>0</v>
      </c>
      <c r="E32" s="419"/>
      <c r="F32" s="419">
        <v>55080.856</v>
      </c>
      <c r="G32" s="419">
        <v>10185</v>
      </c>
      <c r="H32" s="419">
        <v>65265.856</v>
      </c>
      <c r="I32" s="419"/>
      <c r="J32" s="419">
        <v>0</v>
      </c>
      <c r="K32" s="419">
        <v>0</v>
      </c>
      <c r="L32" s="419">
        <v>0</v>
      </c>
      <c r="M32" s="421" t="s">
        <v>455</v>
      </c>
      <c r="N32" s="419">
        <v>0</v>
      </c>
      <c r="O32" s="419">
        <v>0</v>
      </c>
      <c r="P32" s="419">
        <v>0</v>
      </c>
      <c r="Q32" s="419"/>
      <c r="R32" s="419">
        <v>0</v>
      </c>
      <c r="S32" s="419">
        <v>0</v>
      </c>
      <c r="T32" s="419">
        <v>0</v>
      </c>
      <c r="U32" s="419"/>
      <c r="V32" s="419">
        <v>0</v>
      </c>
      <c r="W32" s="419">
        <v>0</v>
      </c>
      <c r="X32" s="419">
        <v>0</v>
      </c>
      <c r="Y32" s="421" t="s">
        <v>455</v>
      </c>
      <c r="Z32" s="419">
        <v>0</v>
      </c>
      <c r="AA32" s="419">
        <v>0</v>
      </c>
      <c r="AB32" s="419">
        <v>0</v>
      </c>
      <c r="AC32" s="419"/>
      <c r="AD32" s="419">
        <v>0</v>
      </c>
      <c r="AE32" s="419">
        <v>0</v>
      </c>
      <c r="AF32" s="419">
        <v>0</v>
      </c>
      <c r="AG32" s="419"/>
      <c r="AH32" s="419">
        <v>1683.297</v>
      </c>
      <c r="AI32" s="419">
        <v>25115.767</v>
      </c>
      <c r="AJ32" s="419">
        <v>26799.064</v>
      </c>
      <c r="AK32" s="421" t="s">
        <v>455</v>
      </c>
      <c r="AL32" s="419">
        <v>0</v>
      </c>
      <c r="AM32" s="419">
        <v>0</v>
      </c>
      <c r="AN32" s="419">
        <v>0</v>
      </c>
      <c r="AO32" s="419"/>
      <c r="AP32" s="419">
        <v>0</v>
      </c>
      <c r="AQ32" s="419">
        <v>0</v>
      </c>
      <c r="AR32" s="419">
        <v>0</v>
      </c>
      <c r="AS32" s="419"/>
      <c r="AT32" s="419">
        <v>56764.153</v>
      </c>
      <c r="AU32" s="419">
        <v>35300.767</v>
      </c>
      <c r="AV32" s="419">
        <v>92064.92</v>
      </c>
    </row>
    <row r="33" spans="1:48" s="417" customFormat="1" ht="9.95" customHeight="1">
      <c r="A33" s="421" t="s">
        <v>456</v>
      </c>
      <c r="B33" s="419">
        <v>0</v>
      </c>
      <c r="C33" s="419">
        <v>844.397</v>
      </c>
      <c r="D33" s="419">
        <v>844.397</v>
      </c>
      <c r="E33" s="419"/>
      <c r="F33" s="419">
        <v>210938.955</v>
      </c>
      <c r="G33" s="419">
        <v>0</v>
      </c>
      <c r="H33" s="419">
        <v>210938.955</v>
      </c>
      <c r="I33" s="419"/>
      <c r="J33" s="419">
        <v>0</v>
      </c>
      <c r="K33" s="419">
        <v>14.32</v>
      </c>
      <c r="L33" s="419">
        <v>14.32</v>
      </c>
      <c r="M33" s="421" t="s">
        <v>456</v>
      </c>
      <c r="N33" s="419">
        <v>602.35</v>
      </c>
      <c r="O33" s="419">
        <v>1170.046</v>
      </c>
      <c r="P33" s="419">
        <v>1772.396</v>
      </c>
      <c r="Q33" s="419"/>
      <c r="R33" s="419">
        <v>88598.187</v>
      </c>
      <c r="S33" s="419">
        <v>145.088</v>
      </c>
      <c r="T33" s="419">
        <v>88743.275</v>
      </c>
      <c r="U33" s="419"/>
      <c r="V33" s="419">
        <v>0</v>
      </c>
      <c r="W33" s="419">
        <v>0</v>
      </c>
      <c r="X33" s="419">
        <v>0</v>
      </c>
      <c r="Y33" s="421" t="s">
        <v>456</v>
      </c>
      <c r="Z33" s="419">
        <v>0</v>
      </c>
      <c r="AA33" s="419">
        <v>0</v>
      </c>
      <c r="AB33" s="419">
        <v>0</v>
      </c>
      <c r="AC33" s="419"/>
      <c r="AD33" s="419">
        <v>0</v>
      </c>
      <c r="AE33" s="419">
        <v>0</v>
      </c>
      <c r="AF33" s="419">
        <v>0</v>
      </c>
      <c r="AG33" s="419"/>
      <c r="AH33" s="419">
        <v>0</v>
      </c>
      <c r="AI33" s="419">
        <v>0</v>
      </c>
      <c r="AJ33" s="419">
        <v>0</v>
      </c>
      <c r="AK33" s="421" t="s">
        <v>456</v>
      </c>
      <c r="AL33" s="419">
        <v>0</v>
      </c>
      <c r="AM33" s="419">
        <v>0</v>
      </c>
      <c r="AN33" s="419">
        <v>0</v>
      </c>
      <c r="AO33" s="419"/>
      <c r="AP33" s="419">
        <v>30545.699</v>
      </c>
      <c r="AQ33" s="419">
        <v>0</v>
      </c>
      <c r="AR33" s="419">
        <v>30545.699</v>
      </c>
      <c r="AS33" s="419"/>
      <c r="AT33" s="419">
        <v>330685.191</v>
      </c>
      <c r="AU33" s="419">
        <v>2173.851</v>
      </c>
      <c r="AV33" s="419">
        <v>332859.042</v>
      </c>
    </row>
    <row r="34" spans="1:48" s="417" customFormat="1" ht="9.95" customHeight="1">
      <c r="A34" s="421" t="s">
        <v>457</v>
      </c>
      <c r="B34" s="419">
        <v>0</v>
      </c>
      <c r="C34" s="419">
        <v>0</v>
      </c>
      <c r="D34" s="419">
        <v>0</v>
      </c>
      <c r="E34" s="419"/>
      <c r="F34" s="419">
        <v>0</v>
      </c>
      <c r="G34" s="419">
        <v>0</v>
      </c>
      <c r="H34" s="419">
        <v>0</v>
      </c>
      <c r="I34" s="419"/>
      <c r="J34" s="419">
        <v>0</v>
      </c>
      <c r="K34" s="419">
        <v>0</v>
      </c>
      <c r="L34" s="419">
        <v>0</v>
      </c>
      <c r="M34" s="421" t="s">
        <v>457</v>
      </c>
      <c r="N34" s="419">
        <v>0</v>
      </c>
      <c r="O34" s="419">
        <v>0</v>
      </c>
      <c r="P34" s="419">
        <v>0</v>
      </c>
      <c r="Q34" s="419"/>
      <c r="R34" s="419">
        <v>0</v>
      </c>
      <c r="S34" s="419">
        <v>0</v>
      </c>
      <c r="T34" s="419">
        <v>0</v>
      </c>
      <c r="U34" s="419"/>
      <c r="V34" s="419">
        <v>0</v>
      </c>
      <c r="W34" s="419">
        <v>0</v>
      </c>
      <c r="X34" s="419">
        <v>0</v>
      </c>
      <c r="Y34" s="421" t="s">
        <v>457</v>
      </c>
      <c r="Z34" s="419">
        <v>0</v>
      </c>
      <c r="AA34" s="419">
        <v>0</v>
      </c>
      <c r="AB34" s="419">
        <v>0</v>
      </c>
      <c r="AC34" s="419"/>
      <c r="AD34" s="419">
        <v>0</v>
      </c>
      <c r="AE34" s="419">
        <v>0</v>
      </c>
      <c r="AF34" s="419">
        <v>0</v>
      </c>
      <c r="AG34" s="419"/>
      <c r="AH34" s="419">
        <v>0</v>
      </c>
      <c r="AI34" s="419">
        <v>0</v>
      </c>
      <c r="AJ34" s="419">
        <v>0</v>
      </c>
      <c r="AK34" s="421" t="s">
        <v>457</v>
      </c>
      <c r="AL34" s="419">
        <v>0</v>
      </c>
      <c r="AM34" s="419">
        <v>0</v>
      </c>
      <c r="AN34" s="419">
        <v>0</v>
      </c>
      <c r="AO34" s="419"/>
      <c r="AP34" s="419">
        <v>0</v>
      </c>
      <c r="AQ34" s="419">
        <v>0</v>
      </c>
      <c r="AR34" s="419">
        <v>0</v>
      </c>
      <c r="AS34" s="419"/>
      <c r="AT34" s="419">
        <v>0</v>
      </c>
      <c r="AU34" s="419">
        <v>0</v>
      </c>
      <c r="AV34" s="419">
        <v>0</v>
      </c>
    </row>
    <row r="35" spans="1:48" s="417" customFormat="1" ht="9.95" customHeight="1">
      <c r="A35" s="421" t="s">
        <v>458</v>
      </c>
      <c r="B35" s="419">
        <v>0</v>
      </c>
      <c r="C35" s="419">
        <v>0</v>
      </c>
      <c r="D35" s="419">
        <v>0</v>
      </c>
      <c r="E35" s="419"/>
      <c r="F35" s="419">
        <v>0</v>
      </c>
      <c r="G35" s="419">
        <v>0</v>
      </c>
      <c r="H35" s="419">
        <v>0</v>
      </c>
      <c r="I35" s="419"/>
      <c r="J35" s="419">
        <v>0</v>
      </c>
      <c r="K35" s="419">
        <v>0</v>
      </c>
      <c r="L35" s="419">
        <v>0</v>
      </c>
      <c r="M35" s="421" t="s">
        <v>458</v>
      </c>
      <c r="N35" s="419">
        <v>0</v>
      </c>
      <c r="O35" s="419">
        <v>0</v>
      </c>
      <c r="P35" s="419">
        <v>0</v>
      </c>
      <c r="Q35" s="419"/>
      <c r="R35" s="419">
        <v>0</v>
      </c>
      <c r="S35" s="419">
        <v>0</v>
      </c>
      <c r="T35" s="419">
        <v>0</v>
      </c>
      <c r="U35" s="419"/>
      <c r="V35" s="419">
        <v>0</v>
      </c>
      <c r="W35" s="419">
        <v>0</v>
      </c>
      <c r="X35" s="419">
        <v>0</v>
      </c>
      <c r="Y35" s="421" t="s">
        <v>458</v>
      </c>
      <c r="Z35" s="419">
        <v>0</v>
      </c>
      <c r="AA35" s="419">
        <v>0</v>
      </c>
      <c r="AB35" s="419">
        <v>0</v>
      </c>
      <c r="AC35" s="419"/>
      <c r="AD35" s="419">
        <v>0</v>
      </c>
      <c r="AE35" s="419">
        <v>0</v>
      </c>
      <c r="AF35" s="419">
        <v>0</v>
      </c>
      <c r="AG35" s="419"/>
      <c r="AH35" s="419">
        <v>0</v>
      </c>
      <c r="AI35" s="419">
        <v>0</v>
      </c>
      <c r="AJ35" s="419">
        <v>0</v>
      </c>
      <c r="AK35" s="421" t="s">
        <v>458</v>
      </c>
      <c r="AL35" s="419">
        <v>0</v>
      </c>
      <c r="AM35" s="419">
        <v>0</v>
      </c>
      <c r="AN35" s="419">
        <v>0</v>
      </c>
      <c r="AO35" s="419"/>
      <c r="AP35" s="419">
        <v>0</v>
      </c>
      <c r="AQ35" s="419">
        <v>0</v>
      </c>
      <c r="AR35" s="419">
        <v>0</v>
      </c>
      <c r="AS35" s="419"/>
      <c r="AT35" s="419">
        <v>0</v>
      </c>
      <c r="AU35" s="419">
        <v>0</v>
      </c>
      <c r="AV35" s="419">
        <v>0</v>
      </c>
    </row>
    <row r="36" spans="1:48" s="417" customFormat="1" ht="9.95" customHeight="1">
      <c r="A36" s="421" t="s">
        <v>459</v>
      </c>
      <c r="B36" s="419">
        <v>0</v>
      </c>
      <c r="C36" s="419">
        <v>0</v>
      </c>
      <c r="D36" s="419">
        <v>0</v>
      </c>
      <c r="E36" s="419"/>
      <c r="F36" s="419">
        <v>147952.373</v>
      </c>
      <c r="G36" s="419">
        <v>1186.195</v>
      </c>
      <c r="H36" s="419">
        <v>149138.569</v>
      </c>
      <c r="I36" s="419"/>
      <c r="J36" s="419">
        <v>0</v>
      </c>
      <c r="K36" s="419">
        <v>0</v>
      </c>
      <c r="L36" s="419">
        <v>0</v>
      </c>
      <c r="M36" s="421" t="s">
        <v>459</v>
      </c>
      <c r="N36" s="419">
        <v>0</v>
      </c>
      <c r="O36" s="419">
        <v>0</v>
      </c>
      <c r="P36" s="419">
        <v>0</v>
      </c>
      <c r="Q36" s="419"/>
      <c r="R36" s="419">
        <v>0</v>
      </c>
      <c r="S36" s="419">
        <v>0</v>
      </c>
      <c r="T36" s="419">
        <v>0</v>
      </c>
      <c r="U36" s="419"/>
      <c r="V36" s="419">
        <v>2063.336</v>
      </c>
      <c r="W36" s="419">
        <v>0</v>
      </c>
      <c r="X36" s="419">
        <v>2063.336</v>
      </c>
      <c r="Y36" s="421" t="s">
        <v>459</v>
      </c>
      <c r="Z36" s="419">
        <v>0</v>
      </c>
      <c r="AA36" s="419">
        <v>0</v>
      </c>
      <c r="AB36" s="419">
        <v>0</v>
      </c>
      <c r="AC36" s="419"/>
      <c r="AD36" s="419">
        <v>0</v>
      </c>
      <c r="AE36" s="419">
        <v>0</v>
      </c>
      <c r="AF36" s="419">
        <v>0</v>
      </c>
      <c r="AG36" s="419"/>
      <c r="AH36" s="419">
        <v>0</v>
      </c>
      <c r="AI36" s="419">
        <v>0</v>
      </c>
      <c r="AJ36" s="419">
        <v>0</v>
      </c>
      <c r="AK36" s="421" t="s">
        <v>459</v>
      </c>
      <c r="AL36" s="419">
        <v>0</v>
      </c>
      <c r="AM36" s="419">
        <v>0</v>
      </c>
      <c r="AN36" s="419">
        <v>0</v>
      </c>
      <c r="AO36" s="419"/>
      <c r="AP36" s="419">
        <v>0</v>
      </c>
      <c r="AQ36" s="419">
        <v>0</v>
      </c>
      <c r="AR36" s="419">
        <v>0</v>
      </c>
      <c r="AS36" s="419"/>
      <c r="AT36" s="419">
        <v>150015.709</v>
      </c>
      <c r="AU36" s="419">
        <v>1186.195</v>
      </c>
      <c r="AV36" s="419">
        <v>151201.905</v>
      </c>
    </row>
    <row r="37" spans="1:48" s="417" customFormat="1" ht="9.95" customHeight="1">
      <c r="A37" s="423" t="s">
        <v>460</v>
      </c>
      <c r="B37" s="423">
        <v>214915.706</v>
      </c>
      <c r="C37" s="423">
        <v>171.468</v>
      </c>
      <c r="D37" s="423">
        <v>215087.175</v>
      </c>
      <c r="E37" s="423"/>
      <c r="F37" s="423">
        <v>33364.303</v>
      </c>
      <c r="G37" s="423">
        <v>2480.091</v>
      </c>
      <c r="H37" s="423">
        <v>35844.395</v>
      </c>
      <c r="I37" s="423"/>
      <c r="J37" s="423">
        <v>19014.71</v>
      </c>
      <c r="K37" s="423">
        <v>0</v>
      </c>
      <c r="L37" s="423">
        <v>19014.71</v>
      </c>
      <c r="M37" s="423" t="s">
        <v>460</v>
      </c>
      <c r="N37" s="423">
        <v>24008.986</v>
      </c>
      <c r="O37" s="423">
        <v>0</v>
      </c>
      <c r="P37" s="423">
        <v>24008.986</v>
      </c>
      <c r="Q37" s="424"/>
      <c r="R37" s="423">
        <v>21084.243</v>
      </c>
      <c r="S37" s="423">
        <v>0</v>
      </c>
      <c r="T37" s="423">
        <v>21084.243</v>
      </c>
      <c r="U37" s="424"/>
      <c r="V37" s="423">
        <v>6968.472</v>
      </c>
      <c r="W37" s="423">
        <v>0</v>
      </c>
      <c r="X37" s="423">
        <v>6968.472</v>
      </c>
      <c r="Y37" s="423" t="s">
        <v>460</v>
      </c>
      <c r="Z37" s="423">
        <v>20036.953</v>
      </c>
      <c r="AA37" s="423">
        <v>0</v>
      </c>
      <c r="AB37" s="423">
        <v>20036.953</v>
      </c>
      <c r="AC37" s="424"/>
      <c r="AD37" s="423">
        <v>0</v>
      </c>
      <c r="AE37" s="423">
        <v>0</v>
      </c>
      <c r="AF37" s="423">
        <v>0</v>
      </c>
      <c r="AG37" s="424"/>
      <c r="AH37" s="423">
        <v>5876.514</v>
      </c>
      <c r="AI37" s="423">
        <v>1167.613</v>
      </c>
      <c r="AJ37" s="423">
        <v>7044.128</v>
      </c>
      <c r="AK37" s="423" t="s">
        <v>460</v>
      </c>
      <c r="AL37" s="423">
        <v>8364.58</v>
      </c>
      <c r="AM37" s="423">
        <v>0</v>
      </c>
      <c r="AN37" s="423">
        <v>8364.58</v>
      </c>
      <c r="AO37" s="424"/>
      <c r="AP37" s="423">
        <v>11696.463</v>
      </c>
      <c r="AQ37" s="423">
        <v>79.198</v>
      </c>
      <c r="AR37" s="423">
        <v>11775.662</v>
      </c>
      <c r="AS37" s="423"/>
      <c r="AT37" s="423">
        <v>365330.93000000005</v>
      </c>
      <c r="AU37" s="423">
        <v>3898.3699999999994</v>
      </c>
      <c r="AV37" s="423">
        <v>369229.304</v>
      </c>
    </row>
    <row r="38" spans="1:48" s="417" customFormat="1" ht="9.95" customHeight="1">
      <c r="A38" s="423" t="s">
        <v>461</v>
      </c>
      <c r="B38" s="424">
        <v>265768.152</v>
      </c>
      <c r="C38" s="424">
        <v>1356.518</v>
      </c>
      <c r="D38" s="424">
        <v>267124.671</v>
      </c>
      <c r="E38" s="424"/>
      <c r="F38" s="424">
        <v>45744.784</v>
      </c>
      <c r="G38" s="424">
        <v>3489.514</v>
      </c>
      <c r="H38" s="424">
        <v>49234.299</v>
      </c>
      <c r="I38" s="424"/>
      <c r="J38" s="424">
        <v>93909.66</v>
      </c>
      <c r="K38" s="424">
        <v>26.249</v>
      </c>
      <c r="L38" s="424">
        <v>93935.909</v>
      </c>
      <c r="M38" s="423" t="s">
        <v>461</v>
      </c>
      <c r="N38" s="424">
        <v>52215.975</v>
      </c>
      <c r="O38" s="424">
        <v>361.281</v>
      </c>
      <c r="P38" s="424">
        <v>52577.257</v>
      </c>
      <c r="Q38" s="424"/>
      <c r="R38" s="424">
        <v>30802.584</v>
      </c>
      <c r="S38" s="424">
        <v>0.175</v>
      </c>
      <c r="T38" s="424">
        <v>30802.76</v>
      </c>
      <c r="U38" s="424"/>
      <c r="V38" s="424">
        <v>18020.227</v>
      </c>
      <c r="W38" s="424">
        <v>0</v>
      </c>
      <c r="X38" s="424">
        <v>18020.227</v>
      </c>
      <c r="Y38" s="423" t="s">
        <v>461</v>
      </c>
      <c r="Z38" s="424">
        <v>81708.595</v>
      </c>
      <c r="AA38" s="424">
        <v>0</v>
      </c>
      <c r="AB38" s="424">
        <v>81708.595</v>
      </c>
      <c r="AC38" s="424"/>
      <c r="AD38" s="424">
        <v>0</v>
      </c>
      <c r="AE38" s="424">
        <v>0</v>
      </c>
      <c r="AF38" s="424">
        <v>0</v>
      </c>
      <c r="AG38" s="424"/>
      <c r="AH38" s="424">
        <v>42369.814</v>
      </c>
      <c r="AI38" s="424">
        <v>10895.753</v>
      </c>
      <c r="AJ38" s="424">
        <v>53265.568</v>
      </c>
      <c r="AK38" s="423" t="s">
        <v>461</v>
      </c>
      <c r="AL38" s="424">
        <v>21194.316</v>
      </c>
      <c r="AM38" s="424">
        <v>155.391</v>
      </c>
      <c r="AN38" s="424">
        <v>21349.708</v>
      </c>
      <c r="AO38" s="424"/>
      <c r="AP38" s="424">
        <v>37484.497</v>
      </c>
      <c r="AQ38" s="424">
        <v>954.21</v>
      </c>
      <c r="AR38" s="424">
        <v>38438.708</v>
      </c>
      <c r="AS38" s="424"/>
      <c r="AT38" s="424">
        <v>689218.6039999999</v>
      </c>
      <c r="AU38" s="424">
        <v>17239.091</v>
      </c>
      <c r="AV38" s="424">
        <v>706457.7019999999</v>
      </c>
    </row>
    <row r="39" spans="1:48" s="417" customFormat="1" ht="9.95" customHeight="1">
      <c r="A39" s="421" t="s">
        <v>462</v>
      </c>
      <c r="B39" s="421">
        <v>211870.925</v>
      </c>
      <c r="C39" s="421">
        <v>65.977</v>
      </c>
      <c r="D39" s="421">
        <v>211936.902</v>
      </c>
      <c r="E39" s="421"/>
      <c r="F39" s="421">
        <v>30281.207</v>
      </c>
      <c r="G39" s="421">
        <v>3489.514</v>
      </c>
      <c r="H39" s="421">
        <v>33770.722</v>
      </c>
      <c r="I39" s="421"/>
      <c r="J39" s="421">
        <v>75348.743</v>
      </c>
      <c r="K39" s="421">
        <v>0</v>
      </c>
      <c r="L39" s="421">
        <v>75348.743</v>
      </c>
      <c r="M39" s="421" t="s">
        <v>462</v>
      </c>
      <c r="N39" s="421">
        <v>34758.028</v>
      </c>
      <c r="O39" s="421">
        <v>2.418</v>
      </c>
      <c r="P39" s="421">
        <v>34760.447</v>
      </c>
      <c r="Q39" s="419"/>
      <c r="R39" s="421">
        <v>30802.584</v>
      </c>
      <c r="S39" s="421">
        <v>0.175</v>
      </c>
      <c r="T39" s="421">
        <v>30802.76</v>
      </c>
      <c r="U39" s="419"/>
      <c r="V39" s="421">
        <v>15872.613</v>
      </c>
      <c r="W39" s="421">
        <v>0</v>
      </c>
      <c r="X39" s="421">
        <v>15872.613</v>
      </c>
      <c r="Y39" s="421" t="s">
        <v>462</v>
      </c>
      <c r="Z39" s="421">
        <v>81708.595</v>
      </c>
      <c r="AA39" s="421">
        <v>0</v>
      </c>
      <c r="AB39" s="421">
        <v>81708.595</v>
      </c>
      <c r="AC39" s="419"/>
      <c r="AD39" s="421">
        <v>0</v>
      </c>
      <c r="AE39" s="421">
        <v>0</v>
      </c>
      <c r="AF39" s="421">
        <v>0</v>
      </c>
      <c r="AG39" s="419"/>
      <c r="AH39" s="421">
        <v>12752.032</v>
      </c>
      <c r="AI39" s="421">
        <v>3644.46</v>
      </c>
      <c r="AJ39" s="421">
        <v>16396.492</v>
      </c>
      <c r="AK39" s="421" t="s">
        <v>462</v>
      </c>
      <c r="AL39" s="421">
        <v>7407.026</v>
      </c>
      <c r="AM39" s="421">
        <v>2.876</v>
      </c>
      <c r="AN39" s="421">
        <v>7409.903</v>
      </c>
      <c r="AO39" s="419"/>
      <c r="AP39" s="421">
        <v>27455.397</v>
      </c>
      <c r="AQ39" s="421">
        <v>586.886</v>
      </c>
      <c r="AR39" s="421">
        <v>28042.284</v>
      </c>
      <c r="AS39" s="421"/>
      <c r="AT39" s="421">
        <v>528257.15</v>
      </c>
      <c r="AU39" s="421">
        <v>7792.3060000000005</v>
      </c>
      <c r="AV39" s="421">
        <v>536049.461</v>
      </c>
    </row>
    <row r="40" spans="1:48" s="417" customFormat="1" ht="9.95" customHeight="1">
      <c r="A40" s="421" t="s">
        <v>463</v>
      </c>
      <c r="B40" s="421">
        <v>53897.227</v>
      </c>
      <c r="C40" s="421">
        <v>1290.541</v>
      </c>
      <c r="D40" s="421">
        <v>55187.769</v>
      </c>
      <c r="E40" s="421"/>
      <c r="F40" s="421">
        <v>15463.576</v>
      </c>
      <c r="G40" s="421">
        <v>0</v>
      </c>
      <c r="H40" s="421">
        <v>15463.576</v>
      </c>
      <c r="I40" s="421"/>
      <c r="J40" s="421">
        <v>18560.916</v>
      </c>
      <c r="K40" s="421">
        <v>26.249</v>
      </c>
      <c r="L40" s="421">
        <v>18587.165</v>
      </c>
      <c r="M40" s="421" t="s">
        <v>463</v>
      </c>
      <c r="N40" s="421">
        <v>17457.947</v>
      </c>
      <c r="O40" s="421">
        <v>358.862</v>
      </c>
      <c r="P40" s="421">
        <v>17816.809</v>
      </c>
      <c r="Q40" s="419"/>
      <c r="R40" s="421">
        <v>0</v>
      </c>
      <c r="S40" s="421">
        <v>0</v>
      </c>
      <c r="T40" s="421">
        <v>0</v>
      </c>
      <c r="U40" s="419"/>
      <c r="V40" s="421">
        <v>2147.614</v>
      </c>
      <c r="W40" s="421">
        <v>0</v>
      </c>
      <c r="X40" s="421">
        <v>2147.614</v>
      </c>
      <c r="Y40" s="421" t="s">
        <v>463</v>
      </c>
      <c r="Z40" s="421">
        <v>0</v>
      </c>
      <c r="AA40" s="421">
        <v>0</v>
      </c>
      <c r="AB40" s="421">
        <v>0</v>
      </c>
      <c r="AC40" s="419"/>
      <c r="AD40" s="421">
        <v>0</v>
      </c>
      <c r="AE40" s="421">
        <v>0</v>
      </c>
      <c r="AF40" s="421">
        <v>0</v>
      </c>
      <c r="AG40" s="419"/>
      <c r="AH40" s="421">
        <v>29617.782</v>
      </c>
      <c r="AI40" s="421">
        <v>7251.292</v>
      </c>
      <c r="AJ40" s="421">
        <v>36869.075</v>
      </c>
      <c r="AK40" s="421" t="s">
        <v>463</v>
      </c>
      <c r="AL40" s="421">
        <v>13787.289</v>
      </c>
      <c r="AM40" s="421">
        <v>152.515</v>
      </c>
      <c r="AN40" s="421">
        <v>13939.804</v>
      </c>
      <c r="AO40" s="419"/>
      <c r="AP40" s="421">
        <v>10029.1</v>
      </c>
      <c r="AQ40" s="421">
        <v>367.323</v>
      </c>
      <c r="AR40" s="421">
        <v>10396.423</v>
      </c>
      <c r="AS40" s="421"/>
      <c r="AT40" s="421">
        <v>160961.451</v>
      </c>
      <c r="AU40" s="421">
        <v>9446.782</v>
      </c>
      <c r="AV40" s="421">
        <v>170408.23500000004</v>
      </c>
    </row>
    <row r="41" spans="1:48" s="417" customFormat="1" ht="9.95" customHeight="1">
      <c r="A41" s="423" t="s">
        <v>447</v>
      </c>
      <c r="B41" s="424">
        <v>-532741.683</v>
      </c>
      <c r="C41" s="424">
        <v>-1770.516</v>
      </c>
      <c r="D41" s="424">
        <v>-534512.2</v>
      </c>
      <c r="E41" s="424"/>
      <c r="F41" s="424">
        <v>-70264.257</v>
      </c>
      <c r="G41" s="424">
        <v>-5738.972</v>
      </c>
      <c r="H41" s="424">
        <v>-76003.229</v>
      </c>
      <c r="I41" s="424"/>
      <c r="J41" s="424">
        <v>-162184.752</v>
      </c>
      <c r="K41" s="424">
        <v>-26.332</v>
      </c>
      <c r="L41" s="424">
        <v>-162211.085</v>
      </c>
      <c r="M41" s="423" t="s">
        <v>447</v>
      </c>
      <c r="N41" s="424">
        <v>-85695.826</v>
      </c>
      <c r="O41" s="424">
        <v>-241.193</v>
      </c>
      <c r="P41" s="424">
        <v>-85937.019</v>
      </c>
      <c r="Q41" s="424"/>
      <c r="R41" s="424">
        <v>-58773.971</v>
      </c>
      <c r="S41" s="424">
        <v>-1.835</v>
      </c>
      <c r="T41" s="424">
        <v>-58775.806</v>
      </c>
      <c r="U41" s="424"/>
      <c r="V41" s="424">
        <v>-22890.432</v>
      </c>
      <c r="W41" s="424">
        <v>0</v>
      </c>
      <c r="X41" s="424">
        <v>-22890.432</v>
      </c>
      <c r="Y41" s="423" t="s">
        <v>447</v>
      </c>
      <c r="Z41" s="424">
        <v>-140479.194</v>
      </c>
      <c r="AA41" s="424">
        <v>0</v>
      </c>
      <c r="AB41" s="424">
        <v>-140479.194</v>
      </c>
      <c r="AC41" s="424"/>
      <c r="AD41" s="424">
        <v>0</v>
      </c>
      <c r="AE41" s="424">
        <v>0</v>
      </c>
      <c r="AF41" s="424">
        <v>0</v>
      </c>
      <c r="AG41" s="424"/>
      <c r="AH41" s="424">
        <v>-49534.395</v>
      </c>
      <c r="AI41" s="424">
        <v>-14869.362</v>
      </c>
      <c r="AJ41" s="424">
        <v>-64403.757</v>
      </c>
      <c r="AK41" s="423" t="s">
        <v>447</v>
      </c>
      <c r="AL41" s="424">
        <v>-27175.402</v>
      </c>
      <c r="AM41" s="424">
        <v>-250.935</v>
      </c>
      <c r="AN41" s="424">
        <v>-27426.337</v>
      </c>
      <c r="AO41" s="424"/>
      <c r="AP41" s="424">
        <v>-38946.498</v>
      </c>
      <c r="AQ41" s="424">
        <v>-865.173</v>
      </c>
      <c r="AR41" s="424">
        <v>-39811.672</v>
      </c>
      <c r="AS41" s="424"/>
      <c r="AT41" s="424">
        <v>-1188686.41</v>
      </c>
      <c r="AU41" s="424">
        <v>-23764.318</v>
      </c>
      <c r="AV41" s="424">
        <v>-1212450.731</v>
      </c>
    </row>
    <row r="42" spans="1:48" s="417" customFormat="1" ht="9.95" customHeight="1">
      <c r="A42" s="423" t="s">
        <v>464</v>
      </c>
      <c r="B42" s="424">
        <v>-4370.412</v>
      </c>
      <c r="C42" s="424">
        <v>-1.6</v>
      </c>
      <c r="D42" s="424">
        <v>-4372.012</v>
      </c>
      <c r="E42" s="424"/>
      <c r="F42" s="424">
        <v>-9274.212</v>
      </c>
      <c r="G42" s="424">
        <v>-1357.919</v>
      </c>
      <c r="H42" s="424">
        <v>-10632.132</v>
      </c>
      <c r="I42" s="424"/>
      <c r="J42" s="424">
        <v>-2905.49</v>
      </c>
      <c r="K42" s="424">
        <v>-0.003</v>
      </c>
      <c r="L42" s="424">
        <v>-2905.494</v>
      </c>
      <c r="M42" s="423" t="s">
        <v>464</v>
      </c>
      <c r="N42" s="424">
        <v>-3509.07</v>
      </c>
      <c r="O42" s="424">
        <v>-10.48</v>
      </c>
      <c r="P42" s="424">
        <v>-3519.551</v>
      </c>
      <c r="Q42" s="424"/>
      <c r="R42" s="424">
        <v>-2965.183</v>
      </c>
      <c r="S42" s="424">
        <v>0</v>
      </c>
      <c r="T42" s="424">
        <v>-2965.183</v>
      </c>
      <c r="U42" s="424"/>
      <c r="V42" s="424">
        <v>-120.437</v>
      </c>
      <c r="W42" s="424">
        <v>0</v>
      </c>
      <c r="X42" s="424">
        <v>-120.437</v>
      </c>
      <c r="Y42" s="423" t="s">
        <v>464</v>
      </c>
      <c r="Z42" s="424">
        <v>-2396.144</v>
      </c>
      <c r="AA42" s="424">
        <v>0</v>
      </c>
      <c r="AB42" s="424">
        <v>-2396.144</v>
      </c>
      <c r="AC42" s="424"/>
      <c r="AD42" s="424">
        <v>0</v>
      </c>
      <c r="AE42" s="424">
        <v>0</v>
      </c>
      <c r="AF42" s="424">
        <v>0</v>
      </c>
      <c r="AG42" s="424"/>
      <c r="AH42" s="424">
        <v>-940.496</v>
      </c>
      <c r="AI42" s="424">
        <v>-178.132</v>
      </c>
      <c r="AJ42" s="424">
        <v>-1118.629</v>
      </c>
      <c r="AK42" s="423" t="s">
        <v>464</v>
      </c>
      <c r="AL42" s="424">
        <v>-751.018</v>
      </c>
      <c r="AM42" s="424">
        <v>-48.01</v>
      </c>
      <c r="AN42" s="424">
        <v>-799.029</v>
      </c>
      <c r="AO42" s="424"/>
      <c r="AP42" s="424">
        <v>-1534.713</v>
      </c>
      <c r="AQ42" s="424">
        <v>-15.071</v>
      </c>
      <c r="AR42" s="424">
        <v>-1549.784</v>
      </c>
      <c r="AS42" s="424"/>
      <c r="AT42" s="424">
        <v>-28767.175000000003</v>
      </c>
      <c r="AU42" s="424">
        <v>-1611.215</v>
      </c>
      <c r="AV42" s="424">
        <v>-30378.395</v>
      </c>
    </row>
    <row r="43" spans="1:48" s="422" customFormat="1" ht="5.1" customHeight="1">
      <c r="A43" s="423"/>
      <c r="B43" s="419"/>
      <c r="C43" s="419"/>
      <c r="D43" s="419"/>
      <c r="E43" s="419"/>
      <c r="F43" s="419"/>
      <c r="G43" s="419"/>
      <c r="H43" s="419"/>
      <c r="I43" s="419"/>
      <c r="J43" s="419"/>
      <c r="K43" s="419"/>
      <c r="L43" s="419"/>
      <c r="M43" s="423"/>
      <c r="N43" s="419"/>
      <c r="O43" s="419"/>
      <c r="P43" s="419"/>
      <c r="Q43" s="419"/>
      <c r="R43" s="419"/>
      <c r="S43" s="419"/>
      <c r="T43" s="419"/>
      <c r="U43" s="419"/>
      <c r="V43" s="419"/>
      <c r="W43" s="419"/>
      <c r="X43" s="419"/>
      <c r="Y43" s="423"/>
      <c r="Z43" s="419"/>
      <c r="AA43" s="419"/>
      <c r="AB43" s="419"/>
      <c r="AC43" s="419"/>
      <c r="AD43" s="419"/>
      <c r="AE43" s="419"/>
      <c r="AF43" s="419"/>
      <c r="AG43" s="419"/>
      <c r="AH43" s="419"/>
      <c r="AI43" s="419"/>
      <c r="AJ43" s="419"/>
      <c r="AK43" s="423"/>
      <c r="AL43" s="419"/>
      <c r="AM43" s="419"/>
      <c r="AN43" s="419"/>
      <c r="AO43" s="419"/>
      <c r="AP43" s="419"/>
      <c r="AQ43" s="419"/>
      <c r="AR43" s="419"/>
      <c r="AS43" s="419"/>
      <c r="AT43" s="419"/>
      <c r="AU43" s="419"/>
      <c r="AV43" s="419"/>
    </row>
    <row r="44" spans="1:48" s="417" customFormat="1" ht="9.95" customHeight="1">
      <c r="A44" s="423" t="s">
        <v>465</v>
      </c>
      <c r="B44" s="424">
        <v>52424.504</v>
      </c>
      <c r="C44" s="424">
        <v>209.061</v>
      </c>
      <c r="D44" s="424">
        <v>52633.565</v>
      </c>
      <c r="E44" s="424"/>
      <c r="F44" s="424">
        <v>14806.987</v>
      </c>
      <c r="G44" s="424">
        <v>96.795</v>
      </c>
      <c r="H44" s="424">
        <v>14903.782</v>
      </c>
      <c r="I44" s="424"/>
      <c r="J44" s="424">
        <v>14069.912</v>
      </c>
      <c r="K44" s="424">
        <v>252.927</v>
      </c>
      <c r="L44" s="424">
        <v>14322.839</v>
      </c>
      <c r="M44" s="423" t="s">
        <v>465</v>
      </c>
      <c r="N44" s="424">
        <v>4867.028</v>
      </c>
      <c r="O44" s="424">
        <v>801.018</v>
      </c>
      <c r="P44" s="424">
        <v>5668.046</v>
      </c>
      <c r="Q44" s="424"/>
      <c r="R44" s="424">
        <v>24602.075</v>
      </c>
      <c r="S44" s="424">
        <v>0</v>
      </c>
      <c r="T44" s="424">
        <v>24602.075</v>
      </c>
      <c r="U44" s="424"/>
      <c r="V44" s="424">
        <v>1539.347</v>
      </c>
      <c r="W44" s="424">
        <v>878.921</v>
      </c>
      <c r="X44" s="424">
        <v>2418.269</v>
      </c>
      <c r="Y44" s="423" t="s">
        <v>465</v>
      </c>
      <c r="Z44" s="424">
        <v>102600.306</v>
      </c>
      <c r="AA44" s="424">
        <v>36.483</v>
      </c>
      <c r="AB44" s="424">
        <v>102636.789</v>
      </c>
      <c r="AC44" s="424"/>
      <c r="AD44" s="424">
        <v>3714.647</v>
      </c>
      <c r="AE44" s="424">
        <v>3.797</v>
      </c>
      <c r="AF44" s="424">
        <v>3718.445</v>
      </c>
      <c r="AG44" s="424"/>
      <c r="AH44" s="424">
        <v>2511.404</v>
      </c>
      <c r="AI44" s="424">
        <v>4724.053</v>
      </c>
      <c r="AJ44" s="424">
        <v>7235.458</v>
      </c>
      <c r="AK44" s="423" t="s">
        <v>465</v>
      </c>
      <c r="AL44" s="424">
        <v>1336.417</v>
      </c>
      <c r="AM44" s="424">
        <v>307.971</v>
      </c>
      <c r="AN44" s="424">
        <v>1644.389</v>
      </c>
      <c r="AO44" s="424"/>
      <c r="AP44" s="424">
        <v>9985.711</v>
      </c>
      <c r="AQ44" s="424">
        <v>1564.447</v>
      </c>
      <c r="AR44" s="424">
        <v>11550.159</v>
      </c>
      <c r="AS44" s="424"/>
      <c r="AT44" s="424">
        <v>232458.338</v>
      </c>
      <c r="AU44" s="424">
        <v>8875.473</v>
      </c>
      <c r="AV44" s="424">
        <v>241333.81600000005</v>
      </c>
    </row>
    <row r="45" spans="1:48" s="422" customFormat="1" ht="5.1" customHeight="1">
      <c r="A45" s="423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3"/>
      <c r="N45" s="424"/>
      <c r="O45" s="424"/>
      <c r="P45" s="424"/>
      <c r="Q45" s="419"/>
      <c r="R45" s="424"/>
      <c r="S45" s="424"/>
      <c r="T45" s="424"/>
      <c r="U45" s="419"/>
      <c r="V45" s="424"/>
      <c r="W45" s="424"/>
      <c r="X45" s="424"/>
      <c r="Y45" s="423"/>
      <c r="Z45" s="424"/>
      <c r="AA45" s="424"/>
      <c r="AB45" s="424"/>
      <c r="AC45" s="419"/>
      <c r="AD45" s="424"/>
      <c r="AE45" s="424"/>
      <c r="AF45" s="424"/>
      <c r="AG45" s="419"/>
      <c r="AH45" s="424"/>
      <c r="AI45" s="424"/>
      <c r="AJ45" s="424"/>
      <c r="AK45" s="423"/>
      <c r="AL45" s="424"/>
      <c r="AM45" s="424"/>
      <c r="AN45" s="424"/>
      <c r="AO45" s="419"/>
      <c r="AP45" s="424"/>
      <c r="AQ45" s="424"/>
      <c r="AR45" s="424"/>
      <c r="AS45" s="424"/>
      <c r="AT45" s="424"/>
      <c r="AU45" s="424"/>
      <c r="AV45" s="424"/>
    </row>
    <row r="46" spans="1:48" s="417" customFormat="1" ht="9.95" customHeight="1">
      <c r="A46" s="415" t="s">
        <v>466</v>
      </c>
      <c r="B46" s="416">
        <v>81117.994</v>
      </c>
      <c r="C46" s="416">
        <v>116.035</v>
      </c>
      <c r="D46" s="416">
        <v>81234.029</v>
      </c>
      <c r="E46" s="416"/>
      <c r="F46" s="416">
        <v>46046.245</v>
      </c>
      <c r="G46" s="416">
        <v>17340.224</v>
      </c>
      <c r="H46" s="416">
        <v>63386.469</v>
      </c>
      <c r="I46" s="416"/>
      <c r="J46" s="416">
        <v>29396.965</v>
      </c>
      <c r="K46" s="416">
        <v>1.202</v>
      </c>
      <c r="L46" s="416">
        <v>29398.167</v>
      </c>
      <c r="M46" s="415" t="s">
        <v>466</v>
      </c>
      <c r="N46" s="416">
        <v>37954.944</v>
      </c>
      <c r="O46" s="416">
        <v>10.895</v>
      </c>
      <c r="P46" s="416">
        <v>37965.84</v>
      </c>
      <c r="Q46" s="416"/>
      <c r="R46" s="416">
        <v>23531.415</v>
      </c>
      <c r="S46" s="416">
        <v>0.582</v>
      </c>
      <c r="T46" s="416">
        <v>23531.998</v>
      </c>
      <c r="U46" s="416"/>
      <c r="V46" s="416">
        <v>8191.542</v>
      </c>
      <c r="W46" s="416">
        <v>0</v>
      </c>
      <c r="X46" s="416">
        <v>8191.542</v>
      </c>
      <c r="Y46" s="415" t="s">
        <v>466</v>
      </c>
      <c r="Z46" s="416">
        <v>33108.584</v>
      </c>
      <c r="AA46" s="416">
        <v>0</v>
      </c>
      <c r="AB46" s="416">
        <v>33108.584</v>
      </c>
      <c r="AC46" s="416"/>
      <c r="AD46" s="416">
        <v>0</v>
      </c>
      <c r="AE46" s="416">
        <v>0</v>
      </c>
      <c r="AF46" s="416">
        <v>0</v>
      </c>
      <c r="AG46" s="416"/>
      <c r="AH46" s="416">
        <v>4897.964</v>
      </c>
      <c r="AI46" s="416">
        <v>1365.688</v>
      </c>
      <c r="AJ46" s="416">
        <v>6263.653</v>
      </c>
      <c r="AK46" s="415" t="s">
        <v>466</v>
      </c>
      <c r="AL46" s="416">
        <v>5906.169</v>
      </c>
      <c r="AM46" s="416">
        <v>46.917</v>
      </c>
      <c r="AN46" s="416">
        <v>5953.087</v>
      </c>
      <c r="AO46" s="416"/>
      <c r="AP46" s="416">
        <v>13146.701</v>
      </c>
      <c r="AQ46" s="416">
        <v>2570.699</v>
      </c>
      <c r="AR46" s="416">
        <v>15717.4</v>
      </c>
      <c r="AS46" s="416"/>
      <c r="AT46" s="416">
        <v>283298.523</v>
      </c>
      <c r="AU46" s="416">
        <v>21452.242</v>
      </c>
      <c r="AV46" s="416">
        <v>304750.769</v>
      </c>
    </row>
    <row r="47" spans="1:48" s="417" customFormat="1" ht="9.95" customHeight="1">
      <c r="A47" s="425" t="s">
        <v>467</v>
      </c>
      <c r="B47" s="419">
        <v>0</v>
      </c>
      <c r="C47" s="419">
        <v>110.173</v>
      </c>
      <c r="D47" s="419">
        <v>110.173</v>
      </c>
      <c r="E47" s="419"/>
      <c r="F47" s="419">
        <v>12.9</v>
      </c>
      <c r="G47" s="419">
        <v>0.108</v>
      </c>
      <c r="H47" s="419">
        <v>13.009</v>
      </c>
      <c r="I47" s="419"/>
      <c r="J47" s="419">
        <v>24.565</v>
      </c>
      <c r="K47" s="419">
        <v>1.194</v>
      </c>
      <c r="L47" s="419">
        <v>25.759</v>
      </c>
      <c r="M47" s="425" t="s">
        <v>467</v>
      </c>
      <c r="N47" s="419">
        <v>181.332</v>
      </c>
      <c r="O47" s="419">
        <v>0.119</v>
      </c>
      <c r="P47" s="419">
        <v>181.451</v>
      </c>
      <c r="Q47" s="419"/>
      <c r="R47" s="419">
        <v>567.809</v>
      </c>
      <c r="S47" s="419">
        <v>0</v>
      </c>
      <c r="T47" s="419">
        <v>567.809</v>
      </c>
      <c r="U47" s="419"/>
      <c r="V47" s="419">
        <v>60.598</v>
      </c>
      <c r="W47" s="419">
        <v>0</v>
      </c>
      <c r="X47" s="419">
        <v>60.598</v>
      </c>
      <c r="Y47" s="425" t="s">
        <v>467</v>
      </c>
      <c r="Z47" s="419">
        <v>18.512</v>
      </c>
      <c r="AA47" s="419">
        <v>0</v>
      </c>
      <c r="AB47" s="419">
        <v>18.512</v>
      </c>
      <c r="AC47" s="419"/>
      <c r="AD47" s="419">
        <v>0</v>
      </c>
      <c r="AE47" s="419">
        <v>0</v>
      </c>
      <c r="AF47" s="419">
        <v>0</v>
      </c>
      <c r="AG47" s="419"/>
      <c r="AH47" s="419">
        <v>0</v>
      </c>
      <c r="AI47" s="419">
        <v>0</v>
      </c>
      <c r="AJ47" s="419">
        <v>0</v>
      </c>
      <c r="AK47" s="425" t="s">
        <v>467</v>
      </c>
      <c r="AL47" s="419">
        <v>110.714</v>
      </c>
      <c r="AM47" s="419">
        <v>0.202</v>
      </c>
      <c r="AN47" s="419">
        <v>110.917</v>
      </c>
      <c r="AO47" s="419"/>
      <c r="AP47" s="419">
        <v>5.901</v>
      </c>
      <c r="AQ47" s="419">
        <v>4.9</v>
      </c>
      <c r="AR47" s="419">
        <v>10.801</v>
      </c>
      <c r="AS47" s="419"/>
      <c r="AT47" s="419">
        <v>982.3309999999998</v>
      </c>
      <c r="AU47" s="419">
        <v>116.69600000000001</v>
      </c>
      <c r="AV47" s="419">
        <v>1099.0289999999998</v>
      </c>
    </row>
    <row r="48" spans="1:48" s="417" customFormat="1" ht="9.95" customHeight="1">
      <c r="A48" s="421" t="s">
        <v>468</v>
      </c>
      <c r="B48" s="419">
        <v>12.348</v>
      </c>
      <c r="C48" s="419">
        <v>0</v>
      </c>
      <c r="D48" s="419">
        <v>12.348</v>
      </c>
      <c r="E48" s="419"/>
      <c r="F48" s="419">
        <v>0</v>
      </c>
      <c r="G48" s="419">
        <v>0</v>
      </c>
      <c r="H48" s="419">
        <v>0</v>
      </c>
      <c r="I48" s="419"/>
      <c r="J48" s="419">
        <v>0</v>
      </c>
      <c r="K48" s="419">
        <v>0</v>
      </c>
      <c r="L48" s="419">
        <v>0</v>
      </c>
      <c r="M48" s="421" t="s">
        <v>468</v>
      </c>
      <c r="N48" s="419">
        <v>0</v>
      </c>
      <c r="O48" s="419">
        <v>0</v>
      </c>
      <c r="P48" s="419">
        <v>0</v>
      </c>
      <c r="Q48" s="419"/>
      <c r="R48" s="419">
        <v>0</v>
      </c>
      <c r="S48" s="419">
        <v>0</v>
      </c>
      <c r="T48" s="419">
        <v>0</v>
      </c>
      <c r="U48" s="419"/>
      <c r="V48" s="419">
        <v>0</v>
      </c>
      <c r="W48" s="419">
        <v>0</v>
      </c>
      <c r="X48" s="419">
        <v>0</v>
      </c>
      <c r="Y48" s="421" t="s">
        <v>468</v>
      </c>
      <c r="Z48" s="419">
        <v>0</v>
      </c>
      <c r="AA48" s="419">
        <v>0</v>
      </c>
      <c r="AB48" s="419">
        <v>0</v>
      </c>
      <c r="AC48" s="419"/>
      <c r="AD48" s="419">
        <v>0</v>
      </c>
      <c r="AE48" s="419">
        <v>0</v>
      </c>
      <c r="AF48" s="419">
        <v>0</v>
      </c>
      <c r="AG48" s="419"/>
      <c r="AH48" s="419">
        <v>0</v>
      </c>
      <c r="AI48" s="419">
        <v>0</v>
      </c>
      <c r="AJ48" s="419">
        <v>0</v>
      </c>
      <c r="AK48" s="421" t="s">
        <v>468</v>
      </c>
      <c r="AL48" s="419">
        <v>0</v>
      </c>
      <c r="AM48" s="419">
        <v>0</v>
      </c>
      <c r="AN48" s="419">
        <v>0</v>
      </c>
      <c r="AO48" s="419"/>
      <c r="AP48" s="419">
        <v>0</v>
      </c>
      <c r="AQ48" s="419">
        <v>0</v>
      </c>
      <c r="AR48" s="419">
        <v>0</v>
      </c>
      <c r="AS48" s="419"/>
      <c r="AT48" s="419">
        <v>12.348</v>
      </c>
      <c r="AU48" s="419">
        <v>0</v>
      </c>
      <c r="AV48" s="419">
        <v>12.348</v>
      </c>
    </row>
    <row r="49" spans="1:48" s="417" customFormat="1" ht="9.95" customHeight="1">
      <c r="A49" s="421" t="s">
        <v>469</v>
      </c>
      <c r="B49" s="419">
        <v>0</v>
      </c>
      <c r="C49" s="419">
        <v>0</v>
      </c>
      <c r="D49" s="419">
        <v>0</v>
      </c>
      <c r="E49" s="419"/>
      <c r="F49" s="419">
        <v>0</v>
      </c>
      <c r="G49" s="419">
        <v>0</v>
      </c>
      <c r="H49" s="419">
        <v>0</v>
      </c>
      <c r="I49" s="419"/>
      <c r="J49" s="419">
        <v>0</v>
      </c>
      <c r="K49" s="419">
        <v>0</v>
      </c>
      <c r="L49" s="419">
        <v>0</v>
      </c>
      <c r="M49" s="421" t="s">
        <v>469</v>
      </c>
      <c r="N49" s="419">
        <v>0</v>
      </c>
      <c r="O49" s="419">
        <v>0</v>
      </c>
      <c r="P49" s="419">
        <v>0</v>
      </c>
      <c r="Q49" s="419"/>
      <c r="R49" s="419">
        <v>0</v>
      </c>
      <c r="S49" s="419">
        <v>0</v>
      </c>
      <c r="T49" s="419">
        <v>0</v>
      </c>
      <c r="U49" s="419"/>
      <c r="V49" s="419">
        <v>0</v>
      </c>
      <c r="W49" s="419">
        <v>0</v>
      </c>
      <c r="X49" s="419">
        <v>0</v>
      </c>
      <c r="Y49" s="421" t="s">
        <v>469</v>
      </c>
      <c r="Z49" s="419">
        <v>0</v>
      </c>
      <c r="AA49" s="419">
        <v>0</v>
      </c>
      <c r="AB49" s="419">
        <v>0</v>
      </c>
      <c r="AC49" s="419"/>
      <c r="AD49" s="419">
        <v>0</v>
      </c>
      <c r="AE49" s="419">
        <v>0</v>
      </c>
      <c r="AF49" s="419">
        <v>0</v>
      </c>
      <c r="AG49" s="419"/>
      <c r="AH49" s="419">
        <v>0</v>
      </c>
      <c r="AI49" s="419">
        <v>0</v>
      </c>
      <c r="AJ49" s="419">
        <v>0</v>
      </c>
      <c r="AK49" s="421" t="s">
        <v>469</v>
      </c>
      <c r="AL49" s="419">
        <v>0</v>
      </c>
      <c r="AM49" s="419">
        <v>0</v>
      </c>
      <c r="AN49" s="419">
        <v>0</v>
      </c>
      <c r="AO49" s="419"/>
      <c r="AP49" s="419">
        <v>0</v>
      </c>
      <c r="AQ49" s="419">
        <v>0</v>
      </c>
      <c r="AR49" s="419">
        <v>0</v>
      </c>
      <c r="AS49" s="419"/>
      <c r="AT49" s="419">
        <v>0</v>
      </c>
      <c r="AU49" s="419">
        <v>0</v>
      </c>
      <c r="AV49" s="419">
        <v>0</v>
      </c>
    </row>
    <row r="50" spans="1:48" s="417" customFormat="1" ht="9.95" customHeight="1">
      <c r="A50" s="421" t="s">
        <v>470</v>
      </c>
      <c r="B50" s="419">
        <v>81105.646</v>
      </c>
      <c r="C50" s="419">
        <v>5.862</v>
      </c>
      <c r="D50" s="419">
        <v>81111.508</v>
      </c>
      <c r="E50" s="419"/>
      <c r="F50" s="419">
        <v>45704.682</v>
      </c>
      <c r="G50" s="419">
        <v>17340.115</v>
      </c>
      <c r="H50" s="419">
        <v>63044.798</v>
      </c>
      <c r="I50" s="419"/>
      <c r="J50" s="419">
        <v>29372.4</v>
      </c>
      <c r="K50" s="419">
        <v>0.007</v>
      </c>
      <c r="L50" s="419">
        <v>29372.407</v>
      </c>
      <c r="M50" s="421" t="s">
        <v>470</v>
      </c>
      <c r="N50" s="419">
        <v>37773.612</v>
      </c>
      <c r="O50" s="419">
        <v>10.776</v>
      </c>
      <c r="P50" s="419">
        <v>37784.388</v>
      </c>
      <c r="Q50" s="419"/>
      <c r="R50" s="419">
        <v>22963.605</v>
      </c>
      <c r="S50" s="419">
        <v>0.582</v>
      </c>
      <c r="T50" s="419">
        <v>22964.188</v>
      </c>
      <c r="U50" s="419"/>
      <c r="V50" s="419">
        <v>8130.944</v>
      </c>
      <c r="W50" s="419">
        <v>0</v>
      </c>
      <c r="X50" s="419">
        <v>8130.944</v>
      </c>
      <c r="Y50" s="421" t="s">
        <v>470</v>
      </c>
      <c r="Z50" s="419">
        <v>33090.071</v>
      </c>
      <c r="AA50" s="419">
        <v>0</v>
      </c>
      <c r="AB50" s="419">
        <v>33090.071</v>
      </c>
      <c r="AC50" s="419"/>
      <c r="AD50" s="419">
        <v>0</v>
      </c>
      <c r="AE50" s="419">
        <v>0</v>
      </c>
      <c r="AF50" s="419">
        <v>0</v>
      </c>
      <c r="AG50" s="419"/>
      <c r="AH50" s="419">
        <v>4897.964</v>
      </c>
      <c r="AI50" s="419">
        <v>1365.688</v>
      </c>
      <c r="AJ50" s="419">
        <v>6263.653</v>
      </c>
      <c r="AK50" s="421" t="s">
        <v>470</v>
      </c>
      <c r="AL50" s="419">
        <v>5795.454</v>
      </c>
      <c r="AM50" s="419">
        <v>46.715</v>
      </c>
      <c r="AN50" s="419">
        <v>5842.169</v>
      </c>
      <c r="AO50" s="419"/>
      <c r="AP50" s="419">
        <v>13140.8</v>
      </c>
      <c r="AQ50" s="419">
        <v>2565.799</v>
      </c>
      <c r="AR50" s="419">
        <v>15706.599</v>
      </c>
      <c r="AS50" s="419"/>
      <c r="AT50" s="419">
        <v>281975.178</v>
      </c>
      <c r="AU50" s="419">
        <v>21335.544000000005</v>
      </c>
      <c r="AV50" s="419">
        <v>303310.725</v>
      </c>
    </row>
    <row r="51" spans="1:48" s="417" customFormat="1" ht="9.95" customHeight="1">
      <c r="A51" s="421" t="s">
        <v>471</v>
      </c>
      <c r="B51" s="419">
        <v>0</v>
      </c>
      <c r="C51" s="419">
        <v>0</v>
      </c>
      <c r="D51" s="419">
        <v>0</v>
      </c>
      <c r="E51" s="419"/>
      <c r="F51" s="419">
        <v>328.662</v>
      </c>
      <c r="G51" s="419">
        <v>0</v>
      </c>
      <c r="H51" s="419">
        <v>328.662</v>
      </c>
      <c r="I51" s="419"/>
      <c r="J51" s="419">
        <v>0</v>
      </c>
      <c r="K51" s="419">
        <v>0</v>
      </c>
      <c r="L51" s="419">
        <v>0</v>
      </c>
      <c r="M51" s="421" t="s">
        <v>471</v>
      </c>
      <c r="N51" s="419">
        <v>0</v>
      </c>
      <c r="O51" s="419">
        <v>0</v>
      </c>
      <c r="P51" s="419">
        <v>0</v>
      </c>
      <c r="Q51" s="419"/>
      <c r="R51" s="419">
        <v>0</v>
      </c>
      <c r="S51" s="419">
        <v>0</v>
      </c>
      <c r="T51" s="419">
        <v>0</v>
      </c>
      <c r="U51" s="419"/>
      <c r="V51" s="419">
        <v>0</v>
      </c>
      <c r="W51" s="419">
        <v>0</v>
      </c>
      <c r="X51" s="419">
        <v>0</v>
      </c>
      <c r="Y51" s="421" t="s">
        <v>471</v>
      </c>
      <c r="Z51" s="419">
        <v>0</v>
      </c>
      <c r="AA51" s="419">
        <v>0</v>
      </c>
      <c r="AB51" s="419">
        <v>0</v>
      </c>
      <c r="AC51" s="419"/>
      <c r="AD51" s="419">
        <v>0</v>
      </c>
      <c r="AE51" s="419">
        <v>0</v>
      </c>
      <c r="AF51" s="419">
        <v>0</v>
      </c>
      <c r="AG51" s="419"/>
      <c r="AH51" s="419">
        <v>0</v>
      </c>
      <c r="AI51" s="419">
        <v>0</v>
      </c>
      <c r="AJ51" s="419">
        <v>0</v>
      </c>
      <c r="AK51" s="421" t="s">
        <v>471</v>
      </c>
      <c r="AL51" s="419">
        <v>0</v>
      </c>
      <c r="AM51" s="419">
        <v>0</v>
      </c>
      <c r="AN51" s="419">
        <v>0</v>
      </c>
      <c r="AO51" s="419"/>
      <c r="AP51" s="419">
        <v>0</v>
      </c>
      <c r="AQ51" s="419">
        <v>0</v>
      </c>
      <c r="AR51" s="419">
        <v>0</v>
      </c>
      <c r="AS51" s="419"/>
      <c r="AT51" s="419">
        <v>328.662</v>
      </c>
      <c r="AU51" s="419">
        <v>0</v>
      </c>
      <c r="AV51" s="419">
        <v>328.662</v>
      </c>
    </row>
    <row r="52" spans="1:48" s="422" customFormat="1" ht="5.1" customHeight="1">
      <c r="A52" s="421"/>
      <c r="B52" s="419"/>
      <c r="C52" s="419"/>
      <c r="D52" s="419"/>
      <c r="E52" s="419"/>
      <c r="F52" s="419"/>
      <c r="G52" s="419"/>
      <c r="H52" s="419"/>
      <c r="I52" s="419"/>
      <c r="J52" s="419"/>
      <c r="K52" s="419"/>
      <c r="L52" s="419"/>
      <c r="M52" s="421"/>
      <c r="N52" s="419"/>
      <c r="O52" s="419"/>
      <c r="P52" s="419"/>
      <c r="Q52" s="419"/>
      <c r="R52" s="419"/>
      <c r="S52" s="419"/>
      <c r="T52" s="419"/>
      <c r="U52" s="419"/>
      <c r="V52" s="419"/>
      <c r="W52" s="419"/>
      <c r="X52" s="419"/>
      <c r="Y52" s="421"/>
      <c r="Z52" s="419"/>
      <c r="AA52" s="419"/>
      <c r="AB52" s="419"/>
      <c r="AC52" s="419"/>
      <c r="AD52" s="419"/>
      <c r="AE52" s="419"/>
      <c r="AF52" s="419"/>
      <c r="AG52" s="419"/>
      <c r="AH52" s="419"/>
      <c r="AI52" s="419"/>
      <c r="AJ52" s="419"/>
      <c r="AK52" s="421"/>
      <c r="AL52" s="419"/>
      <c r="AM52" s="419"/>
      <c r="AN52" s="419"/>
      <c r="AO52" s="419"/>
      <c r="AP52" s="419"/>
      <c r="AQ52" s="419"/>
      <c r="AR52" s="419"/>
      <c r="AS52" s="419"/>
      <c r="AT52" s="419"/>
      <c r="AU52" s="419"/>
      <c r="AV52" s="419"/>
    </row>
    <row r="53" spans="1:48" s="417" customFormat="1" ht="9.95" customHeight="1">
      <c r="A53" s="426" t="s">
        <v>472</v>
      </c>
      <c r="B53" s="424">
        <v>402.343</v>
      </c>
      <c r="C53" s="424">
        <v>0</v>
      </c>
      <c r="D53" s="424">
        <v>402.343</v>
      </c>
      <c r="E53" s="424"/>
      <c r="F53" s="424">
        <v>36649.357</v>
      </c>
      <c r="G53" s="424">
        <v>0</v>
      </c>
      <c r="H53" s="424">
        <v>36649.357</v>
      </c>
      <c r="I53" s="424"/>
      <c r="J53" s="424">
        <v>0</v>
      </c>
      <c r="K53" s="424">
        <v>0</v>
      </c>
      <c r="L53" s="424">
        <v>0</v>
      </c>
      <c r="M53" s="426" t="s">
        <v>472</v>
      </c>
      <c r="N53" s="424">
        <v>68.115</v>
      </c>
      <c r="O53" s="424">
        <v>0</v>
      </c>
      <c r="P53" s="424">
        <v>68.115</v>
      </c>
      <c r="Q53" s="424"/>
      <c r="R53" s="424">
        <v>981.766</v>
      </c>
      <c r="S53" s="424">
        <v>0</v>
      </c>
      <c r="T53" s="424">
        <v>981.766</v>
      </c>
      <c r="U53" s="424"/>
      <c r="V53" s="424">
        <v>26.017</v>
      </c>
      <c r="W53" s="424">
        <v>0</v>
      </c>
      <c r="X53" s="424">
        <v>26.017</v>
      </c>
      <c r="Y53" s="426" t="s">
        <v>472</v>
      </c>
      <c r="Z53" s="424">
        <v>0</v>
      </c>
      <c r="AA53" s="424">
        <v>0</v>
      </c>
      <c r="AB53" s="424">
        <v>0</v>
      </c>
      <c r="AC53" s="424"/>
      <c r="AD53" s="424">
        <v>0</v>
      </c>
      <c r="AE53" s="424">
        <v>0</v>
      </c>
      <c r="AF53" s="424">
        <v>0</v>
      </c>
      <c r="AG53" s="424"/>
      <c r="AH53" s="424">
        <v>0</v>
      </c>
      <c r="AI53" s="424">
        <v>0</v>
      </c>
      <c r="AJ53" s="424">
        <v>0</v>
      </c>
      <c r="AK53" s="426" t="s">
        <v>472</v>
      </c>
      <c r="AL53" s="424">
        <v>24.916</v>
      </c>
      <c r="AM53" s="424">
        <v>0</v>
      </c>
      <c r="AN53" s="424">
        <v>24.916</v>
      </c>
      <c r="AO53" s="424"/>
      <c r="AP53" s="424">
        <v>585.626</v>
      </c>
      <c r="AQ53" s="424">
        <v>0</v>
      </c>
      <c r="AR53" s="424">
        <v>585.626</v>
      </c>
      <c r="AS53" s="424"/>
      <c r="AT53" s="424">
        <v>38738.14</v>
      </c>
      <c r="AU53" s="424">
        <v>0</v>
      </c>
      <c r="AV53" s="424">
        <v>38738.14</v>
      </c>
    </row>
    <row r="54" spans="1:48" s="422" customFormat="1" ht="5.1" customHeight="1">
      <c r="A54" s="423"/>
      <c r="B54" s="424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3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3"/>
      <c r="Z54" s="424"/>
      <c r="AA54" s="424"/>
      <c r="AB54" s="424"/>
      <c r="AC54" s="424"/>
      <c r="AD54" s="424"/>
      <c r="AE54" s="424"/>
      <c r="AF54" s="424"/>
      <c r="AG54" s="424"/>
      <c r="AH54" s="424"/>
      <c r="AI54" s="424"/>
      <c r="AJ54" s="424"/>
      <c r="AK54" s="423"/>
      <c r="AL54" s="424"/>
      <c r="AM54" s="424"/>
      <c r="AN54" s="424"/>
      <c r="AO54" s="424"/>
      <c r="AP54" s="424"/>
      <c r="AQ54" s="424"/>
      <c r="AR54" s="424"/>
      <c r="AS54" s="424"/>
      <c r="AT54" s="424"/>
      <c r="AU54" s="424"/>
      <c r="AV54" s="424"/>
    </row>
    <row r="55" spans="1:48" s="417" customFormat="1" ht="9.95" customHeight="1">
      <c r="A55" s="423" t="s">
        <v>473</v>
      </c>
      <c r="B55" s="424">
        <v>31875.58</v>
      </c>
      <c r="C55" s="424">
        <v>0</v>
      </c>
      <c r="D55" s="424">
        <v>31875.58</v>
      </c>
      <c r="E55" s="424"/>
      <c r="F55" s="424">
        <v>45164.673</v>
      </c>
      <c r="G55" s="424">
        <v>0</v>
      </c>
      <c r="H55" s="424">
        <v>45164.673</v>
      </c>
      <c r="I55" s="424"/>
      <c r="J55" s="424">
        <v>61610.804</v>
      </c>
      <c r="K55" s="424">
        <v>0</v>
      </c>
      <c r="L55" s="424">
        <v>61610.804</v>
      </c>
      <c r="M55" s="423" t="s">
        <v>473</v>
      </c>
      <c r="N55" s="424">
        <v>25674.517</v>
      </c>
      <c r="O55" s="424">
        <v>0</v>
      </c>
      <c r="P55" s="424">
        <v>25674.517</v>
      </c>
      <c r="Q55" s="424"/>
      <c r="R55" s="424">
        <v>4313.845</v>
      </c>
      <c r="S55" s="424">
        <v>0.001</v>
      </c>
      <c r="T55" s="424">
        <v>4313.846</v>
      </c>
      <c r="U55" s="424"/>
      <c r="V55" s="424">
        <v>13240.939</v>
      </c>
      <c r="W55" s="424">
        <v>0</v>
      </c>
      <c r="X55" s="424">
        <v>13240.939</v>
      </c>
      <c r="Y55" s="423" t="s">
        <v>473</v>
      </c>
      <c r="Z55" s="424">
        <v>12543.494</v>
      </c>
      <c r="AA55" s="424">
        <v>0</v>
      </c>
      <c r="AB55" s="424">
        <v>12543.494</v>
      </c>
      <c r="AC55" s="424"/>
      <c r="AD55" s="424">
        <v>0</v>
      </c>
      <c r="AE55" s="424">
        <v>0</v>
      </c>
      <c r="AF55" s="424">
        <v>0</v>
      </c>
      <c r="AG55" s="424"/>
      <c r="AH55" s="424">
        <v>1827.342</v>
      </c>
      <c r="AI55" s="424">
        <v>0</v>
      </c>
      <c r="AJ55" s="424">
        <v>1827.342</v>
      </c>
      <c r="AK55" s="423" t="s">
        <v>473</v>
      </c>
      <c r="AL55" s="424">
        <v>11539.14</v>
      </c>
      <c r="AM55" s="424">
        <v>0</v>
      </c>
      <c r="AN55" s="424">
        <v>11539.14</v>
      </c>
      <c r="AO55" s="424"/>
      <c r="AP55" s="424">
        <v>69108.608</v>
      </c>
      <c r="AQ55" s="424">
        <v>0</v>
      </c>
      <c r="AR55" s="424">
        <v>69108.608</v>
      </c>
      <c r="AS55" s="424"/>
      <c r="AT55" s="424">
        <v>276898.94200000004</v>
      </c>
      <c r="AU55" s="424">
        <v>0.001</v>
      </c>
      <c r="AV55" s="424">
        <v>276898.943</v>
      </c>
    </row>
    <row r="56" spans="1:48" s="422" customFormat="1" ht="5.1" customHeight="1">
      <c r="A56" s="427"/>
      <c r="B56" s="424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7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7"/>
      <c r="Z56" s="424"/>
      <c r="AA56" s="424"/>
      <c r="AB56" s="424"/>
      <c r="AC56" s="424"/>
      <c r="AD56" s="424"/>
      <c r="AE56" s="424"/>
      <c r="AF56" s="424"/>
      <c r="AG56" s="424"/>
      <c r="AH56" s="424"/>
      <c r="AI56" s="424"/>
      <c r="AJ56" s="424"/>
      <c r="AK56" s="427"/>
      <c r="AL56" s="424"/>
      <c r="AM56" s="424"/>
      <c r="AN56" s="424"/>
      <c r="AO56" s="424"/>
      <c r="AP56" s="424"/>
      <c r="AQ56" s="424"/>
      <c r="AR56" s="424"/>
      <c r="AS56" s="424"/>
      <c r="AT56" s="424"/>
      <c r="AU56" s="424"/>
      <c r="AV56" s="424"/>
    </row>
    <row r="57" spans="1:48" s="417" customFormat="1" ht="9.95" customHeight="1">
      <c r="A57" s="423" t="s">
        <v>474</v>
      </c>
      <c r="B57" s="424">
        <v>100574.072</v>
      </c>
      <c r="C57" s="424">
        <v>764.369</v>
      </c>
      <c r="D57" s="424">
        <v>101338.442</v>
      </c>
      <c r="E57" s="424"/>
      <c r="F57" s="424">
        <v>52432.391</v>
      </c>
      <c r="G57" s="424">
        <v>9192.24</v>
      </c>
      <c r="H57" s="424">
        <v>61624.631</v>
      </c>
      <c r="I57" s="424"/>
      <c r="J57" s="424">
        <v>49673.54</v>
      </c>
      <c r="K57" s="424">
        <v>1331.435</v>
      </c>
      <c r="L57" s="424">
        <v>51004.976</v>
      </c>
      <c r="M57" s="423" t="s">
        <v>474</v>
      </c>
      <c r="N57" s="424">
        <v>44029.22</v>
      </c>
      <c r="O57" s="424">
        <v>24.58</v>
      </c>
      <c r="P57" s="424">
        <v>44053.801</v>
      </c>
      <c r="Q57" s="424"/>
      <c r="R57" s="424">
        <v>33305.19</v>
      </c>
      <c r="S57" s="424">
        <v>712.619</v>
      </c>
      <c r="T57" s="424">
        <v>34017.809</v>
      </c>
      <c r="U57" s="424"/>
      <c r="V57" s="424">
        <v>21879.514</v>
      </c>
      <c r="W57" s="424">
        <v>1007.146</v>
      </c>
      <c r="X57" s="424">
        <v>22886.66</v>
      </c>
      <c r="Y57" s="423" t="s">
        <v>474</v>
      </c>
      <c r="Z57" s="424">
        <v>29659.427</v>
      </c>
      <c r="AA57" s="424">
        <v>2530.782</v>
      </c>
      <c r="AB57" s="424">
        <v>32190.21</v>
      </c>
      <c r="AC57" s="424"/>
      <c r="AD57" s="424">
        <v>2094.624</v>
      </c>
      <c r="AE57" s="424">
        <v>623.953</v>
      </c>
      <c r="AF57" s="424">
        <v>2718.578</v>
      </c>
      <c r="AG57" s="424"/>
      <c r="AH57" s="424">
        <v>19505.384</v>
      </c>
      <c r="AI57" s="424">
        <v>291.971</v>
      </c>
      <c r="AJ57" s="424">
        <v>19797.355</v>
      </c>
      <c r="AK57" s="423" t="s">
        <v>474</v>
      </c>
      <c r="AL57" s="424">
        <v>4309.983</v>
      </c>
      <c r="AM57" s="424">
        <v>501.982</v>
      </c>
      <c r="AN57" s="424">
        <v>4811.966</v>
      </c>
      <c r="AO57" s="424"/>
      <c r="AP57" s="424">
        <v>41594.735</v>
      </c>
      <c r="AQ57" s="424">
        <v>1619.215</v>
      </c>
      <c r="AR57" s="424">
        <v>43213.951</v>
      </c>
      <c r="AS57" s="424"/>
      <c r="AT57" s="424">
        <v>399058.0800000001</v>
      </c>
      <c r="AU57" s="424">
        <v>18600.292</v>
      </c>
      <c r="AV57" s="424">
        <v>417658.37899999996</v>
      </c>
    </row>
    <row r="58" spans="1:48" s="422" customFormat="1" ht="5.1" customHeight="1">
      <c r="A58" s="423"/>
      <c r="B58" s="424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3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3"/>
      <c r="Z58" s="424"/>
      <c r="AA58" s="424"/>
      <c r="AB58" s="424"/>
      <c r="AC58" s="424"/>
      <c r="AD58" s="424"/>
      <c r="AE58" s="424"/>
      <c r="AF58" s="424"/>
      <c r="AG58" s="424"/>
      <c r="AH58" s="424"/>
      <c r="AI58" s="424"/>
      <c r="AJ58" s="424"/>
      <c r="AK58" s="423"/>
      <c r="AL58" s="424"/>
      <c r="AM58" s="424"/>
      <c r="AN58" s="424"/>
      <c r="AO58" s="424"/>
      <c r="AP58" s="424"/>
      <c r="AQ58" s="424"/>
      <c r="AR58" s="424"/>
      <c r="AS58" s="424"/>
      <c r="AT58" s="424"/>
      <c r="AU58" s="424"/>
      <c r="AV58" s="424"/>
    </row>
    <row r="59" spans="1:48" s="417" customFormat="1" ht="12.75" customHeight="1">
      <c r="A59" s="415" t="s">
        <v>475</v>
      </c>
      <c r="B59" s="424">
        <v>4846414.943</v>
      </c>
      <c r="C59" s="424">
        <v>291981.882</v>
      </c>
      <c r="D59" s="424">
        <v>5138396.825</v>
      </c>
      <c r="E59" s="424"/>
      <c r="F59" s="424">
        <v>929714.502</v>
      </c>
      <c r="G59" s="424">
        <v>131649.731</v>
      </c>
      <c r="H59" s="424">
        <v>1061364.234</v>
      </c>
      <c r="I59" s="424"/>
      <c r="J59" s="424">
        <v>2611572.924</v>
      </c>
      <c r="K59" s="424">
        <v>13573.332</v>
      </c>
      <c r="L59" s="424">
        <v>2625146.256</v>
      </c>
      <c r="M59" s="415" t="s">
        <v>475</v>
      </c>
      <c r="N59" s="424">
        <v>1927533.202</v>
      </c>
      <c r="O59" s="424">
        <v>76904.622</v>
      </c>
      <c r="P59" s="424">
        <v>2004437.825</v>
      </c>
      <c r="Q59" s="424"/>
      <c r="R59" s="424">
        <v>971812.512</v>
      </c>
      <c r="S59" s="424">
        <v>1535.151</v>
      </c>
      <c r="T59" s="424">
        <v>973347.663</v>
      </c>
      <c r="U59" s="424"/>
      <c r="V59" s="424">
        <v>327233.58</v>
      </c>
      <c r="W59" s="424">
        <v>2942.196</v>
      </c>
      <c r="X59" s="424">
        <v>330175.777</v>
      </c>
      <c r="Y59" s="415" t="s">
        <v>475</v>
      </c>
      <c r="Z59" s="424">
        <v>1801432.611</v>
      </c>
      <c r="AA59" s="424">
        <v>5860.346</v>
      </c>
      <c r="AB59" s="424">
        <v>1807292.957</v>
      </c>
      <c r="AC59" s="424"/>
      <c r="AD59" s="424">
        <v>17936.615</v>
      </c>
      <c r="AE59" s="424">
        <v>1818.379</v>
      </c>
      <c r="AF59" s="424">
        <v>19754.995</v>
      </c>
      <c r="AG59" s="424"/>
      <c r="AH59" s="424">
        <v>465697.321</v>
      </c>
      <c r="AI59" s="424">
        <v>249018.74</v>
      </c>
      <c r="AJ59" s="424">
        <v>714716.061</v>
      </c>
      <c r="AK59" s="415" t="s">
        <v>475</v>
      </c>
      <c r="AL59" s="424">
        <v>448697.222</v>
      </c>
      <c r="AM59" s="424">
        <v>14595.769</v>
      </c>
      <c r="AN59" s="424">
        <v>463292.991</v>
      </c>
      <c r="AO59" s="424"/>
      <c r="AP59" s="424">
        <v>986086.753</v>
      </c>
      <c r="AQ59" s="424">
        <v>126756.629</v>
      </c>
      <c r="AR59" s="424">
        <v>1112843.382</v>
      </c>
      <c r="AS59" s="424"/>
      <c r="AT59" s="424">
        <v>15334132.185</v>
      </c>
      <c r="AU59" s="424">
        <v>916636.7769999999</v>
      </c>
      <c r="AV59" s="424">
        <v>16250768.966000002</v>
      </c>
    </row>
    <row r="60" spans="1:48" s="422" customFormat="1" ht="2.45" customHeight="1">
      <c r="A60" s="428"/>
      <c r="B60" s="429"/>
      <c r="C60" s="429"/>
      <c r="D60" s="429"/>
      <c r="E60" s="429"/>
      <c r="F60" s="429"/>
      <c r="G60" s="429"/>
      <c r="H60" s="429"/>
      <c r="I60" s="429"/>
      <c r="J60" s="429"/>
      <c r="K60" s="429"/>
      <c r="L60" s="429"/>
      <c r="M60" s="428"/>
      <c r="N60" s="429"/>
      <c r="O60" s="429"/>
      <c r="P60" s="429"/>
      <c r="Q60" s="429"/>
      <c r="R60" s="429"/>
      <c r="S60" s="429"/>
      <c r="T60" s="429"/>
      <c r="U60" s="429"/>
      <c r="V60" s="429"/>
      <c r="W60" s="429"/>
      <c r="X60" s="429"/>
      <c r="Y60" s="428"/>
      <c r="Z60" s="429"/>
      <c r="AA60" s="429"/>
      <c r="AB60" s="429"/>
      <c r="AC60" s="429"/>
      <c r="AD60" s="429"/>
      <c r="AE60" s="429"/>
      <c r="AF60" s="429"/>
      <c r="AG60" s="429"/>
      <c r="AH60" s="429"/>
      <c r="AI60" s="429"/>
      <c r="AJ60" s="429"/>
      <c r="AK60" s="428"/>
      <c r="AL60" s="429"/>
      <c r="AM60" s="429"/>
      <c r="AN60" s="429"/>
      <c r="AO60" s="429"/>
      <c r="AP60" s="429"/>
      <c r="AQ60" s="429"/>
      <c r="AR60" s="429"/>
      <c r="AS60" s="429"/>
      <c r="AT60" s="429"/>
      <c r="AU60" s="429"/>
      <c r="AV60" s="429"/>
    </row>
    <row r="61" spans="1:48" s="392" customFormat="1" ht="7.5" customHeight="1" thickBot="1">
      <c r="A61" s="430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2"/>
      <c r="N61" s="431"/>
      <c r="O61" s="431"/>
      <c r="P61" s="431"/>
      <c r="Q61" s="433"/>
      <c r="R61" s="431"/>
      <c r="S61" s="431"/>
      <c r="T61" s="431"/>
      <c r="U61" s="433"/>
      <c r="V61" s="431"/>
      <c r="W61" s="431"/>
      <c r="X61" s="431"/>
      <c r="Y61" s="432"/>
      <c r="Z61" s="431"/>
      <c r="AA61" s="431"/>
      <c r="AB61" s="431"/>
      <c r="AC61" s="433"/>
      <c r="AD61" s="431"/>
      <c r="AE61" s="431"/>
      <c r="AF61" s="431"/>
      <c r="AG61" s="433"/>
      <c r="AH61" s="431"/>
      <c r="AI61" s="431"/>
      <c r="AJ61" s="431"/>
      <c r="AK61" s="432"/>
      <c r="AL61" s="431"/>
      <c r="AM61" s="431"/>
      <c r="AN61" s="431"/>
      <c r="AO61" s="433"/>
      <c r="AP61" s="431"/>
      <c r="AQ61" s="431"/>
      <c r="AR61" s="431"/>
      <c r="AS61" s="431"/>
      <c r="AT61" s="431"/>
      <c r="AU61" s="431"/>
      <c r="AV61" s="431"/>
    </row>
    <row r="62" spans="1:48" s="439" customFormat="1" ht="15.75" customHeight="1" thickTop="1">
      <c r="A62" s="434" t="s">
        <v>476</v>
      </c>
      <c r="B62" s="424"/>
      <c r="C62" s="424"/>
      <c r="D62" s="424"/>
      <c r="E62" s="435"/>
      <c r="F62" s="424"/>
      <c r="G62" s="424"/>
      <c r="H62" s="424"/>
      <c r="I62" s="435"/>
      <c r="J62" s="424"/>
      <c r="K62" s="424"/>
      <c r="L62" s="424"/>
      <c r="M62" s="436" t="s">
        <v>476</v>
      </c>
      <c r="N62" s="424"/>
      <c r="O62" s="424"/>
      <c r="P62" s="424"/>
      <c r="Q62" s="437"/>
      <c r="R62" s="424"/>
      <c r="S62" s="424"/>
      <c r="T62" s="424"/>
      <c r="U62" s="437"/>
      <c r="V62" s="424"/>
      <c r="W62" s="424"/>
      <c r="X62" s="424"/>
      <c r="Y62" s="436" t="s">
        <v>476</v>
      </c>
      <c r="Z62" s="424"/>
      <c r="AA62" s="424"/>
      <c r="AB62" s="424"/>
      <c r="AC62" s="438"/>
      <c r="AD62" s="424"/>
      <c r="AE62" s="424"/>
      <c r="AF62" s="424"/>
      <c r="AG62" s="438"/>
      <c r="AH62" s="424"/>
      <c r="AI62" s="424"/>
      <c r="AJ62" s="424"/>
      <c r="AK62" s="436" t="s">
        <v>476</v>
      </c>
      <c r="AL62" s="424"/>
      <c r="AM62" s="424"/>
      <c r="AN62" s="424"/>
      <c r="AO62" s="438"/>
      <c r="AP62" s="424"/>
      <c r="AQ62" s="424"/>
      <c r="AR62" s="424"/>
      <c r="AS62" s="424"/>
      <c r="AT62" s="424"/>
      <c r="AU62" s="424"/>
      <c r="AV62" s="424"/>
    </row>
    <row r="63" spans="1:48" s="439" customFormat="1" ht="12" customHeight="1">
      <c r="A63" s="440"/>
      <c r="B63" s="424"/>
      <c r="C63" s="424"/>
      <c r="D63" s="424"/>
      <c r="E63" s="435"/>
      <c r="F63" s="435"/>
      <c r="G63" s="435"/>
      <c r="H63" s="435"/>
      <c r="I63" s="435"/>
      <c r="J63" s="435"/>
      <c r="K63" s="435"/>
      <c r="L63" s="435"/>
      <c r="M63" s="436"/>
      <c r="N63" s="437"/>
      <c r="O63" s="437"/>
      <c r="P63" s="437"/>
      <c r="Q63" s="437"/>
      <c r="R63" s="437"/>
      <c r="S63" s="437"/>
      <c r="T63" s="437"/>
      <c r="U63" s="437"/>
      <c r="V63" s="437"/>
      <c r="W63" s="437"/>
      <c r="X63" s="437"/>
      <c r="Y63" s="436"/>
      <c r="Z63" s="438"/>
      <c r="AA63" s="438"/>
      <c r="AB63" s="438"/>
      <c r="AC63" s="438"/>
      <c r="AD63" s="438"/>
      <c r="AE63" s="438"/>
      <c r="AF63" s="438"/>
      <c r="AG63" s="438"/>
      <c r="AH63" s="438"/>
      <c r="AI63" s="438"/>
      <c r="AJ63" s="435"/>
      <c r="AK63" s="436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</row>
    <row r="64" spans="1:48" s="447" customFormat="1" ht="11.25" customHeight="1">
      <c r="A64" s="441"/>
      <c r="B64" s="442"/>
      <c r="C64" s="442"/>
      <c r="D64" s="442"/>
      <c r="E64" s="442"/>
      <c r="F64" s="442"/>
      <c r="G64" s="442"/>
      <c r="H64" s="442"/>
      <c r="I64" s="442"/>
      <c r="J64" s="442"/>
      <c r="K64" s="442"/>
      <c r="L64" s="442"/>
      <c r="M64" s="436"/>
      <c r="N64" s="443"/>
      <c r="O64" s="443"/>
      <c r="P64" s="443"/>
      <c r="Q64" s="443"/>
      <c r="R64" s="443"/>
      <c r="S64" s="443"/>
      <c r="T64" s="443"/>
      <c r="U64" s="443"/>
      <c r="V64" s="443"/>
      <c r="W64" s="443"/>
      <c r="X64" s="443"/>
      <c r="Y64" s="444"/>
      <c r="Z64" s="445"/>
      <c r="AA64" s="446"/>
      <c r="AB64" s="445"/>
      <c r="AC64" s="445"/>
      <c r="AD64" s="446"/>
      <c r="AE64" s="446"/>
      <c r="AF64" s="446"/>
      <c r="AG64" s="446"/>
      <c r="AH64" s="446"/>
      <c r="AI64" s="446"/>
      <c r="AJ64" s="446"/>
      <c r="AK64" s="436"/>
      <c r="AL64" s="446"/>
      <c r="AM64" s="446"/>
      <c r="AN64" s="446"/>
      <c r="AO64" s="446"/>
      <c r="AP64" s="446"/>
      <c r="AQ64" s="446"/>
      <c r="AR64" s="446"/>
      <c r="AS64" s="446"/>
      <c r="AT64" s="446"/>
      <c r="AU64" s="446"/>
      <c r="AV64" s="446"/>
    </row>
    <row r="65" spans="1:48" s="392" customFormat="1" ht="0.75" customHeight="1" hidden="1">
      <c r="A65" s="448"/>
      <c r="B65" s="448"/>
      <c r="C65" s="448"/>
      <c r="D65" s="448"/>
      <c r="E65" s="448"/>
      <c r="F65" s="448"/>
      <c r="G65" s="448"/>
      <c r="H65" s="448"/>
      <c r="I65" s="448"/>
      <c r="J65" s="448"/>
      <c r="K65" s="448"/>
      <c r="L65" s="448"/>
      <c r="M65" s="449"/>
      <c r="N65" s="450"/>
      <c r="O65" s="450"/>
      <c r="P65" s="450"/>
      <c r="Q65" s="450"/>
      <c r="R65" s="450"/>
      <c r="S65" s="450"/>
      <c r="T65" s="450"/>
      <c r="U65" s="450"/>
      <c r="V65" s="450"/>
      <c r="W65" s="450"/>
      <c r="X65" s="450"/>
      <c r="Y65" s="449"/>
      <c r="Z65" s="451"/>
      <c r="AA65" s="451"/>
      <c r="AB65" s="451"/>
      <c r="AC65" s="451"/>
      <c r="AD65" s="451"/>
      <c r="AE65" s="451"/>
      <c r="AF65" s="451"/>
      <c r="AG65" s="451"/>
      <c r="AH65" s="451"/>
      <c r="AI65" s="451"/>
      <c r="AJ65" s="451"/>
      <c r="AK65" s="452"/>
      <c r="AL65" s="451"/>
      <c r="AM65" s="451"/>
      <c r="AN65" s="451"/>
      <c r="AO65" s="451"/>
      <c r="AP65" s="451"/>
      <c r="AQ65" s="451"/>
      <c r="AR65" s="451"/>
      <c r="AS65" s="451"/>
      <c r="AT65" s="451"/>
      <c r="AU65" s="451"/>
      <c r="AV65" s="451"/>
    </row>
    <row r="66" spans="1:48" s="392" customFormat="1" ht="0.75" customHeight="1">
      <c r="A66" s="448"/>
      <c r="B66" s="448"/>
      <c r="C66" s="448"/>
      <c r="D66" s="448"/>
      <c r="E66" s="448"/>
      <c r="F66" s="448"/>
      <c r="G66" s="448"/>
      <c r="H66" s="448"/>
      <c r="I66" s="448"/>
      <c r="J66" s="448"/>
      <c r="K66" s="448"/>
      <c r="L66" s="448"/>
      <c r="M66" s="452"/>
      <c r="N66" s="450"/>
      <c r="O66" s="450"/>
      <c r="P66" s="450"/>
      <c r="Q66" s="450"/>
      <c r="R66" s="450"/>
      <c r="S66" s="450"/>
      <c r="T66" s="450"/>
      <c r="U66" s="450"/>
      <c r="V66" s="450"/>
      <c r="W66" s="450"/>
      <c r="X66" s="450"/>
      <c r="Y66" s="449"/>
      <c r="Z66" s="451"/>
      <c r="AA66" s="451"/>
      <c r="AB66" s="451"/>
      <c r="AC66" s="451"/>
      <c r="AD66" s="451"/>
      <c r="AE66" s="451"/>
      <c r="AF66" s="452"/>
      <c r="AG66" s="452"/>
      <c r="AH66" s="451"/>
      <c r="AI66" s="451"/>
      <c r="AJ66" s="451"/>
      <c r="AK66" s="452"/>
      <c r="AL66" s="451"/>
      <c r="AM66" s="451"/>
      <c r="AN66" s="452"/>
      <c r="AO66" s="452"/>
      <c r="AP66" s="451"/>
      <c r="AQ66" s="451"/>
      <c r="AR66" s="451"/>
      <c r="AS66" s="451"/>
      <c r="AT66" s="451"/>
      <c r="AU66" s="451"/>
      <c r="AV66" s="451"/>
    </row>
    <row r="67" spans="1:48" s="392" customFormat="1" ht="0.75" customHeight="1">
      <c r="A67" s="453"/>
      <c r="B67" s="454"/>
      <c r="C67" s="454"/>
      <c r="D67" s="453"/>
      <c r="E67" s="453"/>
      <c r="F67" s="454"/>
      <c r="G67" s="454"/>
      <c r="H67" s="454"/>
      <c r="I67" s="454"/>
      <c r="J67" s="453"/>
      <c r="K67" s="453"/>
      <c r="L67" s="453"/>
      <c r="M67" s="455"/>
      <c r="N67" s="456"/>
      <c r="O67" s="457"/>
      <c r="P67" s="456"/>
      <c r="Q67" s="456"/>
      <c r="R67" s="456"/>
      <c r="S67" s="456"/>
      <c r="T67" s="456"/>
      <c r="U67" s="456"/>
      <c r="V67" s="456"/>
      <c r="W67" s="456"/>
      <c r="X67" s="456"/>
      <c r="Y67" s="455"/>
      <c r="Z67" s="458"/>
      <c r="AA67" s="458"/>
      <c r="AB67" s="458"/>
      <c r="AC67" s="458"/>
      <c r="AD67" s="458"/>
      <c r="AE67" s="458"/>
      <c r="AF67" s="459"/>
      <c r="AG67" s="459"/>
      <c r="AH67" s="459"/>
      <c r="AI67" s="459"/>
      <c r="AJ67" s="459"/>
      <c r="AK67" s="455"/>
      <c r="AL67" s="458"/>
      <c r="AM67" s="458"/>
      <c r="AN67" s="459"/>
      <c r="AO67" s="459"/>
      <c r="AP67" s="459"/>
      <c r="AQ67" s="459"/>
      <c r="AR67" s="459"/>
      <c r="AS67" s="459"/>
      <c r="AT67" s="458"/>
      <c r="AU67" s="458"/>
      <c r="AV67" s="458"/>
    </row>
    <row r="68" spans="1:48" s="393" customFormat="1" ht="24" customHeight="1">
      <c r="A68" s="1251" t="s">
        <v>423</v>
      </c>
      <c r="B68" s="1251"/>
      <c r="C68" s="1251"/>
      <c r="D68" s="1251"/>
      <c r="E68" s="1251"/>
      <c r="F68" s="1251"/>
      <c r="G68" s="1251"/>
      <c r="H68" s="1251"/>
      <c r="I68" s="1251"/>
      <c r="J68" s="1251"/>
      <c r="K68" s="1251"/>
      <c r="L68" s="1251"/>
      <c r="M68" s="1251" t="s">
        <v>423</v>
      </c>
      <c r="N68" s="1251"/>
      <c r="O68" s="1251"/>
      <c r="P68" s="1251"/>
      <c r="Q68" s="1251"/>
      <c r="R68" s="1251"/>
      <c r="S68" s="1251"/>
      <c r="T68" s="1251"/>
      <c r="U68" s="1251"/>
      <c r="V68" s="1251"/>
      <c r="W68" s="1251"/>
      <c r="X68" s="1251"/>
      <c r="Y68" s="1251" t="s">
        <v>423</v>
      </c>
      <c r="Z68" s="1251"/>
      <c r="AA68" s="1251"/>
      <c r="AB68" s="1251"/>
      <c r="AC68" s="1251"/>
      <c r="AD68" s="1251"/>
      <c r="AE68" s="1251"/>
      <c r="AF68" s="1251"/>
      <c r="AG68" s="1251"/>
      <c r="AH68" s="1251"/>
      <c r="AI68" s="1251"/>
      <c r="AJ68" s="1251"/>
      <c r="AK68" s="1251" t="s">
        <v>423</v>
      </c>
      <c r="AL68" s="1251"/>
      <c r="AM68" s="1251"/>
      <c r="AN68" s="1251"/>
      <c r="AO68" s="1251"/>
      <c r="AP68" s="1251"/>
      <c r="AQ68" s="1251"/>
      <c r="AR68" s="1251"/>
      <c r="AS68" s="460"/>
      <c r="AT68" s="1251"/>
      <c r="AU68" s="1251"/>
      <c r="AV68" s="1251"/>
    </row>
    <row r="69" spans="1:48" s="462" customFormat="1" ht="15" customHeight="1">
      <c r="A69" s="1260">
        <v>43708</v>
      </c>
      <c r="B69" s="1260"/>
      <c r="C69" s="1260"/>
      <c r="D69" s="1260"/>
      <c r="E69" s="1260"/>
      <c r="F69" s="1260"/>
      <c r="G69" s="1260"/>
      <c r="H69" s="1260"/>
      <c r="I69" s="1260"/>
      <c r="J69" s="1260"/>
      <c r="K69" s="1260"/>
      <c r="L69" s="1260"/>
      <c r="M69" s="1253">
        <v>43708</v>
      </c>
      <c r="N69" s="1253"/>
      <c r="O69" s="1253"/>
      <c r="P69" s="1253"/>
      <c r="Q69" s="1253"/>
      <c r="R69" s="1253"/>
      <c r="S69" s="1253"/>
      <c r="T69" s="1253"/>
      <c r="U69" s="1253"/>
      <c r="V69" s="1253"/>
      <c r="W69" s="1253"/>
      <c r="X69" s="1253"/>
      <c r="Y69" s="1253">
        <v>43708</v>
      </c>
      <c r="Z69" s="1253"/>
      <c r="AA69" s="1253"/>
      <c r="AB69" s="1253"/>
      <c r="AC69" s="1253"/>
      <c r="AD69" s="1253"/>
      <c r="AE69" s="1253"/>
      <c r="AF69" s="1253"/>
      <c r="AG69" s="1253"/>
      <c r="AH69" s="1253"/>
      <c r="AI69" s="1253"/>
      <c r="AJ69" s="1253"/>
      <c r="AK69" s="1253">
        <v>43708</v>
      </c>
      <c r="AL69" s="1253"/>
      <c r="AM69" s="1253"/>
      <c r="AN69" s="1253"/>
      <c r="AO69" s="1253"/>
      <c r="AP69" s="1253"/>
      <c r="AQ69" s="1253"/>
      <c r="AR69" s="1253"/>
      <c r="AS69" s="461"/>
      <c r="AT69" s="1253"/>
      <c r="AU69" s="1253"/>
      <c r="AV69" s="1253"/>
    </row>
    <row r="70" spans="1:48" s="395" customFormat="1" ht="15" customHeight="1">
      <c r="A70" s="1254" t="s">
        <v>477</v>
      </c>
      <c r="B70" s="1255"/>
      <c r="C70" s="1255"/>
      <c r="D70" s="1255"/>
      <c r="E70" s="1255"/>
      <c r="F70" s="1255"/>
      <c r="G70" s="1255"/>
      <c r="H70" s="1255"/>
      <c r="I70" s="1255"/>
      <c r="J70" s="1255"/>
      <c r="K70" s="1255"/>
      <c r="L70" s="1255"/>
      <c r="M70" s="1254" t="s">
        <v>74</v>
      </c>
      <c r="N70" s="1255"/>
      <c r="O70" s="1255"/>
      <c r="P70" s="1255"/>
      <c r="Q70" s="1255"/>
      <c r="R70" s="1255"/>
      <c r="S70" s="1255"/>
      <c r="T70" s="1255"/>
      <c r="U70" s="1255"/>
      <c r="V70" s="1255"/>
      <c r="W70" s="1255"/>
      <c r="X70" s="1255"/>
      <c r="Y70" s="1254" t="s">
        <v>424</v>
      </c>
      <c r="Z70" s="1255"/>
      <c r="AA70" s="1255"/>
      <c r="AB70" s="1255"/>
      <c r="AC70" s="1255"/>
      <c r="AD70" s="1255"/>
      <c r="AE70" s="1255"/>
      <c r="AF70" s="1255"/>
      <c r="AG70" s="1255"/>
      <c r="AH70" s="1255"/>
      <c r="AI70" s="1255"/>
      <c r="AJ70" s="1255"/>
      <c r="AK70" s="1254" t="s">
        <v>424</v>
      </c>
      <c r="AL70" s="1254"/>
      <c r="AM70" s="1254"/>
      <c r="AN70" s="1254"/>
      <c r="AO70" s="1254"/>
      <c r="AP70" s="1254"/>
      <c r="AQ70" s="1254"/>
      <c r="AR70" s="1254"/>
      <c r="AS70" s="463"/>
      <c r="AT70" s="1255"/>
      <c r="AU70" s="1255"/>
      <c r="AV70" s="1255"/>
    </row>
    <row r="71" spans="1:48" s="392" customFormat="1" ht="3.95" customHeight="1" thickBot="1">
      <c r="A71" s="464"/>
      <c r="B71" s="465"/>
      <c r="C71" s="464"/>
      <c r="D71" s="464"/>
      <c r="E71" s="464"/>
      <c r="F71" s="464"/>
      <c r="G71" s="464"/>
      <c r="H71" s="466"/>
      <c r="I71" s="466"/>
      <c r="J71" s="464"/>
      <c r="K71" s="464"/>
      <c r="L71" s="464"/>
      <c r="M71" s="401"/>
      <c r="N71" s="467"/>
      <c r="O71" s="467"/>
      <c r="P71" s="468"/>
      <c r="Q71" s="468"/>
      <c r="R71" s="467"/>
      <c r="S71" s="467"/>
      <c r="T71" s="467"/>
      <c r="U71" s="467"/>
      <c r="V71" s="467"/>
      <c r="W71" s="467"/>
      <c r="X71" s="467"/>
      <c r="Y71" s="401"/>
      <c r="Z71" s="401"/>
      <c r="AA71" s="401"/>
      <c r="AB71" s="401"/>
      <c r="AC71" s="401"/>
      <c r="AD71" s="469"/>
      <c r="AE71" s="402"/>
      <c r="AF71" s="403"/>
      <c r="AG71" s="403"/>
      <c r="AH71" s="401"/>
      <c r="AI71" s="401"/>
      <c r="AJ71" s="401"/>
      <c r="AK71" s="401"/>
      <c r="AL71" s="469"/>
      <c r="AM71" s="402"/>
      <c r="AN71" s="403"/>
      <c r="AO71" s="403"/>
      <c r="AP71" s="401"/>
      <c r="AQ71" s="401"/>
      <c r="AR71" s="401"/>
      <c r="AS71" s="401"/>
      <c r="AT71" s="401"/>
      <c r="AU71" s="401"/>
      <c r="AV71" s="400"/>
    </row>
    <row r="72" spans="1:48" s="392" customFormat="1" ht="29.25" customHeight="1" thickTop="1">
      <c r="A72" s="1261" t="s">
        <v>478</v>
      </c>
      <c r="B72" s="1256" t="s">
        <v>59</v>
      </c>
      <c r="C72" s="1256"/>
      <c r="D72" s="1256"/>
      <c r="E72" s="404"/>
      <c r="F72" s="1256" t="s">
        <v>426</v>
      </c>
      <c r="G72" s="1256"/>
      <c r="H72" s="1256"/>
      <c r="I72" s="404"/>
      <c r="J72" s="1256" t="s">
        <v>30</v>
      </c>
      <c r="K72" s="1256"/>
      <c r="L72" s="1256"/>
      <c r="M72" s="1261" t="s">
        <v>478</v>
      </c>
      <c r="N72" s="1256" t="s">
        <v>31</v>
      </c>
      <c r="O72" s="1256"/>
      <c r="P72" s="1256"/>
      <c r="Q72" s="405"/>
      <c r="R72" s="1256" t="s">
        <v>427</v>
      </c>
      <c r="S72" s="1256"/>
      <c r="T72" s="1256"/>
      <c r="U72" s="405"/>
      <c r="V72" s="1256" t="s">
        <v>33</v>
      </c>
      <c r="W72" s="1256"/>
      <c r="X72" s="1256"/>
      <c r="Y72" s="1261" t="s">
        <v>478</v>
      </c>
      <c r="Z72" s="1256" t="s">
        <v>71</v>
      </c>
      <c r="AA72" s="1256"/>
      <c r="AB72" s="1256"/>
      <c r="AC72" s="405"/>
      <c r="AD72" s="1256" t="s">
        <v>428</v>
      </c>
      <c r="AE72" s="1256"/>
      <c r="AF72" s="1256"/>
      <c r="AG72" s="405"/>
      <c r="AH72" s="1256" t="s">
        <v>429</v>
      </c>
      <c r="AI72" s="1256"/>
      <c r="AJ72" s="1256"/>
      <c r="AK72" s="1261" t="s">
        <v>478</v>
      </c>
      <c r="AL72" s="1256" t="s">
        <v>430</v>
      </c>
      <c r="AM72" s="1256"/>
      <c r="AN72" s="1256"/>
      <c r="AO72" s="405"/>
      <c r="AP72" s="1256" t="s">
        <v>38</v>
      </c>
      <c r="AQ72" s="1256"/>
      <c r="AR72" s="1256"/>
      <c r="AS72" s="406"/>
      <c r="AT72" s="1259" t="s">
        <v>431</v>
      </c>
      <c r="AU72" s="1259"/>
      <c r="AV72" s="1259"/>
    </row>
    <row r="73" spans="1:48" s="392" customFormat="1" ht="12" customHeight="1">
      <c r="A73" s="1262"/>
      <c r="B73" s="470" t="s">
        <v>432</v>
      </c>
      <c r="C73" s="471" t="s">
        <v>433</v>
      </c>
      <c r="D73" s="471" t="s">
        <v>434</v>
      </c>
      <c r="E73" s="470"/>
      <c r="F73" s="470" t="s">
        <v>432</v>
      </c>
      <c r="G73" s="471" t="s">
        <v>433</v>
      </c>
      <c r="H73" s="470" t="s">
        <v>434</v>
      </c>
      <c r="I73" s="470"/>
      <c r="J73" s="471" t="s">
        <v>432</v>
      </c>
      <c r="K73" s="471" t="s">
        <v>433</v>
      </c>
      <c r="L73" s="471" t="s">
        <v>434</v>
      </c>
      <c r="M73" s="1262"/>
      <c r="N73" s="410" t="s">
        <v>432</v>
      </c>
      <c r="O73" s="411" t="s">
        <v>433</v>
      </c>
      <c r="P73" s="410" t="s">
        <v>434</v>
      </c>
      <c r="Q73" s="410"/>
      <c r="R73" s="410" t="s">
        <v>432</v>
      </c>
      <c r="S73" s="411" t="s">
        <v>433</v>
      </c>
      <c r="T73" s="410" t="s">
        <v>434</v>
      </c>
      <c r="U73" s="410"/>
      <c r="V73" s="410" t="s">
        <v>432</v>
      </c>
      <c r="W73" s="411" t="s">
        <v>433</v>
      </c>
      <c r="X73" s="410" t="s">
        <v>434</v>
      </c>
      <c r="Y73" s="1262"/>
      <c r="Z73" s="411" t="s">
        <v>432</v>
      </c>
      <c r="AA73" s="411" t="s">
        <v>433</v>
      </c>
      <c r="AB73" s="411" t="s">
        <v>434</v>
      </c>
      <c r="AC73" s="410"/>
      <c r="AD73" s="410" t="s">
        <v>432</v>
      </c>
      <c r="AE73" s="411" t="s">
        <v>433</v>
      </c>
      <c r="AF73" s="410" t="s">
        <v>434</v>
      </c>
      <c r="AG73" s="410"/>
      <c r="AH73" s="411" t="s">
        <v>432</v>
      </c>
      <c r="AI73" s="411" t="s">
        <v>433</v>
      </c>
      <c r="AJ73" s="411" t="s">
        <v>434</v>
      </c>
      <c r="AK73" s="1262"/>
      <c r="AL73" s="410" t="s">
        <v>432</v>
      </c>
      <c r="AM73" s="411" t="s">
        <v>433</v>
      </c>
      <c r="AN73" s="411" t="s">
        <v>434</v>
      </c>
      <c r="AO73" s="410"/>
      <c r="AP73" s="411" t="s">
        <v>432</v>
      </c>
      <c r="AQ73" s="411" t="s">
        <v>433</v>
      </c>
      <c r="AR73" s="411" t="s">
        <v>434</v>
      </c>
      <c r="AS73" s="410"/>
      <c r="AT73" s="411" t="s">
        <v>432</v>
      </c>
      <c r="AU73" s="411" t="s">
        <v>433</v>
      </c>
      <c r="AV73" s="411" t="s">
        <v>434</v>
      </c>
    </row>
    <row r="74" spans="1:48" s="392" customFormat="1" ht="3" customHeight="1">
      <c r="A74" s="472"/>
      <c r="B74" s="473"/>
      <c r="C74" s="473"/>
      <c r="D74" s="473"/>
      <c r="E74" s="473"/>
      <c r="F74" s="473"/>
      <c r="G74" s="473"/>
      <c r="H74" s="473"/>
      <c r="I74" s="473"/>
      <c r="J74" s="473"/>
      <c r="K74" s="473"/>
      <c r="L74" s="473"/>
      <c r="M74" s="414"/>
      <c r="N74" s="474"/>
      <c r="O74" s="474"/>
      <c r="P74" s="474"/>
      <c r="Q74" s="474"/>
      <c r="R74" s="474"/>
      <c r="S74" s="474"/>
      <c r="T74" s="474"/>
      <c r="U74" s="474"/>
      <c r="V74" s="474"/>
      <c r="W74" s="474"/>
      <c r="X74" s="474"/>
      <c r="Y74" s="414"/>
      <c r="Z74" s="474"/>
      <c r="AA74" s="474"/>
      <c r="AB74" s="474"/>
      <c r="AC74" s="474"/>
      <c r="AD74" s="474"/>
      <c r="AE74" s="474"/>
      <c r="AF74" s="474"/>
      <c r="AG74" s="474"/>
      <c r="AH74" s="474"/>
      <c r="AI74" s="474"/>
      <c r="AJ74" s="474"/>
      <c r="AK74" s="414"/>
      <c r="AL74" s="474"/>
      <c r="AM74" s="474"/>
      <c r="AN74" s="474"/>
      <c r="AO74" s="474"/>
      <c r="AP74" s="474"/>
      <c r="AQ74" s="474"/>
      <c r="AR74" s="474"/>
      <c r="AS74" s="474"/>
      <c r="AT74" s="474"/>
      <c r="AU74" s="474"/>
      <c r="AV74" s="474"/>
    </row>
    <row r="75" spans="1:48" s="417" customFormat="1" ht="9.95" customHeight="1">
      <c r="A75" s="415" t="s">
        <v>479</v>
      </c>
      <c r="B75" s="416">
        <v>2811110.481</v>
      </c>
      <c r="C75" s="416">
        <v>133199.995</v>
      </c>
      <c r="D75" s="416">
        <v>2944310.477</v>
      </c>
      <c r="E75" s="416"/>
      <c r="F75" s="416">
        <v>595611.683</v>
      </c>
      <c r="G75" s="416">
        <v>75546.944</v>
      </c>
      <c r="H75" s="416">
        <v>671158.628</v>
      </c>
      <c r="I75" s="416"/>
      <c r="J75" s="416">
        <v>1322802.766</v>
      </c>
      <c r="K75" s="416">
        <v>2093.208</v>
      </c>
      <c r="L75" s="416">
        <v>1324895.975</v>
      </c>
      <c r="M75" s="415" t="s">
        <v>479</v>
      </c>
      <c r="N75" s="416">
        <v>1118463.069</v>
      </c>
      <c r="O75" s="416">
        <v>29180.592</v>
      </c>
      <c r="P75" s="416">
        <v>1147643.662</v>
      </c>
      <c r="Q75" s="416"/>
      <c r="R75" s="416">
        <v>466342.123</v>
      </c>
      <c r="S75" s="416">
        <v>0</v>
      </c>
      <c r="T75" s="416">
        <v>466342.123</v>
      </c>
      <c r="U75" s="416"/>
      <c r="V75" s="416">
        <v>255018.053</v>
      </c>
      <c r="W75" s="416">
        <v>2618.333</v>
      </c>
      <c r="X75" s="416">
        <v>257636.387</v>
      </c>
      <c r="Y75" s="415" t="s">
        <v>479</v>
      </c>
      <c r="Z75" s="416">
        <v>323669.675</v>
      </c>
      <c r="AA75" s="416">
        <v>0</v>
      </c>
      <c r="AB75" s="416">
        <v>323669.675</v>
      </c>
      <c r="AC75" s="416"/>
      <c r="AD75" s="416">
        <v>0</v>
      </c>
      <c r="AE75" s="416">
        <v>0</v>
      </c>
      <c r="AF75" s="416">
        <v>0</v>
      </c>
      <c r="AG75" s="416"/>
      <c r="AH75" s="416">
        <v>0</v>
      </c>
      <c r="AI75" s="416">
        <v>0</v>
      </c>
      <c r="AJ75" s="416">
        <v>0</v>
      </c>
      <c r="AK75" s="415" t="s">
        <v>479</v>
      </c>
      <c r="AL75" s="416">
        <v>333088.503</v>
      </c>
      <c r="AM75" s="416">
        <v>12730.915</v>
      </c>
      <c r="AN75" s="416">
        <v>345819.418</v>
      </c>
      <c r="AO75" s="416"/>
      <c r="AP75" s="416">
        <v>648579.285</v>
      </c>
      <c r="AQ75" s="416">
        <v>28461.193</v>
      </c>
      <c r="AR75" s="416">
        <v>677040.478</v>
      </c>
      <c r="AS75" s="416"/>
      <c r="AT75" s="416">
        <v>7874685.638</v>
      </c>
      <c r="AU75" s="416">
        <v>283831.18000000005</v>
      </c>
      <c r="AV75" s="416">
        <v>8158516.823</v>
      </c>
    </row>
    <row r="76" spans="1:48" s="417" customFormat="1" ht="5.1" customHeight="1">
      <c r="A76" s="423"/>
      <c r="B76" s="424"/>
      <c r="C76" s="424"/>
      <c r="D76" s="424"/>
      <c r="E76" s="424"/>
      <c r="F76" s="424"/>
      <c r="G76" s="424"/>
      <c r="H76" s="424"/>
      <c r="I76" s="424"/>
      <c r="J76" s="424"/>
      <c r="K76" s="424"/>
      <c r="L76" s="424"/>
      <c r="M76" s="423"/>
      <c r="N76" s="424"/>
      <c r="O76" s="424"/>
      <c r="P76" s="424"/>
      <c r="Q76" s="424"/>
      <c r="R76" s="424"/>
      <c r="S76" s="424"/>
      <c r="T76" s="424"/>
      <c r="U76" s="424"/>
      <c r="V76" s="424"/>
      <c r="W76" s="424"/>
      <c r="X76" s="424"/>
      <c r="Y76" s="423"/>
      <c r="Z76" s="424"/>
      <c r="AA76" s="424"/>
      <c r="AB76" s="424"/>
      <c r="AC76" s="424"/>
      <c r="AD76" s="424"/>
      <c r="AE76" s="424"/>
      <c r="AF76" s="424"/>
      <c r="AG76" s="424"/>
      <c r="AH76" s="424"/>
      <c r="AI76" s="424"/>
      <c r="AJ76" s="424"/>
      <c r="AK76" s="423"/>
      <c r="AL76" s="424"/>
      <c r="AM76" s="424"/>
      <c r="AN76" s="424"/>
      <c r="AO76" s="424"/>
      <c r="AP76" s="424"/>
      <c r="AQ76" s="424"/>
      <c r="AR76" s="424"/>
      <c r="AS76" s="424"/>
      <c r="AT76" s="424"/>
      <c r="AU76" s="424"/>
      <c r="AV76" s="424"/>
    </row>
    <row r="77" spans="1:48" s="417" customFormat="1" ht="9.95" customHeight="1">
      <c r="A77" s="423" t="s">
        <v>480</v>
      </c>
      <c r="B77" s="424">
        <v>2141.175</v>
      </c>
      <c r="C77" s="424">
        <v>1598.742</v>
      </c>
      <c r="D77" s="424">
        <v>3739.918</v>
      </c>
      <c r="E77" s="424"/>
      <c r="F77" s="424">
        <v>0</v>
      </c>
      <c r="G77" s="424">
        <v>0</v>
      </c>
      <c r="H77" s="424">
        <v>0</v>
      </c>
      <c r="I77" s="424"/>
      <c r="J77" s="424">
        <v>0</v>
      </c>
      <c r="K77" s="424">
        <v>0</v>
      </c>
      <c r="L77" s="424">
        <v>0</v>
      </c>
      <c r="M77" s="423" t="s">
        <v>480</v>
      </c>
      <c r="N77" s="424">
        <v>0</v>
      </c>
      <c r="O77" s="424">
        <v>0</v>
      </c>
      <c r="P77" s="424">
        <v>0</v>
      </c>
      <c r="Q77" s="424"/>
      <c r="R77" s="424">
        <v>0</v>
      </c>
      <c r="S77" s="424">
        <v>0</v>
      </c>
      <c r="T77" s="424">
        <v>0</v>
      </c>
      <c r="U77" s="424"/>
      <c r="V77" s="424">
        <v>0</v>
      </c>
      <c r="W77" s="424">
        <v>0</v>
      </c>
      <c r="X77" s="424">
        <v>0</v>
      </c>
      <c r="Y77" s="423" t="s">
        <v>480</v>
      </c>
      <c r="Z77" s="424">
        <v>0</v>
      </c>
      <c r="AA77" s="424">
        <v>0</v>
      </c>
      <c r="AB77" s="424">
        <v>0</v>
      </c>
      <c r="AC77" s="424"/>
      <c r="AD77" s="424">
        <v>0</v>
      </c>
      <c r="AE77" s="424">
        <v>0</v>
      </c>
      <c r="AF77" s="424">
        <v>0</v>
      </c>
      <c r="AG77" s="424"/>
      <c r="AH77" s="424">
        <v>0</v>
      </c>
      <c r="AI77" s="424">
        <v>0</v>
      </c>
      <c r="AJ77" s="424">
        <v>0</v>
      </c>
      <c r="AK77" s="423" t="s">
        <v>480</v>
      </c>
      <c r="AL77" s="424">
        <v>0</v>
      </c>
      <c r="AM77" s="424">
        <v>0</v>
      </c>
      <c r="AN77" s="424">
        <v>0</v>
      </c>
      <c r="AO77" s="424"/>
      <c r="AP77" s="424">
        <v>0</v>
      </c>
      <c r="AQ77" s="424">
        <v>0</v>
      </c>
      <c r="AR77" s="424">
        <v>0</v>
      </c>
      <c r="AS77" s="424"/>
      <c r="AT77" s="424">
        <v>2141.175</v>
      </c>
      <c r="AU77" s="424">
        <v>1598.742</v>
      </c>
      <c r="AV77" s="424">
        <v>3739.918</v>
      </c>
    </row>
    <row r="78" spans="1:48" s="417" customFormat="1" ht="9.95" customHeight="1">
      <c r="A78" s="423" t="s">
        <v>481</v>
      </c>
      <c r="B78" s="424">
        <v>279241.845</v>
      </c>
      <c r="C78" s="424">
        <v>21665.827</v>
      </c>
      <c r="D78" s="424">
        <v>300907.673</v>
      </c>
      <c r="E78" s="424"/>
      <c r="F78" s="424">
        <v>48744.121</v>
      </c>
      <c r="G78" s="424">
        <v>9004.139</v>
      </c>
      <c r="H78" s="424">
        <v>57748.26</v>
      </c>
      <c r="I78" s="424"/>
      <c r="J78" s="424">
        <v>140090.002</v>
      </c>
      <c r="K78" s="424">
        <v>746.752</v>
      </c>
      <c r="L78" s="424">
        <v>140836.754</v>
      </c>
      <c r="M78" s="423" t="s">
        <v>481</v>
      </c>
      <c r="N78" s="424">
        <v>179898.947</v>
      </c>
      <c r="O78" s="424">
        <v>12026.744</v>
      </c>
      <c r="P78" s="424">
        <v>191925.692</v>
      </c>
      <c r="Q78" s="424"/>
      <c r="R78" s="424">
        <v>0</v>
      </c>
      <c r="S78" s="424">
        <v>0</v>
      </c>
      <c r="T78" s="424">
        <v>0</v>
      </c>
      <c r="U78" s="424"/>
      <c r="V78" s="424">
        <v>10131.606</v>
      </c>
      <c r="W78" s="424">
        <v>684.275</v>
      </c>
      <c r="X78" s="424">
        <v>10815.881</v>
      </c>
      <c r="Y78" s="423" t="s">
        <v>481</v>
      </c>
      <c r="Z78" s="424">
        <v>0</v>
      </c>
      <c r="AA78" s="424">
        <v>0</v>
      </c>
      <c r="AB78" s="424">
        <v>0</v>
      </c>
      <c r="AC78" s="424"/>
      <c r="AD78" s="424">
        <v>0</v>
      </c>
      <c r="AE78" s="424">
        <v>0</v>
      </c>
      <c r="AF78" s="424">
        <v>0</v>
      </c>
      <c r="AG78" s="424"/>
      <c r="AH78" s="424">
        <v>0</v>
      </c>
      <c r="AI78" s="424">
        <v>0</v>
      </c>
      <c r="AJ78" s="424">
        <v>0</v>
      </c>
      <c r="AK78" s="423" t="s">
        <v>481</v>
      </c>
      <c r="AL78" s="424">
        <v>18884.999</v>
      </c>
      <c r="AM78" s="424">
        <v>10433.579</v>
      </c>
      <c r="AN78" s="424">
        <v>29318.579</v>
      </c>
      <c r="AO78" s="424"/>
      <c r="AP78" s="424">
        <v>96685.069</v>
      </c>
      <c r="AQ78" s="424">
        <v>10900.123</v>
      </c>
      <c r="AR78" s="424">
        <v>107585.192</v>
      </c>
      <c r="AS78" s="424"/>
      <c r="AT78" s="424">
        <v>773676.589</v>
      </c>
      <c r="AU78" s="424">
        <v>65461.439</v>
      </c>
      <c r="AV78" s="424">
        <v>839138.0310000002</v>
      </c>
    </row>
    <row r="79" spans="1:48" s="417" customFormat="1" ht="9.95" customHeight="1">
      <c r="A79" s="423" t="s">
        <v>482</v>
      </c>
      <c r="B79" s="424">
        <v>2510976.978</v>
      </c>
      <c r="C79" s="424">
        <v>109712.795</v>
      </c>
      <c r="D79" s="424">
        <v>2620689.773</v>
      </c>
      <c r="E79" s="424"/>
      <c r="F79" s="424">
        <v>528713.682</v>
      </c>
      <c r="G79" s="424">
        <v>66001.087</v>
      </c>
      <c r="H79" s="424">
        <v>594714.769</v>
      </c>
      <c r="I79" s="424"/>
      <c r="J79" s="424">
        <v>1172860.231</v>
      </c>
      <c r="K79" s="424">
        <v>1346.449</v>
      </c>
      <c r="L79" s="424">
        <v>1174206.681</v>
      </c>
      <c r="M79" s="423" t="s">
        <v>482</v>
      </c>
      <c r="N79" s="424">
        <v>904011.294</v>
      </c>
      <c r="O79" s="424">
        <v>16838.293</v>
      </c>
      <c r="P79" s="424">
        <v>920849.588</v>
      </c>
      <c r="Q79" s="424"/>
      <c r="R79" s="424">
        <v>466342.123</v>
      </c>
      <c r="S79" s="424">
        <v>0</v>
      </c>
      <c r="T79" s="424">
        <v>466342.123</v>
      </c>
      <c r="U79" s="424"/>
      <c r="V79" s="424">
        <v>244378.052</v>
      </c>
      <c r="W79" s="424">
        <v>1812.467</v>
      </c>
      <c r="X79" s="424">
        <v>246190.52</v>
      </c>
      <c r="Y79" s="423" t="s">
        <v>482</v>
      </c>
      <c r="Z79" s="424">
        <v>318953.849</v>
      </c>
      <c r="AA79" s="424">
        <v>0</v>
      </c>
      <c r="AB79" s="424">
        <v>318953.849</v>
      </c>
      <c r="AC79" s="424"/>
      <c r="AD79" s="424">
        <v>0</v>
      </c>
      <c r="AE79" s="424">
        <v>0</v>
      </c>
      <c r="AF79" s="424">
        <v>0</v>
      </c>
      <c r="AG79" s="424"/>
      <c r="AH79" s="424">
        <v>0</v>
      </c>
      <c r="AI79" s="424">
        <v>0</v>
      </c>
      <c r="AJ79" s="424">
        <v>0</v>
      </c>
      <c r="AK79" s="423" t="s">
        <v>482</v>
      </c>
      <c r="AL79" s="424">
        <v>313736.965</v>
      </c>
      <c r="AM79" s="424">
        <v>2296.011</v>
      </c>
      <c r="AN79" s="424">
        <v>316032.976</v>
      </c>
      <c r="AO79" s="424"/>
      <c r="AP79" s="424">
        <v>534009.792</v>
      </c>
      <c r="AQ79" s="424">
        <v>17361.708</v>
      </c>
      <c r="AR79" s="424">
        <v>551371.5</v>
      </c>
      <c r="AS79" s="424"/>
      <c r="AT79" s="424">
        <v>6993982.966</v>
      </c>
      <c r="AU79" s="424">
        <v>215368.81</v>
      </c>
      <c r="AV79" s="424">
        <v>7209351.779</v>
      </c>
    </row>
    <row r="80" spans="1:48" s="417" customFormat="1" ht="9.95" customHeight="1">
      <c r="A80" s="421" t="s">
        <v>483</v>
      </c>
      <c r="B80" s="419">
        <v>0</v>
      </c>
      <c r="C80" s="419">
        <v>0</v>
      </c>
      <c r="D80" s="419">
        <v>0</v>
      </c>
      <c r="E80" s="419"/>
      <c r="F80" s="419">
        <v>0</v>
      </c>
      <c r="G80" s="419">
        <v>0</v>
      </c>
      <c r="H80" s="419">
        <v>0</v>
      </c>
      <c r="I80" s="419"/>
      <c r="J80" s="419">
        <v>0</v>
      </c>
      <c r="K80" s="419">
        <v>0</v>
      </c>
      <c r="L80" s="419">
        <v>0</v>
      </c>
      <c r="M80" s="421" t="s">
        <v>483</v>
      </c>
      <c r="N80" s="419">
        <v>0</v>
      </c>
      <c r="O80" s="419">
        <v>0</v>
      </c>
      <c r="P80" s="419">
        <v>0</v>
      </c>
      <c r="Q80" s="419"/>
      <c r="R80" s="419">
        <v>0</v>
      </c>
      <c r="S80" s="419">
        <v>0</v>
      </c>
      <c r="T80" s="419">
        <v>0</v>
      </c>
      <c r="U80" s="419"/>
      <c r="V80" s="419">
        <v>0</v>
      </c>
      <c r="W80" s="419">
        <v>0</v>
      </c>
      <c r="X80" s="419">
        <v>0</v>
      </c>
      <c r="Y80" s="421" t="s">
        <v>483</v>
      </c>
      <c r="Z80" s="419">
        <v>0</v>
      </c>
      <c r="AA80" s="419">
        <v>0</v>
      </c>
      <c r="AB80" s="419">
        <v>0</v>
      </c>
      <c r="AC80" s="419"/>
      <c r="AD80" s="419">
        <v>0</v>
      </c>
      <c r="AE80" s="419">
        <v>0</v>
      </c>
      <c r="AF80" s="419">
        <v>0</v>
      </c>
      <c r="AG80" s="419"/>
      <c r="AH80" s="419">
        <v>0</v>
      </c>
      <c r="AI80" s="419">
        <v>0</v>
      </c>
      <c r="AJ80" s="419">
        <v>0</v>
      </c>
      <c r="AK80" s="421" t="s">
        <v>483</v>
      </c>
      <c r="AL80" s="419">
        <v>0</v>
      </c>
      <c r="AM80" s="419">
        <v>0</v>
      </c>
      <c r="AN80" s="419">
        <v>0</v>
      </c>
      <c r="AO80" s="419"/>
      <c r="AP80" s="419">
        <v>0</v>
      </c>
      <c r="AQ80" s="419">
        <v>0</v>
      </c>
      <c r="AR80" s="419">
        <v>0</v>
      </c>
      <c r="AS80" s="419"/>
      <c r="AT80" s="419">
        <v>0</v>
      </c>
      <c r="AU80" s="419">
        <v>0</v>
      </c>
      <c r="AV80" s="419">
        <v>0</v>
      </c>
    </row>
    <row r="81" spans="1:48" s="417" customFormat="1" ht="9.95" customHeight="1">
      <c r="A81" s="421" t="s">
        <v>484</v>
      </c>
      <c r="B81" s="419">
        <v>2426139.77</v>
      </c>
      <c r="C81" s="419">
        <v>87592.901</v>
      </c>
      <c r="D81" s="419">
        <v>2513732.672</v>
      </c>
      <c r="E81" s="419"/>
      <c r="F81" s="419">
        <v>337407.483</v>
      </c>
      <c r="G81" s="419">
        <v>43852.573</v>
      </c>
      <c r="H81" s="419">
        <v>381260.056</v>
      </c>
      <c r="I81" s="419"/>
      <c r="J81" s="419">
        <v>1139376.028</v>
      </c>
      <c r="K81" s="419">
        <v>1301.591</v>
      </c>
      <c r="L81" s="419">
        <v>1140677.619</v>
      </c>
      <c r="M81" s="421" t="s">
        <v>484</v>
      </c>
      <c r="N81" s="419">
        <v>681941.699</v>
      </c>
      <c r="O81" s="419">
        <v>8082.775</v>
      </c>
      <c r="P81" s="419">
        <v>690024.474</v>
      </c>
      <c r="Q81" s="419"/>
      <c r="R81" s="419">
        <v>466342.123</v>
      </c>
      <c r="S81" s="419">
        <v>0</v>
      </c>
      <c r="T81" s="419">
        <v>466342.123</v>
      </c>
      <c r="U81" s="419"/>
      <c r="V81" s="419">
        <v>233699.057</v>
      </c>
      <c r="W81" s="419">
        <v>1346.736</v>
      </c>
      <c r="X81" s="419">
        <v>235045.793</v>
      </c>
      <c r="Y81" s="421" t="s">
        <v>484</v>
      </c>
      <c r="Z81" s="419">
        <v>215066.127</v>
      </c>
      <c r="AA81" s="419">
        <v>0</v>
      </c>
      <c r="AB81" s="419">
        <v>215066.127</v>
      </c>
      <c r="AC81" s="419"/>
      <c r="AD81" s="419">
        <v>0</v>
      </c>
      <c r="AE81" s="419">
        <v>0</v>
      </c>
      <c r="AF81" s="419">
        <v>0</v>
      </c>
      <c r="AG81" s="419"/>
      <c r="AH81" s="419">
        <v>0</v>
      </c>
      <c r="AI81" s="419">
        <v>0</v>
      </c>
      <c r="AJ81" s="419">
        <v>0</v>
      </c>
      <c r="AK81" s="421" t="s">
        <v>484</v>
      </c>
      <c r="AL81" s="419">
        <v>201216.976</v>
      </c>
      <c r="AM81" s="419">
        <v>1060.603</v>
      </c>
      <c r="AN81" s="419">
        <v>202277.579</v>
      </c>
      <c r="AO81" s="419"/>
      <c r="AP81" s="419">
        <v>477439.849</v>
      </c>
      <c r="AQ81" s="419">
        <v>11908.568</v>
      </c>
      <c r="AR81" s="419">
        <v>489348.418</v>
      </c>
      <c r="AS81" s="419"/>
      <c r="AT81" s="419">
        <v>6178629.112000001</v>
      </c>
      <c r="AU81" s="419">
        <v>155145.74699999997</v>
      </c>
      <c r="AV81" s="419">
        <v>6333774.860999999</v>
      </c>
    </row>
    <row r="82" spans="1:48" s="417" customFormat="1" ht="9.95" customHeight="1">
      <c r="A82" s="421" t="s">
        <v>485</v>
      </c>
      <c r="B82" s="419">
        <v>84715.397</v>
      </c>
      <c r="C82" s="419">
        <v>22079.342</v>
      </c>
      <c r="D82" s="419">
        <v>106794.74</v>
      </c>
      <c r="E82" s="419"/>
      <c r="F82" s="419">
        <v>191306.199</v>
      </c>
      <c r="G82" s="419">
        <v>22148.514</v>
      </c>
      <c r="H82" s="419">
        <v>213454.713</v>
      </c>
      <c r="I82" s="419"/>
      <c r="J82" s="419">
        <v>33484.203</v>
      </c>
      <c r="K82" s="419">
        <v>44.858</v>
      </c>
      <c r="L82" s="419">
        <v>33529.062</v>
      </c>
      <c r="M82" s="421" t="s">
        <v>485</v>
      </c>
      <c r="N82" s="419">
        <v>222069.594</v>
      </c>
      <c r="O82" s="419">
        <v>8755.518</v>
      </c>
      <c r="P82" s="419">
        <v>230825.113</v>
      </c>
      <c r="Q82" s="419"/>
      <c r="R82" s="419">
        <v>0</v>
      </c>
      <c r="S82" s="419">
        <v>0</v>
      </c>
      <c r="T82" s="419">
        <v>0</v>
      </c>
      <c r="U82" s="419"/>
      <c r="V82" s="419">
        <v>10678.995</v>
      </c>
      <c r="W82" s="419">
        <v>465.731</v>
      </c>
      <c r="X82" s="419">
        <v>11144.726</v>
      </c>
      <c r="Y82" s="421" t="s">
        <v>485</v>
      </c>
      <c r="Z82" s="419">
        <v>103887.721</v>
      </c>
      <c r="AA82" s="419">
        <v>0</v>
      </c>
      <c r="AB82" s="419">
        <v>103887.721</v>
      </c>
      <c r="AC82" s="419"/>
      <c r="AD82" s="419">
        <v>0</v>
      </c>
      <c r="AE82" s="419">
        <v>0</v>
      </c>
      <c r="AF82" s="419">
        <v>0</v>
      </c>
      <c r="AG82" s="419"/>
      <c r="AH82" s="419">
        <v>0</v>
      </c>
      <c r="AI82" s="419">
        <v>0</v>
      </c>
      <c r="AJ82" s="419">
        <v>0</v>
      </c>
      <c r="AK82" s="421" t="s">
        <v>485</v>
      </c>
      <c r="AL82" s="419">
        <v>112519.988</v>
      </c>
      <c r="AM82" s="419">
        <v>1235.408</v>
      </c>
      <c r="AN82" s="419">
        <v>113755.396</v>
      </c>
      <c r="AO82" s="419"/>
      <c r="AP82" s="419">
        <v>56569.942</v>
      </c>
      <c r="AQ82" s="419">
        <v>5453.139</v>
      </c>
      <c r="AR82" s="419">
        <v>62023.082</v>
      </c>
      <c r="AS82" s="419"/>
      <c r="AT82" s="419">
        <v>815232.0390000001</v>
      </c>
      <c r="AU82" s="419">
        <v>60182.51000000001</v>
      </c>
      <c r="AV82" s="419">
        <v>875414.5530000001</v>
      </c>
    </row>
    <row r="83" spans="1:48" s="417" customFormat="1" ht="9.95" customHeight="1">
      <c r="A83" s="421" t="s">
        <v>486</v>
      </c>
      <c r="B83" s="419">
        <v>121.81</v>
      </c>
      <c r="C83" s="419">
        <v>40.55</v>
      </c>
      <c r="D83" s="419">
        <v>162.361</v>
      </c>
      <c r="E83" s="419"/>
      <c r="F83" s="419">
        <v>0</v>
      </c>
      <c r="G83" s="419">
        <v>0</v>
      </c>
      <c r="H83" s="419">
        <v>0</v>
      </c>
      <c r="I83" s="419"/>
      <c r="J83" s="419">
        <v>0</v>
      </c>
      <c r="K83" s="419">
        <v>0</v>
      </c>
      <c r="L83" s="419">
        <v>0</v>
      </c>
      <c r="M83" s="421" t="s">
        <v>486</v>
      </c>
      <c r="N83" s="419">
        <v>0</v>
      </c>
      <c r="O83" s="419">
        <v>0</v>
      </c>
      <c r="P83" s="419">
        <v>0</v>
      </c>
      <c r="Q83" s="419"/>
      <c r="R83" s="419">
        <v>0</v>
      </c>
      <c r="S83" s="419">
        <v>0</v>
      </c>
      <c r="T83" s="419">
        <v>0</v>
      </c>
      <c r="U83" s="419"/>
      <c r="V83" s="419">
        <v>0</v>
      </c>
      <c r="W83" s="419">
        <v>0</v>
      </c>
      <c r="X83" s="419">
        <v>0</v>
      </c>
      <c r="Y83" s="421" t="s">
        <v>486</v>
      </c>
      <c r="Z83" s="419">
        <v>0</v>
      </c>
      <c r="AA83" s="419">
        <v>0</v>
      </c>
      <c r="AB83" s="419">
        <v>0</v>
      </c>
      <c r="AC83" s="419"/>
      <c r="AD83" s="419">
        <v>0</v>
      </c>
      <c r="AE83" s="419">
        <v>0</v>
      </c>
      <c r="AF83" s="419">
        <v>0</v>
      </c>
      <c r="AG83" s="419"/>
      <c r="AH83" s="419">
        <v>0</v>
      </c>
      <c r="AI83" s="419">
        <v>0</v>
      </c>
      <c r="AJ83" s="419">
        <v>0</v>
      </c>
      <c r="AK83" s="421" t="s">
        <v>486</v>
      </c>
      <c r="AL83" s="419">
        <v>0</v>
      </c>
      <c r="AM83" s="419">
        <v>0</v>
      </c>
      <c r="AN83" s="419">
        <v>0</v>
      </c>
      <c r="AO83" s="419"/>
      <c r="AP83" s="419">
        <v>0</v>
      </c>
      <c r="AQ83" s="419">
        <v>0</v>
      </c>
      <c r="AR83" s="419">
        <v>0</v>
      </c>
      <c r="AS83" s="419"/>
      <c r="AT83" s="419">
        <v>121.81</v>
      </c>
      <c r="AU83" s="419">
        <v>40.55</v>
      </c>
      <c r="AV83" s="419">
        <v>162.361</v>
      </c>
    </row>
    <row r="84" spans="1:48" s="417" customFormat="1" ht="9.95" customHeight="1">
      <c r="A84" s="423" t="s">
        <v>487</v>
      </c>
      <c r="B84" s="424">
        <v>11319.373</v>
      </c>
      <c r="C84" s="424">
        <v>70.903</v>
      </c>
      <c r="D84" s="424">
        <v>11390.276</v>
      </c>
      <c r="E84" s="424"/>
      <c r="F84" s="424">
        <v>17336.222</v>
      </c>
      <c r="G84" s="424">
        <v>539.154</v>
      </c>
      <c r="H84" s="424">
        <v>17875.377</v>
      </c>
      <c r="I84" s="424"/>
      <c r="J84" s="424">
        <v>68.228</v>
      </c>
      <c r="K84" s="424">
        <v>0.006</v>
      </c>
      <c r="L84" s="424">
        <v>68.234</v>
      </c>
      <c r="M84" s="423" t="s">
        <v>487</v>
      </c>
      <c r="N84" s="424">
        <v>33150.16</v>
      </c>
      <c r="O84" s="424">
        <v>303.816</v>
      </c>
      <c r="P84" s="424">
        <v>33453.976</v>
      </c>
      <c r="Q84" s="424"/>
      <c r="R84" s="424">
        <v>0</v>
      </c>
      <c r="S84" s="424">
        <v>0</v>
      </c>
      <c r="T84" s="424">
        <v>0</v>
      </c>
      <c r="U84" s="424"/>
      <c r="V84" s="424">
        <v>2.917</v>
      </c>
      <c r="W84" s="424">
        <v>3.462</v>
      </c>
      <c r="X84" s="424">
        <v>6.38</v>
      </c>
      <c r="Y84" s="423" t="s">
        <v>487</v>
      </c>
      <c r="Z84" s="424">
        <v>6</v>
      </c>
      <c r="AA84" s="424">
        <v>0</v>
      </c>
      <c r="AB84" s="424">
        <v>6</v>
      </c>
      <c r="AC84" s="424"/>
      <c r="AD84" s="424">
        <v>0</v>
      </c>
      <c r="AE84" s="424">
        <v>0</v>
      </c>
      <c r="AF84" s="424">
        <v>0</v>
      </c>
      <c r="AG84" s="424"/>
      <c r="AH84" s="424">
        <v>0</v>
      </c>
      <c r="AI84" s="424">
        <v>0</v>
      </c>
      <c r="AJ84" s="424">
        <v>0</v>
      </c>
      <c r="AK84" s="423" t="s">
        <v>487</v>
      </c>
      <c r="AL84" s="424">
        <v>149.908</v>
      </c>
      <c r="AM84" s="424">
        <v>0</v>
      </c>
      <c r="AN84" s="424">
        <v>149.908</v>
      </c>
      <c r="AO84" s="424"/>
      <c r="AP84" s="424">
        <v>17855.679</v>
      </c>
      <c r="AQ84" s="424">
        <v>199.361</v>
      </c>
      <c r="AR84" s="424">
        <v>18055.04</v>
      </c>
      <c r="AS84" s="424"/>
      <c r="AT84" s="424">
        <v>79888.48700000001</v>
      </c>
      <c r="AU84" s="424">
        <v>1116.7019999999998</v>
      </c>
      <c r="AV84" s="424">
        <v>81005.19099999999</v>
      </c>
    </row>
    <row r="85" spans="1:48" s="417" customFormat="1" ht="9.95" customHeight="1">
      <c r="A85" s="423" t="s">
        <v>488</v>
      </c>
      <c r="B85" s="424">
        <v>7431.108</v>
      </c>
      <c r="C85" s="424">
        <v>151.726</v>
      </c>
      <c r="D85" s="424">
        <v>7582.835</v>
      </c>
      <c r="E85" s="424"/>
      <c r="F85" s="424">
        <v>817.657</v>
      </c>
      <c r="G85" s="424">
        <v>2.563</v>
      </c>
      <c r="H85" s="424">
        <v>820.22</v>
      </c>
      <c r="I85" s="424"/>
      <c r="J85" s="424">
        <v>9784.305</v>
      </c>
      <c r="K85" s="424">
        <v>0</v>
      </c>
      <c r="L85" s="424">
        <v>9784.305</v>
      </c>
      <c r="M85" s="423" t="s">
        <v>488</v>
      </c>
      <c r="N85" s="424">
        <v>1402.667</v>
      </c>
      <c r="O85" s="424">
        <v>11.738</v>
      </c>
      <c r="P85" s="424">
        <v>1414.405</v>
      </c>
      <c r="Q85" s="424"/>
      <c r="R85" s="424">
        <v>0</v>
      </c>
      <c r="S85" s="424">
        <v>0</v>
      </c>
      <c r="T85" s="424">
        <v>0</v>
      </c>
      <c r="U85" s="424"/>
      <c r="V85" s="424">
        <v>505.476</v>
      </c>
      <c r="W85" s="424">
        <v>118.128</v>
      </c>
      <c r="X85" s="424">
        <v>623.604</v>
      </c>
      <c r="Y85" s="423" t="s">
        <v>488</v>
      </c>
      <c r="Z85" s="424">
        <v>4709.825</v>
      </c>
      <c r="AA85" s="424">
        <v>0</v>
      </c>
      <c r="AB85" s="424">
        <v>4709.825</v>
      </c>
      <c r="AC85" s="424"/>
      <c r="AD85" s="424">
        <v>0</v>
      </c>
      <c r="AE85" s="424">
        <v>0</v>
      </c>
      <c r="AF85" s="424">
        <v>0</v>
      </c>
      <c r="AG85" s="424"/>
      <c r="AH85" s="424">
        <v>0</v>
      </c>
      <c r="AI85" s="424">
        <v>0</v>
      </c>
      <c r="AJ85" s="424">
        <v>0</v>
      </c>
      <c r="AK85" s="423" t="s">
        <v>488</v>
      </c>
      <c r="AL85" s="424">
        <v>316.63</v>
      </c>
      <c r="AM85" s="424">
        <v>1.323</v>
      </c>
      <c r="AN85" s="424">
        <v>317.954</v>
      </c>
      <c r="AO85" s="424"/>
      <c r="AP85" s="424">
        <v>28.744</v>
      </c>
      <c r="AQ85" s="424">
        <v>0</v>
      </c>
      <c r="AR85" s="424">
        <v>28.744</v>
      </c>
      <c r="AS85" s="424"/>
      <c r="AT85" s="424">
        <v>24996.412</v>
      </c>
      <c r="AU85" s="424">
        <v>285.47799999999995</v>
      </c>
      <c r="AV85" s="424">
        <v>25281.892</v>
      </c>
    </row>
    <row r="86" spans="1:48" s="417" customFormat="1" ht="9.95" customHeight="1">
      <c r="A86" s="421" t="s">
        <v>489</v>
      </c>
      <c r="B86" s="419">
        <v>7431.108</v>
      </c>
      <c r="C86" s="419">
        <v>151.726</v>
      </c>
      <c r="D86" s="419">
        <v>7582.835</v>
      </c>
      <c r="E86" s="419"/>
      <c r="F86" s="419">
        <v>817.657</v>
      </c>
      <c r="G86" s="419">
        <v>2.563</v>
      </c>
      <c r="H86" s="419">
        <v>820.22</v>
      </c>
      <c r="I86" s="419"/>
      <c r="J86" s="419">
        <v>9784.305</v>
      </c>
      <c r="K86" s="419">
        <v>0</v>
      </c>
      <c r="L86" s="419">
        <v>9784.305</v>
      </c>
      <c r="M86" s="421" t="s">
        <v>489</v>
      </c>
      <c r="N86" s="419">
        <v>1402.667</v>
      </c>
      <c r="O86" s="419">
        <v>11.738</v>
      </c>
      <c r="P86" s="419">
        <v>1414.405</v>
      </c>
      <c r="Q86" s="419"/>
      <c r="R86" s="419">
        <v>0</v>
      </c>
      <c r="S86" s="419">
        <v>0</v>
      </c>
      <c r="T86" s="419">
        <v>0</v>
      </c>
      <c r="U86" s="419"/>
      <c r="V86" s="419">
        <v>505.476</v>
      </c>
      <c r="W86" s="419">
        <v>118.128</v>
      </c>
      <c r="X86" s="419">
        <v>623.604</v>
      </c>
      <c r="Y86" s="421" t="s">
        <v>489</v>
      </c>
      <c r="Z86" s="419">
        <v>4709.825</v>
      </c>
      <c r="AA86" s="419">
        <v>0</v>
      </c>
      <c r="AB86" s="419">
        <v>4709.825</v>
      </c>
      <c r="AC86" s="419"/>
      <c r="AD86" s="419">
        <v>0</v>
      </c>
      <c r="AE86" s="419">
        <v>0</v>
      </c>
      <c r="AF86" s="419">
        <v>0</v>
      </c>
      <c r="AG86" s="419"/>
      <c r="AH86" s="419">
        <v>0</v>
      </c>
      <c r="AI86" s="419">
        <v>0</v>
      </c>
      <c r="AJ86" s="419">
        <v>0</v>
      </c>
      <c r="AK86" s="421" t="s">
        <v>489</v>
      </c>
      <c r="AL86" s="419">
        <v>316.63</v>
      </c>
      <c r="AM86" s="419">
        <v>1.323</v>
      </c>
      <c r="AN86" s="419">
        <v>317.954</v>
      </c>
      <c r="AO86" s="419"/>
      <c r="AP86" s="419">
        <v>28.744</v>
      </c>
      <c r="AQ86" s="419">
        <v>0</v>
      </c>
      <c r="AR86" s="419">
        <v>28.744</v>
      </c>
      <c r="AS86" s="419"/>
      <c r="AT86" s="419">
        <v>24996.412</v>
      </c>
      <c r="AU86" s="419">
        <v>285.47799999999995</v>
      </c>
      <c r="AV86" s="419">
        <v>25281.892</v>
      </c>
    </row>
    <row r="87" spans="1:48" s="417" customFormat="1" ht="9.95" customHeight="1">
      <c r="A87" s="421" t="s">
        <v>490</v>
      </c>
      <c r="B87" s="419">
        <v>0</v>
      </c>
      <c r="C87" s="419">
        <v>0</v>
      </c>
      <c r="D87" s="419">
        <v>0</v>
      </c>
      <c r="E87" s="419"/>
      <c r="F87" s="419">
        <v>0</v>
      </c>
      <c r="G87" s="419">
        <v>0</v>
      </c>
      <c r="H87" s="419">
        <v>0</v>
      </c>
      <c r="I87" s="419"/>
      <c r="J87" s="419">
        <v>0</v>
      </c>
      <c r="K87" s="419">
        <v>0</v>
      </c>
      <c r="L87" s="419">
        <v>0</v>
      </c>
      <c r="M87" s="421" t="s">
        <v>490</v>
      </c>
      <c r="N87" s="419">
        <v>0</v>
      </c>
      <c r="O87" s="419">
        <v>0</v>
      </c>
      <c r="P87" s="419">
        <v>0</v>
      </c>
      <c r="Q87" s="419"/>
      <c r="R87" s="419">
        <v>0</v>
      </c>
      <c r="S87" s="419">
        <v>0</v>
      </c>
      <c r="T87" s="419">
        <v>0</v>
      </c>
      <c r="U87" s="419"/>
      <c r="V87" s="419">
        <v>0</v>
      </c>
      <c r="W87" s="419">
        <v>0</v>
      </c>
      <c r="X87" s="419">
        <v>0</v>
      </c>
      <c r="Y87" s="421" t="s">
        <v>490</v>
      </c>
      <c r="Z87" s="419">
        <v>0</v>
      </c>
      <c r="AA87" s="419">
        <v>0</v>
      </c>
      <c r="AB87" s="419">
        <v>0</v>
      </c>
      <c r="AC87" s="419"/>
      <c r="AD87" s="419">
        <v>0</v>
      </c>
      <c r="AE87" s="419">
        <v>0</v>
      </c>
      <c r="AF87" s="419">
        <v>0</v>
      </c>
      <c r="AG87" s="419"/>
      <c r="AH87" s="419">
        <v>0</v>
      </c>
      <c r="AI87" s="419">
        <v>0</v>
      </c>
      <c r="AJ87" s="419">
        <v>0</v>
      </c>
      <c r="AK87" s="421" t="s">
        <v>490</v>
      </c>
      <c r="AL87" s="419">
        <v>0</v>
      </c>
      <c r="AM87" s="419">
        <v>0</v>
      </c>
      <c r="AN87" s="419">
        <v>0</v>
      </c>
      <c r="AO87" s="419"/>
      <c r="AP87" s="419">
        <v>0</v>
      </c>
      <c r="AQ87" s="419">
        <v>0</v>
      </c>
      <c r="AR87" s="419">
        <v>0</v>
      </c>
      <c r="AS87" s="419"/>
      <c r="AT87" s="419">
        <v>0</v>
      </c>
      <c r="AU87" s="419">
        <v>0</v>
      </c>
      <c r="AV87" s="419">
        <v>0</v>
      </c>
    </row>
    <row r="88" spans="1:48" s="422" customFormat="1" ht="5.1" customHeight="1">
      <c r="A88" s="421"/>
      <c r="B88" s="419"/>
      <c r="C88" s="419"/>
      <c r="D88" s="419"/>
      <c r="E88" s="419"/>
      <c r="F88" s="419"/>
      <c r="G88" s="419"/>
      <c r="H88" s="419"/>
      <c r="I88" s="419"/>
      <c r="J88" s="419"/>
      <c r="K88" s="419"/>
      <c r="L88" s="419"/>
      <c r="M88" s="421"/>
      <c r="N88" s="419"/>
      <c r="O88" s="419"/>
      <c r="P88" s="419"/>
      <c r="Q88" s="419"/>
      <c r="R88" s="419"/>
      <c r="S88" s="419"/>
      <c r="T88" s="419"/>
      <c r="U88" s="419"/>
      <c r="V88" s="419"/>
      <c r="W88" s="419"/>
      <c r="X88" s="419"/>
      <c r="Y88" s="421"/>
      <c r="Z88" s="419"/>
      <c r="AA88" s="419"/>
      <c r="AB88" s="419"/>
      <c r="AC88" s="419"/>
      <c r="AD88" s="419"/>
      <c r="AE88" s="419"/>
      <c r="AF88" s="419"/>
      <c r="AG88" s="419"/>
      <c r="AH88" s="419"/>
      <c r="AI88" s="419"/>
      <c r="AJ88" s="419"/>
      <c r="AK88" s="421"/>
      <c r="AL88" s="419"/>
      <c r="AM88" s="419"/>
      <c r="AN88" s="419"/>
      <c r="AO88" s="419"/>
      <c r="AP88" s="419"/>
      <c r="AQ88" s="419"/>
      <c r="AR88" s="419"/>
      <c r="AS88" s="419"/>
      <c r="AT88" s="419"/>
      <c r="AU88" s="419"/>
      <c r="AV88" s="419"/>
    </row>
    <row r="89" spans="1:48" s="417" customFormat="1" ht="9.95" customHeight="1">
      <c r="A89" s="475" t="s">
        <v>491</v>
      </c>
      <c r="B89" s="416">
        <v>0</v>
      </c>
      <c r="C89" s="416">
        <v>0</v>
      </c>
      <c r="D89" s="416">
        <v>0</v>
      </c>
      <c r="E89" s="416"/>
      <c r="F89" s="416">
        <v>0</v>
      </c>
      <c r="G89" s="416">
        <v>3055.5</v>
      </c>
      <c r="H89" s="416">
        <v>3055.5</v>
      </c>
      <c r="I89" s="416"/>
      <c r="J89" s="416">
        <v>0</v>
      </c>
      <c r="K89" s="416">
        <v>0</v>
      </c>
      <c r="L89" s="416">
        <v>0</v>
      </c>
      <c r="M89" s="475" t="s">
        <v>491</v>
      </c>
      <c r="N89" s="416">
        <v>21285.774</v>
      </c>
      <c r="O89" s="416">
        <v>0</v>
      </c>
      <c r="P89" s="416">
        <v>21285.774</v>
      </c>
      <c r="Q89" s="416"/>
      <c r="R89" s="416">
        <v>0</v>
      </c>
      <c r="S89" s="416">
        <v>0</v>
      </c>
      <c r="T89" s="416">
        <v>0</v>
      </c>
      <c r="U89" s="416"/>
      <c r="V89" s="416">
        <v>0</v>
      </c>
      <c r="W89" s="416">
        <v>0</v>
      </c>
      <c r="X89" s="416">
        <v>0</v>
      </c>
      <c r="Y89" s="475" t="s">
        <v>491</v>
      </c>
      <c r="Z89" s="416">
        <v>20000</v>
      </c>
      <c r="AA89" s="416">
        <v>0</v>
      </c>
      <c r="AB89" s="416">
        <v>20000</v>
      </c>
      <c r="AC89" s="416"/>
      <c r="AD89" s="416">
        <v>0</v>
      </c>
      <c r="AE89" s="416">
        <v>0</v>
      </c>
      <c r="AF89" s="416">
        <v>0</v>
      </c>
      <c r="AG89" s="416"/>
      <c r="AH89" s="416">
        <v>0</v>
      </c>
      <c r="AI89" s="416">
        <v>0</v>
      </c>
      <c r="AJ89" s="416">
        <v>0</v>
      </c>
      <c r="AK89" s="475" t="s">
        <v>491</v>
      </c>
      <c r="AL89" s="416">
        <v>9000</v>
      </c>
      <c r="AM89" s="416">
        <v>0</v>
      </c>
      <c r="AN89" s="416">
        <v>9000</v>
      </c>
      <c r="AO89" s="416"/>
      <c r="AP89" s="416">
        <v>25900</v>
      </c>
      <c r="AQ89" s="416">
        <v>0</v>
      </c>
      <c r="AR89" s="416">
        <v>25900</v>
      </c>
      <c r="AS89" s="416"/>
      <c r="AT89" s="416">
        <v>76185.774</v>
      </c>
      <c r="AU89" s="416">
        <v>3055.5</v>
      </c>
      <c r="AV89" s="416">
        <v>79241.274</v>
      </c>
    </row>
    <row r="90" spans="1:48" s="417" customFormat="1" ht="9.95" customHeight="1">
      <c r="A90" s="421" t="s">
        <v>492</v>
      </c>
      <c r="B90" s="419">
        <v>0</v>
      </c>
      <c r="C90" s="419">
        <v>0</v>
      </c>
      <c r="D90" s="419">
        <v>0</v>
      </c>
      <c r="E90" s="419"/>
      <c r="F90" s="419">
        <v>0</v>
      </c>
      <c r="G90" s="419">
        <v>0</v>
      </c>
      <c r="H90" s="419">
        <v>0</v>
      </c>
      <c r="I90" s="419"/>
      <c r="J90" s="419">
        <v>0</v>
      </c>
      <c r="K90" s="419">
        <v>0</v>
      </c>
      <c r="L90" s="419">
        <v>0</v>
      </c>
      <c r="M90" s="421" t="s">
        <v>492</v>
      </c>
      <c r="N90" s="419">
        <v>0</v>
      </c>
      <c r="O90" s="419">
        <v>0</v>
      </c>
      <c r="P90" s="419">
        <v>0</v>
      </c>
      <c r="Q90" s="419"/>
      <c r="R90" s="419">
        <v>0</v>
      </c>
      <c r="S90" s="419">
        <v>0</v>
      </c>
      <c r="T90" s="419">
        <v>0</v>
      </c>
      <c r="U90" s="419"/>
      <c r="V90" s="419">
        <v>0</v>
      </c>
      <c r="W90" s="419">
        <v>0</v>
      </c>
      <c r="X90" s="419">
        <v>0</v>
      </c>
      <c r="Y90" s="421" t="s">
        <v>492</v>
      </c>
      <c r="Z90" s="419">
        <v>0</v>
      </c>
      <c r="AA90" s="419">
        <v>0</v>
      </c>
      <c r="AB90" s="419">
        <v>0</v>
      </c>
      <c r="AC90" s="419"/>
      <c r="AD90" s="419">
        <v>0</v>
      </c>
      <c r="AE90" s="419">
        <v>0</v>
      </c>
      <c r="AF90" s="419">
        <v>0</v>
      </c>
      <c r="AG90" s="419"/>
      <c r="AH90" s="419">
        <v>0</v>
      </c>
      <c r="AI90" s="419">
        <v>0</v>
      </c>
      <c r="AJ90" s="419">
        <v>0</v>
      </c>
      <c r="AK90" s="421" t="s">
        <v>492</v>
      </c>
      <c r="AL90" s="419">
        <v>0</v>
      </c>
      <c r="AM90" s="419">
        <v>0</v>
      </c>
      <c r="AN90" s="419">
        <v>0</v>
      </c>
      <c r="AO90" s="419"/>
      <c r="AP90" s="419">
        <v>0</v>
      </c>
      <c r="AQ90" s="419">
        <v>0</v>
      </c>
      <c r="AR90" s="419">
        <v>0</v>
      </c>
      <c r="AS90" s="419"/>
      <c r="AT90" s="419">
        <v>0</v>
      </c>
      <c r="AU90" s="419">
        <v>0</v>
      </c>
      <c r="AV90" s="419">
        <v>0</v>
      </c>
    </row>
    <row r="91" spans="1:48" s="417" customFormat="1" ht="9.95" customHeight="1">
      <c r="A91" s="421" t="s">
        <v>493</v>
      </c>
      <c r="B91" s="419">
        <v>0</v>
      </c>
      <c r="C91" s="419">
        <v>0</v>
      </c>
      <c r="D91" s="419">
        <v>0</v>
      </c>
      <c r="E91" s="419"/>
      <c r="F91" s="419">
        <v>0</v>
      </c>
      <c r="G91" s="419">
        <v>0</v>
      </c>
      <c r="H91" s="419">
        <v>0</v>
      </c>
      <c r="I91" s="419"/>
      <c r="J91" s="419">
        <v>0</v>
      </c>
      <c r="K91" s="419">
        <v>0</v>
      </c>
      <c r="L91" s="419">
        <v>0</v>
      </c>
      <c r="M91" s="421" t="s">
        <v>493</v>
      </c>
      <c r="N91" s="419">
        <v>6.312</v>
      </c>
      <c r="O91" s="419">
        <v>0</v>
      </c>
      <c r="P91" s="419">
        <v>6.312</v>
      </c>
      <c r="Q91" s="419"/>
      <c r="R91" s="419">
        <v>0</v>
      </c>
      <c r="S91" s="419">
        <v>0</v>
      </c>
      <c r="T91" s="419">
        <v>0</v>
      </c>
      <c r="U91" s="419"/>
      <c r="V91" s="419">
        <v>0</v>
      </c>
      <c r="W91" s="419">
        <v>0</v>
      </c>
      <c r="X91" s="419">
        <v>0</v>
      </c>
      <c r="Y91" s="421" t="s">
        <v>493</v>
      </c>
      <c r="Z91" s="419">
        <v>0</v>
      </c>
      <c r="AA91" s="419">
        <v>0</v>
      </c>
      <c r="AB91" s="419">
        <v>0</v>
      </c>
      <c r="AC91" s="419"/>
      <c r="AD91" s="419">
        <v>0</v>
      </c>
      <c r="AE91" s="419">
        <v>0</v>
      </c>
      <c r="AF91" s="419">
        <v>0</v>
      </c>
      <c r="AG91" s="419"/>
      <c r="AH91" s="419">
        <v>0</v>
      </c>
      <c r="AI91" s="419">
        <v>0</v>
      </c>
      <c r="AJ91" s="419">
        <v>0</v>
      </c>
      <c r="AK91" s="421" t="s">
        <v>493</v>
      </c>
      <c r="AL91" s="419">
        <v>0</v>
      </c>
      <c r="AM91" s="419">
        <v>0</v>
      </c>
      <c r="AN91" s="419">
        <v>0</v>
      </c>
      <c r="AO91" s="419"/>
      <c r="AP91" s="419">
        <v>0</v>
      </c>
      <c r="AQ91" s="419">
        <v>0</v>
      </c>
      <c r="AR91" s="419">
        <v>0</v>
      </c>
      <c r="AS91" s="419"/>
      <c r="AT91" s="419">
        <v>6.312</v>
      </c>
      <c r="AU91" s="419">
        <v>0</v>
      </c>
      <c r="AV91" s="419">
        <v>6.312</v>
      </c>
    </row>
    <row r="92" spans="1:48" s="417" customFormat="1" ht="9.95" customHeight="1">
      <c r="A92" s="421" t="s">
        <v>494</v>
      </c>
      <c r="B92" s="419">
        <v>0</v>
      </c>
      <c r="C92" s="419">
        <v>0</v>
      </c>
      <c r="D92" s="419">
        <v>0</v>
      </c>
      <c r="E92" s="419"/>
      <c r="F92" s="419">
        <v>0</v>
      </c>
      <c r="G92" s="419">
        <v>3055.5</v>
      </c>
      <c r="H92" s="419">
        <v>3055.5</v>
      </c>
      <c r="I92" s="419"/>
      <c r="J92" s="419">
        <v>0</v>
      </c>
      <c r="K92" s="419">
        <v>0</v>
      </c>
      <c r="L92" s="419">
        <v>0</v>
      </c>
      <c r="M92" s="421" t="s">
        <v>494</v>
      </c>
      <c r="N92" s="419">
        <v>21279.462</v>
      </c>
      <c r="O92" s="419">
        <v>0</v>
      </c>
      <c r="P92" s="419">
        <v>21279.462</v>
      </c>
      <c r="Q92" s="419"/>
      <c r="R92" s="419">
        <v>0</v>
      </c>
      <c r="S92" s="419">
        <v>0</v>
      </c>
      <c r="T92" s="419">
        <v>0</v>
      </c>
      <c r="U92" s="419"/>
      <c r="V92" s="419">
        <v>0</v>
      </c>
      <c r="W92" s="419">
        <v>0</v>
      </c>
      <c r="X92" s="419">
        <v>0</v>
      </c>
      <c r="Y92" s="421" t="s">
        <v>494</v>
      </c>
      <c r="Z92" s="419">
        <v>20000</v>
      </c>
      <c r="AA92" s="419">
        <v>0</v>
      </c>
      <c r="AB92" s="419">
        <v>20000</v>
      </c>
      <c r="AC92" s="419"/>
      <c r="AD92" s="419">
        <v>0</v>
      </c>
      <c r="AE92" s="419">
        <v>0</v>
      </c>
      <c r="AF92" s="419">
        <v>0</v>
      </c>
      <c r="AG92" s="419"/>
      <c r="AH92" s="419">
        <v>0</v>
      </c>
      <c r="AI92" s="419">
        <v>0</v>
      </c>
      <c r="AJ92" s="419">
        <v>0</v>
      </c>
      <c r="AK92" s="421" t="s">
        <v>494</v>
      </c>
      <c r="AL92" s="419">
        <v>9000</v>
      </c>
      <c r="AM92" s="419">
        <v>0</v>
      </c>
      <c r="AN92" s="419">
        <v>9000</v>
      </c>
      <c r="AO92" s="419"/>
      <c r="AP92" s="419">
        <v>25900</v>
      </c>
      <c r="AQ92" s="419">
        <v>0</v>
      </c>
      <c r="AR92" s="419">
        <v>25900</v>
      </c>
      <c r="AS92" s="419"/>
      <c r="AT92" s="419">
        <v>76179.462</v>
      </c>
      <c r="AU92" s="419">
        <v>3055.5</v>
      </c>
      <c r="AV92" s="419">
        <v>79234.962</v>
      </c>
    </row>
    <row r="93" spans="1:48" s="422" customFormat="1" ht="5.1" customHeight="1">
      <c r="A93" s="421"/>
      <c r="B93" s="419"/>
      <c r="C93" s="419"/>
      <c r="D93" s="419"/>
      <c r="E93" s="419"/>
      <c r="F93" s="419"/>
      <c r="G93" s="419"/>
      <c r="H93" s="419"/>
      <c r="I93" s="419"/>
      <c r="J93" s="419"/>
      <c r="K93" s="419"/>
      <c r="L93" s="419"/>
      <c r="M93" s="421"/>
      <c r="N93" s="419"/>
      <c r="O93" s="419"/>
      <c r="P93" s="419"/>
      <c r="Q93" s="419"/>
      <c r="R93" s="419"/>
      <c r="S93" s="419"/>
      <c r="T93" s="419"/>
      <c r="U93" s="419"/>
      <c r="V93" s="419"/>
      <c r="W93" s="419"/>
      <c r="X93" s="419"/>
      <c r="Y93" s="421"/>
      <c r="Z93" s="419"/>
      <c r="AA93" s="419"/>
      <c r="AB93" s="419"/>
      <c r="AC93" s="419"/>
      <c r="AD93" s="419"/>
      <c r="AE93" s="419"/>
      <c r="AF93" s="419"/>
      <c r="AG93" s="419"/>
      <c r="AH93" s="419"/>
      <c r="AI93" s="419"/>
      <c r="AJ93" s="419"/>
      <c r="AK93" s="421"/>
      <c r="AL93" s="419"/>
      <c r="AM93" s="419"/>
      <c r="AN93" s="419"/>
      <c r="AO93" s="419"/>
      <c r="AP93" s="419"/>
      <c r="AQ93" s="419"/>
      <c r="AR93" s="419"/>
      <c r="AS93" s="419"/>
      <c r="AT93" s="419"/>
      <c r="AU93" s="419"/>
      <c r="AV93" s="419"/>
    </row>
    <row r="94" spans="1:48" s="417" customFormat="1" ht="9.95" customHeight="1">
      <c r="A94" s="423" t="s">
        <v>440</v>
      </c>
      <c r="B94" s="424">
        <v>0</v>
      </c>
      <c r="C94" s="424">
        <v>0</v>
      </c>
      <c r="D94" s="424">
        <v>0</v>
      </c>
      <c r="E94" s="424"/>
      <c r="F94" s="424">
        <v>0</v>
      </c>
      <c r="G94" s="424">
        <v>0</v>
      </c>
      <c r="H94" s="424">
        <v>0</v>
      </c>
      <c r="I94" s="424"/>
      <c r="J94" s="424">
        <v>0</v>
      </c>
      <c r="K94" s="424">
        <v>0</v>
      </c>
      <c r="L94" s="424">
        <v>0</v>
      </c>
      <c r="M94" s="423" t="s">
        <v>440</v>
      </c>
      <c r="N94" s="424">
        <v>0</v>
      </c>
      <c r="O94" s="424">
        <v>0</v>
      </c>
      <c r="P94" s="424">
        <v>0</v>
      </c>
      <c r="Q94" s="424"/>
      <c r="R94" s="424">
        <v>0</v>
      </c>
      <c r="S94" s="424">
        <v>0</v>
      </c>
      <c r="T94" s="424">
        <v>0</v>
      </c>
      <c r="U94" s="424"/>
      <c r="V94" s="424">
        <v>0</v>
      </c>
      <c r="W94" s="424">
        <v>0</v>
      </c>
      <c r="X94" s="424">
        <v>0</v>
      </c>
      <c r="Y94" s="423" t="s">
        <v>440</v>
      </c>
      <c r="Z94" s="424">
        <v>0</v>
      </c>
      <c r="AA94" s="424">
        <v>0</v>
      </c>
      <c r="AB94" s="424">
        <v>0</v>
      </c>
      <c r="AC94" s="424"/>
      <c r="AD94" s="424">
        <v>0</v>
      </c>
      <c r="AE94" s="424">
        <v>0</v>
      </c>
      <c r="AF94" s="424">
        <v>0</v>
      </c>
      <c r="AG94" s="424"/>
      <c r="AH94" s="424">
        <v>0</v>
      </c>
      <c r="AI94" s="424">
        <v>0</v>
      </c>
      <c r="AJ94" s="424">
        <v>0</v>
      </c>
      <c r="AK94" s="423" t="s">
        <v>440</v>
      </c>
      <c r="AL94" s="424">
        <v>0</v>
      </c>
      <c r="AM94" s="424">
        <v>0</v>
      </c>
      <c r="AN94" s="424">
        <v>0</v>
      </c>
      <c r="AO94" s="424"/>
      <c r="AP94" s="424">
        <v>0</v>
      </c>
      <c r="AQ94" s="424">
        <v>0</v>
      </c>
      <c r="AR94" s="424">
        <v>0</v>
      </c>
      <c r="AS94" s="424"/>
      <c r="AT94" s="424">
        <v>0</v>
      </c>
      <c r="AU94" s="424">
        <v>0</v>
      </c>
      <c r="AV94" s="424">
        <v>0</v>
      </c>
    </row>
    <row r="95" spans="1:48" s="422" customFormat="1" ht="5.1" customHeight="1">
      <c r="A95" s="423"/>
      <c r="B95" s="424"/>
      <c r="C95" s="424"/>
      <c r="D95" s="424"/>
      <c r="E95" s="424"/>
      <c r="F95" s="424"/>
      <c r="G95" s="424"/>
      <c r="H95" s="424"/>
      <c r="I95" s="424"/>
      <c r="J95" s="424"/>
      <c r="K95" s="424"/>
      <c r="L95" s="424"/>
      <c r="M95" s="423"/>
      <c r="N95" s="424"/>
      <c r="O95" s="424"/>
      <c r="P95" s="424"/>
      <c r="Q95" s="424"/>
      <c r="R95" s="424"/>
      <c r="S95" s="424"/>
      <c r="T95" s="424"/>
      <c r="U95" s="424"/>
      <c r="V95" s="424"/>
      <c r="W95" s="424"/>
      <c r="X95" s="424"/>
      <c r="Y95" s="423"/>
      <c r="Z95" s="424"/>
      <c r="AA95" s="424"/>
      <c r="AB95" s="424"/>
      <c r="AC95" s="424"/>
      <c r="AD95" s="424"/>
      <c r="AE95" s="424"/>
      <c r="AF95" s="424"/>
      <c r="AG95" s="424"/>
      <c r="AH95" s="424"/>
      <c r="AI95" s="424"/>
      <c r="AJ95" s="424"/>
      <c r="AK95" s="423"/>
      <c r="AL95" s="424"/>
      <c r="AM95" s="424"/>
      <c r="AN95" s="424"/>
      <c r="AO95" s="424"/>
      <c r="AP95" s="424"/>
      <c r="AQ95" s="424"/>
      <c r="AR95" s="424"/>
      <c r="AS95" s="424"/>
      <c r="AT95" s="424"/>
      <c r="AU95" s="424"/>
      <c r="AV95" s="424"/>
    </row>
    <row r="96" spans="1:48" s="417" customFormat="1" ht="9.95" customHeight="1">
      <c r="A96" s="415" t="s">
        <v>495</v>
      </c>
      <c r="B96" s="416">
        <v>650000</v>
      </c>
      <c r="C96" s="416">
        <v>153536.491</v>
      </c>
      <c r="D96" s="416">
        <v>803536.491</v>
      </c>
      <c r="E96" s="416"/>
      <c r="F96" s="416">
        <v>213740.436</v>
      </c>
      <c r="G96" s="416">
        <v>51974.999</v>
      </c>
      <c r="H96" s="416">
        <v>265715.436</v>
      </c>
      <c r="I96" s="416"/>
      <c r="J96" s="416">
        <v>464029.711</v>
      </c>
      <c r="K96" s="416">
        <v>10196.617</v>
      </c>
      <c r="L96" s="416">
        <v>474226.328</v>
      </c>
      <c r="M96" s="415" t="s">
        <v>495</v>
      </c>
      <c r="N96" s="416">
        <v>261688.641</v>
      </c>
      <c r="O96" s="416">
        <v>45619.663</v>
      </c>
      <c r="P96" s="416">
        <v>307308.305</v>
      </c>
      <c r="Q96" s="416"/>
      <c r="R96" s="416">
        <v>87266.2</v>
      </c>
      <c r="S96" s="416">
        <v>118.797</v>
      </c>
      <c r="T96" s="416">
        <v>87384.997</v>
      </c>
      <c r="U96" s="416"/>
      <c r="V96" s="416">
        <v>1358.372</v>
      </c>
      <c r="W96" s="416">
        <v>0</v>
      </c>
      <c r="X96" s="416">
        <v>1358.372</v>
      </c>
      <c r="Y96" s="415" t="s">
        <v>495</v>
      </c>
      <c r="Z96" s="416">
        <v>158000</v>
      </c>
      <c r="AA96" s="416">
        <v>0</v>
      </c>
      <c r="AB96" s="416">
        <v>158000</v>
      </c>
      <c r="AC96" s="416"/>
      <c r="AD96" s="416">
        <v>0</v>
      </c>
      <c r="AE96" s="416">
        <v>0</v>
      </c>
      <c r="AF96" s="416">
        <v>0</v>
      </c>
      <c r="AG96" s="416"/>
      <c r="AH96" s="416">
        <v>274497.17</v>
      </c>
      <c r="AI96" s="416">
        <v>216372.054</v>
      </c>
      <c r="AJ96" s="416">
        <v>490869.224</v>
      </c>
      <c r="AK96" s="415" t="s">
        <v>495</v>
      </c>
      <c r="AL96" s="416">
        <v>14968.903</v>
      </c>
      <c r="AM96" s="416">
        <v>1243.604</v>
      </c>
      <c r="AN96" s="416">
        <v>16212.507</v>
      </c>
      <c r="AO96" s="416"/>
      <c r="AP96" s="416">
        <v>88152.34</v>
      </c>
      <c r="AQ96" s="416">
        <v>95745.408</v>
      </c>
      <c r="AR96" s="416">
        <v>183897.749</v>
      </c>
      <c r="AS96" s="416"/>
      <c r="AT96" s="416">
        <v>2213701.7729999996</v>
      </c>
      <c r="AU96" s="416">
        <v>574807.633</v>
      </c>
      <c r="AV96" s="416">
        <v>2788509.409</v>
      </c>
    </row>
    <row r="97" spans="1:48" s="417" customFormat="1" ht="9.95" customHeight="1">
      <c r="A97" s="421" t="s">
        <v>496</v>
      </c>
      <c r="B97" s="419">
        <v>650000</v>
      </c>
      <c r="C97" s="419">
        <v>153536.491</v>
      </c>
      <c r="D97" s="419">
        <v>803536.491</v>
      </c>
      <c r="E97" s="419"/>
      <c r="F97" s="419">
        <v>213740.436</v>
      </c>
      <c r="G97" s="419">
        <v>16975</v>
      </c>
      <c r="H97" s="419">
        <v>230715.436</v>
      </c>
      <c r="I97" s="419"/>
      <c r="J97" s="419">
        <v>346566.361</v>
      </c>
      <c r="K97" s="419">
        <v>11.617</v>
      </c>
      <c r="L97" s="419">
        <v>346577.978</v>
      </c>
      <c r="M97" s="421" t="s">
        <v>496</v>
      </c>
      <c r="N97" s="419">
        <v>226663.304</v>
      </c>
      <c r="O97" s="419">
        <v>1511.293</v>
      </c>
      <c r="P97" s="419">
        <v>228174.597</v>
      </c>
      <c r="Q97" s="419"/>
      <c r="R97" s="419">
        <v>87266.2</v>
      </c>
      <c r="S97" s="419">
        <v>118.797</v>
      </c>
      <c r="T97" s="419">
        <v>87384.997</v>
      </c>
      <c r="U97" s="419"/>
      <c r="V97" s="419">
        <v>1358.372</v>
      </c>
      <c r="W97" s="419">
        <v>0</v>
      </c>
      <c r="X97" s="419">
        <v>1358.372</v>
      </c>
      <c r="Y97" s="421" t="s">
        <v>496</v>
      </c>
      <c r="Z97" s="419">
        <v>158000</v>
      </c>
      <c r="AA97" s="419">
        <v>0</v>
      </c>
      <c r="AB97" s="419">
        <v>158000</v>
      </c>
      <c r="AC97" s="419"/>
      <c r="AD97" s="419">
        <v>0</v>
      </c>
      <c r="AE97" s="419">
        <v>0</v>
      </c>
      <c r="AF97" s="419">
        <v>0</v>
      </c>
      <c r="AG97" s="419"/>
      <c r="AH97" s="419">
        <v>146986.47</v>
      </c>
      <c r="AI97" s="419">
        <v>18041.03</v>
      </c>
      <c r="AJ97" s="419">
        <v>165027.5</v>
      </c>
      <c r="AK97" s="421" t="s">
        <v>496</v>
      </c>
      <c r="AL97" s="419">
        <v>3555.483</v>
      </c>
      <c r="AM97" s="419">
        <v>1243.604</v>
      </c>
      <c r="AN97" s="419">
        <v>4799.088</v>
      </c>
      <c r="AO97" s="419"/>
      <c r="AP97" s="419">
        <v>88152.34</v>
      </c>
      <c r="AQ97" s="419">
        <v>6.408</v>
      </c>
      <c r="AR97" s="419">
        <v>88158.749</v>
      </c>
      <c r="AS97" s="419"/>
      <c r="AT97" s="419">
        <v>1922288.966</v>
      </c>
      <c r="AU97" s="419">
        <v>191444.24</v>
      </c>
      <c r="AV97" s="419">
        <v>2113733.208</v>
      </c>
    </row>
    <row r="98" spans="1:48" s="417" customFormat="1" ht="9.95" customHeight="1">
      <c r="A98" s="421" t="s">
        <v>497</v>
      </c>
      <c r="B98" s="419">
        <v>0</v>
      </c>
      <c r="C98" s="419">
        <v>0</v>
      </c>
      <c r="D98" s="419">
        <v>0</v>
      </c>
      <c r="E98" s="419"/>
      <c r="F98" s="419">
        <v>0</v>
      </c>
      <c r="G98" s="419">
        <v>34999.999</v>
      </c>
      <c r="H98" s="419">
        <v>34999.999</v>
      </c>
      <c r="I98" s="419"/>
      <c r="J98" s="419">
        <v>117463.35</v>
      </c>
      <c r="K98" s="419">
        <v>10185</v>
      </c>
      <c r="L98" s="419">
        <v>127648.35</v>
      </c>
      <c r="M98" s="421" t="s">
        <v>497</v>
      </c>
      <c r="N98" s="419">
        <v>35025.337</v>
      </c>
      <c r="O98" s="419">
        <v>44108.37</v>
      </c>
      <c r="P98" s="419">
        <v>79133.707</v>
      </c>
      <c r="Q98" s="419"/>
      <c r="R98" s="419">
        <v>0</v>
      </c>
      <c r="S98" s="419">
        <v>0</v>
      </c>
      <c r="T98" s="419">
        <v>0</v>
      </c>
      <c r="U98" s="419"/>
      <c r="V98" s="419">
        <v>0</v>
      </c>
      <c r="W98" s="419">
        <v>0</v>
      </c>
      <c r="X98" s="419">
        <v>0</v>
      </c>
      <c r="Y98" s="421" t="s">
        <v>497</v>
      </c>
      <c r="Z98" s="419">
        <v>0</v>
      </c>
      <c r="AA98" s="419">
        <v>0</v>
      </c>
      <c r="AB98" s="419">
        <v>0</v>
      </c>
      <c r="AC98" s="419"/>
      <c r="AD98" s="419">
        <v>0</v>
      </c>
      <c r="AE98" s="419">
        <v>0</v>
      </c>
      <c r="AF98" s="419">
        <v>0</v>
      </c>
      <c r="AG98" s="419"/>
      <c r="AH98" s="419">
        <v>127510.7</v>
      </c>
      <c r="AI98" s="419">
        <v>198331.024</v>
      </c>
      <c r="AJ98" s="419">
        <v>325841.724</v>
      </c>
      <c r="AK98" s="421" t="s">
        <v>497</v>
      </c>
      <c r="AL98" s="419">
        <v>11413.419</v>
      </c>
      <c r="AM98" s="419">
        <v>0</v>
      </c>
      <c r="AN98" s="419">
        <v>11413.419</v>
      </c>
      <c r="AO98" s="419"/>
      <c r="AP98" s="419">
        <v>0</v>
      </c>
      <c r="AQ98" s="419">
        <v>95739</v>
      </c>
      <c r="AR98" s="419">
        <v>95739</v>
      </c>
      <c r="AS98" s="419"/>
      <c r="AT98" s="419">
        <v>291412.806</v>
      </c>
      <c r="AU98" s="419">
        <v>383363.39300000004</v>
      </c>
      <c r="AV98" s="419">
        <v>674776.199</v>
      </c>
    </row>
    <row r="99" spans="1:48" s="422" customFormat="1" ht="5.1" customHeight="1">
      <c r="A99" s="421"/>
      <c r="B99" s="419"/>
      <c r="C99" s="419"/>
      <c r="D99" s="419"/>
      <c r="E99" s="419"/>
      <c r="F99" s="419"/>
      <c r="G99" s="419"/>
      <c r="H99" s="419"/>
      <c r="I99" s="419"/>
      <c r="J99" s="419"/>
      <c r="K99" s="419"/>
      <c r="L99" s="419"/>
      <c r="M99" s="421"/>
      <c r="N99" s="419"/>
      <c r="O99" s="419"/>
      <c r="P99" s="419"/>
      <c r="Q99" s="419"/>
      <c r="R99" s="419"/>
      <c r="S99" s="419"/>
      <c r="T99" s="419"/>
      <c r="U99" s="419"/>
      <c r="V99" s="419"/>
      <c r="W99" s="419"/>
      <c r="X99" s="419"/>
      <c r="Y99" s="421"/>
      <c r="Z99" s="419"/>
      <c r="AA99" s="419"/>
      <c r="AB99" s="419"/>
      <c r="AC99" s="419"/>
      <c r="AD99" s="419"/>
      <c r="AE99" s="419"/>
      <c r="AF99" s="419"/>
      <c r="AG99" s="419"/>
      <c r="AH99" s="419"/>
      <c r="AI99" s="419"/>
      <c r="AJ99" s="419"/>
      <c r="AK99" s="421"/>
      <c r="AL99" s="419"/>
      <c r="AM99" s="419"/>
      <c r="AN99" s="419"/>
      <c r="AO99" s="419"/>
      <c r="AP99" s="419"/>
      <c r="AQ99" s="419"/>
      <c r="AR99" s="419"/>
      <c r="AS99" s="419"/>
      <c r="AT99" s="419"/>
      <c r="AU99" s="419"/>
      <c r="AV99" s="419"/>
    </row>
    <row r="100" spans="1:48" s="417" customFormat="1" ht="9.95" customHeight="1">
      <c r="A100" s="415" t="s">
        <v>498</v>
      </c>
      <c r="B100" s="416">
        <v>96067.2</v>
      </c>
      <c r="C100" s="416">
        <v>0</v>
      </c>
      <c r="D100" s="416">
        <v>96067.2</v>
      </c>
      <c r="E100" s="416"/>
      <c r="F100" s="416">
        <v>0</v>
      </c>
      <c r="G100" s="416">
        <v>0</v>
      </c>
      <c r="H100" s="416">
        <v>0</v>
      </c>
      <c r="I100" s="416"/>
      <c r="J100" s="416">
        <v>221815.859</v>
      </c>
      <c r="K100" s="416">
        <v>0</v>
      </c>
      <c r="L100" s="416">
        <v>221815.859</v>
      </c>
      <c r="M100" s="415" t="s">
        <v>498</v>
      </c>
      <c r="N100" s="416">
        <v>117082.63</v>
      </c>
      <c r="O100" s="416">
        <v>0</v>
      </c>
      <c r="P100" s="416">
        <v>117082.63</v>
      </c>
      <c r="Q100" s="416"/>
      <c r="R100" s="416">
        <v>111126.851</v>
      </c>
      <c r="S100" s="416">
        <v>0</v>
      </c>
      <c r="T100" s="416">
        <v>111126.851</v>
      </c>
      <c r="U100" s="416"/>
      <c r="V100" s="416">
        <v>0</v>
      </c>
      <c r="W100" s="416">
        <v>0</v>
      </c>
      <c r="X100" s="416">
        <v>0</v>
      </c>
      <c r="Y100" s="415" t="s">
        <v>498</v>
      </c>
      <c r="Z100" s="416">
        <v>844269.753</v>
      </c>
      <c r="AA100" s="416">
        <v>0</v>
      </c>
      <c r="AB100" s="416">
        <v>844269.753</v>
      </c>
      <c r="AC100" s="416"/>
      <c r="AD100" s="416">
        <v>0</v>
      </c>
      <c r="AE100" s="416">
        <v>0</v>
      </c>
      <c r="AF100" s="416">
        <v>0</v>
      </c>
      <c r="AG100" s="416"/>
      <c r="AH100" s="416">
        <v>0</v>
      </c>
      <c r="AI100" s="416">
        <v>0</v>
      </c>
      <c r="AJ100" s="416">
        <v>0</v>
      </c>
      <c r="AK100" s="415" t="s">
        <v>498</v>
      </c>
      <c r="AL100" s="416">
        <v>0</v>
      </c>
      <c r="AM100" s="416">
        <v>0</v>
      </c>
      <c r="AN100" s="416">
        <v>0</v>
      </c>
      <c r="AO100" s="416"/>
      <c r="AP100" s="416">
        <v>0</v>
      </c>
      <c r="AQ100" s="416">
        <v>0</v>
      </c>
      <c r="AR100" s="416">
        <v>0</v>
      </c>
      <c r="AS100" s="416"/>
      <c r="AT100" s="416">
        <v>1390362.293</v>
      </c>
      <c r="AU100" s="416">
        <v>0</v>
      </c>
      <c r="AV100" s="416">
        <v>1390362.293</v>
      </c>
    </row>
    <row r="101" spans="1:48" s="417" customFormat="1" ht="9.95" customHeight="1">
      <c r="A101" s="421" t="s">
        <v>499</v>
      </c>
      <c r="B101" s="419">
        <v>0</v>
      </c>
      <c r="C101" s="419">
        <v>0</v>
      </c>
      <c r="D101" s="419">
        <v>0</v>
      </c>
      <c r="E101" s="419"/>
      <c r="F101" s="419">
        <v>0</v>
      </c>
      <c r="G101" s="419">
        <v>0</v>
      </c>
      <c r="H101" s="419">
        <v>0</v>
      </c>
      <c r="I101" s="419"/>
      <c r="J101" s="419">
        <v>0</v>
      </c>
      <c r="K101" s="419">
        <v>0</v>
      </c>
      <c r="L101" s="419">
        <v>0</v>
      </c>
      <c r="M101" s="421" t="s">
        <v>499</v>
      </c>
      <c r="N101" s="419">
        <v>0</v>
      </c>
      <c r="O101" s="419">
        <v>0</v>
      </c>
      <c r="P101" s="419">
        <v>0</v>
      </c>
      <c r="Q101" s="419"/>
      <c r="R101" s="419">
        <v>0</v>
      </c>
      <c r="S101" s="419">
        <v>0</v>
      </c>
      <c r="T101" s="419">
        <v>0</v>
      </c>
      <c r="U101" s="419"/>
      <c r="V101" s="419">
        <v>0</v>
      </c>
      <c r="W101" s="419">
        <v>0</v>
      </c>
      <c r="X101" s="419">
        <v>0</v>
      </c>
      <c r="Y101" s="421" t="s">
        <v>499</v>
      </c>
      <c r="Z101" s="419">
        <v>0</v>
      </c>
      <c r="AA101" s="419">
        <v>0</v>
      </c>
      <c r="AB101" s="419">
        <v>0</v>
      </c>
      <c r="AC101" s="419"/>
      <c r="AD101" s="419">
        <v>0</v>
      </c>
      <c r="AE101" s="419">
        <v>0</v>
      </c>
      <c r="AF101" s="419">
        <v>0</v>
      </c>
      <c r="AG101" s="419"/>
      <c r="AH101" s="419">
        <v>0</v>
      </c>
      <c r="AI101" s="419">
        <v>0</v>
      </c>
      <c r="AJ101" s="419">
        <v>0</v>
      </c>
      <c r="AK101" s="421" t="s">
        <v>499</v>
      </c>
      <c r="AL101" s="419">
        <v>0</v>
      </c>
      <c r="AM101" s="419">
        <v>0</v>
      </c>
      <c r="AN101" s="419">
        <v>0</v>
      </c>
      <c r="AO101" s="419"/>
      <c r="AP101" s="419">
        <v>0</v>
      </c>
      <c r="AQ101" s="419">
        <v>0</v>
      </c>
      <c r="AR101" s="419">
        <v>0</v>
      </c>
      <c r="AS101" s="419"/>
      <c r="AT101" s="419">
        <v>0</v>
      </c>
      <c r="AU101" s="419">
        <v>0</v>
      </c>
      <c r="AV101" s="419">
        <v>0</v>
      </c>
    </row>
    <row r="102" spans="1:48" s="417" customFormat="1" ht="9.95" customHeight="1">
      <c r="A102" s="421" t="s">
        <v>500</v>
      </c>
      <c r="B102" s="419">
        <v>0</v>
      </c>
      <c r="C102" s="419">
        <v>0</v>
      </c>
      <c r="D102" s="419">
        <v>0</v>
      </c>
      <c r="E102" s="419"/>
      <c r="F102" s="419">
        <v>0</v>
      </c>
      <c r="G102" s="419">
        <v>0</v>
      </c>
      <c r="H102" s="419">
        <v>0</v>
      </c>
      <c r="I102" s="419"/>
      <c r="J102" s="419">
        <v>0</v>
      </c>
      <c r="K102" s="419">
        <v>0</v>
      </c>
      <c r="L102" s="419">
        <v>0</v>
      </c>
      <c r="M102" s="421" t="s">
        <v>500</v>
      </c>
      <c r="N102" s="419">
        <v>0</v>
      </c>
      <c r="O102" s="419">
        <v>0</v>
      </c>
      <c r="P102" s="419">
        <v>0</v>
      </c>
      <c r="Q102" s="419"/>
      <c r="R102" s="419">
        <v>0</v>
      </c>
      <c r="S102" s="419">
        <v>0</v>
      </c>
      <c r="T102" s="419">
        <v>0</v>
      </c>
      <c r="U102" s="419"/>
      <c r="V102" s="419">
        <v>0</v>
      </c>
      <c r="W102" s="419">
        <v>0</v>
      </c>
      <c r="X102" s="419">
        <v>0</v>
      </c>
      <c r="Y102" s="421" t="s">
        <v>500</v>
      </c>
      <c r="Z102" s="419">
        <v>0</v>
      </c>
      <c r="AA102" s="419">
        <v>0</v>
      </c>
      <c r="AB102" s="419">
        <v>0</v>
      </c>
      <c r="AC102" s="419"/>
      <c r="AD102" s="419">
        <v>0</v>
      </c>
      <c r="AE102" s="419">
        <v>0</v>
      </c>
      <c r="AF102" s="419">
        <v>0</v>
      </c>
      <c r="AG102" s="419"/>
      <c r="AH102" s="419">
        <v>0</v>
      </c>
      <c r="AI102" s="419">
        <v>0</v>
      </c>
      <c r="AJ102" s="419">
        <v>0</v>
      </c>
      <c r="AK102" s="421" t="s">
        <v>500</v>
      </c>
      <c r="AL102" s="419">
        <v>0</v>
      </c>
      <c r="AM102" s="419">
        <v>0</v>
      </c>
      <c r="AN102" s="419">
        <v>0</v>
      </c>
      <c r="AO102" s="419"/>
      <c r="AP102" s="419">
        <v>0</v>
      </c>
      <c r="AQ102" s="419">
        <v>0</v>
      </c>
      <c r="AR102" s="419">
        <v>0</v>
      </c>
      <c r="AS102" s="419"/>
      <c r="AT102" s="419">
        <v>0</v>
      </c>
      <c r="AU102" s="419">
        <v>0</v>
      </c>
      <c r="AV102" s="419">
        <v>0</v>
      </c>
    </row>
    <row r="103" spans="1:48" s="417" customFormat="1" ht="9.95" customHeight="1">
      <c r="A103" s="421" t="s">
        <v>501</v>
      </c>
      <c r="B103" s="419">
        <v>96067.2</v>
      </c>
      <c r="C103" s="419">
        <v>0</v>
      </c>
      <c r="D103" s="419">
        <v>96067.2</v>
      </c>
      <c r="E103" s="419"/>
      <c r="F103" s="419">
        <v>0</v>
      </c>
      <c r="G103" s="419">
        <v>0</v>
      </c>
      <c r="H103" s="419">
        <v>0</v>
      </c>
      <c r="I103" s="419"/>
      <c r="J103" s="419">
        <v>221815.859</v>
      </c>
      <c r="K103" s="419">
        <v>0</v>
      </c>
      <c r="L103" s="419">
        <v>221815.859</v>
      </c>
      <c r="M103" s="421" t="s">
        <v>501</v>
      </c>
      <c r="N103" s="419">
        <v>117082.63</v>
      </c>
      <c r="O103" s="419">
        <v>0</v>
      </c>
      <c r="P103" s="419">
        <v>117082.63</v>
      </c>
      <c r="Q103" s="419"/>
      <c r="R103" s="419">
        <v>111126.851</v>
      </c>
      <c r="S103" s="419">
        <v>0</v>
      </c>
      <c r="T103" s="419">
        <v>111126.851</v>
      </c>
      <c r="U103" s="419"/>
      <c r="V103" s="419">
        <v>0</v>
      </c>
      <c r="W103" s="419">
        <v>0</v>
      </c>
      <c r="X103" s="419">
        <v>0</v>
      </c>
      <c r="Y103" s="421" t="s">
        <v>501</v>
      </c>
      <c r="Z103" s="419">
        <v>844269.753</v>
      </c>
      <c r="AA103" s="419">
        <v>0</v>
      </c>
      <c r="AB103" s="419">
        <v>844269.753</v>
      </c>
      <c r="AC103" s="419"/>
      <c r="AD103" s="419">
        <v>0</v>
      </c>
      <c r="AE103" s="419">
        <v>0</v>
      </c>
      <c r="AF103" s="419">
        <v>0</v>
      </c>
      <c r="AG103" s="419"/>
      <c r="AH103" s="419">
        <v>0</v>
      </c>
      <c r="AI103" s="419">
        <v>0</v>
      </c>
      <c r="AJ103" s="419">
        <v>0</v>
      </c>
      <c r="AK103" s="421" t="s">
        <v>501</v>
      </c>
      <c r="AL103" s="419">
        <v>0</v>
      </c>
      <c r="AM103" s="419">
        <v>0</v>
      </c>
      <c r="AN103" s="419">
        <v>0</v>
      </c>
      <c r="AO103" s="419"/>
      <c r="AP103" s="419">
        <v>0</v>
      </c>
      <c r="AQ103" s="419">
        <v>0</v>
      </c>
      <c r="AR103" s="419">
        <v>0</v>
      </c>
      <c r="AS103" s="419"/>
      <c r="AT103" s="419">
        <v>1390362.293</v>
      </c>
      <c r="AU103" s="419">
        <v>0</v>
      </c>
      <c r="AV103" s="419">
        <v>1390362.293</v>
      </c>
    </row>
    <row r="104" spans="1:48" s="422" customFormat="1" ht="5.1" customHeight="1">
      <c r="A104" s="421"/>
      <c r="B104" s="419"/>
      <c r="C104" s="419"/>
      <c r="D104" s="419"/>
      <c r="E104" s="419"/>
      <c r="F104" s="419"/>
      <c r="G104" s="419"/>
      <c r="H104" s="419"/>
      <c r="I104" s="419"/>
      <c r="J104" s="419"/>
      <c r="K104" s="419"/>
      <c r="L104" s="419"/>
      <c r="M104" s="421"/>
      <c r="N104" s="419"/>
      <c r="O104" s="419"/>
      <c r="P104" s="419"/>
      <c r="Q104" s="419"/>
      <c r="R104" s="419"/>
      <c r="S104" s="419"/>
      <c r="T104" s="419"/>
      <c r="U104" s="419"/>
      <c r="V104" s="419"/>
      <c r="W104" s="419"/>
      <c r="X104" s="419"/>
      <c r="Y104" s="421"/>
      <c r="Z104" s="419"/>
      <c r="AA104" s="419"/>
      <c r="AB104" s="419"/>
      <c r="AC104" s="419"/>
      <c r="AD104" s="419"/>
      <c r="AE104" s="419"/>
      <c r="AF104" s="419"/>
      <c r="AG104" s="419"/>
      <c r="AH104" s="419"/>
      <c r="AI104" s="419"/>
      <c r="AJ104" s="419"/>
      <c r="AK104" s="421"/>
      <c r="AL104" s="419"/>
      <c r="AM104" s="419"/>
      <c r="AN104" s="419"/>
      <c r="AO104" s="419"/>
      <c r="AP104" s="419"/>
      <c r="AQ104" s="419"/>
      <c r="AR104" s="419"/>
      <c r="AS104" s="419"/>
      <c r="AT104" s="419"/>
      <c r="AU104" s="419"/>
      <c r="AV104" s="419"/>
    </row>
    <row r="105" spans="1:48" s="417" customFormat="1" ht="9.95" customHeight="1">
      <c r="A105" s="423" t="s">
        <v>502</v>
      </c>
      <c r="B105" s="424">
        <v>78086.92</v>
      </c>
      <c r="C105" s="424">
        <v>3964.299</v>
      </c>
      <c r="D105" s="424">
        <v>82051.22</v>
      </c>
      <c r="E105" s="424"/>
      <c r="F105" s="424">
        <v>4953.194</v>
      </c>
      <c r="G105" s="424">
        <v>273.311</v>
      </c>
      <c r="H105" s="424">
        <v>5226.505</v>
      </c>
      <c r="I105" s="424"/>
      <c r="J105" s="424">
        <v>54069.567</v>
      </c>
      <c r="K105" s="424">
        <v>385.885</v>
      </c>
      <c r="L105" s="424">
        <v>54455.452</v>
      </c>
      <c r="M105" s="423" t="s">
        <v>502</v>
      </c>
      <c r="N105" s="424">
        <v>22818.783</v>
      </c>
      <c r="O105" s="424">
        <v>1864.989</v>
      </c>
      <c r="P105" s="424">
        <v>24683.773</v>
      </c>
      <c r="Q105" s="424"/>
      <c r="R105" s="424">
        <v>38326.398</v>
      </c>
      <c r="S105" s="424">
        <v>533.583</v>
      </c>
      <c r="T105" s="424">
        <v>38859.981</v>
      </c>
      <c r="U105" s="424"/>
      <c r="V105" s="424">
        <v>3971.103</v>
      </c>
      <c r="W105" s="424">
        <v>42.652</v>
      </c>
      <c r="X105" s="424">
        <v>4013.755</v>
      </c>
      <c r="Y105" s="423" t="s">
        <v>502</v>
      </c>
      <c r="Z105" s="424">
        <v>58380.803</v>
      </c>
      <c r="AA105" s="424">
        <v>6208.081</v>
      </c>
      <c r="AB105" s="424">
        <v>64588.885</v>
      </c>
      <c r="AC105" s="424"/>
      <c r="AD105" s="424">
        <v>3693.489</v>
      </c>
      <c r="AE105" s="424">
        <v>0</v>
      </c>
      <c r="AF105" s="424">
        <v>3693.489</v>
      </c>
      <c r="AG105" s="424"/>
      <c r="AH105" s="424">
        <v>10825.496</v>
      </c>
      <c r="AI105" s="424">
        <v>11834.382</v>
      </c>
      <c r="AJ105" s="424">
        <v>22659.879</v>
      </c>
      <c r="AK105" s="423" t="s">
        <v>502</v>
      </c>
      <c r="AL105" s="424">
        <v>4340.825</v>
      </c>
      <c r="AM105" s="424">
        <v>97.077</v>
      </c>
      <c r="AN105" s="424">
        <v>4437.902</v>
      </c>
      <c r="AO105" s="424"/>
      <c r="AP105" s="424">
        <v>44179.183</v>
      </c>
      <c r="AQ105" s="424">
        <v>142.196</v>
      </c>
      <c r="AR105" s="424">
        <v>44321.379</v>
      </c>
      <c r="AS105" s="424"/>
      <c r="AT105" s="424">
        <v>323645.76100000006</v>
      </c>
      <c r="AU105" s="424">
        <v>25346.455</v>
      </c>
      <c r="AV105" s="424">
        <v>348992.22000000003</v>
      </c>
    </row>
    <row r="106" spans="1:48" s="422" customFormat="1" ht="5.1" customHeight="1">
      <c r="A106" s="421"/>
      <c r="B106" s="424"/>
      <c r="C106" s="424"/>
      <c r="D106" s="424"/>
      <c r="E106" s="424"/>
      <c r="F106" s="424"/>
      <c r="G106" s="424"/>
      <c r="H106" s="424"/>
      <c r="I106" s="424"/>
      <c r="J106" s="424"/>
      <c r="K106" s="424"/>
      <c r="L106" s="424"/>
      <c r="M106" s="421"/>
      <c r="N106" s="424"/>
      <c r="O106" s="424"/>
      <c r="P106" s="424"/>
      <c r="Q106" s="424"/>
      <c r="R106" s="424"/>
      <c r="S106" s="424"/>
      <c r="T106" s="424"/>
      <c r="U106" s="424"/>
      <c r="V106" s="424"/>
      <c r="W106" s="424"/>
      <c r="X106" s="424"/>
      <c r="Y106" s="421"/>
      <c r="Z106" s="424"/>
      <c r="AA106" s="424"/>
      <c r="AB106" s="424"/>
      <c r="AC106" s="424"/>
      <c r="AD106" s="424"/>
      <c r="AE106" s="424"/>
      <c r="AF106" s="424"/>
      <c r="AG106" s="424"/>
      <c r="AH106" s="424"/>
      <c r="AI106" s="424"/>
      <c r="AJ106" s="424"/>
      <c r="AK106" s="421"/>
      <c r="AL106" s="424"/>
      <c r="AM106" s="424"/>
      <c r="AN106" s="424"/>
      <c r="AO106" s="424"/>
      <c r="AP106" s="424"/>
      <c r="AQ106" s="424"/>
      <c r="AR106" s="424"/>
      <c r="AS106" s="424"/>
      <c r="AT106" s="424"/>
      <c r="AU106" s="424"/>
      <c r="AV106" s="424"/>
    </row>
    <row r="107" spans="1:48" s="417" customFormat="1" ht="9.95" customHeight="1">
      <c r="A107" s="415" t="s">
        <v>503</v>
      </c>
      <c r="B107" s="416">
        <v>42591.247</v>
      </c>
      <c r="C107" s="416">
        <v>3278.601</v>
      </c>
      <c r="D107" s="416">
        <v>45869.849</v>
      </c>
      <c r="E107" s="416"/>
      <c r="F107" s="416">
        <v>10359.181</v>
      </c>
      <c r="G107" s="416">
        <v>1346.561</v>
      </c>
      <c r="H107" s="416">
        <v>11705.743</v>
      </c>
      <c r="I107" s="416"/>
      <c r="J107" s="416">
        <v>48517.703</v>
      </c>
      <c r="K107" s="416">
        <v>166.387</v>
      </c>
      <c r="L107" s="416">
        <v>48684.09</v>
      </c>
      <c r="M107" s="415" t="s">
        <v>503</v>
      </c>
      <c r="N107" s="416">
        <v>23542.755</v>
      </c>
      <c r="O107" s="416">
        <v>1133.233</v>
      </c>
      <c r="P107" s="416">
        <v>24675.988</v>
      </c>
      <c r="Q107" s="416"/>
      <c r="R107" s="416">
        <v>19557.729</v>
      </c>
      <c r="S107" s="416">
        <v>0.049</v>
      </c>
      <c r="T107" s="416">
        <v>19557.778</v>
      </c>
      <c r="U107" s="416"/>
      <c r="V107" s="416">
        <v>5643.084</v>
      </c>
      <c r="W107" s="416">
        <v>2.209</v>
      </c>
      <c r="X107" s="416">
        <v>5645.293</v>
      </c>
      <c r="Y107" s="415" t="s">
        <v>503</v>
      </c>
      <c r="Z107" s="416">
        <v>17250.742</v>
      </c>
      <c r="AA107" s="416">
        <v>0</v>
      </c>
      <c r="AB107" s="416">
        <v>17250.742</v>
      </c>
      <c r="AC107" s="416"/>
      <c r="AD107" s="416">
        <v>0</v>
      </c>
      <c r="AE107" s="416">
        <v>0</v>
      </c>
      <c r="AF107" s="416">
        <v>0</v>
      </c>
      <c r="AG107" s="416"/>
      <c r="AH107" s="416">
        <v>273.867</v>
      </c>
      <c r="AI107" s="416">
        <v>98.095</v>
      </c>
      <c r="AJ107" s="416">
        <v>371.963</v>
      </c>
      <c r="AK107" s="415" t="s">
        <v>503</v>
      </c>
      <c r="AL107" s="416">
        <v>6714.148</v>
      </c>
      <c r="AM107" s="416">
        <v>296.546</v>
      </c>
      <c r="AN107" s="416">
        <v>7010.694</v>
      </c>
      <c r="AO107" s="416"/>
      <c r="AP107" s="416">
        <v>26354.661</v>
      </c>
      <c r="AQ107" s="416">
        <v>1705.086</v>
      </c>
      <c r="AR107" s="416">
        <v>28059.747</v>
      </c>
      <c r="AS107" s="416"/>
      <c r="AT107" s="416">
        <v>200805.11699999997</v>
      </c>
      <c r="AU107" s="416">
        <v>8026.767000000001</v>
      </c>
      <c r="AV107" s="416">
        <v>208831.887</v>
      </c>
    </row>
    <row r="108" spans="1:48" s="417" customFormat="1" ht="9.95" customHeight="1">
      <c r="A108" s="421" t="s">
        <v>504</v>
      </c>
      <c r="B108" s="419">
        <v>34037.642</v>
      </c>
      <c r="C108" s="419">
        <v>658.76</v>
      </c>
      <c r="D108" s="419">
        <v>34696.403</v>
      </c>
      <c r="E108" s="419"/>
      <c r="F108" s="419">
        <v>10289.516</v>
      </c>
      <c r="G108" s="419">
        <v>596.786</v>
      </c>
      <c r="H108" s="419">
        <v>10886.302</v>
      </c>
      <c r="I108" s="419"/>
      <c r="J108" s="419">
        <v>32602.332</v>
      </c>
      <c r="K108" s="419">
        <v>9.538</v>
      </c>
      <c r="L108" s="419">
        <v>32611.87</v>
      </c>
      <c r="M108" s="421" t="s">
        <v>504</v>
      </c>
      <c r="N108" s="419">
        <v>20829.126</v>
      </c>
      <c r="O108" s="419">
        <v>67.532</v>
      </c>
      <c r="P108" s="419">
        <v>20896.659</v>
      </c>
      <c r="Q108" s="419"/>
      <c r="R108" s="419">
        <v>16915.812</v>
      </c>
      <c r="S108" s="419">
        <v>0</v>
      </c>
      <c r="T108" s="419">
        <v>16915.812</v>
      </c>
      <c r="U108" s="419"/>
      <c r="V108" s="419">
        <v>5640.886</v>
      </c>
      <c r="W108" s="419">
        <v>2.209</v>
      </c>
      <c r="X108" s="419">
        <v>5643.095</v>
      </c>
      <c r="Y108" s="421" t="s">
        <v>504</v>
      </c>
      <c r="Z108" s="419">
        <v>2090.705</v>
      </c>
      <c r="AA108" s="419">
        <v>0</v>
      </c>
      <c r="AB108" s="419">
        <v>2090.705</v>
      </c>
      <c r="AC108" s="419"/>
      <c r="AD108" s="419">
        <v>0</v>
      </c>
      <c r="AE108" s="419">
        <v>0</v>
      </c>
      <c r="AF108" s="419">
        <v>0</v>
      </c>
      <c r="AG108" s="419"/>
      <c r="AH108" s="419">
        <v>0</v>
      </c>
      <c r="AI108" s="419">
        <v>0</v>
      </c>
      <c r="AJ108" s="419">
        <v>0</v>
      </c>
      <c r="AK108" s="421" t="s">
        <v>504</v>
      </c>
      <c r="AL108" s="419">
        <v>5925.676</v>
      </c>
      <c r="AM108" s="419">
        <v>1.157</v>
      </c>
      <c r="AN108" s="419">
        <v>5926.833</v>
      </c>
      <c r="AO108" s="419"/>
      <c r="AP108" s="419">
        <v>24967.482</v>
      </c>
      <c r="AQ108" s="419">
        <v>136.4</v>
      </c>
      <c r="AR108" s="419">
        <v>25103.883</v>
      </c>
      <c r="AS108" s="419"/>
      <c r="AT108" s="419">
        <v>153299.177</v>
      </c>
      <c r="AU108" s="419">
        <v>1472.3819999999998</v>
      </c>
      <c r="AV108" s="419">
        <v>154771.562</v>
      </c>
    </row>
    <row r="109" spans="1:48" s="417" customFormat="1" ht="9.95" customHeight="1">
      <c r="A109" s="421" t="s">
        <v>505</v>
      </c>
      <c r="B109" s="419">
        <v>0</v>
      </c>
      <c r="C109" s="419">
        <v>0</v>
      </c>
      <c r="D109" s="419">
        <v>0</v>
      </c>
      <c r="E109" s="419"/>
      <c r="F109" s="419">
        <v>0</v>
      </c>
      <c r="G109" s="419">
        <v>3.903</v>
      </c>
      <c r="H109" s="419">
        <v>3.903</v>
      </c>
      <c r="I109" s="419"/>
      <c r="J109" s="419">
        <v>0</v>
      </c>
      <c r="K109" s="419">
        <v>0</v>
      </c>
      <c r="L109" s="419">
        <v>0</v>
      </c>
      <c r="M109" s="421" t="s">
        <v>505</v>
      </c>
      <c r="N109" s="419">
        <v>215.081</v>
      </c>
      <c r="O109" s="419">
        <v>0</v>
      </c>
      <c r="P109" s="419">
        <v>215.081</v>
      </c>
      <c r="Q109" s="419"/>
      <c r="R109" s="419">
        <v>0</v>
      </c>
      <c r="S109" s="419">
        <v>0</v>
      </c>
      <c r="T109" s="419">
        <v>0</v>
      </c>
      <c r="U109" s="419"/>
      <c r="V109" s="419">
        <v>0</v>
      </c>
      <c r="W109" s="419">
        <v>0</v>
      </c>
      <c r="X109" s="419">
        <v>0</v>
      </c>
      <c r="Y109" s="421" t="s">
        <v>505</v>
      </c>
      <c r="Z109" s="419">
        <v>7</v>
      </c>
      <c r="AA109" s="419">
        <v>0</v>
      </c>
      <c r="AB109" s="419">
        <v>7</v>
      </c>
      <c r="AC109" s="419"/>
      <c r="AD109" s="419">
        <v>0</v>
      </c>
      <c r="AE109" s="419">
        <v>0</v>
      </c>
      <c r="AF109" s="419">
        <v>0</v>
      </c>
      <c r="AG109" s="419"/>
      <c r="AH109" s="419">
        <v>0</v>
      </c>
      <c r="AI109" s="419">
        <v>0</v>
      </c>
      <c r="AJ109" s="419">
        <v>0</v>
      </c>
      <c r="AK109" s="421" t="s">
        <v>505</v>
      </c>
      <c r="AL109" s="419">
        <v>38.706</v>
      </c>
      <c r="AM109" s="419">
        <v>0</v>
      </c>
      <c r="AN109" s="419">
        <v>38.706</v>
      </c>
      <c r="AO109" s="419"/>
      <c r="AP109" s="419">
        <v>165.713</v>
      </c>
      <c r="AQ109" s="419">
        <v>0</v>
      </c>
      <c r="AR109" s="419">
        <v>165.713</v>
      </c>
      <c r="AS109" s="419"/>
      <c r="AT109" s="419">
        <v>426.5</v>
      </c>
      <c r="AU109" s="419">
        <v>3.903</v>
      </c>
      <c r="AV109" s="419">
        <v>430.403</v>
      </c>
    </row>
    <row r="110" spans="1:48" s="417" customFormat="1" ht="9.95" customHeight="1">
      <c r="A110" s="421" t="s">
        <v>506</v>
      </c>
      <c r="B110" s="419">
        <v>0</v>
      </c>
      <c r="C110" s="419">
        <v>0</v>
      </c>
      <c r="D110" s="419">
        <v>0</v>
      </c>
      <c r="E110" s="419"/>
      <c r="F110" s="419">
        <v>0</v>
      </c>
      <c r="G110" s="419">
        <v>0</v>
      </c>
      <c r="H110" s="419">
        <v>0</v>
      </c>
      <c r="I110" s="419"/>
      <c r="J110" s="419">
        <v>0</v>
      </c>
      <c r="K110" s="419">
        <v>0</v>
      </c>
      <c r="L110" s="419">
        <v>0</v>
      </c>
      <c r="M110" s="421" t="s">
        <v>506</v>
      </c>
      <c r="N110" s="419">
        <v>0</v>
      </c>
      <c r="O110" s="419">
        <v>0</v>
      </c>
      <c r="P110" s="419">
        <v>0</v>
      </c>
      <c r="Q110" s="419"/>
      <c r="R110" s="419">
        <v>0</v>
      </c>
      <c r="S110" s="419">
        <v>0</v>
      </c>
      <c r="T110" s="419">
        <v>0</v>
      </c>
      <c r="U110" s="419"/>
      <c r="V110" s="419">
        <v>0</v>
      </c>
      <c r="W110" s="419">
        <v>0</v>
      </c>
      <c r="X110" s="419">
        <v>0</v>
      </c>
      <c r="Y110" s="421" t="s">
        <v>506</v>
      </c>
      <c r="Z110" s="419">
        <v>0</v>
      </c>
      <c r="AA110" s="419">
        <v>0</v>
      </c>
      <c r="AB110" s="419">
        <v>0</v>
      </c>
      <c r="AC110" s="419"/>
      <c r="AD110" s="419">
        <v>0</v>
      </c>
      <c r="AE110" s="419">
        <v>0</v>
      </c>
      <c r="AF110" s="419">
        <v>0</v>
      </c>
      <c r="AG110" s="419"/>
      <c r="AH110" s="419">
        <v>0</v>
      </c>
      <c r="AI110" s="419">
        <v>0</v>
      </c>
      <c r="AJ110" s="419">
        <v>0</v>
      </c>
      <c r="AK110" s="421" t="s">
        <v>506</v>
      </c>
      <c r="AL110" s="419">
        <v>0</v>
      </c>
      <c r="AM110" s="419">
        <v>0</v>
      </c>
      <c r="AN110" s="419">
        <v>0</v>
      </c>
      <c r="AO110" s="419"/>
      <c r="AP110" s="419">
        <v>0</v>
      </c>
      <c r="AQ110" s="419">
        <v>0</v>
      </c>
      <c r="AR110" s="419">
        <v>0</v>
      </c>
      <c r="AS110" s="419"/>
      <c r="AT110" s="419">
        <v>0</v>
      </c>
      <c r="AU110" s="419">
        <v>0</v>
      </c>
      <c r="AV110" s="419">
        <v>0</v>
      </c>
    </row>
    <row r="111" spans="1:48" s="417" customFormat="1" ht="9.95" customHeight="1">
      <c r="A111" s="421" t="s">
        <v>507</v>
      </c>
      <c r="B111" s="419">
        <v>7844.362</v>
      </c>
      <c r="C111" s="419">
        <v>2619.84</v>
      </c>
      <c r="D111" s="419">
        <v>10464.203</v>
      </c>
      <c r="E111" s="419"/>
      <c r="F111" s="419">
        <v>69.665</v>
      </c>
      <c r="G111" s="419">
        <v>745.871</v>
      </c>
      <c r="H111" s="419">
        <v>815.537</v>
      </c>
      <c r="I111" s="419"/>
      <c r="J111" s="419">
        <v>10941.897</v>
      </c>
      <c r="K111" s="419">
        <v>156.848</v>
      </c>
      <c r="L111" s="419">
        <v>11098.746</v>
      </c>
      <c r="M111" s="421" t="s">
        <v>507</v>
      </c>
      <c r="N111" s="419">
        <v>2498.547</v>
      </c>
      <c r="O111" s="419">
        <v>1065.701</v>
      </c>
      <c r="P111" s="419">
        <v>3564.248</v>
      </c>
      <c r="Q111" s="419"/>
      <c r="R111" s="419">
        <v>41.311</v>
      </c>
      <c r="S111" s="419">
        <v>0.049</v>
      </c>
      <c r="T111" s="419">
        <v>41.361</v>
      </c>
      <c r="U111" s="419"/>
      <c r="V111" s="419">
        <v>2.197</v>
      </c>
      <c r="W111" s="419">
        <v>0</v>
      </c>
      <c r="X111" s="419">
        <v>2.197</v>
      </c>
      <c r="Y111" s="421" t="s">
        <v>507</v>
      </c>
      <c r="Z111" s="419">
        <v>1872.671</v>
      </c>
      <c r="AA111" s="419">
        <v>0</v>
      </c>
      <c r="AB111" s="419">
        <v>1872.671</v>
      </c>
      <c r="AC111" s="419"/>
      <c r="AD111" s="419">
        <v>0</v>
      </c>
      <c r="AE111" s="419">
        <v>0</v>
      </c>
      <c r="AF111" s="419">
        <v>0</v>
      </c>
      <c r="AG111" s="419"/>
      <c r="AH111" s="419">
        <v>273.867</v>
      </c>
      <c r="AI111" s="419">
        <v>98.095</v>
      </c>
      <c r="AJ111" s="419">
        <v>371.963</v>
      </c>
      <c r="AK111" s="421" t="s">
        <v>507</v>
      </c>
      <c r="AL111" s="419">
        <v>135.893</v>
      </c>
      <c r="AM111" s="419">
        <v>3.043</v>
      </c>
      <c r="AN111" s="419">
        <v>138.937</v>
      </c>
      <c r="AO111" s="419"/>
      <c r="AP111" s="419">
        <v>1018.342</v>
      </c>
      <c r="AQ111" s="419">
        <v>1568.685</v>
      </c>
      <c r="AR111" s="419">
        <v>2587.028</v>
      </c>
      <c r="AS111" s="419"/>
      <c r="AT111" s="419">
        <v>24698.751999999997</v>
      </c>
      <c r="AU111" s="419">
        <v>6258.132</v>
      </c>
      <c r="AV111" s="419">
        <v>30956.890999999996</v>
      </c>
    </row>
    <row r="112" spans="1:48" s="417" customFormat="1" ht="9.95" customHeight="1">
      <c r="A112" s="421" t="s">
        <v>508</v>
      </c>
      <c r="B112" s="419">
        <v>709.242</v>
      </c>
      <c r="C112" s="419">
        <v>0</v>
      </c>
      <c r="D112" s="419">
        <v>709.242</v>
      </c>
      <c r="E112" s="419"/>
      <c r="F112" s="419">
        <v>0</v>
      </c>
      <c r="G112" s="419">
        <v>0</v>
      </c>
      <c r="H112" s="419">
        <v>0</v>
      </c>
      <c r="I112" s="419"/>
      <c r="J112" s="419">
        <v>4973.473</v>
      </c>
      <c r="K112" s="419">
        <v>0</v>
      </c>
      <c r="L112" s="419">
        <v>4973.473</v>
      </c>
      <c r="M112" s="421" t="s">
        <v>508</v>
      </c>
      <c r="N112" s="419">
        <v>0</v>
      </c>
      <c r="O112" s="419">
        <v>0</v>
      </c>
      <c r="P112" s="419">
        <v>0</v>
      </c>
      <c r="Q112" s="419"/>
      <c r="R112" s="419">
        <v>2600.605</v>
      </c>
      <c r="S112" s="419">
        <v>0</v>
      </c>
      <c r="T112" s="419">
        <v>2600.605</v>
      </c>
      <c r="U112" s="419"/>
      <c r="V112" s="419">
        <v>0</v>
      </c>
      <c r="W112" s="419">
        <v>0</v>
      </c>
      <c r="X112" s="419">
        <v>0</v>
      </c>
      <c r="Y112" s="421" t="s">
        <v>508</v>
      </c>
      <c r="Z112" s="419">
        <v>13280.364</v>
      </c>
      <c r="AA112" s="419">
        <v>0</v>
      </c>
      <c r="AB112" s="419">
        <v>13280.364</v>
      </c>
      <c r="AC112" s="419"/>
      <c r="AD112" s="419">
        <v>0</v>
      </c>
      <c r="AE112" s="419">
        <v>0</v>
      </c>
      <c r="AF112" s="419">
        <v>0</v>
      </c>
      <c r="AG112" s="419"/>
      <c r="AH112" s="419">
        <v>0</v>
      </c>
      <c r="AI112" s="419">
        <v>0</v>
      </c>
      <c r="AJ112" s="419">
        <v>0</v>
      </c>
      <c r="AK112" s="421" t="s">
        <v>508</v>
      </c>
      <c r="AL112" s="419">
        <v>0</v>
      </c>
      <c r="AM112" s="419">
        <v>0</v>
      </c>
      <c r="AN112" s="419">
        <v>0</v>
      </c>
      <c r="AO112" s="419"/>
      <c r="AP112" s="419">
        <v>0</v>
      </c>
      <c r="AQ112" s="419">
        <v>0</v>
      </c>
      <c r="AR112" s="419">
        <v>0</v>
      </c>
      <c r="AS112" s="419"/>
      <c r="AT112" s="419">
        <v>21563.684</v>
      </c>
      <c r="AU112" s="419">
        <v>0</v>
      </c>
      <c r="AV112" s="419">
        <v>21563.684</v>
      </c>
    </row>
    <row r="113" spans="1:48" s="417" customFormat="1" ht="9.95" customHeight="1">
      <c r="A113" s="421" t="s">
        <v>509</v>
      </c>
      <c r="B113" s="419">
        <v>0</v>
      </c>
      <c r="C113" s="419">
        <v>0</v>
      </c>
      <c r="D113" s="419">
        <v>0</v>
      </c>
      <c r="E113" s="419"/>
      <c r="F113" s="419">
        <v>0</v>
      </c>
      <c r="G113" s="419">
        <v>0</v>
      </c>
      <c r="H113" s="419">
        <v>0</v>
      </c>
      <c r="I113" s="419"/>
      <c r="J113" s="419">
        <v>0</v>
      </c>
      <c r="K113" s="419">
        <v>0</v>
      </c>
      <c r="L113" s="419">
        <v>0</v>
      </c>
      <c r="M113" s="421" t="s">
        <v>509</v>
      </c>
      <c r="N113" s="419">
        <v>0</v>
      </c>
      <c r="O113" s="419">
        <v>0</v>
      </c>
      <c r="P113" s="419">
        <v>0</v>
      </c>
      <c r="Q113" s="419"/>
      <c r="R113" s="419">
        <v>0</v>
      </c>
      <c r="S113" s="419">
        <v>0</v>
      </c>
      <c r="T113" s="419">
        <v>0</v>
      </c>
      <c r="U113" s="419"/>
      <c r="V113" s="419">
        <v>0</v>
      </c>
      <c r="W113" s="419">
        <v>0</v>
      </c>
      <c r="X113" s="419">
        <v>0</v>
      </c>
      <c r="Y113" s="421" t="s">
        <v>509</v>
      </c>
      <c r="Z113" s="419">
        <v>0</v>
      </c>
      <c r="AA113" s="419">
        <v>0</v>
      </c>
      <c r="AB113" s="419">
        <v>0</v>
      </c>
      <c r="AC113" s="419"/>
      <c r="AD113" s="419">
        <v>0</v>
      </c>
      <c r="AE113" s="419">
        <v>0</v>
      </c>
      <c r="AF113" s="419">
        <v>0</v>
      </c>
      <c r="AG113" s="419"/>
      <c r="AH113" s="419">
        <v>0</v>
      </c>
      <c r="AI113" s="419">
        <v>0</v>
      </c>
      <c r="AJ113" s="419">
        <v>0</v>
      </c>
      <c r="AK113" s="421" t="s">
        <v>509</v>
      </c>
      <c r="AL113" s="419">
        <v>613.871</v>
      </c>
      <c r="AM113" s="419">
        <v>292.345</v>
      </c>
      <c r="AN113" s="419">
        <v>906.217</v>
      </c>
      <c r="AO113" s="419"/>
      <c r="AP113" s="419">
        <v>203.122</v>
      </c>
      <c r="AQ113" s="419">
        <v>0</v>
      </c>
      <c r="AR113" s="419">
        <v>203.122</v>
      </c>
      <c r="AS113" s="419"/>
      <c r="AT113" s="419">
        <v>816.9929999999999</v>
      </c>
      <c r="AU113" s="419">
        <v>292.345</v>
      </c>
      <c r="AV113" s="419">
        <v>1109.339</v>
      </c>
    </row>
    <row r="114" spans="1:48" s="422" customFormat="1" ht="5.1" customHeight="1">
      <c r="A114" s="421"/>
      <c r="B114" s="419"/>
      <c r="C114" s="419"/>
      <c r="D114" s="419"/>
      <c r="E114" s="419"/>
      <c r="F114" s="419"/>
      <c r="G114" s="419"/>
      <c r="H114" s="419"/>
      <c r="I114" s="419"/>
      <c r="J114" s="419"/>
      <c r="K114" s="419"/>
      <c r="L114" s="419"/>
      <c r="M114" s="421"/>
      <c r="N114" s="419"/>
      <c r="O114" s="419"/>
      <c r="P114" s="419"/>
      <c r="Q114" s="419"/>
      <c r="R114" s="419"/>
      <c r="S114" s="419"/>
      <c r="T114" s="419"/>
      <c r="U114" s="419"/>
      <c r="V114" s="419"/>
      <c r="W114" s="419"/>
      <c r="X114" s="419"/>
      <c r="Y114" s="421"/>
      <c r="Z114" s="419"/>
      <c r="AA114" s="419"/>
      <c r="AB114" s="419"/>
      <c r="AC114" s="419"/>
      <c r="AD114" s="419"/>
      <c r="AE114" s="419"/>
      <c r="AF114" s="419"/>
      <c r="AG114" s="419"/>
      <c r="AH114" s="419"/>
      <c r="AI114" s="419"/>
      <c r="AJ114" s="419"/>
      <c r="AK114" s="421"/>
      <c r="AL114" s="419"/>
      <c r="AM114" s="419"/>
      <c r="AN114" s="419"/>
      <c r="AO114" s="419"/>
      <c r="AP114" s="419"/>
      <c r="AQ114" s="419"/>
      <c r="AR114" s="419"/>
      <c r="AS114" s="419"/>
      <c r="AT114" s="419"/>
      <c r="AU114" s="419"/>
      <c r="AV114" s="419"/>
    </row>
    <row r="115" spans="1:48" s="417" customFormat="1" ht="9.95" customHeight="1">
      <c r="A115" s="423" t="s">
        <v>510</v>
      </c>
      <c r="B115" s="424">
        <v>16556.345</v>
      </c>
      <c r="C115" s="424">
        <v>313.898</v>
      </c>
      <c r="D115" s="424">
        <v>16870.244</v>
      </c>
      <c r="E115" s="424"/>
      <c r="F115" s="424">
        <v>2802.185</v>
      </c>
      <c r="G115" s="424">
        <v>0.512</v>
      </c>
      <c r="H115" s="424">
        <v>2802.698</v>
      </c>
      <c r="I115" s="424"/>
      <c r="J115" s="424">
        <v>19159.914</v>
      </c>
      <c r="K115" s="424">
        <v>23.653</v>
      </c>
      <c r="L115" s="424">
        <v>19183.567</v>
      </c>
      <c r="M115" s="423" t="s">
        <v>510</v>
      </c>
      <c r="N115" s="424">
        <v>8571.26</v>
      </c>
      <c r="O115" s="424">
        <v>8.56</v>
      </c>
      <c r="P115" s="424">
        <v>8579.821</v>
      </c>
      <c r="Q115" s="424"/>
      <c r="R115" s="424">
        <v>22132.646</v>
      </c>
      <c r="S115" s="424">
        <v>0</v>
      </c>
      <c r="T115" s="424">
        <v>22132.646</v>
      </c>
      <c r="U115" s="424"/>
      <c r="V115" s="424">
        <v>47.7</v>
      </c>
      <c r="W115" s="424">
        <v>0</v>
      </c>
      <c r="X115" s="424">
        <v>47.7</v>
      </c>
      <c r="Y115" s="423" t="s">
        <v>510</v>
      </c>
      <c r="Z115" s="424">
        <v>14577.136</v>
      </c>
      <c r="AA115" s="424">
        <v>287.711</v>
      </c>
      <c r="AB115" s="424">
        <v>14864.848</v>
      </c>
      <c r="AC115" s="424"/>
      <c r="AD115" s="424">
        <v>0</v>
      </c>
      <c r="AE115" s="424">
        <v>0</v>
      </c>
      <c r="AF115" s="424">
        <v>0</v>
      </c>
      <c r="AG115" s="424"/>
      <c r="AH115" s="424">
        <v>5873.472</v>
      </c>
      <c r="AI115" s="424">
        <v>141.302</v>
      </c>
      <c r="AJ115" s="424">
        <v>6014.775</v>
      </c>
      <c r="AK115" s="423" t="s">
        <v>510</v>
      </c>
      <c r="AL115" s="424">
        <v>1575.096</v>
      </c>
      <c r="AM115" s="424">
        <v>37.715</v>
      </c>
      <c r="AN115" s="424">
        <v>1612.811</v>
      </c>
      <c r="AO115" s="424"/>
      <c r="AP115" s="424">
        <v>1866.918</v>
      </c>
      <c r="AQ115" s="424">
        <v>284.984</v>
      </c>
      <c r="AR115" s="424">
        <v>2151.903</v>
      </c>
      <c r="AS115" s="424"/>
      <c r="AT115" s="424">
        <v>93162.672</v>
      </c>
      <c r="AU115" s="424">
        <v>1098.335</v>
      </c>
      <c r="AV115" s="424">
        <v>94261.01299999999</v>
      </c>
    </row>
    <row r="116" spans="1:48" s="422" customFormat="1" ht="5.1" customHeight="1">
      <c r="A116" s="421"/>
      <c r="B116" s="424"/>
      <c r="C116" s="424"/>
      <c r="D116" s="424"/>
      <c r="E116" s="424"/>
      <c r="F116" s="424"/>
      <c r="G116" s="424"/>
      <c r="H116" s="424"/>
      <c r="I116" s="424"/>
      <c r="J116" s="424"/>
      <c r="K116" s="424"/>
      <c r="L116" s="424"/>
      <c r="M116" s="421"/>
      <c r="N116" s="424"/>
      <c r="O116" s="424"/>
      <c r="P116" s="424"/>
      <c r="Q116" s="424"/>
      <c r="R116" s="424"/>
      <c r="S116" s="424"/>
      <c r="T116" s="424"/>
      <c r="U116" s="424"/>
      <c r="V116" s="424"/>
      <c r="W116" s="424"/>
      <c r="X116" s="424"/>
      <c r="Y116" s="421"/>
      <c r="Z116" s="424"/>
      <c r="AA116" s="424"/>
      <c r="AB116" s="424"/>
      <c r="AC116" s="424"/>
      <c r="AD116" s="424"/>
      <c r="AE116" s="424"/>
      <c r="AF116" s="424"/>
      <c r="AG116" s="424"/>
      <c r="AH116" s="424"/>
      <c r="AI116" s="424"/>
      <c r="AJ116" s="424"/>
      <c r="AK116" s="421"/>
      <c r="AL116" s="424"/>
      <c r="AM116" s="424"/>
      <c r="AN116" s="424"/>
      <c r="AO116" s="424"/>
      <c r="AP116" s="424"/>
      <c r="AQ116" s="424"/>
      <c r="AR116" s="424"/>
      <c r="AS116" s="424"/>
      <c r="AT116" s="424"/>
      <c r="AU116" s="424"/>
      <c r="AV116" s="424"/>
    </row>
    <row r="117" spans="1:48" s="417" customFormat="1" ht="9.95" customHeight="1">
      <c r="A117" s="423" t="s">
        <v>511</v>
      </c>
      <c r="B117" s="424">
        <v>28689.361</v>
      </c>
      <c r="C117" s="424">
        <v>0</v>
      </c>
      <c r="D117" s="424">
        <v>28689.361</v>
      </c>
      <c r="E117" s="424"/>
      <c r="F117" s="424">
        <v>1399.252</v>
      </c>
      <c r="G117" s="424">
        <v>7.993</v>
      </c>
      <c r="H117" s="424">
        <v>1407.246</v>
      </c>
      <c r="I117" s="424"/>
      <c r="J117" s="424">
        <v>428.737</v>
      </c>
      <c r="K117" s="424">
        <v>0</v>
      </c>
      <c r="L117" s="424">
        <v>428.737</v>
      </c>
      <c r="M117" s="423" t="s">
        <v>511</v>
      </c>
      <c r="N117" s="424">
        <v>11079.899</v>
      </c>
      <c r="O117" s="424">
        <v>28.091</v>
      </c>
      <c r="P117" s="424">
        <v>11107.99</v>
      </c>
      <c r="Q117" s="424"/>
      <c r="R117" s="424">
        <v>791.518</v>
      </c>
      <c r="S117" s="424">
        <v>3.666</v>
      </c>
      <c r="T117" s="424">
        <v>795.184</v>
      </c>
      <c r="U117" s="424"/>
      <c r="V117" s="424">
        <v>1549.158</v>
      </c>
      <c r="W117" s="424">
        <v>0</v>
      </c>
      <c r="X117" s="424">
        <v>1549.158</v>
      </c>
      <c r="Y117" s="423" t="s">
        <v>511</v>
      </c>
      <c r="Z117" s="424">
        <v>2019.096</v>
      </c>
      <c r="AA117" s="424">
        <v>0</v>
      </c>
      <c r="AB117" s="424">
        <v>2019.096</v>
      </c>
      <c r="AC117" s="424"/>
      <c r="AD117" s="424">
        <v>211.914</v>
      </c>
      <c r="AE117" s="424">
        <v>0</v>
      </c>
      <c r="AF117" s="424">
        <v>211.914</v>
      </c>
      <c r="AG117" s="424"/>
      <c r="AH117" s="424">
        <v>2.7</v>
      </c>
      <c r="AI117" s="424">
        <v>0</v>
      </c>
      <c r="AJ117" s="424">
        <v>2.7</v>
      </c>
      <c r="AK117" s="423" t="s">
        <v>511</v>
      </c>
      <c r="AL117" s="424">
        <v>115.379</v>
      </c>
      <c r="AM117" s="424">
        <v>0</v>
      </c>
      <c r="AN117" s="424">
        <v>115.379</v>
      </c>
      <c r="AO117" s="424"/>
      <c r="AP117" s="424">
        <v>86.418</v>
      </c>
      <c r="AQ117" s="424">
        <v>0.098</v>
      </c>
      <c r="AR117" s="424">
        <v>86.516</v>
      </c>
      <c r="AS117" s="424"/>
      <c r="AT117" s="424">
        <v>46373.432</v>
      </c>
      <c r="AU117" s="424">
        <v>39.848</v>
      </c>
      <c r="AV117" s="424">
        <v>46413.281</v>
      </c>
    </row>
    <row r="118" spans="1:48" s="417" customFormat="1" ht="9.95" customHeight="1">
      <c r="A118" s="421" t="s">
        <v>512</v>
      </c>
      <c r="B118" s="419">
        <v>8522.989</v>
      </c>
      <c r="C118" s="419">
        <v>0</v>
      </c>
      <c r="D118" s="419">
        <v>8522.989</v>
      </c>
      <c r="E118" s="419"/>
      <c r="F118" s="419">
        <v>539.274</v>
      </c>
      <c r="G118" s="419">
        <v>0</v>
      </c>
      <c r="H118" s="419">
        <v>539.274</v>
      </c>
      <c r="I118" s="419"/>
      <c r="J118" s="419">
        <v>0</v>
      </c>
      <c r="K118" s="419">
        <v>0</v>
      </c>
      <c r="L118" s="419">
        <v>0</v>
      </c>
      <c r="M118" s="421" t="s">
        <v>512</v>
      </c>
      <c r="N118" s="419">
        <v>0.214</v>
      </c>
      <c r="O118" s="419">
        <v>0</v>
      </c>
      <c r="P118" s="419">
        <v>0.214</v>
      </c>
      <c r="Q118" s="419"/>
      <c r="R118" s="419">
        <v>4.842</v>
      </c>
      <c r="S118" s="419">
        <v>3.666</v>
      </c>
      <c r="T118" s="419">
        <v>8.509</v>
      </c>
      <c r="U118" s="419"/>
      <c r="V118" s="419">
        <v>0</v>
      </c>
      <c r="W118" s="419">
        <v>0</v>
      </c>
      <c r="X118" s="419">
        <v>0</v>
      </c>
      <c r="Y118" s="421" t="s">
        <v>512</v>
      </c>
      <c r="Z118" s="419">
        <v>0</v>
      </c>
      <c r="AA118" s="419">
        <v>0</v>
      </c>
      <c r="AB118" s="419">
        <v>0</v>
      </c>
      <c r="AC118" s="419"/>
      <c r="AD118" s="419">
        <v>0</v>
      </c>
      <c r="AE118" s="419">
        <v>0</v>
      </c>
      <c r="AF118" s="419">
        <v>0</v>
      </c>
      <c r="AG118" s="419"/>
      <c r="AH118" s="419">
        <v>0</v>
      </c>
      <c r="AI118" s="419">
        <v>0</v>
      </c>
      <c r="AJ118" s="419">
        <v>0</v>
      </c>
      <c r="AK118" s="421" t="s">
        <v>512</v>
      </c>
      <c r="AL118" s="419">
        <v>0</v>
      </c>
      <c r="AM118" s="419">
        <v>0</v>
      </c>
      <c r="AN118" s="419">
        <v>0</v>
      </c>
      <c r="AO118" s="419"/>
      <c r="AP118" s="419">
        <v>15.418</v>
      </c>
      <c r="AQ118" s="419">
        <v>0.098</v>
      </c>
      <c r="AR118" s="419">
        <v>15.516</v>
      </c>
      <c r="AS118" s="419"/>
      <c r="AT118" s="419">
        <v>9082.737</v>
      </c>
      <c r="AU118" s="419">
        <v>3.764</v>
      </c>
      <c r="AV118" s="419">
        <v>9086.501999999999</v>
      </c>
    </row>
    <row r="119" spans="1:48" s="417" customFormat="1" ht="9.95" customHeight="1">
      <c r="A119" s="421" t="s">
        <v>513</v>
      </c>
      <c r="B119" s="419">
        <v>20166.371</v>
      </c>
      <c r="C119" s="419">
        <v>0</v>
      </c>
      <c r="D119" s="419">
        <v>20166.371</v>
      </c>
      <c r="E119" s="419"/>
      <c r="F119" s="419">
        <v>859.977</v>
      </c>
      <c r="G119" s="419">
        <v>7.993</v>
      </c>
      <c r="H119" s="419">
        <v>867.971</v>
      </c>
      <c r="I119" s="419"/>
      <c r="J119" s="419">
        <v>428.737</v>
      </c>
      <c r="K119" s="419">
        <v>0</v>
      </c>
      <c r="L119" s="419">
        <v>428.737</v>
      </c>
      <c r="M119" s="421" t="s">
        <v>513</v>
      </c>
      <c r="N119" s="419">
        <v>11079.685</v>
      </c>
      <c r="O119" s="419">
        <v>28.091</v>
      </c>
      <c r="P119" s="419">
        <v>11107.776</v>
      </c>
      <c r="Q119" s="419"/>
      <c r="R119" s="419">
        <v>786.675</v>
      </c>
      <c r="S119" s="419">
        <v>0</v>
      </c>
      <c r="T119" s="419">
        <v>786.675</v>
      </c>
      <c r="U119" s="419"/>
      <c r="V119" s="419">
        <v>1549.158</v>
      </c>
      <c r="W119" s="419">
        <v>0</v>
      </c>
      <c r="X119" s="419">
        <v>1549.158</v>
      </c>
      <c r="Y119" s="421" t="s">
        <v>513</v>
      </c>
      <c r="Z119" s="419">
        <v>2019.096</v>
      </c>
      <c r="AA119" s="419">
        <v>0</v>
      </c>
      <c r="AB119" s="419">
        <v>2019.096</v>
      </c>
      <c r="AC119" s="419"/>
      <c r="AD119" s="419">
        <v>211.914</v>
      </c>
      <c r="AE119" s="419">
        <v>0</v>
      </c>
      <c r="AF119" s="419">
        <v>211.914</v>
      </c>
      <c r="AG119" s="419"/>
      <c r="AH119" s="419">
        <v>2.7</v>
      </c>
      <c r="AI119" s="419">
        <v>0</v>
      </c>
      <c r="AJ119" s="419">
        <v>2.7</v>
      </c>
      <c r="AK119" s="421" t="s">
        <v>513</v>
      </c>
      <c r="AL119" s="419">
        <v>115.379</v>
      </c>
      <c r="AM119" s="419">
        <v>0</v>
      </c>
      <c r="AN119" s="419">
        <v>115.379</v>
      </c>
      <c r="AO119" s="419"/>
      <c r="AP119" s="419">
        <v>71</v>
      </c>
      <c r="AQ119" s="419">
        <v>0</v>
      </c>
      <c r="AR119" s="419">
        <v>71</v>
      </c>
      <c r="AS119" s="419"/>
      <c r="AT119" s="419">
        <v>37290.691999999995</v>
      </c>
      <c r="AU119" s="419">
        <v>36.084</v>
      </c>
      <c r="AV119" s="419">
        <v>37326.777</v>
      </c>
    </row>
    <row r="120" spans="1:48" s="422" customFormat="1" ht="5.1" customHeight="1">
      <c r="A120" s="427"/>
      <c r="B120" s="424"/>
      <c r="C120" s="424"/>
      <c r="D120" s="424"/>
      <c r="E120" s="424"/>
      <c r="F120" s="424"/>
      <c r="G120" s="424"/>
      <c r="H120" s="424"/>
      <c r="I120" s="424"/>
      <c r="J120" s="424"/>
      <c r="K120" s="424"/>
      <c r="L120" s="424"/>
      <c r="M120" s="427"/>
      <c r="N120" s="424"/>
      <c r="O120" s="424"/>
      <c r="P120" s="424"/>
      <c r="Q120" s="424"/>
      <c r="R120" s="424"/>
      <c r="S120" s="424"/>
      <c r="T120" s="424"/>
      <c r="U120" s="424"/>
      <c r="V120" s="424"/>
      <c r="W120" s="424"/>
      <c r="X120" s="424"/>
      <c r="Y120" s="427"/>
      <c r="Z120" s="424"/>
      <c r="AA120" s="424"/>
      <c r="AB120" s="424"/>
      <c r="AC120" s="424"/>
      <c r="AD120" s="424"/>
      <c r="AE120" s="424"/>
      <c r="AF120" s="424"/>
      <c r="AG120" s="424"/>
      <c r="AH120" s="424"/>
      <c r="AI120" s="424"/>
      <c r="AJ120" s="424"/>
      <c r="AK120" s="427"/>
      <c r="AL120" s="424"/>
      <c r="AM120" s="424"/>
      <c r="AN120" s="424"/>
      <c r="AO120" s="424"/>
      <c r="AP120" s="424"/>
      <c r="AQ120" s="424"/>
      <c r="AR120" s="424"/>
      <c r="AS120" s="424"/>
      <c r="AT120" s="424"/>
      <c r="AU120" s="424"/>
      <c r="AV120" s="424"/>
    </row>
    <row r="121" spans="1:48" s="422" customFormat="1" ht="9.95" customHeight="1">
      <c r="A121" s="476" t="s">
        <v>514</v>
      </c>
      <c r="B121" s="424">
        <v>130802.343</v>
      </c>
      <c r="C121" s="424">
        <v>0</v>
      </c>
      <c r="D121" s="424">
        <v>130802.343</v>
      </c>
      <c r="E121" s="424"/>
      <c r="F121" s="424">
        <v>1928.304</v>
      </c>
      <c r="G121" s="424">
        <v>0</v>
      </c>
      <c r="H121" s="424">
        <v>1928.304</v>
      </c>
      <c r="I121" s="424"/>
      <c r="J121" s="424">
        <v>0</v>
      </c>
      <c r="K121" s="424">
        <v>0</v>
      </c>
      <c r="L121" s="424">
        <v>0</v>
      </c>
      <c r="M121" s="476" t="s">
        <v>514</v>
      </c>
      <c r="N121" s="424">
        <v>0</v>
      </c>
      <c r="O121" s="424">
        <v>0</v>
      </c>
      <c r="P121" s="424">
        <v>0</v>
      </c>
      <c r="Q121" s="424"/>
      <c r="R121" s="424">
        <v>0</v>
      </c>
      <c r="S121" s="424">
        <v>0</v>
      </c>
      <c r="T121" s="424">
        <v>0</v>
      </c>
      <c r="U121" s="424"/>
      <c r="V121" s="424">
        <v>0</v>
      </c>
      <c r="W121" s="424">
        <v>0</v>
      </c>
      <c r="X121" s="424">
        <v>0</v>
      </c>
      <c r="Y121" s="476" t="s">
        <v>514</v>
      </c>
      <c r="Z121" s="424">
        <v>0</v>
      </c>
      <c r="AA121" s="424">
        <v>0</v>
      </c>
      <c r="AB121" s="424">
        <v>0</v>
      </c>
      <c r="AC121" s="424"/>
      <c r="AD121" s="424">
        <v>0</v>
      </c>
      <c r="AE121" s="424">
        <v>0</v>
      </c>
      <c r="AF121" s="424">
        <v>0</v>
      </c>
      <c r="AG121" s="424"/>
      <c r="AH121" s="424">
        <v>0</v>
      </c>
      <c r="AI121" s="424">
        <v>0</v>
      </c>
      <c r="AJ121" s="424">
        <v>0</v>
      </c>
      <c r="AK121" s="476" t="s">
        <v>514</v>
      </c>
      <c r="AL121" s="424">
        <v>0</v>
      </c>
      <c r="AM121" s="424">
        <v>0</v>
      </c>
      <c r="AN121" s="424">
        <v>0</v>
      </c>
      <c r="AO121" s="424"/>
      <c r="AP121" s="424">
        <v>0</v>
      </c>
      <c r="AQ121" s="424">
        <v>0</v>
      </c>
      <c r="AR121" s="424">
        <v>0</v>
      </c>
      <c r="AS121" s="424"/>
      <c r="AT121" s="424">
        <v>132730.647</v>
      </c>
      <c r="AU121" s="424">
        <v>0</v>
      </c>
      <c r="AV121" s="424">
        <v>132730.647</v>
      </c>
    </row>
    <row r="122" spans="1:48" s="422" customFormat="1" ht="5.1" customHeight="1">
      <c r="A122" s="421"/>
      <c r="B122" s="424"/>
      <c r="C122" s="424"/>
      <c r="D122" s="424"/>
      <c r="E122" s="424"/>
      <c r="F122" s="424"/>
      <c r="G122" s="424"/>
      <c r="H122" s="424"/>
      <c r="I122" s="424"/>
      <c r="J122" s="424"/>
      <c r="K122" s="424"/>
      <c r="L122" s="424"/>
      <c r="M122" s="421"/>
      <c r="N122" s="424"/>
      <c r="O122" s="424"/>
      <c r="P122" s="424"/>
      <c r="Q122" s="424"/>
      <c r="R122" s="424"/>
      <c r="S122" s="424"/>
      <c r="T122" s="424"/>
      <c r="U122" s="424"/>
      <c r="V122" s="424"/>
      <c r="W122" s="424"/>
      <c r="X122" s="424"/>
      <c r="Y122" s="421"/>
      <c r="Z122" s="424"/>
      <c r="AA122" s="424"/>
      <c r="AB122" s="424"/>
      <c r="AC122" s="424"/>
      <c r="AD122" s="424"/>
      <c r="AE122" s="424"/>
      <c r="AF122" s="424"/>
      <c r="AG122" s="424"/>
      <c r="AH122" s="424"/>
      <c r="AI122" s="424"/>
      <c r="AJ122" s="424"/>
      <c r="AK122" s="421"/>
      <c r="AL122" s="424"/>
      <c r="AM122" s="424"/>
      <c r="AN122" s="424"/>
      <c r="AO122" s="424"/>
      <c r="AP122" s="424"/>
      <c r="AQ122" s="424"/>
      <c r="AR122" s="424"/>
      <c r="AS122" s="424"/>
      <c r="AT122" s="424"/>
      <c r="AU122" s="424"/>
      <c r="AV122" s="424"/>
    </row>
    <row r="123" spans="1:48" s="417" customFormat="1" ht="9.95" customHeight="1">
      <c r="A123" s="415" t="s">
        <v>515</v>
      </c>
      <c r="B123" s="416">
        <v>3853903.9</v>
      </c>
      <c r="C123" s="416">
        <v>294293.286</v>
      </c>
      <c r="D123" s="416">
        <v>4148197.187</v>
      </c>
      <c r="E123" s="416"/>
      <c r="F123" s="416">
        <v>830794.239</v>
      </c>
      <c r="G123" s="416">
        <v>132205.823</v>
      </c>
      <c r="H123" s="416">
        <v>963000.062</v>
      </c>
      <c r="I123" s="416"/>
      <c r="J123" s="416">
        <v>2130824.26</v>
      </c>
      <c r="K123" s="416">
        <v>12865.751</v>
      </c>
      <c r="L123" s="416">
        <v>2143690.011</v>
      </c>
      <c r="M123" s="415" t="s">
        <v>515</v>
      </c>
      <c r="N123" s="416">
        <v>1584532.815</v>
      </c>
      <c r="O123" s="416">
        <v>77835.132</v>
      </c>
      <c r="P123" s="416">
        <v>1662367.947</v>
      </c>
      <c r="Q123" s="416"/>
      <c r="R123" s="416">
        <v>745543.466</v>
      </c>
      <c r="S123" s="416">
        <v>656.097</v>
      </c>
      <c r="T123" s="416">
        <v>746199.563</v>
      </c>
      <c r="U123" s="416"/>
      <c r="V123" s="416">
        <v>267587.473</v>
      </c>
      <c r="W123" s="416">
        <v>2663.195</v>
      </c>
      <c r="X123" s="416">
        <v>270250.668</v>
      </c>
      <c r="Y123" s="415" t="s">
        <v>515</v>
      </c>
      <c r="Z123" s="416">
        <v>1438167.208</v>
      </c>
      <c r="AA123" s="416">
        <v>6495.793</v>
      </c>
      <c r="AB123" s="416">
        <v>1444663.002</v>
      </c>
      <c r="AC123" s="416"/>
      <c r="AD123" s="416">
        <v>3905.403</v>
      </c>
      <c r="AE123" s="416">
        <v>0</v>
      </c>
      <c r="AF123" s="416">
        <v>3905.403</v>
      </c>
      <c r="AG123" s="416"/>
      <c r="AH123" s="416">
        <v>291472.707</v>
      </c>
      <c r="AI123" s="416">
        <v>228445.836</v>
      </c>
      <c r="AJ123" s="416">
        <v>519918.543</v>
      </c>
      <c r="AK123" s="415" t="s">
        <v>515</v>
      </c>
      <c r="AL123" s="416">
        <v>369802.856</v>
      </c>
      <c r="AM123" s="416">
        <v>14405.858</v>
      </c>
      <c r="AN123" s="416">
        <v>384208.715</v>
      </c>
      <c r="AO123" s="416"/>
      <c r="AP123" s="416">
        <v>835118.808</v>
      </c>
      <c r="AQ123" s="416">
        <v>126338.967</v>
      </c>
      <c r="AR123" s="416">
        <v>961457.775</v>
      </c>
      <c r="AS123" s="416"/>
      <c r="AT123" s="416">
        <v>12351653.135000002</v>
      </c>
      <c r="AU123" s="416">
        <v>896205.7380000001</v>
      </c>
      <c r="AV123" s="416">
        <v>13247858.876</v>
      </c>
    </row>
    <row r="124" spans="1:48" s="422" customFormat="1" ht="5.1" customHeight="1">
      <c r="A124" s="421"/>
      <c r="B124" s="424"/>
      <c r="C124" s="424"/>
      <c r="D124" s="424"/>
      <c r="E124" s="424"/>
      <c r="F124" s="424"/>
      <c r="G124" s="424"/>
      <c r="H124" s="424"/>
      <c r="I124" s="424"/>
      <c r="J124" s="424"/>
      <c r="K124" s="424"/>
      <c r="L124" s="424"/>
      <c r="M124" s="421"/>
      <c r="N124" s="424"/>
      <c r="O124" s="424"/>
      <c r="P124" s="424"/>
      <c r="Q124" s="424"/>
      <c r="R124" s="424"/>
      <c r="S124" s="424"/>
      <c r="T124" s="424"/>
      <c r="U124" s="424"/>
      <c r="V124" s="424"/>
      <c r="W124" s="424"/>
      <c r="X124" s="424"/>
      <c r="Y124" s="421"/>
      <c r="Z124" s="424"/>
      <c r="AA124" s="424"/>
      <c r="AB124" s="424"/>
      <c r="AC124" s="424"/>
      <c r="AD124" s="424"/>
      <c r="AE124" s="424"/>
      <c r="AF124" s="424"/>
      <c r="AG124" s="424"/>
      <c r="AH124" s="424"/>
      <c r="AI124" s="424"/>
      <c r="AJ124" s="424"/>
      <c r="AK124" s="421"/>
      <c r="AL124" s="424"/>
      <c r="AM124" s="424"/>
      <c r="AN124" s="424"/>
      <c r="AO124" s="424"/>
      <c r="AP124" s="424"/>
      <c r="AQ124" s="424"/>
      <c r="AR124" s="424"/>
      <c r="AS124" s="424"/>
      <c r="AT124" s="424"/>
      <c r="AU124" s="424"/>
      <c r="AV124" s="424"/>
    </row>
    <row r="125" spans="1:48" s="417" customFormat="1" ht="9.95" customHeight="1">
      <c r="A125" s="415" t="s">
        <v>516</v>
      </c>
      <c r="B125" s="416">
        <v>990199.638</v>
      </c>
      <c r="C125" s="416">
        <v>0</v>
      </c>
      <c r="D125" s="416">
        <v>990199.638</v>
      </c>
      <c r="E125" s="416"/>
      <c r="F125" s="416">
        <v>98364.172</v>
      </c>
      <c r="G125" s="416">
        <v>0</v>
      </c>
      <c r="H125" s="416">
        <v>98364.172</v>
      </c>
      <c r="I125" s="416"/>
      <c r="J125" s="416">
        <v>481456.244</v>
      </c>
      <c r="K125" s="416">
        <v>0</v>
      </c>
      <c r="L125" s="416">
        <v>481456.244</v>
      </c>
      <c r="M125" s="415" t="s">
        <v>516</v>
      </c>
      <c r="N125" s="416">
        <v>342069.878</v>
      </c>
      <c r="O125" s="416">
        <v>0</v>
      </c>
      <c r="P125" s="416">
        <v>342069.878</v>
      </c>
      <c r="Q125" s="416"/>
      <c r="R125" s="416">
        <v>227148.1</v>
      </c>
      <c r="S125" s="416">
        <v>0</v>
      </c>
      <c r="T125" s="416">
        <v>227148.1</v>
      </c>
      <c r="U125" s="416"/>
      <c r="V125" s="416">
        <v>59925.108</v>
      </c>
      <c r="W125" s="416">
        <v>0</v>
      </c>
      <c r="X125" s="416">
        <v>59925.108</v>
      </c>
      <c r="Y125" s="415" t="s">
        <v>516</v>
      </c>
      <c r="Z125" s="416">
        <v>362629.955</v>
      </c>
      <c r="AA125" s="416">
        <v>0</v>
      </c>
      <c r="AB125" s="416">
        <v>362629.955</v>
      </c>
      <c r="AC125" s="416"/>
      <c r="AD125" s="416">
        <v>15849.592</v>
      </c>
      <c r="AE125" s="416">
        <v>0</v>
      </c>
      <c r="AF125" s="416">
        <v>15849.592</v>
      </c>
      <c r="AG125" s="416"/>
      <c r="AH125" s="416">
        <v>194797.518</v>
      </c>
      <c r="AI125" s="416">
        <v>0</v>
      </c>
      <c r="AJ125" s="416">
        <v>194797.518</v>
      </c>
      <c r="AK125" s="415" t="s">
        <v>516</v>
      </c>
      <c r="AL125" s="416">
        <v>79084.276</v>
      </c>
      <c r="AM125" s="416">
        <v>0</v>
      </c>
      <c r="AN125" s="416">
        <v>79084.276</v>
      </c>
      <c r="AO125" s="416"/>
      <c r="AP125" s="416">
        <v>151385.606</v>
      </c>
      <c r="AQ125" s="416">
        <v>0</v>
      </c>
      <c r="AR125" s="416">
        <v>151385.606</v>
      </c>
      <c r="AS125" s="416"/>
      <c r="AT125" s="416">
        <v>3002910.0870000008</v>
      </c>
      <c r="AU125" s="416">
        <v>0</v>
      </c>
      <c r="AV125" s="416">
        <v>3002910.0870000008</v>
      </c>
    </row>
    <row r="126" spans="1:48" s="417" customFormat="1" ht="9.95" customHeight="1">
      <c r="A126" s="421" t="s">
        <v>517</v>
      </c>
      <c r="B126" s="419">
        <v>679495.321</v>
      </c>
      <c r="C126" s="419">
        <v>0</v>
      </c>
      <c r="D126" s="419">
        <v>679495.321</v>
      </c>
      <c r="E126" s="419"/>
      <c r="F126" s="419">
        <v>92926.346</v>
      </c>
      <c r="G126" s="419">
        <v>0</v>
      </c>
      <c r="H126" s="419">
        <v>92926.346</v>
      </c>
      <c r="I126" s="419"/>
      <c r="J126" s="419">
        <v>391550.444</v>
      </c>
      <c r="K126" s="419">
        <v>0</v>
      </c>
      <c r="L126" s="419">
        <v>391550.444</v>
      </c>
      <c r="M126" s="421" t="s">
        <v>517</v>
      </c>
      <c r="N126" s="419">
        <v>244334.008</v>
      </c>
      <c r="O126" s="419">
        <v>0</v>
      </c>
      <c r="P126" s="419">
        <v>244334.008</v>
      </c>
      <c r="Q126" s="419"/>
      <c r="R126" s="419">
        <v>166720.765</v>
      </c>
      <c r="S126" s="419">
        <v>0</v>
      </c>
      <c r="T126" s="419">
        <v>166720.765</v>
      </c>
      <c r="U126" s="419"/>
      <c r="V126" s="419">
        <v>82841.981</v>
      </c>
      <c r="W126" s="419">
        <v>0</v>
      </c>
      <c r="X126" s="419">
        <v>82841.981</v>
      </c>
      <c r="Y126" s="421" t="s">
        <v>517</v>
      </c>
      <c r="Z126" s="419">
        <v>277308.559</v>
      </c>
      <c r="AA126" s="419">
        <v>0</v>
      </c>
      <c r="AB126" s="419">
        <v>277308.559</v>
      </c>
      <c r="AC126" s="419"/>
      <c r="AD126" s="419">
        <v>14138.008</v>
      </c>
      <c r="AE126" s="419">
        <v>0</v>
      </c>
      <c r="AF126" s="419">
        <v>14138.008</v>
      </c>
      <c r="AG126" s="419"/>
      <c r="AH126" s="419">
        <v>156747</v>
      </c>
      <c r="AI126" s="419">
        <v>0</v>
      </c>
      <c r="AJ126" s="419">
        <v>156747</v>
      </c>
      <c r="AK126" s="421" t="s">
        <v>517</v>
      </c>
      <c r="AL126" s="419">
        <v>66990.7</v>
      </c>
      <c r="AM126" s="419">
        <v>0</v>
      </c>
      <c r="AN126" s="419">
        <v>66990.7</v>
      </c>
      <c r="AO126" s="419"/>
      <c r="AP126" s="419">
        <v>152518.157</v>
      </c>
      <c r="AQ126" s="419">
        <v>0</v>
      </c>
      <c r="AR126" s="419">
        <v>152518.157</v>
      </c>
      <c r="AS126" s="419"/>
      <c r="AT126" s="419">
        <v>2325571.2890000003</v>
      </c>
      <c r="AU126" s="419">
        <v>0</v>
      </c>
      <c r="AV126" s="419">
        <v>2325571.2890000003</v>
      </c>
    </row>
    <row r="127" spans="1:48" s="417" customFormat="1" ht="9.95" customHeight="1">
      <c r="A127" s="421" t="s">
        <v>518</v>
      </c>
      <c r="B127" s="419">
        <v>0.015</v>
      </c>
      <c r="C127" s="419">
        <v>0</v>
      </c>
      <c r="D127" s="419">
        <v>0.015</v>
      </c>
      <c r="E127" s="419"/>
      <c r="F127" s="419">
        <v>4808.783</v>
      </c>
      <c r="G127" s="419">
        <v>0</v>
      </c>
      <c r="H127" s="419">
        <v>4808.783</v>
      </c>
      <c r="I127" s="419"/>
      <c r="J127" s="419">
        <v>448.755</v>
      </c>
      <c r="K127" s="419">
        <v>0</v>
      </c>
      <c r="L127" s="419">
        <v>448.755</v>
      </c>
      <c r="M127" s="421" t="s">
        <v>518</v>
      </c>
      <c r="N127" s="419">
        <v>38085.906</v>
      </c>
      <c r="O127" s="419">
        <v>0</v>
      </c>
      <c r="P127" s="419">
        <v>38085.906</v>
      </c>
      <c r="Q127" s="419"/>
      <c r="R127" s="419">
        <v>0.007</v>
      </c>
      <c r="S127" s="419">
        <v>0</v>
      </c>
      <c r="T127" s="419">
        <v>0.007</v>
      </c>
      <c r="U127" s="419"/>
      <c r="V127" s="419">
        <v>0</v>
      </c>
      <c r="W127" s="419">
        <v>0</v>
      </c>
      <c r="X127" s="419">
        <v>0</v>
      </c>
      <c r="Y127" s="421" t="s">
        <v>518</v>
      </c>
      <c r="Z127" s="419">
        <v>0</v>
      </c>
      <c r="AA127" s="419">
        <v>0</v>
      </c>
      <c r="AB127" s="419">
        <v>0</v>
      </c>
      <c r="AC127" s="419"/>
      <c r="AD127" s="419">
        <v>0</v>
      </c>
      <c r="AE127" s="419">
        <v>0</v>
      </c>
      <c r="AF127" s="419">
        <v>0</v>
      </c>
      <c r="AG127" s="419"/>
      <c r="AH127" s="419">
        <v>0.777</v>
      </c>
      <c r="AI127" s="419">
        <v>0</v>
      </c>
      <c r="AJ127" s="419">
        <v>0.777</v>
      </c>
      <c r="AK127" s="421" t="s">
        <v>518</v>
      </c>
      <c r="AL127" s="419">
        <v>82.51</v>
      </c>
      <c r="AM127" s="419">
        <v>0</v>
      </c>
      <c r="AN127" s="419">
        <v>82.51</v>
      </c>
      <c r="AO127" s="419"/>
      <c r="AP127" s="419">
        <v>9696.844</v>
      </c>
      <c r="AQ127" s="419">
        <v>0</v>
      </c>
      <c r="AR127" s="419">
        <v>9696.844</v>
      </c>
      <c r="AS127" s="419"/>
      <c r="AT127" s="419">
        <v>53123.597</v>
      </c>
      <c r="AU127" s="419">
        <v>0</v>
      </c>
      <c r="AV127" s="419">
        <v>53123.597</v>
      </c>
    </row>
    <row r="128" spans="1:48" s="417" customFormat="1" ht="9.95" customHeight="1">
      <c r="A128" s="421" t="s">
        <v>519</v>
      </c>
      <c r="B128" s="419">
        <v>143311.634</v>
      </c>
      <c r="C128" s="419">
        <v>0</v>
      </c>
      <c r="D128" s="419">
        <v>143311.634</v>
      </c>
      <c r="E128" s="419"/>
      <c r="F128" s="419">
        <v>3478.121</v>
      </c>
      <c r="G128" s="419">
        <v>0</v>
      </c>
      <c r="H128" s="419">
        <v>3478.121</v>
      </c>
      <c r="I128" s="419"/>
      <c r="J128" s="419">
        <v>29677.778</v>
      </c>
      <c r="K128" s="419">
        <v>0</v>
      </c>
      <c r="L128" s="419">
        <v>29677.778</v>
      </c>
      <c r="M128" s="421" t="s">
        <v>519</v>
      </c>
      <c r="N128" s="419">
        <v>30808.542</v>
      </c>
      <c r="O128" s="419">
        <v>0</v>
      </c>
      <c r="P128" s="419">
        <v>30808.542</v>
      </c>
      <c r="Q128" s="419"/>
      <c r="R128" s="419">
        <v>20943.337</v>
      </c>
      <c r="S128" s="419">
        <v>0</v>
      </c>
      <c r="T128" s="419">
        <v>20943.337</v>
      </c>
      <c r="U128" s="419"/>
      <c r="V128" s="419">
        <v>2235.054</v>
      </c>
      <c r="W128" s="419">
        <v>0</v>
      </c>
      <c r="X128" s="419">
        <v>2235.054</v>
      </c>
      <c r="Y128" s="421" t="s">
        <v>519</v>
      </c>
      <c r="Z128" s="419">
        <v>9604.102</v>
      </c>
      <c r="AA128" s="419">
        <v>0</v>
      </c>
      <c r="AB128" s="419">
        <v>9604.102</v>
      </c>
      <c r="AC128" s="419"/>
      <c r="AD128" s="419">
        <v>4598.302</v>
      </c>
      <c r="AE128" s="419">
        <v>0</v>
      </c>
      <c r="AF128" s="419">
        <v>4598.302</v>
      </c>
      <c r="AG128" s="419"/>
      <c r="AH128" s="419">
        <v>15127.261</v>
      </c>
      <c r="AI128" s="419">
        <v>0</v>
      </c>
      <c r="AJ128" s="419">
        <v>15127.261</v>
      </c>
      <c r="AK128" s="421" t="s">
        <v>519</v>
      </c>
      <c r="AL128" s="419">
        <v>5273.57</v>
      </c>
      <c r="AM128" s="419">
        <v>0</v>
      </c>
      <c r="AN128" s="419">
        <v>5273.57</v>
      </c>
      <c r="AO128" s="419"/>
      <c r="AP128" s="419">
        <v>14465.022</v>
      </c>
      <c r="AQ128" s="419">
        <v>0</v>
      </c>
      <c r="AR128" s="419">
        <v>14465.022</v>
      </c>
      <c r="AS128" s="419"/>
      <c r="AT128" s="419">
        <v>279522.723</v>
      </c>
      <c r="AU128" s="419">
        <v>0</v>
      </c>
      <c r="AV128" s="419">
        <v>279522.723</v>
      </c>
    </row>
    <row r="129" spans="1:48" s="417" customFormat="1" ht="9.95" customHeight="1">
      <c r="A129" s="421" t="s">
        <v>520</v>
      </c>
      <c r="B129" s="419">
        <v>2660.421</v>
      </c>
      <c r="C129" s="419">
        <v>0</v>
      </c>
      <c r="D129" s="419">
        <v>2660.421</v>
      </c>
      <c r="E129" s="419"/>
      <c r="F129" s="419">
        <v>0</v>
      </c>
      <c r="G129" s="419">
        <v>0</v>
      </c>
      <c r="H129" s="419">
        <v>0</v>
      </c>
      <c r="I129" s="419"/>
      <c r="J129" s="419">
        <v>143.373</v>
      </c>
      <c r="K129" s="419">
        <v>0</v>
      </c>
      <c r="L129" s="419">
        <v>143.373</v>
      </c>
      <c r="M129" s="421" t="s">
        <v>520</v>
      </c>
      <c r="N129" s="419">
        <v>163.212</v>
      </c>
      <c r="O129" s="419">
        <v>0</v>
      </c>
      <c r="P129" s="419">
        <v>163.212</v>
      </c>
      <c r="Q129" s="419"/>
      <c r="R129" s="419">
        <v>4.21</v>
      </c>
      <c r="S129" s="419">
        <v>0</v>
      </c>
      <c r="T129" s="419">
        <v>4.21</v>
      </c>
      <c r="U129" s="419"/>
      <c r="V129" s="419">
        <v>0</v>
      </c>
      <c r="W129" s="419">
        <v>0</v>
      </c>
      <c r="X129" s="419">
        <v>0</v>
      </c>
      <c r="Y129" s="421" t="s">
        <v>520</v>
      </c>
      <c r="Z129" s="419">
        <v>0</v>
      </c>
      <c r="AA129" s="419">
        <v>0</v>
      </c>
      <c r="AB129" s="419">
        <v>0</v>
      </c>
      <c r="AC129" s="419"/>
      <c r="AD129" s="419">
        <v>14.814</v>
      </c>
      <c r="AE129" s="419">
        <v>0</v>
      </c>
      <c r="AF129" s="419">
        <v>14.814</v>
      </c>
      <c r="AG129" s="419"/>
      <c r="AH129" s="419">
        <v>0</v>
      </c>
      <c r="AI129" s="419">
        <v>0</v>
      </c>
      <c r="AJ129" s="419">
        <v>0</v>
      </c>
      <c r="AK129" s="421" t="s">
        <v>520</v>
      </c>
      <c r="AL129" s="419">
        <v>0</v>
      </c>
      <c r="AM129" s="419">
        <v>0</v>
      </c>
      <c r="AN129" s="419">
        <v>0</v>
      </c>
      <c r="AO129" s="419"/>
      <c r="AP129" s="419">
        <v>6.529</v>
      </c>
      <c r="AQ129" s="419">
        <v>0</v>
      </c>
      <c r="AR129" s="419">
        <v>6.529</v>
      </c>
      <c r="AS129" s="419"/>
      <c r="AT129" s="419">
        <v>2992.5589999999997</v>
      </c>
      <c r="AU129" s="419">
        <v>0</v>
      </c>
      <c r="AV129" s="419">
        <v>2992.5589999999997</v>
      </c>
    </row>
    <row r="130" spans="1:48" s="417" customFormat="1" ht="9.95" customHeight="1">
      <c r="A130" s="421" t="s">
        <v>521</v>
      </c>
      <c r="B130" s="419">
        <v>0</v>
      </c>
      <c r="C130" s="419">
        <v>0</v>
      </c>
      <c r="D130" s="419">
        <v>0</v>
      </c>
      <c r="E130" s="419"/>
      <c r="F130" s="419">
        <v>-3292.942</v>
      </c>
      <c r="G130" s="419">
        <v>0</v>
      </c>
      <c r="H130" s="419">
        <v>-3292.942</v>
      </c>
      <c r="I130" s="419"/>
      <c r="J130" s="419">
        <v>0</v>
      </c>
      <c r="K130" s="419">
        <v>0</v>
      </c>
      <c r="L130" s="419">
        <v>0</v>
      </c>
      <c r="M130" s="421" t="s">
        <v>521</v>
      </c>
      <c r="N130" s="419">
        <v>0</v>
      </c>
      <c r="O130" s="419">
        <v>0</v>
      </c>
      <c r="P130" s="419">
        <v>0</v>
      </c>
      <c r="Q130" s="419"/>
      <c r="R130" s="419">
        <v>7075.631</v>
      </c>
      <c r="S130" s="419">
        <v>0</v>
      </c>
      <c r="T130" s="419">
        <v>7075.631</v>
      </c>
      <c r="U130" s="419"/>
      <c r="V130" s="419">
        <v>-20979.882</v>
      </c>
      <c r="W130" s="419">
        <v>0</v>
      </c>
      <c r="X130" s="419">
        <v>-20979.882</v>
      </c>
      <c r="Y130" s="421" t="s">
        <v>521</v>
      </c>
      <c r="Z130" s="419">
        <v>29384.159</v>
      </c>
      <c r="AA130" s="419">
        <v>0</v>
      </c>
      <c r="AB130" s="419">
        <v>29384.159</v>
      </c>
      <c r="AC130" s="419"/>
      <c r="AD130" s="419">
        <v>-2719.984</v>
      </c>
      <c r="AE130" s="419">
        <v>0</v>
      </c>
      <c r="AF130" s="419">
        <v>-2719.984</v>
      </c>
      <c r="AG130" s="419"/>
      <c r="AH130" s="419">
        <v>8574.466</v>
      </c>
      <c r="AI130" s="419">
        <v>0</v>
      </c>
      <c r="AJ130" s="419">
        <v>8574.466</v>
      </c>
      <c r="AK130" s="421" t="s">
        <v>521</v>
      </c>
      <c r="AL130" s="419">
        <v>0.064</v>
      </c>
      <c r="AM130" s="419">
        <v>0</v>
      </c>
      <c r="AN130" s="419">
        <v>0.064</v>
      </c>
      <c r="AO130" s="419"/>
      <c r="AP130" s="419">
        <v>-23899.283</v>
      </c>
      <c r="AQ130" s="419">
        <v>0</v>
      </c>
      <c r="AR130" s="419">
        <v>-23899.283</v>
      </c>
      <c r="AS130" s="419"/>
      <c r="AT130" s="419">
        <v>-5857.771000000001</v>
      </c>
      <c r="AU130" s="419">
        <v>0</v>
      </c>
      <c r="AV130" s="419">
        <v>-5857.771000000001</v>
      </c>
    </row>
    <row r="131" spans="1:48" s="422" customFormat="1" ht="9.95" customHeight="1">
      <c r="A131" s="421" t="s">
        <v>522</v>
      </c>
      <c r="B131" s="419">
        <v>164732.244</v>
      </c>
      <c r="C131" s="419">
        <v>0</v>
      </c>
      <c r="D131" s="419">
        <v>164732.244</v>
      </c>
      <c r="E131" s="419"/>
      <c r="F131" s="419">
        <v>443.862</v>
      </c>
      <c r="G131" s="419">
        <v>0</v>
      </c>
      <c r="H131" s="419">
        <v>443.862</v>
      </c>
      <c r="I131" s="419"/>
      <c r="J131" s="419">
        <v>59635.892</v>
      </c>
      <c r="K131" s="419">
        <v>0</v>
      </c>
      <c r="L131" s="419">
        <v>59635.892</v>
      </c>
      <c r="M131" s="421" t="s">
        <v>522</v>
      </c>
      <c r="N131" s="419">
        <v>28678.208</v>
      </c>
      <c r="O131" s="419">
        <v>0</v>
      </c>
      <c r="P131" s="419">
        <v>28678.208</v>
      </c>
      <c r="Q131" s="419"/>
      <c r="R131" s="419">
        <v>32404.149</v>
      </c>
      <c r="S131" s="419">
        <v>0</v>
      </c>
      <c r="T131" s="419">
        <v>32404.149</v>
      </c>
      <c r="U131" s="419"/>
      <c r="V131" s="419">
        <v>-4172.044</v>
      </c>
      <c r="W131" s="419">
        <v>0</v>
      </c>
      <c r="X131" s="419">
        <v>-4172.044</v>
      </c>
      <c r="Y131" s="421" t="s">
        <v>522</v>
      </c>
      <c r="Z131" s="419">
        <v>46333.133</v>
      </c>
      <c r="AA131" s="419">
        <v>0</v>
      </c>
      <c r="AB131" s="419">
        <v>46333.133</v>
      </c>
      <c r="AC131" s="419"/>
      <c r="AD131" s="419">
        <v>-181.548</v>
      </c>
      <c r="AE131" s="419">
        <v>0</v>
      </c>
      <c r="AF131" s="419">
        <v>-181.548</v>
      </c>
      <c r="AG131" s="419"/>
      <c r="AH131" s="419">
        <v>14348.013</v>
      </c>
      <c r="AI131" s="419">
        <v>0</v>
      </c>
      <c r="AJ131" s="419">
        <v>14348.013</v>
      </c>
      <c r="AK131" s="421" t="s">
        <v>522</v>
      </c>
      <c r="AL131" s="419">
        <v>6737.43</v>
      </c>
      <c r="AM131" s="419">
        <v>0</v>
      </c>
      <c r="AN131" s="419">
        <v>6737.43</v>
      </c>
      <c r="AO131" s="419"/>
      <c r="AP131" s="419">
        <v>-1401.663</v>
      </c>
      <c r="AQ131" s="419">
        <v>0</v>
      </c>
      <c r="AR131" s="419">
        <v>-1401.663</v>
      </c>
      <c r="AS131" s="419"/>
      <c r="AT131" s="419">
        <v>347557.676</v>
      </c>
      <c r="AU131" s="419">
        <v>0</v>
      </c>
      <c r="AV131" s="419">
        <v>347557.676</v>
      </c>
    </row>
    <row r="132" spans="1:48" s="417" customFormat="1" ht="5.1" customHeight="1">
      <c r="A132" s="421"/>
      <c r="B132" s="424"/>
      <c r="C132" s="424"/>
      <c r="D132" s="424"/>
      <c r="E132" s="424"/>
      <c r="F132" s="424"/>
      <c r="G132" s="424"/>
      <c r="H132" s="424"/>
      <c r="I132" s="424"/>
      <c r="J132" s="424"/>
      <c r="K132" s="424"/>
      <c r="L132" s="424"/>
      <c r="M132" s="421"/>
      <c r="N132" s="424"/>
      <c r="O132" s="424"/>
      <c r="P132" s="424"/>
      <c r="Q132" s="424"/>
      <c r="R132" s="424"/>
      <c r="S132" s="424"/>
      <c r="T132" s="424"/>
      <c r="U132" s="424"/>
      <c r="V132" s="424"/>
      <c r="W132" s="424"/>
      <c r="X132" s="424"/>
      <c r="Y132" s="421"/>
      <c r="Z132" s="424"/>
      <c r="AA132" s="424"/>
      <c r="AB132" s="424"/>
      <c r="AC132" s="424"/>
      <c r="AD132" s="424"/>
      <c r="AE132" s="424"/>
      <c r="AF132" s="424"/>
      <c r="AG132" s="424"/>
      <c r="AH132" s="424"/>
      <c r="AI132" s="424"/>
      <c r="AJ132" s="424"/>
      <c r="AK132" s="421"/>
      <c r="AL132" s="424"/>
      <c r="AM132" s="424"/>
      <c r="AN132" s="424"/>
      <c r="AO132" s="424"/>
      <c r="AP132" s="424"/>
      <c r="AQ132" s="424"/>
      <c r="AR132" s="424"/>
      <c r="AS132" s="424"/>
      <c r="AT132" s="424"/>
      <c r="AU132" s="424"/>
      <c r="AV132" s="424"/>
    </row>
    <row r="133" spans="1:48" s="422" customFormat="1" ht="9.95" customHeight="1">
      <c r="A133" s="415" t="s">
        <v>523</v>
      </c>
      <c r="B133" s="416">
        <v>4844103.539</v>
      </c>
      <c r="C133" s="416">
        <v>294293.286</v>
      </c>
      <c r="D133" s="416">
        <v>5138396.825</v>
      </c>
      <c r="E133" s="416"/>
      <c r="F133" s="416">
        <v>929158.411</v>
      </c>
      <c r="G133" s="416">
        <v>132205.823</v>
      </c>
      <c r="H133" s="416">
        <v>1061364.234</v>
      </c>
      <c r="I133" s="416"/>
      <c r="J133" s="416">
        <v>2612280.504</v>
      </c>
      <c r="K133" s="416">
        <v>12865.751</v>
      </c>
      <c r="L133" s="416">
        <v>2625146.256</v>
      </c>
      <c r="M133" s="415" t="s">
        <v>523</v>
      </c>
      <c r="N133" s="416">
        <v>1926602.693</v>
      </c>
      <c r="O133" s="416">
        <v>77835.132</v>
      </c>
      <c r="P133" s="416">
        <v>2004437.825</v>
      </c>
      <c r="Q133" s="416"/>
      <c r="R133" s="416">
        <v>972691.566</v>
      </c>
      <c r="S133" s="416">
        <v>656.097</v>
      </c>
      <c r="T133" s="416">
        <v>973347.663</v>
      </c>
      <c r="U133" s="416"/>
      <c r="V133" s="416">
        <v>327512.582</v>
      </c>
      <c r="W133" s="416">
        <v>2663.195</v>
      </c>
      <c r="X133" s="416">
        <v>330175.777</v>
      </c>
      <c r="Y133" s="415" t="s">
        <v>523</v>
      </c>
      <c r="Z133" s="416">
        <v>1800797.163</v>
      </c>
      <c r="AA133" s="416">
        <v>6495.793</v>
      </c>
      <c r="AB133" s="416">
        <v>1807292.957</v>
      </c>
      <c r="AC133" s="416"/>
      <c r="AD133" s="416">
        <v>19754.995</v>
      </c>
      <c r="AE133" s="416">
        <v>0</v>
      </c>
      <c r="AF133" s="416">
        <v>19754.995</v>
      </c>
      <c r="AG133" s="416"/>
      <c r="AH133" s="416">
        <v>486270.225</v>
      </c>
      <c r="AI133" s="416">
        <v>228445.836</v>
      </c>
      <c r="AJ133" s="416">
        <v>714716.061</v>
      </c>
      <c r="AK133" s="415" t="s">
        <v>523</v>
      </c>
      <c r="AL133" s="416">
        <v>448887.133</v>
      </c>
      <c r="AM133" s="416">
        <v>14405.858</v>
      </c>
      <c r="AN133" s="416">
        <v>463292.991</v>
      </c>
      <c r="AO133" s="416"/>
      <c r="AP133" s="416">
        <v>986504.414</v>
      </c>
      <c r="AQ133" s="416">
        <v>126338.967</v>
      </c>
      <c r="AR133" s="416">
        <v>1112843.382</v>
      </c>
      <c r="AS133" s="416"/>
      <c r="AT133" s="416">
        <v>15354563.225</v>
      </c>
      <c r="AU133" s="416">
        <v>896205.7380000001</v>
      </c>
      <c r="AV133" s="416">
        <v>16250768.966000002</v>
      </c>
    </row>
    <row r="134" spans="1:48" s="417" customFormat="1" ht="2.25" customHeight="1">
      <c r="A134" s="428"/>
      <c r="B134" s="416"/>
      <c r="C134" s="416"/>
      <c r="D134" s="416"/>
      <c r="E134" s="416"/>
      <c r="F134" s="416"/>
      <c r="G134" s="416"/>
      <c r="H134" s="416"/>
      <c r="I134" s="416"/>
      <c r="J134" s="416"/>
      <c r="K134" s="416"/>
      <c r="L134" s="416"/>
      <c r="M134" s="428"/>
      <c r="N134" s="416"/>
      <c r="O134" s="416"/>
      <c r="P134" s="416"/>
      <c r="Q134" s="416"/>
      <c r="R134" s="416"/>
      <c r="S134" s="416"/>
      <c r="T134" s="416"/>
      <c r="U134" s="416"/>
      <c r="V134" s="416"/>
      <c r="W134" s="416"/>
      <c r="X134" s="416"/>
      <c r="Y134" s="428"/>
      <c r="Z134" s="416"/>
      <c r="AA134" s="416"/>
      <c r="AB134" s="416"/>
      <c r="AC134" s="416"/>
      <c r="AD134" s="416"/>
      <c r="AE134" s="416"/>
      <c r="AF134" s="416"/>
      <c r="AG134" s="416"/>
      <c r="AH134" s="416"/>
      <c r="AI134" s="416"/>
      <c r="AJ134" s="416"/>
      <c r="AK134" s="428"/>
      <c r="AL134" s="416"/>
      <c r="AM134" s="416"/>
      <c r="AN134" s="416"/>
      <c r="AO134" s="416"/>
      <c r="AP134" s="416"/>
      <c r="AQ134" s="416"/>
      <c r="AR134" s="416"/>
      <c r="AS134" s="416"/>
      <c r="AT134" s="416"/>
      <c r="AU134" s="416"/>
      <c r="AV134" s="416"/>
    </row>
    <row r="135" spans="1:48" s="417" customFormat="1" ht="12.75" customHeight="1">
      <c r="A135" s="428" t="s">
        <v>524</v>
      </c>
      <c r="B135" s="429">
        <v>3541945.124</v>
      </c>
      <c r="C135" s="429">
        <v>84.875</v>
      </c>
      <c r="D135" s="429">
        <v>3542029.999</v>
      </c>
      <c r="E135" s="429"/>
      <c r="F135" s="429">
        <v>113653.333</v>
      </c>
      <c r="G135" s="429">
        <v>207.095</v>
      </c>
      <c r="H135" s="429">
        <v>113860.428</v>
      </c>
      <c r="I135" s="429"/>
      <c r="J135" s="429">
        <v>0</v>
      </c>
      <c r="K135" s="429">
        <v>0</v>
      </c>
      <c r="L135" s="429">
        <v>0</v>
      </c>
      <c r="M135" s="415" t="s">
        <v>524</v>
      </c>
      <c r="N135" s="429">
        <v>163.564</v>
      </c>
      <c r="O135" s="429">
        <v>0</v>
      </c>
      <c r="P135" s="429">
        <v>163.564</v>
      </c>
      <c r="Q135" s="429"/>
      <c r="R135" s="429">
        <v>295092.079</v>
      </c>
      <c r="S135" s="429">
        <v>366.66</v>
      </c>
      <c r="T135" s="429">
        <v>295458.739</v>
      </c>
      <c r="U135" s="429"/>
      <c r="V135" s="429">
        <v>0</v>
      </c>
      <c r="W135" s="429">
        <v>0</v>
      </c>
      <c r="X135" s="429">
        <v>0</v>
      </c>
      <c r="Y135" s="415" t="s">
        <v>524</v>
      </c>
      <c r="Z135" s="429">
        <v>3820579.168</v>
      </c>
      <c r="AA135" s="429">
        <v>0</v>
      </c>
      <c r="AB135" s="429">
        <v>3820579.168</v>
      </c>
      <c r="AC135" s="429"/>
      <c r="AD135" s="429">
        <v>0</v>
      </c>
      <c r="AE135" s="429">
        <v>0</v>
      </c>
      <c r="AF135" s="429">
        <v>0</v>
      </c>
      <c r="AG135" s="429"/>
      <c r="AH135" s="429">
        <v>0</v>
      </c>
      <c r="AI135" s="429">
        <v>0</v>
      </c>
      <c r="AJ135" s="429">
        <v>0</v>
      </c>
      <c r="AK135" s="415" t="s">
        <v>524</v>
      </c>
      <c r="AL135" s="429">
        <v>0</v>
      </c>
      <c r="AM135" s="429">
        <v>0</v>
      </c>
      <c r="AN135" s="429">
        <v>0</v>
      </c>
      <c r="AO135" s="429"/>
      <c r="AP135" s="429">
        <v>3083.665</v>
      </c>
      <c r="AQ135" s="429">
        <v>19.704</v>
      </c>
      <c r="AR135" s="429">
        <v>3103.369</v>
      </c>
      <c r="AS135" s="429"/>
      <c r="AT135" s="429">
        <v>7774516.932999999</v>
      </c>
      <c r="AU135" s="429">
        <v>678.3340000000001</v>
      </c>
      <c r="AV135" s="429">
        <v>7775195.267</v>
      </c>
    </row>
    <row r="136" spans="1:48" s="417" customFormat="1" ht="9.95" customHeight="1">
      <c r="A136" s="421" t="s">
        <v>525</v>
      </c>
      <c r="B136" s="419">
        <v>120000</v>
      </c>
      <c r="C136" s="419">
        <v>0</v>
      </c>
      <c r="D136" s="419">
        <v>120000</v>
      </c>
      <c r="E136" s="419"/>
      <c r="F136" s="419">
        <v>47096.352</v>
      </c>
      <c r="G136" s="419">
        <v>40.74</v>
      </c>
      <c r="H136" s="419">
        <v>47137.092</v>
      </c>
      <c r="I136" s="419"/>
      <c r="J136" s="419">
        <v>0</v>
      </c>
      <c r="K136" s="419">
        <v>0</v>
      </c>
      <c r="L136" s="419">
        <v>0</v>
      </c>
      <c r="M136" s="421" t="s">
        <v>525</v>
      </c>
      <c r="N136" s="419">
        <v>0</v>
      </c>
      <c r="O136" s="419">
        <v>0</v>
      </c>
      <c r="P136" s="419">
        <v>0</v>
      </c>
      <c r="Q136" s="419"/>
      <c r="R136" s="419">
        <v>484.248</v>
      </c>
      <c r="S136" s="419">
        <v>366.66</v>
      </c>
      <c r="T136" s="419">
        <v>850.908</v>
      </c>
      <c r="U136" s="419"/>
      <c r="V136" s="419">
        <v>0</v>
      </c>
      <c r="W136" s="419">
        <v>0</v>
      </c>
      <c r="X136" s="419">
        <v>0</v>
      </c>
      <c r="Y136" s="421" t="s">
        <v>525</v>
      </c>
      <c r="Z136" s="419">
        <v>0</v>
      </c>
      <c r="AA136" s="419">
        <v>0</v>
      </c>
      <c r="AB136" s="419">
        <v>0</v>
      </c>
      <c r="AC136" s="419"/>
      <c r="AD136" s="419">
        <v>0</v>
      </c>
      <c r="AE136" s="419">
        <v>0</v>
      </c>
      <c r="AF136" s="419">
        <v>0</v>
      </c>
      <c r="AG136" s="419"/>
      <c r="AH136" s="419">
        <v>0</v>
      </c>
      <c r="AI136" s="419">
        <v>0</v>
      </c>
      <c r="AJ136" s="419">
        <v>0</v>
      </c>
      <c r="AK136" s="421" t="s">
        <v>525</v>
      </c>
      <c r="AL136" s="419">
        <v>0</v>
      </c>
      <c r="AM136" s="419">
        <v>0</v>
      </c>
      <c r="AN136" s="419">
        <v>0</v>
      </c>
      <c r="AO136" s="419"/>
      <c r="AP136" s="419">
        <v>3083.665</v>
      </c>
      <c r="AQ136" s="419">
        <v>19.704</v>
      </c>
      <c r="AR136" s="419">
        <v>3103.369</v>
      </c>
      <c r="AS136" s="419"/>
      <c r="AT136" s="419">
        <v>170664.265</v>
      </c>
      <c r="AU136" s="419">
        <v>427.10400000000004</v>
      </c>
      <c r="AV136" s="419">
        <v>171091.369</v>
      </c>
    </row>
    <row r="137" spans="1:48" s="417" customFormat="1" ht="9.95" customHeight="1">
      <c r="A137" s="421" t="s">
        <v>526</v>
      </c>
      <c r="B137" s="419">
        <v>3421945.124</v>
      </c>
      <c r="C137" s="419">
        <v>84.875</v>
      </c>
      <c r="D137" s="419">
        <v>3422029.999</v>
      </c>
      <c r="E137" s="419"/>
      <c r="F137" s="419">
        <v>0</v>
      </c>
      <c r="G137" s="419">
        <v>0</v>
      </c>
      <c r="H137" s="419">
        <v>0</v>
      </c>
      <c r="I137" s="419"/>
      <c r="J137" s="419">
        <v>0</v>
      </c>
      <c r="K137" s="419">
        <v>0</v>
      </c>
      <c r="L137" s="419">
        <v>0</v>
      </c>
      <c r="M137" s="421" t="s">
        <v>526</v>
      </c>
      <c r="N137" s="419">
        <v>163.564</v>
      </c>
      <c r="O137" s="419">
        <v>0</v>
      </c>
      <c r="P137" s="419">
        <v>163.564</v>
      </c>
      <c r="Q137" s="419"/>
      <c r="R137" s="419">
        <v>294607.831</v>
      </c>
      <c r="S137" s="419">
        <v>0</v>
      </c>
      <c r="T137" s="419">
        <v>294607.831</v>
      </c>
      <c r="U137" s="419"/>
      <c r="V137" s="419">
        <v>0</v>
      </c>
      <c r="W137" s="419">
        <v>0</v>
      </c>
      <c r="X137" s="419">
        <v>0</v>
      </c>
      <c r="Y137" s="421" t="s">
        <v>526</v>
      </c>
      <c r="Z137" s="419">
        <v>3820579.168</v>
      </c>
      <c r="AA137" s="419">
        <v>0</v>
      </c>
      <c r="AB137" s="419">
        <v>3820579.168</v>
      </c>
      <c r="AC137" s="419"/>
      <c r="AD137" s="419">
        <v>0</v>
      </c>
      <c r="AE137" s="419">
        <v>0</v>
      </c>
      <c r="AF137" s="419">
        <v>0</v>
      </c>
      <c r="AG137" s="419"/>
      <c r="AH137" s="419">
        <v>0</v>
      </c>
      <c r="AI137" s="419">
        <v>0</v>
      </c>
      <c r="AJ137" s="419">
        <v>0</v>
      </c>
      <c r="AK137" s="421" t="s">
        <v>526</v>
      </c>
      <c r="AL137" s="419">
        <v>0</v>
      </c>
      <c r="AM137" s="419">
        <v>0</v>
      </c>
      <c r="AN137" s="419">
        <v>0</v>
      </c>
      <c r="AO137" s="419"/>
      <c r="AP137" s="419">
        <v>0</v>
      </c>
      <c r="AQ137" s="419">
        <v>0</v>
      </c>
      <c r="AR137" s="419">
        <v>0</v>
      </c>
      <c r="AS137" s="419"/>
      <c r="AT137" s="419">
        <v>7537295.686999999</v>
      </c>
      <c r="AU137" s="419">
        <v>84.875</v>
      </c>
      <c r="AV137" s="419">
        <v>7537380.561999999</v>
      </c>
    </row>
    <row r="138" spans="1:48" s="417" customFormat="1" ht="9.95" customHeight="1">
      <c r="A138" s="421" t="s">
        <v>527</v>
      </c>
      <c r="B138" s="419">
        <v>0</v>
      </c>
      <c r="C138" s="419">
        <v>0</v>
      </c>
      <c r="D138" s="419">
        <v>0</v>
      </c>
      <c r="E138" s="419"/>
      <c r="F138" s="419">
        <v>0</v>
      </c>
      <c r="G138" s="419">
        <v>0</v>
      </c>
      <c r="H138" s="419">
        <v>0</v>
      </c>
      <c r="I138" s="419"/>
      <c r="J138" s="419">
        <v>0</v>
      </c>
      <c r="K138" s="419">
        <v>0</v>
      </c>
      <c r="L138" s="419">
        <v>0</v>
      </c>
      <c r="M138" s="421" t="s">
        <v>527</v>
      </c>
      <c r="N138" s="419">
        <v>0</v>
      </c>
      <c r="O138" s="419">
        <v>0</v>
      </c>
      <c r="P138" s="419">
        <v>0</v>
      </c>
      <c r="Q138" s="419"/>
      <c r="R138" s="419">
        <v>0</v>
      </c>
      <c r="S138" s="419">
        <v>0</v>
      </c>
      <c r="T138" s="419">
        <v>0</v>
      </c>
      <c r="U138" s="419"/>
      <c r="V138" s="419">
        <v>0</v>
      </c>
      <c r="W138" s="419">
        <v>0</v>
      </c>
      <c r="X138" s="419">
        <v>0</v>
      </c>
      <c r="Y138" s="421" t="s">
        <v>527</v>
      </c>
      <c r="Z138" s="419">
        <v>0</v>
      </c>
      <c r="AA138" s="419">
        <v>0</v>
      </c>
      <c r="AB138" s="419">
        <v>0</v>
      </c>
      <c r="AC138" s="419"/>
      <c r="AD138" s="419">
        <v>0</v>
      </c>
      <c r="AE138" s="419">
        <v>0</v>
      </c>
      <c r="AF138" s="419">
        <v>0</v>
      </c>
      <c r="AG138" s="419"/>
      <c r="AH138" s="419">
        <v>0</v>
      </c>
      <c r="AI138" s="419">
        <v>0</v>
      </c>
      <c r="AJ138" s="419">
        <v>0</v>
      </c>
      <c r="AK138" s="421" t="s">
        <v>527</v>
      </c>
      <c r="AL138" s="419">
        <v>0</v>
      </c>
      <c r="AM138" s="419">
        <v>0</v>
      </c>
      <c r="AN138" s="419">
        <v>0</v>
      </c>
      <c r="AO138" s="419"/>
      <c r="AP138" s="419">
        <v>0</v>
      </c>
      <c r="AQ138" s="419">
        <v>0</v>
      </c>
      <c r="AR138" s="419">
        <v>0</v>
      </c>
      <c r="AS138" s="419"/>
      <c r="AT138" s="419">
        <v>0</v>
      </c>
      <c r="AU138" s="419">
        <v>0</v>
      </c>
      <c r="AV138" s="419">
        <v>0</v>
      </c>
    </row>
    <row r="139" spans="1:48" s="417" customFormat="1" ht="9.95" customHeight="1">
      <c r="A139" s="421" t="s">
        <v>528</v>
      </c>
      <c r="B139" s="419">
        <v>0</v>
      </c>
      <c r="C139" s="419">
        <v>0</v>
      </c>
      <c r="D139" s="419">
        <v>0</v>
      </c>
      <c r="E139" s="419"/>
      <c r="F139" s="419">
        <v>66556.981</v>
      </c>
      <c r="G139" s="419">
        <v>166.355</v>
      </c>
      <c r="H139" s="419">
        <v>66723.336</v>
      </c>
      <c r="I139" s="419"/>
      <c r="J139" s="419">
        <v>0</v>
      </c>
      <c r="K139" s="419">
        <v>0</v>
      </c>
      <c r="L139" s="419">
        <v>0</v>
      </c>
      <c r="M139" s="421" t="s">
        <v>528</v>
      </c>
      <c r="N139" s="419">
        <v>0</v>
      </c>
      <c r="O139" s="419">
        <v>0</v>
      </c>
      <c r="P139" s="419">
        <v>0</v>
      </c>
      <c r="Q139" s="419"/>
      <c r="R139" s="419">
        <v>0</v>
      </c>
      <c r="S139" s="419">
        <v>0</v>
      </c>
      <c r="T139" s="419">
        <v>0</v>
      </c>
      <c r="U139" s="419"/>
      <c r="V139" s="419">
        <v>0</v>
      </c>
      <c r="W139" s="419">
        <v>0</v>
      </c>
      <c r="X139" s="419">
        <v>0</v>
      </c>
      <c r="Y139" s="421" t="s">
        <v>528</v>
      </c>
      <c r="Z139" s="419">
        <v>0</v>
      </c>
      <c r="AA139" s="419">
        <v>0</v>
      </c>
      <c r="AB139" s="419">
        <v>0</v>
      </c>
      <c r="AC139" s="419"/>
      <c r="AD139" s="419">
        <v>0</v>
      </c>
      <c r="AE139" s="419">
        <v>0</v>
      </c>
      <c r="AF139" s="419">
        <v>0</v>
      </c>
      <c r="AG139" s="419"/>
      <c r="AH139" s="419">
        <v>0</v>
      </c>
      <c r="AI139" s="419">
        <v>0</v>
      </c>
      <c r="AJ139" s="419">
        <v>0</v>
      </c>
      <c r="AK139" s="421" t="s">
        <v>528</v>
      </c>
      <c r="AL139" s="419">
        <v>0</v>
      </c>
      <c r="AM139" s="419">
        <v>0</v>
      </c>
      <c r="AN139" s="419">
        <v>0</v>
      </c>
      <c r="AO139" s="419"/>
      <c r="AP139" s="419">
        <v>0</v>
      </c>
      <c r="AQ139" s="419">
        <v>0</v>
      </c>
      <c r="AR139" s="419">
        <v>0</v>
      </c>
      <c r="AS139" s="419"/>
      <c r="AT139" s="419">
        <v>66556.981</v>
      </c>
      <c r="AU139" s="419">
        <v>166.355</v>
      </c>
      <c r="AV139" s="419">
        <v>66723.336</v>
      </c>
    </row>
    <row r="140" spans="1:48" s="392" customFormat="1" ht="8.25" customHeight="1" thickBot="1">
      <c r="A140" s="477"/>
      <c r="B140" s="430"/>
      <c r="C140" s="430"/>
      <c r="D140" s="430"/>
      <c r="E140" s="430"/>
      <c r="F140" s="430"/>
      <c r="G140" s="430"/>
      <c r="H140" s="430"/>
      <c r="I140" s="430"/>
      <c r="J140" s="430"/>
      <c r="K140" s="430"/>
      <c r="L140" s="430"/>
      <c r="M140" s="477"/>
      <c r="N140" s="432"/>
      <c r="O140" s="432"/>
      <c r="P140" s="432"/>
      <c r="Q140" s="432"/>
      <c r="R140" s="432"/>
      <c r="S140" s="432"/>
      <c r="T140" s="432"/>
      <c r="U140" s="432"/>
      <c r="V140" s="432"/>
      <c r="W140" s="432"/>
      <c r="X140" s="432"/>
      <c r="Y140" s="477"/>
      <c r="Z140" s="432"/>
      <c r="AA140" s="432"/>
      <c r="AB140" s="432"/>
      <c r="AC140" s="432"/>
      <c r="AD140" s="432"/>
      <c r="AE140" s="432"/>
      <c r="AF140" s="432"/>
      <c r="AG140" s="432"/>
      <c r="AH140" s="432"/>
      <c r="AI140" s="432"/>
      <c r="AJ140" s="432"/>
      <c r="AK140" s="477"/>
      <c r="AL140" s="432"/>
      <c r="AM140" s="432"/>
      <c r="AN140" s="432"/>
      <c r="AO140" s="432"/>
      <c r="AP140" s="432"/>
      <c r="AQ140" s="432"/>
      <c r="AR140" s="432"/>
      <c r="AS140" s="432"/>
      <c r="AT140" s="432"/>
      <c r="AU140" s="432"/>
      <c r="AV140" s="432"/>
    </row>
    <row r="141" spans="1:48" s="439" customFormat="1" ht="13.5" customHeight="1" thickTop="1">
      <c r="A141" s="478" t="s">
        <v>476</v>
      </c>
      <c r="B141" s="479"/>
      <c r="C141" s="479"/>
      <c r="D141" s="479"/>
      <c r="E141" s="435"/>
      <c r="F141" s="435"/>
      <c r="G141" s="435"/>
      <c r="H141" s="435"/>
      <c r="I141" s="435"/>
      <c r="J141" s="435"/>
      <c r="K141" s="435"/>
      <c r="L141" s="435"/>
      <c r="M141" s="480" t="s">
        <v>476</v>
      </c>
      <c r="N141" s="437"/>
      <c r="O141" s="437"/>
      <c r="P141" s="437"/>
      <c r="Q141" s="437"/>
      <c r="R141" s="437"/>
      <c r="S141" s="437"/>
      <c r="T141" s="437"/>
      <c r="U141" s="437"/>
      <c r="V141" s="437"/>
      <c r="W141" s="437"/>
      <c r="X141" s="437"/>
      <c r="Y141" s="436" t="s">
        <v>476</v>
      </c>
      <c r="Z141" s="438"/>
      <c r="AA141" s="438"/>
      <c r="AB141" s="438"/>
      <c r="AC141" s="438"/>
      <c r="AD141" s="438"/>
      <c r="AE141" s="438"/>
      <c r="AF141" s="438"/>
      <c r="AG141" s="438"/>
      <c r="AH141" s="438"/>
      <c r="AI141" s="438"/>
      <c r="AJ141" s="438"/>
      <c r="AK141" s="436" t="s">
        <v>476</v>
      </c>
      <c r="AL141" s="438"/>
      <c r="AM141" s="438"/>
      <c r="AN141" s="438"/>
      <c r="AO141" s="438"/>
      <c r="AP141" s="438"/>
      <c r="AQ141" s="438"/>
      <c r="AR141" s="438"/>
      <c r="AS141" s="438"/>
      <c r="AT141" s="438"/>
      <c r="AU141" s="438"/>
      <c r="AV141" s="438"/>
    </row>
    <row r="142" spans="1:48" s="439" customFormat="1" ht="13.5" customHeight="1">
      <c r="A142" s="480" t="s">
        <v>529</v>
      </c>
      <c r="B142" s="481"/>
      <c r="C142" s="481"/>
      <c r="D142" s="481"/>
      <c r="E142" s="482"/>
      <c r="F142" s="482"/>
      <c r="G142" s="482"/>
      <c r="H142" s="482"/>
      <c r="I142" s="482"/>
      <c r="J142" s="482"/>
      <c r="K142" s="482"/>
      <c r="L142" s="482"/>
      <c r="M142" s="480" t="s">
        <v>529</v>
      </c>
      <c r="N142" s="437"/>
      <c r="O142" s="437"/>
      <c r="P142" s="437"/>
      <c r="Q142" s="437"/>
      <c r="R142" s="437"/>
      <c r="S142" s="437"/>
      <c r="T142" s="437"/>
      <c r="U142" s="437"/>
      <c r="V142" s="437"/>
      <c r="W142" s="437"/>
      <c r="X142" s="437"/>
      <c r="Y142" s="480" t="s">
        <v>529</v>
      </c>
      <c r="Z142" s="437"/>
      <c r="AA142" s="437"/>
      <c r="AB142" s="437"/>
      <c r="AC142" s="437"/>
      <c r="AD142" s="437"/>
      <c r="AE142" s="437"/>
      <c r="AF142" s="437"/>
      <c r="AG142" s="437"/>
      <c r="AH142" s="437"/>
      <c r="AI142" s="437"/>
      <c r="AJ142" s="437"/>
      <c r="AK142" s="480" t="s">
        <v>529</v>
      </c>
      <c r="AL142" s="437"/>
      <c r="AM142" s="437"/>
      <c r="AN142" s="437"/>
      <c r="AO142" s="437"/>
      <c r="AP142" s="437"/>
      <c r="AQ142" s="437"/>
      <c r="AR142" s="437"/>
      <c r="AS142" s="437"/>
      <c r="AT142" s="437"/>
      <c r="AU142" s="437"/>
      <c r="AV142" s="437"/>
    </row>
    <row r="143" spans="4:48" ht="13.5">
      <c r="D143" s="484"/>
      <c r="H143" s="484"/>
      <c r="M143" s="480"/>
      <c r="AK143" s="436"/>
      <c r="AV143" s="484"/>
    </row>
  </sheetData>
  <mergeCells count="62">
    <mergeCell ref="AT72:AV72"/>
    <mergeCell ref="R72:T72"/>
    <mergeCell ref="V72:X72"/>
    <mergeCell ref="Y72:Y73"/>
    <mergeCell ref="Z72:AB72"/>
    <mergeCell ref="AD72:AF72"/>
    <mergeCell ref="AH72:AJ72"/>
    <mergeCell ref="N72:P72"/>
    <mergeCell ref="A69:L69"/>
    <mergeCell ref="M69:X69"/>
    <mergeCell ref="Y69:AJ69"/>
    <mergeCell ref="AK69:AR69"/>
    <mergeCell ref="A72:A73"/>
    <mergeCell ref="B72:D72"/>
    <mergeCell ref="F72:H72"/>
    <mergeCell ref="J72:L72"/>
    <mergeCell ref="M72:M73"/>
    <mergeCell ref="AK72:AK73"/>
    <mergeCell ref="AL72:AN72"/>
    <mergeCell ref="AP72:AR72"/>
    <mergeCell ref="AT69:AV69"/>
    <mergeCell ref="A70:L70"/>
    <mergeCell ref="M70:X70"/>
    <mergeCell ref="Y70:AJ70"/>
    <mergeCell ref="AK70:AR70"/>
    <mergeCell ref="AT70:AV70"/>
    <mergeCell ref="AK6:AK7"/>
    <mergeCell ref="AL6:AN6"/>
    <mergeCell ref="AP6:AR6"/>
    <mergeCell ref="AT6:AV6"/>
    <mergeCell ref="A68:L68"/>
    <mergeCell ref="M68:X68"/>
    <mergeCell ref="Y68:AJ68"/>
    <mergeCell ref="AK68:AR68"/>
    <mergeCell ref="AT68:AV68"/>
    <mergeCell ref="R6:T6"/>
    <mergeCell ref="V6:X6"/>
    <mergeCell ref="Y6:Y7"/>
    <mergeCell ref="Z6:AB6"/>
    <mergeCell ref="AD6:AF6"/>
    <mergeCell ref="AH6:AJ6"/>
    <mergeCell ref="A6:A7"/>
    <mergeCell ref="B6:D6"/>
    <mergeCell ref="F6:H6"/>
    <mergeCell ref="J6:L6"/>
    <mergeCell ref="M6:M7"/>
    <mergeCell ref="N6:P6"/>
    <mergeCell ref="A3:L3"/>
    <mergeCell ref="M3:X3"/>
    <mergeCell ref="Y3:AJ3"/>
    <mergeCell ref="AK3:AV3"/>
    <mergeCell ref="A4:L4"/>
    <mergeCell ref="M4:X4"/>
    <mergeCell ref="Y4:AJ4"/>
    <mergeCell ref="AK4:AV4"/>
    <mergeCell ref="M1:X1"/>
    <mergeCell ref="Y1:AJ1"/>
    <mergeCell ref="AK1:AV1"/>
    <mergeCell ref="A2:L2"/>
    <mergeCell ref="M2:X2"/>
    <mergeCell ref="Y2:AJ2"/>
    <mergeCell ref="AK2:AV2"/>
  </mergeCells>
  <hyperlinks>
    <hyperlink ref="A1" location="Índice!A1" display="Volver al Índice"/>
  </hyperlinks>
  <printOptions horizontalCentered="1" verticalCentered="1"/>
  <pageMargins left="0.75" right="0.75" top="1" bottom="1" header="0.5905511811023623" footer="0.5905511811023623"/>
  <pageSetup fitToHeight="12" horizontalDpi="600" verticalDpi="600" orientation="landscape" paperSize="9" scale="64" r:id="rId2"/>
  <rowBreaks count="2" manualBreakCount="2">
    <brk id="67" max="16383" man="1"/>
    <brk id="142" max="16383" man="1"/>
  </rowBreaks>
  <colBreaks count="3" manualBreakCount="3">
    <brk id="12" max="16383" man="1"/>
    <brk id="24" max="16383" man="1"/>
    <brk id="36" max="16383" man="1"/>
  </colBreaks>
  <drawing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M33"/>
  <sheetViews>
    <sheetView showGridLines="0" workbookViewId="0" topLeftCell="A1"/>
  </sheetViews>
  <sheetFormatPr defaultColWidth="11.421875" defaultRowHeight="15"/>
  <cols>
    <col min="1" max="1" width="31.57421875" style="5" customWidth="1"/>
    <col min="2" max="8" width="15.28125" style="5" customWidth="1"/>
    <col min="9" max="9" width="15.421875" style="5" customWidth="1"/>
    <col min="10" max="17" width="11.421875" style="5" customWidth="1"/>
    <col min="18" max="18" width="12.8515625" style="5" customWidth="1"/>
    <col min="19" max="16384" width="11.421875" style="5" customWidth="1"/>
  </cols>
  <sheetData>
    <row r="1" spans="1:9" s="2" customFormat="1" ht="19.5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21" customFormat="1" ht="34.5" customHeight="1">
      <c r="A2" s="1294" t="s">
        <v>582</v>
      </c>
      <c r="B2" s="1294"/>
      <c r="C2" s="1294"/>
      <c r="D2" s="1294"/>
      <c r="E2" s="1294"/>
      <c r="F2" s="1294"/>
      <c r="G2" s="1294"/>
      <c r="H2" s="1294"/>
      <c r="I2" s="1294"/>
    </row>
    <row r="3" spans="1:9" s="522" customFormat="1" ht="24.75" customHeight="1">
      <c r="A3" s="1295">
        <v>43708</v>
      </c>
      <c r="B3" s="1295"/>
      <c r="C3" s="1295"/>
      <c r="D3" s="1295"/>
      <c r="E3" s="1295"/>
      <c r="F3" s="1295"/>
      <c r="G3" s="1295"/>
      <c r="H3" s="1295"/>
      <c r="I3" s="1295"/>
    </row>
    <row r="4" spans="1:9" s="523" customFormat="1" ht="23.25" customHeight="1">
      <c r="A4" s="1296" t="s">
        <v>67</v>
      </c>
      <c r="B4" s="1296"/>
      <c r="C4" s="1296"/>
      <c r="D4" s="1296"/>
      <c r="E4" s="1296"/>
      <c r="F4" s="1296"/>
      <c r="G4" s="1296"/>
      <c r="H4" s="1296"/>
      <c r="I4" s="1296"/>
    </row>
    <row r="5" s="525" customFormat="1" ht="13.5" thickBot="1">
      <c r="A5" s="524"/>
    </row>
    <row r="6" spans="1:9" s="525" customFormat="1" ht="23.25" customHeight="1">
      <c r="A6" s="1317" t="s">
        <v>1</v>
      </c>
      <c r="B6" s="1319" t="s">
        <v>467</v>
      </c>
      <c r="C6" s="1319" t="s">
        <v>583</v>
      </c>
      <c r="D6" s="1319" t="s">
        <v>584</v>
      </c>
      <c r="E6" s="1319" t="s">
        <v>585</v>
      </c>
      <c r="F6" s="1319" t="s">
        <v>586</v>
      </c>
      <c r="G6" s="1319" t="s">
        <v>587</v>
      </c>
      <c r="H6" s="1319" t="s">
        <v>588</v>
      </c>
      <c r="I6" s="1391" t="s">
        <v>589</v>
      </c>
    </row>
    <row r="7" spans="1:9" s="525" customFormat="1" ht="54" customHeight="1">
      <c r="A7" s="1393"/>
      <c r="B7" s="1320"/>
      <c r="C7" s="1320"/>
      <c r="D7" s="1320"/>
      <c r="E7" s="1320"/>
      <c r="F7" s="1320"/>
      <c r="G7" s="1320"/>
      <c r="H7" s="1320"/>
      <c r="I7" s="1392"/>
    </row>
    <row r="8" spans="1:9" s="525" customFormat="1" ht="9" customHeight="1">
      <c r="A8" s="526"/>
      <c r="B8" s="527"/>
      <c r="C8" s="528"/>
      <c r="D8" s="528"/>
      <c r="E8" s="528"/>
      <c r="F8" s="528"/>
      <c r="G8" s="528"/>
      <c r="H8" s="529"/>
      <c r="I8" s="530"/>
    </row>
    <row r="9" spans="1:169" s="14" customFormat="1" ht="23.1" customHeight="1">
      <c r="A9" s="77" t="s">
        <v>59</v>
      </c>
      <c r="B9" s="531">
        <v>8.754314141435989</v>
      </c>
      <c r="C9" s="531">
        <v>8.069168322794203</v>
      </c>
      <c r="D9" s="531">
        <v>77.09516623537826</v>
      </c>
      <c r="E9" s="531">
        <v>2.6052405162086054</v>
      </c>
      <c r="F9" s="531">
        <v>0.007830132697181389</v>
      </c>
      <c r="G9" s="531">
        <v>0.6203409740059124</v>
      </c>
      <c r="H9" s="531">
        <v>2.8479396774798516</v>
      </c>
      <c r="I9" s="532">
        <v>5138396.82621</v>
      </c>
      <c r="J9" s="533"/>
      <c r="K9" s="533"/>
      <c r="L9" s="533"/>
      <c r="M9" s="533"/>
      <c r="N9" s="533"/>
      <c r="O9" s="533"/>
      <c r="P9" s="533"/>
      <c r="Q9" s="533"/>
      <c r="R9" s="533"/>
      <c r="S9" s="534"/>
      <c r="T9" s="534"/>
      <c r="U9" s="534"/>
      <c r="V9" s="534"/>
      <c r="W9" s="534"/>
      <c r="X9" s="534"/>
      <c r="Y9" s="534"/>
      <c r="Z9" s="534"/>
      <c r="AA9" s="534"/>
      <c r="AB9" s="533"/>
      <c r="AC9" s="533"/>
      <c r="AD9" s="533"/>
      <c r="AE9" s="533"/>
      <c r="AF9" s="533"/>
      <c r="AG9" s="533"/>
      <c r="AH9" s="533"/>
      <c r="AI9" s="533"/>
      <c r="AJ9" s="533"/>
      <c r="AK9" s="533"/>
      <c r="AL9" s="533"/>
      <c r="AM9" s="533"/>
      <c r="AN9" s="533"/>
      <c r="AO9" s="533"/>
      <c r="AP9" s="533"/>
      <c r="AQ9" s="533"/>
      <c r="AR9" s="533"/>
      <c r="AS9" s="533"/>
      <c r="AT9" s="533"/>
      <c r="AU9" s="533"/>
      <c r="AV9" s="533"/>
      <c r="AW9" s="533"/>
      <c r="AX9" s="533"/>
      <c r="AY9" s="533"/>
      <c r="AZ9" s="533"/>
      <c r="BA9" s="533"/>
      <c r="BB9" s="533"/>
      <c r="BC9" s="533"/>
      <c r="BD9" s="533"/>
      <c r="BE9" s="533"/>
      <c r="BF9" s="533"/>
      <c r="BG9" s="533"/>
      <c r="BH9" s="533"/>
      <c r="BI9" s="533"/>
      <c r="BJ9" s="533"/>
      <c r="BK9" s="533"/>
      <c r="BL9" s="533"/>
      <c r="BM9" s="533"/>
      <c r="BN9" s="533"/>
      <c r="BO9" s="533"/>
      <c r="BP9" s="533"/>
      <c r="BQ9" s="533"/>
      <c r="BR9" s="533"/>
      <c r="BS9" s="533"/>
      <c r="BT9" s="533"/>
      <c r="BU9" s="533"/>
      <c r="BV9" s="533"/>
      <c r="BW9" s="533"/>
      <c r="BX9" s="533"/>
      <c r="BY9" s="533"/>
      <c r="BZ9" s="533"/>
      <c r="CA9" s="533"/>
      <c r="CB9" s="533"/>
      <c r="CC9" s="533"/>
      <c r="CD9" s="533"/>
      <c r="CE9" s="533"/>
      <c r="CF9" s="533"/>
      <c r="CG9" s="533"/>
      <c r="CH9" s="533"/>
      <c r="CI9" s="533"/>
      <c r="CJ9" s="533"/>
      <c r="CK9" s="533"/>
      <c r="CL9" s="533"/>
      <c r="CM9" s="533"/>
      <c r="CN9" s="533"/>
      <c r="CO9" s="533"/>
      <c r="CP9" s="533"/>
      <c r="CQ9" s="533"/>
      <c r="CR9" s="533"/>
      <c r="CS9" s="533"/>
      <c r="CT9" s="533"/>
      <c r="CU9" s="533"/>
      <c r="CV9" s="533"/>
      <c r="CW9" s="533"/>
      <c r="CX9" s="533"/>
      <c r="CY9" s="533"/>
      <c r="CZ9" s="533"/>
      <c r="DA9" s="533"/>
      <c r="DB9" s="533"/>
      <c r="DC9" s="533"/>
      <c r="DD9" s="533"/>
      <c r="DE9" s="533"/>
      <c r="DF9" s="533"/>
      <c r="DG9" s="533"/>
      <c r="DH9" s="533"/>
      <c r="DI9" s="533"/>
      <c r="DJ9" s="533"/>
      <c r="DK9" s="533"/>
      <c r="DL9" s="533"/>
      <c r="DM9" s="533"/>
      <c r="DN9" s="533"/>
      <c r="DO9" s="533"/>
      <c r="DP9" s="533"/>
      <c r="DQ9" s="533"/>
      <c r="DR9" s="533"/>
      <c r="DS9" s="533"/>
      <c r="DT9" s="533"/>
      <c r="DU9" s="533"/>
      <c r="DV9" s="533"/>
      <c r="DW9" s="533"/>
      <c r="DX9" s="533"/>
      <c r="DY9" s="533"/>
      <c r="DZ9" s="533"/>
      <c r="EA9" s="533"/>
      <c r="EB9" s="533"/>
      <c r="EC9" s="533"/>
      <c r="ED9" s="533"/>
      <c r="EE9" s="533"/>
      <c r="EF9" s="533"/>
      <c r="EG9" s="533"/>
      <c r="EH9" s="533"/>
      <c r="EI9" s="533"/>
      <c r="EJ9" s="533"/>
      <c r="EK9" s="533"/>
      <c r="EL9" s="533"/>
      <c r="EM9" s="533"/>
      <c r="EN9" s="533"/>
      <c r="EO9" s="533"/>
      <c r="EP9" s="533"/>
      <c r="EQ9" s="533"/>
      <c r="ER9" s="533"/>
      <c r="ES9" s="533"/>
      <c r="ET9" s="533"/>
      <c r="EU9" s="533"/>
      <c r="EV9" s="533"/>
      <c r="EW9" s="533"/>
      <c r="EX9" s="533"/>
      <c r="EY9" s="533"/>
      <c r="EZ9" s="533"/>
      <c r="FA9" s="533"/>
      <c r="FB9" s="533"/>
      <c r="FC9" s="533"/>
      <c r="FD9" s="533"/>
      <c r="FE9" s="533"/>
      <c r="FF9" s="533"/>
      <c r="FG9" s="533"/>
      <c r="FH9" s="533"/>
      <c r="FI9" s="533"/>
      <c r="FJ9" s="533"/>
      <c r="FK9" s="533"/>
      <c r="FL9" s="533"/>
      <c r="FM9" s="533"/>
    </row>
    <row r="10" spans="1:169" s="14" customFormat="1" ht="23.1" customHeight="1">
      <c r="A10" s="77" t="s">
        <v>70</v>
      </c>
      <c r="B10" s="531">
        <v>10.862286691803453</v>
      </c>
      <c r="C10" s="531">
        <v>0.291235553206641</v>
      </c>
      <c r="D10" s="531">
        <v>67.95554245452745</v>
      </c>
      <c r="E10" s="531">
        <v>7.3763794230292055</v>
      </c>
      <c r="F10" s="531">
        <v>3.4530424511509934</v>
      </c>
      <c r="G10" s="531">
        <v>4.255341615084153</v>
      </c>
      <c r="H10" s="531">
        <v>5.806171811198102</v>
      </c>
      <c r="I10" s="532">
        <v>1061364.23454</v>
      </c>
      <c r="J10" s="533"/>
      <c r="K10" s="533"/>
      <c r="L10" s="533"/>
      <c r="M10" s="533"/>
      <c r="N10" s="533"/>
      <c r="O10" s="533"/>
      <c r="P10" s="533"/>
      <c r="Q10" s="533"/>
      <c r="R10" s="533"/>
      <c r="S10" s="534"/>
      <c r="T10" s="534"/>
      <c r="U10" s="534"/>
      <c r="V10" s="534"/>
      <c r="W10" s="534"/>
      <c r="X10" s="534"/>
      <c r="Y10" s="534"/>
      <c r="Z10" s="534"/>
      <c r="AA10" s="534"/>
      <c r="AB10" s="533"/>
      <c r="AC10" s="533"/>
      <c r="AD10" s="533"/>
      <c r="AE10" s="533"/>
      <c r="AF10" s="533"/>
      <c r="AG10" s="533"/>
      <c r="AH10" s="533"/>
      <c r="AI10" s="533"/>
      <c r="AJ10" s="533"/>
      <c r="AK10" s="533"/>
      <c r="AL10" s="533"/>
      <c r="AM10" s="533"/>
      <c r="AN10" s="533"/>
      <c r="AO10" s="533"/>
      <c r="AP10" s="533"/>
      <c r="AQ10" s="533"/>
      <c r="AR10" s="533"/>
      <c r="AS10" s="533"/>
      <c r="AT10" s="533"/>
      <c r="AU10" s="533"/>
      <c r="AV10" s="533"/>
      <c r="AW10" s="533"/>
      <c r="AX10" s="533"/>
      <c r="AY10" s="533"/>
      <c r="AZ10" s="533"/>
      <c r="BA10" s="533"/>
      <c r="BB10" s="533"/>
      <c r="BC10" s="533"/>
      <c r="BD10" s="533"/>
      <c r="BE10" s="533"/>
      <c r="BF10" s="533"/>
      <c r="BG10" s="533"/>
      <c r="BH10" s="533"/>
      <c r="BI10" s="533"/>
      <c r="BJ10" s="533"/>
      <c r="BK10" s="533"/>
      <c r="BL10" s="533"/>
      <c r="BM10" s="533"/>
      <c r="BN10" s="533"/>
      <c r="BO10" s="533"/>
      <c r="BP10" s="533"/>
      <c r="BQ10" s="533"/>
      <c r="BR10" s="533"/>
      <c r="BS10" s="533"/>
      <c r="BT10" s="533"/>
      <c r="BU10" s="533"/>
      <c r="BV10" s="533"/>
      <c r="BW10" s="533"/>
      <c r="BX10" s="533"/>
      <c r="BY10" s="533"/>
      <c r="BZ10" s="533"/>
      <c r="CA10" s="533"/>
      <c r="CB10" s="533"/>
      <c r="CC10" s="533"/>
      <c r="CD10" s="533"/>
      <c r="CE10" s="533"/>
      <c r="CF10" s="533"/>
      <c r="CG10" s="533"/>
      <c r="CH10" s="533"/>
      <c r="CI10" s="533"/>
      <c r="CJ10" s="533"/>
      <c r="CK10" s="533"/>
      <c r="CL10" s="533"/>
      <c r="CM10" s="533"/>
      <c r="CN10" s="533"/>
      <c r="CO10" s="533"/>
      <c r="CP10" s="533"/>
      <c r="CQ10" s="533"/>
      <c r="CR10" s="533"/>
      <c r="CS10" s="533"/>
      <c r="CT10" s="533"/>
      <c r="CU10" s="533"/>
      <c r="CV10" s="533"/>
      <c r="CW10" s="533"/>
      <c r="CX10" s="533"/>
      <c r="CY10" s="533"/>
      <c r="CZ10" s="533"/>
      <c r="DA10" s="533"/>
      <c r="DB10" s="533"/>
      <c r="DC10" s="533"/>
      <c r="DD10" s="533"/>
      <c r="DE10" s="533"/>
      <c r="DF10" s="533"/>
      <c r="DG10" s="533"/>
      <c r="DH10" s="533"/>
      <c r="DI10" s="533"/>
      <c r="DJ10" s="533"/>
      <c r="DK10" s="533"/>
      <c r="DL10" s="533"/>
      <c r="DM10" s="533"/>
      <c r="DN10" s="533"/>
      <c r="DO10" s="533"/>
      <c r="DP10" s="533"/>
      <c r="DQ10" s="533"/>
      <c r="DR10" s="533"/>
      <c r="DS10" s="533"/>
      <c r="DT10" s="533"/>
      <c r="DU10" s="533"/>
      <c r="DV10" s="533"/>
      <c r="DW10" s="533"/>
      <c r="DX10" s="533"/>
      <c r="DY10" s="533"/>
      <c r="DZ10" s="533"/>
      <c r="EA10" s="533"/>
      <c r="EB10" s="533"/>
      <c r="EC10" s="533"/>
      <c r="ED10" s="533"/>
      <c r="EE10" s="533"/>
      <c r="EF10" s="533"/>
      <c r="EG10" s="533"/>
      <c r="EH10" s="533"/>
      <c r="EI10" s="533"/>
      <c r="EJ10" s="533"/>
      <c r="EK10" s="533"/>
      <c r="EL10" s="533"/>
      <c r="EM10" s="533"/>
      <c r="EN10" s="533"/>
      <c r="EO10" s="533"/>
      <c r="EP10" s="533"/>
      <c r="EQ10" s="533"/>
      <c r="ER10" s="533"/>
      <c r="ES10" s="533"/>
      <c r="ET10" s="533"/>
      <c r="EU10" s="533"/>
      <c r="EV10" s="533"/>
      <c r="EW10" s="533"/>
      <c r="EX10" s="533"/>
      <c r="EY10" s="533"/>
      <c r="EZ10" s="533"/>
      <c r="FA10" s="533"/>
      <c r="FB10" s="533"/>
      <c r="FC10" s="533"/>
      <c r="FD10" s="533"/>
      <c r="FE10" s="533"/>
      <c r="FF10" s="533"/>
      <c r="FG10" s="533"/>
      <c r="FH10" s="533"/>
      <c r="FI10" s="533"/>
      <c r="FJ10" s="533"/>
      <c r="FK10" s="533"/>
      <c r="FL10" s="533"/>
      <c r="FM10" s="533"/>
    </row>
    <row r="11" spans="1:169" s="14" customFormat="1" ht="23.1" customHeight="1">
      <c r="A11" s="21" t="s">
        <v>30</v>
      </c>
      <c r="B11" s="531">
        <v>10.86824211363627</v>
      </c>
      <c r="C11" s="531">
        <v>4.414449774385411</v>
      </c>
      <c r="D11" s="531">
        <v>78.76195278008666</v>
      </c>
      <c r="E11" s="531">
        <v>1.665469376829775</v>
      </c>
      <c r="F11" s="531" t="s">
        <v>40</v>
      </c>
      <c r="G11" s="531">
        <v>2.346947504583421</v>
      </c>
      <c r="H11" s="531">
        <v>1.9429384504784537</v>
      </c>
      <c r="I11" s="532">
        <v>2625146.25656</v>
      </c>
      <c r="J11" s="533"/>
      <c r="K11" s="533"/>
      <c r="L11" s="533"/>
      <c r="M11" s="533"/>
      <c r="N11" s="533"/>
      <c r="O11" s="533"/>
      <c r="P11" s="533"/>
      <c r="Q11" s="533"/>
      <c r="R11" s="533"/>
      <c r="S11" s="534"/>
      <c r="T11" s="534"/>
      <c r="U11" s="534"/>
      <c r="V11" s="534"/>
      <c r="W11" s="534"/>
      <c r="X11" s="534"/>
      <c r="Y11" s="534"/>
      <c r="Z11" s="534"/>
      <c r="AA11" s="534"/>
      <c r="AB11" s="533"/>
      <c r="AC11" s="533"/>
      <c r="AD11" s="533"/>
      <c r="AE11" s="533"/>
      <c r="AF11" s="533"/>
      <c r="AG11" s="533"/>
      <c r="AH11" s="533"/>
      <c r="AI11" s="533"/>
      <c r="AJ11" s="533"/>
      <c r="AK11" s="533"/>
      <c r="AL11" s="533"/>
      <c r="AM11" s="533"/>
      <c r="AN11" s="533"/>
      <c r="AO11" s="533"/>
      <c r="AP11" s="533"/>
      <c r="AQ11" s="533"/>
      <c r="AR11" s="533"/>
      <c r="AS11" s="533"/>
      <c r="AT11" s="533"/>
      <c r="AU11" s="533"/>
      <c r="AV11" s="533"/>
      <c r="AW11" s="533"/>
      <c r="AX11" s="533"/>
      <c r="AY11" s="533"/>
      <c r="AZ11" s="533"/>
      <c r="BA11" s="533"/>
      <c r="BB11" s="533"/>
      <c r="BC11" s="533"/>
      <c r="BD11" s="533"/>
      <c r="BE11" s="533"/>
      <c r="BF11" s="533"/>
      <c r="BG11" s="533"/>
      <c r="BH11" s="533"/>
      <c r="BI11" s="533"/>
      <c r="BJ11" s="533"/>
      <c r="BK11" s="533"/>
      <c r="BL11" s="533"/>
      <c r="BM11" s="533"/>
      <c r="BN11" s="533"/>
      <c r="BO11" s="533"/>
      <c r="BP11" s="533"/>
      <c r="BQ11" s="533"/>
      <c r="BR11" s="533"/>
      <c r="BS11" s="533"/>
      <c r="BT11" s="533"/>
      <c r="BU11" s="533"/>
      <c r="BV11" s="533"/>
      <c r="BW11" s="533"/>
      <c r="BX11" s="533"/>
      <c r="BY11" s="533"/>
      <c r="BZ11" s="533"/>
      <c r="CA11" s="533"/>
      <c r="CB11" s="533"/>
      <c r="CC11" s="533"/>
      <c r="CD11" s="533"/>
      <c r="CE11" s="533"/>
      <c r="CF11" s="533"/>
      <c r="CG11" s="533"/>
      <c r="CH11" s="533"/>
      <c r="CI11" s="533"/>
      <c r="CJ11" s="533"/>
      <c r="CK11" s="533"/>
      <c r="CL11" s="533"/>
      <c r="CM11" s="533"/>
      <c r="CN11" s="533"/>
      <c r="CO11" s="533"/>
      <c r="CP11" s="533"/>
      <c r="CQ11" s="533"/>
      <c r="CR11" s="533"/>
      <c r="CS11" s="533"/>
      <c r="CT11" s="533"/>
      <c r="CU11" s="533"/>
      <c r="CV11" s="533"/>
      <c r="CW11" s="533"/>
      <c r="CX11" s="533"/>
      <c r="CY11" s="533"/>
      <c r="CZ11" s="533"/>
      <c r="DA11" s="533"/>
      <c r="DB11" s="533"/>
      <c r="DC11" s="533"/>
      <c r="DD11" s="533"/>
      <c r="DE11" s="533"/>
      <c r="DF11" s="533"/>
      <c r="DG11" s="533"/>
      <c r="DH11" s="533"/>
      <c r="DI11" s="533"/>
      <c r="DJ11" s="533"/>
      <c r="DK11" s="533"/>
      <c r="DL11" s="533"/>
      <c r="DM11" s="533"/>
      <c r="DN11" s="533"/>
      <c r="DO11" s="533"/>
      <c r="DP11" s="533"/>
      <c r="DQ11" s="533"/>
      <c r="DR11" s="533"/>
      <c r="DS11" s="533"/>
      <c r="DT11" s="533"/>
      <c r="DU11" s="533"/>
      <c r="DV11" s="533"/>
      <c r="DW11" s="533"/>
      <c r="DX11" s="533"/>
      <c r="DY11" s="533"/>
      <c r="DZ11" s="533"/>
      <c r="EA11" s="533"/>
      <c r="EB11" s="533"/>
      <c r="EC11" s="533"/>
      <c r="ED11" s="533"/>
      <c r="EE11" s="533"/>
      <c r="EF11" s="533"/>
      <c r="EG11" s="533"/>
      <c r="EH11" s="533"/>
      <c r="EI11" s="533"/>
      <c r="EJ11" s="533"/>
      <c r="EK11" s="533"/>
      <c r="EL11" s="533"/>
      <c r="EM11" s="533"/>
      <c r="EN11" s="533"/>
      <c r="EO11" s="533"/>
      <c r="EP11" s="533"/>
      <c r="EQ11" s="533"/>
      <c r="ER11" s="533"/>
      <c r="ES11" s="533"/>
      <c r="ET11" s="533"/>
      <c r="EU11" s="533"/>
      <c r="EV11" s="533"/>
      <c r="EW11" s="533"/>
      <c r="EX11" s="533"/>
      <c r="EY11" s="533"/>
      <c r="EZ11" s="533"/>
      <c r="FA11" s="533"/>
      <c r="FB11" s="533"/>
      <c r="FC11" s="533"/>
      <c r="FD11" s="533"/>
      <c r="FE11" s="533"/>
      <c r="FF11" s="533"/>
      <c r="FG11" s="533"/>
      <c r="FH11" s="533"/>
      <c r="FI11" s="533"/>
      <c r="FJ11" s="533"/>
      <c r="FK11" s="533"/>
      <c r="FL11" s="533"/>
      <c r="FM11" s="533"/>
    </row>
    <row r="12" spans="1:169" s="14" customFormat="1" ht="23.1" customHeight="1">
      <c r="A12" s="21" t="s">
        <v>31</v>
      </c>
      <c r="B12" s="531">
        <v>9.079279817935948</v>
      </c>
      <c r="C12" s="531">
        <v>2.557046137072066</v>
      </c>
      <c r="D12" s="531">
        <v>82.70471473290434</v>
      </c>
      <c r="E12" s="531">
        <v>2.1768640779872372</v>
      </c>
      <c r="F12" s="531">
        <v>0.0033982450897761187</v>
      </c>
      <c r="G12" s="531">
        <v>1.2808836955101401</v>
      </c>
      <c r="H12" s="531">
        <v>2.1978132935004897</v>
      </c>
      <c r="I12" s="532">
        <v>2004437.82601</v>
      </c>
      <c r="J12" s="533"/>
      <c r="K12" s="533"/>
      <c r="L12" s="533"/>
      <c r="M12" s="533"/>
      <c r="N12" s="533"/>
      <c r="O12" s="533"/>
      <c r="P12" s="533"/>
      <c r="Q12" s="533"/>
      <c r="R12" s="533"/>
      <c r="S12" s="534"/>
      <c r="T12" s="534"/>
      <c r="U12" s="534"/>
      <c r="V12" s="534"/>
      <c r="W12" s="534"/>
      <c r="X12" s="534"/>
      <c r="Y12" s="534"/>
      <c r="Z12" s="534"/>
      <c r="AA12" s="534"/>
      <c r="AB12" s="533"/>
      <c r="AC12" s="533"/>
      <c r="AD12" s="533"/>
      <c r="AE12" s="533"/>
      <c r="AF12" s="533"/>
      <c r="AG12" s="533"/>
      <c r="AH12" s="533"/>
      <c r="AI12" s="533"/>
      <c r="AJ12" s="533"/>
      <c r="AK12" s="533"/>
      <c r="AL12" s="533"/>
      <c r="AM12" s="533"/>
      <c r="AN12" s="533"/>
      <c r="AO12" s="533"/>
      <c r="AP12" s="533"/>
      <c r="AQ12" s="533"/>
      <c r="AR12" s="533"/>
      <c r="AS12" s="533"/>
      <c r="AT12" s="533"/>
      <c r="AU12" s="533"/>
      <c r="AV12" s="533"/>
      <c r="AW12" s="533"/>
      <c r="AX12" s="533"/>
      <c r="AY12" s="533"/>
      <c r="AZ12" s="533"/>
      <c r="BA12" s="533"/>
      <c r="BB12" s="533"/>
      <c r="BC12" s="533"/>
      <c r="BD12" s="533"/>
      <c r="BE12" s="533"/>
      <c r="BF12" s="533"/>
      <c r="BG12" s="533"/>
      <c r="BH12" s="533"/>
      <c r="BI12" s="533"/>
      <c r="BJ12" s="533"/>
      <c r="BK12" s="533"/>
      <c r="BL12" s="533"/>
      <c r="BM12" s="533"/>
      <c r="BN12" s="533"/>
      <c r="BO12" s="533"/>
      <c r="BP12" s="533"/>
      <c r="BQ12" s="533"/>
      <c r="BR12" s="533"/>
      <c r="BS12" s="533"/>
      <c r="BT12" s="533"/>
      <c r="BU12" s="533"/>
      <c r="BV12" s="533"/>
      <c r="BW12" s="533"/>
      <c r="BX12" s="533"/>
      <c r="BY12" s="533"/>
      <c r="BZ12" s="533"/>
      <c r="CA12" s="533"/>
      <c r="CB12" s="533"/>
      <c r="CC12" s="533"/>
      <c r="CD12" s="533"/>
      <c r="CE12" s="533"/>
      <c r="CF12" s="533"/>
      <c r="CG12" s="533"/>
      <c r="CH12" s="533"/>
      <c r="CI12" s="533"/>
      <c r="CJ12" s="533"/>
      <c r="CK12" s="533"/>
      <c r="CL12" s="533"/>
      <c r="CM12" s="533"/>
      <c r="CN12" s="533"/>
      <c r="CO12" s="533"/>
      <c r="CP12" s="533"/>
      <c r="CQ12" s="533"/>
      <c r="CR12" s="533"/>
      <c r="CS12" s="533"/>
      <c r="CT12" s="533"/>
      <c r="CU12" s="533"/>
      <c r="CV12" s="533"/>
      <c r="CW12" s="533"/>
      <c r="CX12" s="533"/>
      <c r="CY12" s="533"/>
      <c r="CZ12" s="533"/>
      <c r="DA12" s="533"/>
      <c r="DB12" s="533"/>
      <c r="DC12" s="533"/>
      <c r="DD12" s="533"/>
      <c r="DE12" s="533"/>
      <c r="DF12" s="533"/>
      <c r="DG12" s="533"/>
      <c r="DH12" s="533"/>
      <c r="DI12" s="533"/>
      <c r="DJ12" s="533"/>
      <c r="DK12" s="533"/>
      <c r="DL12" s="533"/>
      <c r="DM12" s="533"/>
      <c r="DN12" s="533"/>
      <c r="DO12" s="533"/>
      <c r="DP12" s="533"/>
      <c r="DQ12" s="533"/>
      <c r="DR12" s="533"/>
      <c r="DS12" s="533"/>
      <c r="DT12" s="533"/>
      <c r="DU12" s="533"/>
      <c r="DV12" s="533"/>
      <c r="DW12" s="533"/>
      <c r="DX12" s="533"/>
      <c r="DY12" s="533"/>
      <c r="DZ12" s="533"/>
      <c r="EA12" s="533"/>
      <c r="EB12" s="533"/>
      <c r="EC12" s="533"/>
      <c r="ED12" s="533"/>
      <c r="EE12" s="533"/>
      <c r="EF12" s="533"/>
      <c r="EG12" s="533"/>
      <c r="EH12" s="533"/>
      <c r="EI12" s="533"/>
      <c r="EJ12" s="533"/>
      <c r="EK12" s="533"/>
      <c r="EL12" s="533"/>
      <c r="EM12" s="533"/>
      <c r="EN12" s="533"/>
      <c r="EO12" s="533"/>
      <c r="EP12" s="533"/>
      <c r="EQ12" s="533"/>
      <c r="ER12" s="533"/>
      <c r="ES12" s="533"/>
      <c r="ET12" s="533"/>
      <c r="EU12" s="533"/>
      <c r="EV12" s="533"/>
      <c r="EW12" s="533"/>
      <c r="EX12" s="533"/>
      <c r="EY12" s="533"/>
      <c r="EZ12" s="533"/>
      <c r="FA12" s="533"/>
      <c r="FB12" s="533"/>
      <c r="FC12" s="533"/>
      <c r="FD12" s="533"/>
      <c r="FE12" s="533"/>
      <c r="FF12" s="533"/>
      <c r="FG12" s="533"/>
      <c r="FH12" s="533"/>
      <c r="FI12" s="533"/>
      <c r="FJ12" s="533"/>
      <c r="FK12" s="533"/>
      <c r="FL12" s="533"/>
      <c r="FM12" s="533"/>
    </row>
    <row r="13" spans="1:169" s="14" customFormat="1" ht="23.1" customHeight="1">
      <c r="A13" s="21" t="s">
        <v>32</v>
      </c>
      <c r="B13" s="531">
        <v>15.017304548441468</v>
      </c>
      <c r="C13" s="531">
        <v>1.7076180091442787</v>
      </c>
      <c r="D13" s="531">
        <v>74.29087784702887</v>
      </c>
      <c r="E13" s="531">
        <v>4.945208868959103</v>
      </c>
      <c r="F13" s="531">
        <v>0.10086491357943383</v>
      </c>
      <c r="G13" s="531">
        <v>0.4431968925475159</v>
      </c>
      <c r="H13" s="531">
        <v>3.4949289202993263</v>
      </c>
      <c r="I13" s="532">
        <v>973347.66388</v>
      </c>
      <c r="J13" s="533"/>
      <c r="K13" s="533"/>
      <c r="L13" s="533"/>
      <c r="M13" s="533"/>
      <c r="N13" s="533"/>
      <c r="O13" s="533"/>
      <c r="P13" s="533"/>
      <c r="Q13" s="533"/>
      <c r="R13" s="533"/>
      <c r="S13" s="534"/>
      <c r="T13" s="534"/>
      <c r="U13" s="534"/>
      <c r="V13" s="534"/>
      <c r="W13" s="534"/>
      <c r="X13" s="534"/>
      <c r="Y13" s="534"/>
      <c r="Z13" s="534"/>
      <c r="AA13" s="534"/>
      <c r="AB13" s="533"/>
      <c r="AC13" s="533"/>
      <c r="AD13" s="533"/>
      <c r="AE13" s="533"/>
      <c r="AF13" s="533"/>
      <c r="AG13" s="533"/>
      <c r="AH13" s="533"/>
      <c r="AI13" s="533"/>
      <c r="AJ13" s="533"/>
      <c r="AK13" s="533"/>
      <c r="AL13" s="533"/>
      <c r="AM13" s="533"/>
      <c r="AN13" s="533"/>
      <c r="AO13" s="533"/>
      <c r="AP13" s="533"/>
      <c r="AQ13" s="533"/>
      <c r="AR13" s="533"/>
      <c r="AS13" s="533"/>
      <c r="AT13" s="533"/>
      <c r="AU13" s="533"/>
      <c r="AV13" s="533"/>
      <c r="AW13" s="533"/>
      <c r="AX13" s="533"/>
      <c r="AY13" s="533"/>
      <c r="AZ13" s="533"/>
      <c r="BA13" s="533"/>
      <c r="BB13" s="533"/>
      <c r="BC13" s="533"/>
      <c r="BD13" s="533"/>
      <c r="BE13" s="533"/>
      <c r="BF13" s="533"/>
      <c r="BG13" s="533"/>
      <c r="BH13" s="533"/>
      <c r="BI13" s="533"/>
      <c r="BJ13" s="533"/>
      <c r="BK13" s="533"/>
      <c r="BL13" s="533"/>
      <c r="BM13" s="533"/>
      <c r="BN13" s="533"/>
      <c r="BO13" s="533"/>
      <c r="BP13" s="533"/>
      <c r="BQ13" s="533"/>
      <c r="BR13" s="533"/>
      <c r="BS13" s="533"/>
      <c r="BT13" s="533"/>
      <c r="BU13" s="533"/>
      <c r="BV13" s="533"/>
      <c r="BW13" s="533"/>
      <c r="BX13" s="533"/>
      <c r="BY13" s="533"/>
      <c r="BZ13" s="533"/>
      <c r="CA13" s="533"/>
      <c r="CB13" s="533"/>
      <c r="CC13" s="533"/>
      <c r="CD13" s="533"/>
      <c r="CE13" s="533"/>
      <c r="CF13" s="533"/>
      <c r="CG13" s="533"/>
      <c r="CH13" s="533"/>
      <c r="CI13" s="533"/>
      <c r="CJ13" s="533"/>
      <c r="CK13" s="533"/>
      <c r="CL13" s="533"/>
      <c r="CM13" s="533"/>
      <c r="CN13" s="533"/>
      <c r="CO13" s="533"/>
      <c r="CP13" s="533"/>
      <c r="CQ13" s="533"/>
      <c r="CR13" s="533"/>
      <c r="CS13" s="533"/>
      <c r="CT13" s="533"/>
      <c r="CU13" s="533"/>
      <c r="CV13" s="533"/>
      <c r="CW13" s="533"/>
      <c r="CX13" s="533"/>
      <c r="CY13" s="533"/>
      <c r="CZ13" s="533"/>
      <c r="DA13" s="533"/>
      <c r="DB13" s="533"/>
      <c r="DC13" s="533"/>
      <c r="DD13" s="533"/>
      <c r="DE13" s="533"/>
      <c r="DF13" s="533"/>
      <c r="DG13" s="533"/>
      <c r="DH13" s="533"/>
      <c r="DI13" s="533"/>
      <c r="DJ13" s="533"/>
      <c r="DK13" s="533"/>
      <c r="DL13" s="533"/>
      <c r="DM13" s="533"/>
      <c r="DN13" s="533"/>
      <c r="DO13" s="533"/>
      <c r="DP13" s="533"/>
      <c r="DQ13" s="533"/>
      <c r="DR13" s="533"/>
      <c r="DS13" s="533"/>
      <c r="DT13" s="533"/>
      <c r="DU13" s="533"/>
      <c r="DV13" s="533"/>
      <c r="DW13" s="533"/>
      <c r="DX13" s="533"/>
      <c r="DY13" s="533"/>
      <c r="DZ13" s="533"/>
      <c r="EA13" s="533"/>
      <c r="EB13" s="533"/>
      <c r="EC13" s="533"/>
      <c r="ED13" s="533"/>
      <c r="EE13" s="533"/>
      <c r="EF13" s="533"/>
      <c r="EG13" s="533"/>
      <c r="EH13" s="533"/>
      <c r="EI13" s="533"/>
      <c r="EJ13" s="533"/>
      <c r="EK13" s="533"/>
      <c r="EL13" s="533"/>
      <c r="EM13" s="533"/>
      <c r="EN13" s="533"/>
      <c r="EO13" s="533"/>
      <c r="EP13" s="533"/>
      <c r="EQ13" s="533"/>
      <c r="ER13" s="533"/>
      <c r="ES13" s="533"/>
      <c r="ET13" s="533"/>
      <c r="EU13" s="533"/>
      <c r="EV13" s="533"/>
      <c r="EW13" s="533"/>
      <c r="EX13" s="533"/>
      <c r="EY13" s="533"/>
      <c r="EZ13" s="533"/>
      <c r="FA13" s="533"/>
      <c r="FB13" s="533"/>
      <c r="FC13" s="533"/>
      <c r="FD13" s="533"/>
      <c r="FE13" s="533"/>
      <c r="FF13" s="533"/>
      <c r="FG13" s="533"/>
      <c r="FH13" s="533"/>
      <c r="FI13" s="533"/>
      <c r="FJ13" s="533"/>
      <c r="FK13" s="533"/>
      <c r="FL13" s="533"/>
      <c r="FM13" s="533"/>
    </row>
    <row r="14" spans="1:169" s="14" customFormat="1" ht="23.1" customHeight="1">
      <c r="A14" s="21" t="s">
        <v>33</v>
      </c>
      <c r="B14" s="531">
        <v>16.527936888788012</v>
      </c>
      <c r="C14" s="531">
        <v>1.5451618076064793</v>
      </c>
      <c r="D14" s="531">
        <v>67.76370914180117</v>
      </c>
      <c r="E14" s="531">
        <v>3.2133829153300173</v>
      </c>
      <c r="F14" s="531">
        <v>0.00788000569202144</v>
      </c>
      <c r="G14" s="531">
        <v>4.010269920808797</v>
      </c>
      <c r="H14" s="531">
        <v>6.9316593199735195</v>
      </c>
      <c r="I14" s="532">
        <v>330175.7767299999</v>
      </c>
      <c r="J14" s="533"/>
      <c r="K14" s="533"/>
      <c r="L14" s="533"/>
      <c r="M14" s="533"/>
      <c r="N14" s="533"/>
      <c r="O14" s="533"/>
      <c r="P14" s="533"/>
      <c r="Q14" s="533"/>
      <c r="R14" s="533"/>
      <c r="S14" s="534"/>
      <c r="T14" s="534"/>
      <c r="U14" s="534"/>
      <c r="V14" s="534"/>
      <c r="W14" s="534"/>
      <c r="X14" s="534"/>
      <c r="Y14" s="534"/>
      <c r="Z14" s="534"/>
      <c r="AA14" s="534"/>
      <c r="AB14" s="533"/>
      <c r="AC14" s="533"/>
      <c r="AD14" s="533"/>
      <c r="AE14" s="533"/>
      <c r="AF14" s="533"/>
      <c r="AG14" s="533"/>
      <c r="AH14" s="533"/>
      <c r="AI14" s="533"/>
      <c r="AJ14" s="533"/>
      <c r="AK14" s="533"/>
      <c r="AL14" s="533"/>
      <c r="AM14" s="533"/>
      <c r="AN14" s="533"/>
      <c r="AO14" s="533"/>
      <c r="AP14" s="533"/>
      <c r="AQ14" s="533"/>
      <c r="AR14" s="533"/>
      <c r="AS14" s="533"/>
      <c r="AT14" s="533"/>
      <c r="AU14" s="533"/>
      <c r="AV14" s="533"/>
      <c r="AW14" s="533"/>
      <c r="AX14" s="533"/>
      <c r="AY14" s="533"/>
      <c r="AZ14" s="533"/>
      <c r="BA14" s="533"/>
      <c r="BB14" s="533"/>
      <c r="BC14" s="533"/>
      <c r="BD14" s="533"/>
      <c r="BE14" s="533"/>
      <c r="BF14" s="533"/>
      <c r="BG14" s="533"/>
      <c r="BH14" s="533"/>
      <c r="BI14" s="533"/>
      <c r="BJ14" s="533"/>
      <c r="BK14" s="533"/>
      <c r="BL14" s="533"/>
      <c r="BM14" s="533"/>
      <c r="BN14" s="533"/>
      <c r="BO14" s="533"/>
      <c r="BP14" s="533"/>
      <c r="BQ14" s="533"/>
      <c r="BR14" s="533"/>
      <c r="BS14" s="533"/>
      <c r="BT14" s="533"/>
      <c r="BU14" s="533"/>
      <c r="BV14" s="533"/>
      <c r="BW14" s="533"/>
      <c r="BX14" s="533"/>
      <c r="BY14" s="533"/>
      <c r="BZ14" s="533"/>
      <c r="CA14" s="533"/>
      <c r="CB14" s="533"/>
      <c r="CC14" s="533"/>
      <c r="CD14" s="533"/>
      <c r="CE14" s="533"/>
      <c r="CF14" s="533"/>
      <c r="CG14" s="533"/>
      <c r="CH14" s="533"/>
      <c r="CI14" s="533"/>
      <c r="CJ14" s="533"/>
      <c r="CK14" s="533"/>
      <c r="CL14" s="533"/>
      <c r="CM14" s="533"/>
      <c r="CN14" s="533"/>
      <c r="CO14" s="533"/>
      <c r="CP14" s="533"/>
      <c r="CQ14" s="533"/>
      <c r="CR14" s="533"/>
      <c r="CS14" s="533"/>
      <c r="CT14" s="533"/>
      <c r="CU14" s="533"/>
      <c r="CV14" s="533"/>
      <c r="CW14" s="533"/>
      <c r="CX14" s="533"/>
      <c r="CY14" s="533"/>
      <c r="CZ14" s="533"/>
      <c r="DA14" s="533"/>
      <c r="DB14" s="533"/>
      <c r="DC14" s="533"/>
      <c r="DD14" s="533"/>
      <c r="DE14" s="533"/>
      <c r="DF14" s="533"/>
      <c r="DG14" s="533"/>
      <c r="DH14" s="533"/>
      <c r="DI14" s="533"/>
      <c r="DJ14" s="533"/>
      <c r="DK14" s="533"/>
      <c r="DL14" s="533"/>
      <c r="DM14" s="533"/>
      <c r="DN14" s="533"/>
      <c r="DO14" s="533"/>
      <c r="DP14" s="533"/>
      <c r="DQ14" s="533"/>
      <c r="DR14" s="533"/>
      <c r="DS14" s="533"/>
      <c r="DT14" s="533"/>
      <c r="DU14" s="533"/>
      <c r="DV14" s="533"/>
      <c r="DW14" s="533"/>
      <c r="DX14" s="533"/>
      <c r="DY14" s="533"/>
      <c r="DZ14" s="533"/>
      <c r="EA14" s="533"/>
      <c r="EB14" s="533"/>
      <c r="EC14" s="533"/>
      <c r="ED14" s="533"/>
      <c r="EE14" s="533"/>
      <c r="EF14" s="533"/>
      <c r="EG14" s="533"/>
      <c r="EH14" s="533"/>
      <c r="EI14" s="533"/>
      <c r="EJ14" s="533"/>
      <c r="EK14" s="533"/>
      <c r="EL14" s="533"/>
      <c r="EM14" s="533"/>
      <c r="EN14" s="533"/>
      <c r="EO14" s="533"/>
      <c r="EP14" s="533"/>
      <c r="EQ14" s="533"/>
      <c r="ER14" s="533"/>
      <c r="ES14" s="533"/>
      <c r="ET14" s="533"/>
      <c r="EU14" s="533"/>
      <c r="EV14" s="533"/>
      <c r="EW14" s="533"/>
      <c r="EX14" s="533"/>
      <c r="EY14" s="533"/>
      <c r="EZ14" s="533"/>
      <c r="FA14" s="533"/>
      <c r="FB14" s="533"/>
      <c r="FC14" s="533"/>
      <c r="FD14" s="533"/>
      <c r="FE14" s="533"/>
      <c r="FF14" s="533"/>
      <c r="FG14" s="533"/>
      <c r="FH14" s="533"/>
      <c r="FI14" s="533"/>
      <c r="FJ14" s="533"/>
      <c r="FK14" s="533"/>
      <c r="FL14" s="533"/>
      <c r="FM14" s="533"/>
    </row>
    <row r="15" spans="1:169" s="14" customFormat="1" ht="23.1" customHeight="1">
      <c r="A15" s="21" t="s">
        <v>71</v>
      </c>
      <c r="B15" s="531">
        <v>13.100737103006853</v>
      </c>
      <c r="C15" s="531" t="s">
        <v>40</v>
      </c>
      <c r="D15" s="531">
        <v>76.91310772198443</v>
      </c>
      <c r="E15" s="531">
        <v>7.510977922060885</v>
      </c>
      <c r="F15" s="531" t="s">
        <v>40</v>
      </c>
      <c r="G15" s="531">
        <v>0.6940487495531206</v>
      </c>
      <c r="H15" s="531">
        <v>1.7811285033947089</v>
      </c>
      <c r="I15" s="532">
        <v>1807292.95717</v>
      </c>
      <c r="J15" s="533"/>
      <c r="K15" s="533"/>
      <c r="L15" s="533"/>
      <c r="M15" s="533"/>
      <c r="N15" s="533"/>
      <c r="O15" s="533"/>
      <c r="P15" s="533"/>
      <c r="Q15" s="533"/>
      <c r="R15" s="533"/>
      <c r="S15" s="534"/>
      <c r="T15" s="534"/>
      <c r="U15" s="534"/>
      <c r="V15" s="534"/>
      <c r="W15" s="534"/>
      <c r="X15" s="534"/>
      <c r="Y15" s="534"/>
      <c r="Z15" s="534"/>
      <c r="AA15" s="534"/>
      <c r="AB15" s="533"/>
      <c r="AC15" s="533"/>
      <c r="AD15" s="533"/>
      <c r="AE15" s="533"/>
      <c r="AF15" s="533"/>
      <c r="AG15" s="533"/>
      <c r="AH15" s="533"/>
      <c r="AI15" s="533"/>
      <c r="AJ15" s="533"/>
      <c r="AK15" s="533"/>
      <c r="AL15" s="533"/>
      <c r="AM15" s="533"/>
      <c r="AN15" s="533"/>
      <c r="AO15" s="533"/>
      <c r="AP15" s="533"/>
      <c r="AQ15" s="533"/>
      <c r="AR15" s="533"/>
      <c r="AS15" s="533"/>
      <c r="AT15" s="533"/>
      <c r="AU15" s="533"/>
      <c r="AV15" s="533"/>
      <c r="AW15" s="533"/>
      <c r="AX15" s="533"/>
      <c r="AY15" s="533"/>
      <c r="AZ15" s="533"/>
      <c r="BA15" s="533"/>
      <c r="BB15" s="533"/>
      <c r="BC15" s="533"/>
      <c r="BD15" s="533"/>
      <c r="BE15" s="533"/>
      <c r="BF15" s="533"/>
      <c r="BG15" s="533"/>
      <c r="BH15" s="533"/>
      <c r="BI15" s="533"/>
      <c r="BJ15" s="533"/>
      <c r="BK15" s="533"/>
      <c r="BL15" s="533"/>
      <c r="BM15" s="533"/>
      <c r="BN15" s="533"/>
      <c r="BO15" s="533"/>
      <c r="BP15" s="533"/>
      <c r="BQ15" s="533"/>
      <c r="BR15" s="533"/>
      <c r="BS15" s="533"/>
      <c r="BT15" s="533"/>
      <c r="BU15" s="533"/>
      <c r="BV15" s="533"/>
      <c r="BW15" s="533"/>
      <c r="BX15" s="533"/>
      <c r="BY15" s="533"/>
      <c r="BZ15" s="533"/>
      <c r="CA15" s="533"/>
      <c r="CB15" s="533"/>
      <c r="CC15" s="533"/>
      <c r="CD15" s="533"/>
      <c r="CE15" s="533"/>
      <c r="CF15" s="533"/>
      <c r="CG15" s="533"/>
      <c r="CH15" s="533"/>
      <c r="CI15" s="533"/>
      <c r="CJ15" s="533"/>
      <c r="CK15" s="533"/>
      <c r="CL15" s="533"/>
      <c r="CM15" s="533"/>
      <c r="CN15" s="533"/>
      <c r="CO15" s="533"/>
      <c r="CP15" s="533"/>
      <c r="CQ15" s="533"/>
      <c r="CR15" s="533"/>
      <c r="CS15" s="533"/>
      <c r="CT15" s="533"/>
      <c r="CU15" s="533"/>
      <c r="CV15" s="533"/>
      <c r="CW15" s="533"/>
      <c r="CX15" s="533"/>
      <c r="CY15" s="533"/>
      <c r="CZ15" s="533"/>
      <c r="DA15" s="533"/>
      <c r="DB15" s="533"/>
      <c r="DC15" s="533"/>
      <c r="DD15" s="533"/>
      <c r="DE15" s="533"/>
      <c r="DF15" s="533"/>
      <c r="DG15" s="533"/>
      <c r="DH15" s="533"/>
      <c r="DI15" s="533"/>
      <c r="DJ15" s="533"/>
      <c r="DK15" s="533"/>
      <c r="DL15" s="533"/>
      <c r="DM15" s="533"/>
      <c r="DN15" s="533"/>
      <c r="DO15" s="533"/>
      <c r="DP15" s="533"/>
      <c r="DQ15" s="533"/>
      <c r="DR15" s="533"/>
      <c r="DS15" s="533"/>
      <c r="DT15" s="533"/>
      <c r="DU15" s="533"/>
      <c r="DV15" s="533"/>
      <c r="DW15" s="533"/>
      <c r="DX15" s="533"/>
      <c r="DY15" s="533"/>
      <c r="DZ15" s="533"/>
      <c r="EA15" s="533"/>
      <c r="EB15" s="533"/>
      <c r="EC15" s="533"/>
      <c r="ED15" s="533"/>
      <c r="EE15" s="533"/>
      <c r="EF15" s="533"/>
      <c r="EG15" s="533"/>
      <c r="EH15" s="533"/>
      <c r="EI15" s="533"/>
      <c r="EJ15" s="533"/>
      <c r="EK15" s="533"/>
      <c r="EL15" s="533"/>
      <c r="EM15" s="533"/>
      <c r="EN15" s="533"/>
      <c r="EO15" s="533"/>
      <c r="EP15" s="533"/>
      <c r="EQ15" s="533"/>
      <c r="ER15" s="533"/>
      <c r="ES15" s="533"/>
      <c r="ET15" s="533"/>
      <c r="EU15" s="533"/>
      <c r="EV15" s="533"/>
      <c r="EW15" s="533"/>
      <c r="EX15" s="533"/>
      <c r="EY15" s="533"/>
      <c r="EZ15" s="533"/>
      <c r="FA15" s="533"/>
      <c r="FB15" s="533"/>
      <c r="FC15" s="533"/>
      <c r="FD15" s="533"/>
      <c r="FE15" s="533"/>
      <c r="FF15" s="533"/>
      <c r="FG15" s="533"/>
      <c r="FH15" s="533"/>
      <c r="FI15" s="533"/>
      <c r="FJ15" s="533"/>
      <c r="FK15" s="533"/>
      <c r="FL15" s="533"/>
      <c r="FM15" s="533"/>
    </row>
    <row r="16" spans="1:169" s="14" customFormat="1" ht="23.1" customHeight="1">
      <c r="A16" s="21" t="s">
        <v>35</v>
      </c>
      <c r="B16" s="531">
        <v>9.30383429608562</v>
      </c>
      <c r="C16" s="531">
        <v>58.111885120699846</v>
      </c>
      <c r="D16" s="531" t="s">
        <v>40</v>
      </c>
      <c r="E16" s="531">
        <v>18.82280911739031</v>
      </c>
      <c r="F16" s="531" t="s">
        <v>40</v>
      </c>
      <c r="G16" s="531" t="s">
        <v>40</v>
      </c>
      <c r="H16" s="531">
        <v>13.76147146582421</v>
      </c>
      <c r="I16" s="532">
        <v>19754.995000000003</v>
      </c>
      <c r="J16" s="533"/>
      <c r="K16" s="533"/>
      <c r="L16" s="533"/>
      <c r="M16" s="533"/>
      <c r="N16" s="533"/>
      <c r="O16" s="533"/>
      <c r="P16" s="533"/>
      <c r="Q16" s="533"/>
      <c r="R16" s="533"/>
      <c r="S16" s="534"/>
      <c r="T16" s="534"/>
      <c r="U16" s="534"/>
      <c r="V16" s="534"/>
      <c r="W16" s="534"/>
      <c r="X16" s="534"/>
      <c r="Y16" s="534"/>
      <c r="Z16" s="534"/>
      <c r="AA16" s="534"/>
      <c r="AB16" s="533"/>
      <c r="AC16" s="533"/>
      <c r="AD16" s="533"/>
      <c r="AE16" s="533"/>
      <c r="AF16" s="533"/>
      <c r="AG16" s="533"/>
      <c r="AH16" s="533"/>
      <c r="AI16" s="533"/>
      <c r="AJ16" s="533"/>
      <c r="AK16" s="533"/>
      <c r="AL16" s="533"/>
      <c r="AM16" s="533"/>
      <c r="AN16" s="533"/>
      <c r="AO16" s="533"/>
      <c r="AP16" s="533"/>
      <c r="AQ16" s="533"/>
      <c r="AR16" s="533"/>
      <c r="AS16" s="533"/>
      <c r="AT16" s="533"/>
      <c r="AU16" s="533"/>
      <c r="AV16" s="533"/>
      <c r="AW16" s="533"/>
      <c r="AX16" s="533"/>
      <c r="AY16" s="533"/>
      <c r="AZ16" s="533"/>
      <c r="BA16" s="533"/>
      <c r="BB16" s="533"/>
      <c r="BC16" s="533"/>
      <c r="BD16" s="533"/>
      <c r="BE16" s="533"/>
      <c r="BF16" s="533"/>
      <c r="BG16" s="533"/>
      <c r="BH16" s="533"/>
      <c r="BI16" s="533"/>
      <c r="BJ16" s="533"/>
      <c r="BK16" s="533"/>
      <c r="BL16" s="533"/>
      <c r="BM16" s="533"/>
      <c r="BN16" s="533"/>
      <c r="BO16" s="533"/>
      <c r="BP16" s="533"/>
      <c r="BQ16" s="533"/>
      <c r="BR16" s="533"/>
      <c r="BS16" s="533"/>
      <c r="BT16" s="533"/>
      <c r="BU16" s="533"/>
      <c r="BV16" s="533"/>
      <c r="BW16" s="533"/>
      <c r="BX16" s="533"/>
      <c r="BY16" s="533"/>
      <c r="BZ16" s="533"/>
      <c r="CA16" s="533"/>
      <c r="CB16" s="533"/>
      <c r="CC16" s="533"/>
      <c r="CD16" s="533"/>
      <c r="CE16" s="533"/>
      <c r="CF16" s="533"/>
      <c r="CG16" s="533"/>
      <c r="CH16" s="533"/>
      <c r="CI16" s="533"/>
      <c r="CJ16" s="533"/>
      <c r="CK16" s="533"/>
      <c r="CL16" s="533"/>
      <c r="CM16" s="533"/>
      <c r="CN16" s="533"/>
      <c r="CO16" s="533"/>
      <c r="CP16" s="533"/>
      <c r="CQ16" s="533"/>
      <c r="CR16" s="533"/>
      <c r="CS16" s="533"/>
      <c r="CT16" s="533"/>
      <c r="CU16" s="533"/>
      <c r="CV16" s="533"/>
      <c r="CW16" s="533"/>
      <c r="CX16" s="533"/>
      <c r="CY16" s="533"/>
      <c r="CZ16" s="533"/>
      <c r="DA16" s="533"/>
      <c r="DB16" s="533"/>
      <c r="DC16" s="533"/>
      <c r="DD16" s="533"/>
      <c r="DE16" s="533"/>
      <c r="DF16" s="533"/>
      <c r="DG16" s="533"/>
      <c r="DH16" s="533"/>
      <c r="DI16" s="533"/>
      <c r="DJ16" s="533"/>
      <c r="DK16" s="533"/>
      <c r="DL16" s="533"/>
      <c r="DM16" s="533"/>
      <c r="DN16" s="533"/>
      <c r="DO16" s="533"/>
      <c r="DP16" s="533"/>
      <c r="DQ16" s="533"/>
      <c r="DR16" s="533"/>
      <c r="DS16" s="533"/>
      <c r="DT16" s="533"/>
      <c r="DU16" s="533"/>
      <c r="DV16" s="533"/>
      <c r="DW16" s="533"/>
      <c r="DX16" s="533"/>
      <c r="DY16" s="533"/>
      <c r="DZ16" s="533"/>
      <c r="EA16" s="533"/>
      <c r="EB16" s="533"/>
      <c r="EC16" s="533"/>
      <c r="ED16" s="533"/>
      <c r="EE16" s="533"/>
      <c r="EF16" s="533"/>
      <c r="EG16" s="533"/>
      <c r="EH16" s="533"/>
      <c r="EI16" s="533"/>
      <c r="EJ16" s="533"/>
      <c r="EK16" s="533"/>
      <c r="EL16" s="533"/>
      <c r="EM16" s="533"/>
      <c r="EN16" s="533"/>
      <c r="EO16" s="533"/>
      <c r="EP16" s="533"/>
      <c r="EQ16" s="533"/>
      <c r="ER16" s="533"/>
      <c r="ES16" s="533"/>
      <c r="ET16" s="533"/>
      <c r="EU16" s="533"/>
      <c r="EV16" s="533"/>
      <c r="EW16" s="533"/>
      <c r="EX16" s="533"/>
      <c r="EY16" s="533"/>
      <c r="EZ16" s="533"/>
      <c r="FA16" s="533"/>
      <c r="FB16" s="533"/>
      <c r="FC16" s="533"/>
      <c r="FD16" s="533"/>
      <c r="FE16" s="533"/>
      <c r="FF16" s="533"/>
      <c r="FG16" s="533"/>
      <c r="FH16" s="533"/>
      <c r="FI16" s="533"/>
      <c r="FJ16" s="533"/>
      <c r="FK16" s="533"/>
      <c r="FL16" s="533"/>
      <c r="FM16" s="533"/>
    </row>
    <row r="17" spans="1:169" s="14" customFormat="1" ht="23.1" customHeight="1">
      <c r="A17" s="77" t="s">
        <v>36</v>
      </c>
      <c r="B17" s="531">
        <v>5.360123572360213</v>
      </c>
      <c r="C17" s="531">
        <v>1.3991570305498409E-07</v>
      </c>
      <c r="D17" s="531">
        <v>89.72550387710831</v>
      </c>
      <c r="E17" s="531">
        <v>1.8887376061822694</v>
      </c>
      <c r="F17" s="531" t="s">
        <v>40</v>
      </c>
      <c r="G17" s="531">
        <v>0.25567396097940537</v>
      </c>
      <c r="H17" s="531">
        <v>2.7699608434541045</v>
      </c>
      <c r="I17" s="532">
        <v>714716.05986</v>
      </c>
      <c r="J17" s="533"/>
      <c r="K17" s="533"/>
      <c r="L17" s="533"/>
      <c r="M17" s="533"/>
      <c r="N17" s="533"/>
      <c r="O17" s="533"/>
      <c r="P17" s="533"/>
      <c r="Q17" s="533"/>
      <c r="R17" s="533"/>
      <c r="S17" s="534"/>
      <c r="T17" s="534"/>
      <c r="U17" s="534"/>
      <c r="V17" s="534"/>
      <c r="W17" s="534"/>
      <c r="X17" s="534"/>
      <c r="Y17" s="534"/>
      <c r="Z17" s="534"/>
      <c r="AA17" s="534"/>
      <c r="AB17" s="533"/>
      <c r="AC17" s="533"/>
      <c r="AD17" s="533"/>
      <c r="AE17" s="533"/>
      <c r="AF17" s="533"/>
      <c r="AG17" s="533"/>
      <c r="AH17" s="533"/>
      <c r="AI17" s="533"/>
      <c r="AJ17" s="533"/>
      <c r="AK17" s="533"/>
      <c r="AL17" s="533"/>
      <c r="AM17" s="533"/>
      <c r="AN17" s="533"/>
      <c r="AO17" s="533"/>
      <c r="AP17" s="533"/>
      <c r="AQ17" s="533"/>
      <c r="AR17" s="533"/>
      <c r="AS17" s="533"/>
      <c r="AT17" s="533"/>
      <c r="AU17" s="533"/>
      <c r="AV17" s="533"/>
      <c r="AW17" s="533"/>
      <c r="AX17" s="533"/>
      <c r="AY17" s="533"/>
      <c r="AZ17" s="533"/>
      <c r="BA17" s="533"/>
      <c r="BB17" s="533"/>
      <c r="BC17" s="533"/>
      <c r="BD17" s="533"/>
      <c r="BE17" s="533"/>
      <c r="BF17" s="533"/>
      <c r="BG17" s="533"/>
      <c r="BH17" s="533"/>
      <c r="BI17" s="533"/>
      <c r="BJ17" s="533"/>
      <c r="BK17" s="533"/>
      <c r="BL17" s="533"/>
      <c r="BM17" s="533"/>
      <c r="BN17" s="533"/>
      <c r="BO17" s="533"/>
      <c r="BP17" s="533"/>
      <c r="BQ17" s="533"/>
      <c r="BR17" s="533"/>
      <c r="BS17" s="533"/>
      <c r="BT17" s="533"/>
      <c r="BU17" s="533"/>
      <c r="BV17" s="533"/>
      <c r="BW17" s="533"/>
      <c r="BX17" s="533"/>
      <c r="BY17" s="533"/>
      <c r="BZ17" s="533"/>
      <c r="CA17" s="533"/>
      <c r="CB17" s="533"/>
      <c r="CC17" s="533"/>
      <c r="CD17" s="533"/>
      <c r="CE17" s="533"/>
      <c r="CF17" s="533"/>
      <c r="CG17" s="533"/>
      <c r="CH17" s="533"/>
      <c r="CI17" s="533"/>
      <c r="CJ17" s="533"/>
      <c r="CK17" s="533"/>
      <c r="CL17" s="533"/>
      <c r="CM17" s="533"/>
      <c r="CN17" s="533"/>
      <c r="CO17" s="533"/>
      <c r="CP17" s="533"/>
      <c r="CQ17" s="533"/>
      <c r="CR17" s="533"/>
      <c r="CS17" s="533"/>
      <c r="CT17" s="533"/>
      <c r="CU17" s="533"/>
      <c r="CV17" s="533"/>
      <c r="CW17" s="533"/>
      <c r="CX17" s="533"/>
      <c r="CY17" s="533"/>
      <c r="CZ17" s="533"/>
      <c r="DA17" s="533"/>
      <c r="DB17" s="533"/>
      <c r="DC17" s="533"/>
      <c r="DD17" s="533"/>
      <c r="DE17" s="533"/>
      <c r="DF17" s="533"/>
      <c r="DG17" s="533"/>
      <c r="DH17" s="533"/>
      <c r="DI17" s="533"/>
      <c r="DJ17" s="533"/>
      <c r="DK17" s="533"/>
      <c r="DL17" s="533"/>
      <c r="DM17" s="533"/>
      <c r="DN17" s="533"/>
      <c r="DO17" s="533"/>
      <c r="DP17" s="533"/>
      <c r="DQ17" s="533"/>
      <c r="DR17" s="533"/>
      <c r="DS17" s="533"/>
      <c r="DT17" s="533"/>
      <c r="DU17" s="533"/>
      <c r="DV17" s="533"/>
      <c r="DW17" s="533"/>
      <c r="DX17" s="533"/>
      <c r="DY17" s="533"/>
      <c r="DZ17" s="533"/>
      <c r="EA17" s="533"/>
      <c r="EB17" s="533"/>
      <c r="EC17" s="533"/>
      <c r="ED17" s="533"/>
      <c r="EE17" s="533"/>
      <c r="EF17" s="533"/>
      <c r="EG17" s="533"/>
      <c r="EH17" s="533"/>
      <c r="EI17" s="533"/>
      <c r="EJ17" s="533"/>
      <c r="EK17" s="533"/>
      <c r="EL17" s="533"/>
      <c r="EM17" s="533"/>
      <c r="EN17" s="533"/>
      <c r="EO17" s="533"/>
      <c r="EP17" s="533"/>
      <c r="EQ17" s="533"/>
      <c r="ER17" s="533"/>
      <c r="ES17" s="533"/>
      <c r="ET17" s="533"/>
      <c r="EU17" s="533"/>
      <c r="EV17" s="533"/>
      <c r="EW17" s="533"/>
      <c r="EX17" s="533"/>
      <c r="EY17" s="533"/>
      <c r="EZ17" s="533"/>
      <c r="FA17" s="533"/>
      <c r="FB17" s="533"/>
      <c r="FC17" s="533"/>
      <c r="FD17" s="533"/>
      <c r="FE17" s="533"/>
      <c r="FF17" s="533"/>
      <c r="FG17" s="533"/>
      <c r="FH17" s="533"/>
      <c r="FI17" s="533"/>
      <c r="FJ17" s="533"/>
      <c r="FK17" s="533"/>
      <c r="FL17" s="533"/>
      <c r="FM17" s="533"/>
    </row>
    <row r="18" spans="1:169" s="14" customFormat="1" ht="23.1" customHeight="1">
      <c r="A18" s="77" t="s">
        <v>37</v>
      </c>
      <c r="B18" s="531">
        <v>16.659183184500943</v>
      </c>
      <c r="C18" s="531" t="s">
        <v>40</v>
      </c>
      <c r="D18" s="531">
        <v>78.1662296381072</v>
      </c>
      <c r="E18" s="531">
        <v>1.6398858071832227</v>
      </c>
      <c r="F18" s="531">
        <v>0.005378192742111309</v>
      </c>
      <c r="G18" s="531">
        <v>2.4906789292914437</v>
      </c>
      <c r="H18" s="531">
        <v>1.0386442481750813</v>
      </c>
      <c r="I18" s="532">
        <v>463292.99069</v>
      </c>
      <c r="J18" s="533"/>
      <c r="K18" s="533"/>
      <c r="L18" s="533"/>
      <c r="M18" s="533"/>
      <c r="N18" s="533"/>
      <c r="O18" s="533"/>
      <c r="P18" s="533"/>
      <c r="Q18" s="533"/>
      <c r="R18" s="533"/>
      <c r="S18" s="534"/>
      <c r="T18" s="534"/>
      <c r="U18" s="534"/>
      <c r="V18" s="534"/>
      <c r="W18" s="534"/>
      <c r="X18" s="534"/>
      <c r="Y18" s="534"/>
      <c r="Z18" s="534"/>
      <c r="AA18" s="534"/>
      <c r="AB18" s="533"/>
      <c r="AC18" s="533"/>
      <c r="AD18" s="533"/>
      <c r="AE18" s="533"/>
      <c r="AF18" s="533"/>
      <c r="AG18" s="533"/>
      <c r="AH18" s="533"/>
      <c r="AI18" s="533"/>
      <c r="AJ18" s="533"/>
      <c r="AK18" s="533"/>
      <c r="AL18" s="533"/>
      <c r="AM18" s="533"/>
      <c r="AN18" s="533"/>
      <c r="AO18" s="533"/>
      <c r="AP18" s="533"/>
      <c r="AQ18" s="533"/>
      <c r="AR18" s="533"/>
      <c r="AS18" s="533"/>
      <c r="AT18" s="533"/>
      <c r="AU18" s="533"/>
      <c r="AV18" s="533"/>
      <c r="AW18" s="533"/>
      <c r="AX18" s="533"/>
      <c r="AY18" s="533"/>
      <c r="AZ18" s="533"/>
      <c r="BA18" s="533"/>
      <c r="BB18" s="533"/>
      <c r="BC18" s="533"/>
      <c r="BD18" s="533"/>
      <c r="BE18" s="533"/>
      <c r="BF18" s="533"/>
      <c r="BG18" s="533"/>
      <c r="BH18" s="533"/>
      <c r="BI18" s="533"/>
      <c r="BJ18" s="533"/>
      <c r="BK18" s="533"/>
      <c r="BL18" s="533"/>
      <c r="BM18" s="533"/>
      <c r="BN18" s="533"/>
      <c r="BO18" s="533"/>
      <c r="BP18" s="533"/>
      <c r="BQ18" s="533"/>
      <c r="BR18" s="533"/>
      <c r="BS18" s="533"/>
      <c r="BT18" s="533"/>
      <c r="BU18" s="533"/>
      <c r="BV18" s="533"/>
      <c r="BW18" s="533"/>
      <c r="BX18" s="533"/>
      <c r="BY18" s="533"/>
      <c r="BZ18" s="533"/>
      <c r="CA18" s="533"/>
      <c r="CB18" s="533"/>
      <c r="CC18" s="533"/>
      <c r="CD18" s="533"/>
      <c r="CE18" s="533"/>
      <c r="CF18" s="533"/>
      <c r="CG18" s="533"/>
      <c r="CH18" s="533"/>
      <c r="CI18" s="533"/>
      <c r="CJ18" s="533"/>
      <c r="CK18" s="533"/>
      <c r="CL18" s="533"/>
      <c r="CM18" s="533"/>
      <c r="CN18" s="533"/>
      <c r="CO18" s="533"/>
      <c r="CP18" s="533"/>
      <c r="CQ18" s="533"/>
      <c r="CR18" s="533"/>
      <c r="CS18" s="533"/>
      <c r="CT18" s="533"/>
      <c r="CU18" s="533"/>
      <c r="CV18" s="533"/>
      <c r="CW18" s="533"/>
      <c r="CX18" s="533"/>
      <c r="CY18" s="533"/>
      <c r="CZ18" s="533"/>
      <c r="DA18" s="533"/>
      <c r="DB18" s="533"/>
      <c r="DC18" s="533"/>
      <c r="DD18" s="533"/>
      <c r="DE18" s="533"/>
      <c r="DF18" s="533"/>
      <c r="DG18" s="533"/>
      <c r="DH18" s="533"/>
      <c r="DI18" s="533"/>
      <c r="DJ18" s="533"/>
      <c r="DK18" s="533"/>
      <c r="DL18" s="533"/>
      <c r="DM18" s="533"/>
      <c r="DN18" s="533"/>
      <c r="DO18" s="533"/>
      <c r="DP18" s="533"/>
      <c r="DQ18" s="533"/>
      <c r="DR18" s="533"/>
      <c r="DS18" s="533"/>
      <c r="DT18" s="533"/>
      <c r="DU18" s="533"/>
      <c r="DV18" s="533"/>
      <c r="DW18" s="533"/>
      <c r="DX18" s="533"/>
      <c r="DY18" s="533"/>
      <c r="DZ18" s="533"/>
      <c r="EA18" s="533"/>
      <c r="EB18" s="533"/>
      <c r="EC18" s="533"/>
      <c r="ED18" s="533"/>
      <c r="EE18" s="533"/>
      <c r="EF18" s="533"/>
      <c r="EG18" s="533"/>
      <c r="EH18" s="533"/>
      <c r="EI18" s="533"/>
      <c r="EJ18" s="533"/>
      <c r="EK18" s="533"/>
      <c r="EL18" s="533"/>
      <c r="EM18" s="533"/>
      <c r="EN18" s="533"/>
      <c r="EO18" s="533"/>
      <c r="EP18" s="533"/>
      <c r="EQ18" s="533"/>
      <c r="ER18" s="533"/>
      <c r="ES18" s="533"/>
      <c r="ET18" s="533"/>
      <c r="EU18" s="533"/>
      <c r="EV18" s="533"/>
      <c r="EW18" s="533"/>
      <c r="EX18" s="533"/>
      <c r="EY18" s="533"/>
      <c r="EZ18" s="533"/>
      <c r="FA18" s="533"/>
      <c r="FB18" s="533"/>
      <c r="FC18" s="533"/>
      <c r="FD18" s="533"/>
      <c r="FE18" s="533"/>
      <c r="FF18" s="533"/>
      <c r="FG18" s="533"/>
      <c r="FH18" s="533"/>
      <c r="FI18" s="533"/>
      <c r="FJ18" s="533"/>
      <c r="FK18" s="533"/>
      <c r="FL18" s="533"/>
      <c r="FM18" s="533"/>
    </row>
    <row r="19" spans="1:169" s="14" customFormat="1" ht="23.1" customHeight="1">
      <c r="A19" s="77" t="s">
        <v>38</v>
      </c>
      <c r="B19" s="531">
        <v>15.441833384838521</v>
      </c>
      <c r="C19" s="531">
        <v>0.5857051496172389</v>
      </c>
      <c r="D19" s="531">
        <v>71.3762822608528</v>
      </c>
      <c r="E19" s="531">
        <v>2.45026042500004</v>
      </c>
      <c r="F19" s="531">
        <v>0.052624308961389435</v>
      </c>
      <c r="G19" s="531">
        <v>6.210092964618385</v>
      </c>
      <c r="H19" s="531">
        <v>3.8832015061116367</v>
      </c>
      <c r="I19" s="532">
        <v>1112843.38276</v>
      </c>
      <c r="J19" s="533"/>
      <c r="K19" s="533"/>
      <c r="L19" s="533"/>
      <c r="M19" s="533"/>
      <c r="N19" s="533"/>
      <c r="O19" s="533"/>
      <c r="P19" s="533"/>
      <c r="Q19" s="533"/>
      <c r="R19" s="533"/>
      <c r="S19" s="534"/>
      <c r="T19" s="534"/>
      <c r="U19" s="534"/>
      <c r="V19" s="534"/>
      <c r="W19" s="534"/>
      <c r="X19" s="534"/>
      <c r="Y19" s="534"/>
      <c r="Z19" s="534"/>
      <c r="AA19" s="534"/>
      <c r="AB19" s="533"/>
      <c r="AC19" s="533"/>
      <c r="AD19" s="533"/>
      <c r="AE19" s="533"/>
      <c r="AF19" s="533"/>
      <c r="AG19" s="533"/>
      <c r="AH19" s="533"/>
      <c r="AI19" s="533"/>
      <c r="AJ19" s="533"/>
      <c r="AK19" s="533"/>
      <c r="AL19" s="533"/>
      <c r="AM19" s="533"/>
      <c r="AN19" s="533"/>
      <c r="AO19" s="533"/>
      <c r="AP19" s="533"/>
      <c r="AQ19" s="533"/>
      <c r="AR19" s="533"/>
      <c r="AS19" s="533"/>
      <c r="AT19" s="533"/>
      <c r="AU19" s="533"/>
      <c r="AV19" s="533"/>
      <c r="AW19" s="533"/>
      <c r="AX19" s="533"/>
      <c r="AY19" s="533"/>
      <c r="AZ19" s="533"/>
      <c r="BA19" s="533"/>
      <c r="BB19" s="533"/>
      <c r="BC19" s="533"/>
      <c r="BD19" s="533"/>
      <c r="BE19" s="533"/>
      <c r="BF19" s="533"/>
      <c r="BG19" s="533"/>
      <c r="BH19" s="533"/>
      <c r="BI19" s="533"/>
      <c r="BJ19" s="533"/>
      <c r="BK19" s="533"/>
      <c r="BL19" s="533"/>
      <c r="BM19" s="533"/>
      <c r="BN19" s="533"/>
      <c r="BO19" s="533"/>
      <c r="BP19" s="533"/>
      <c r="BQ19" s="533"/>
      <c r="BR19" s="533"/>
      <c r="BS19" s="533"/>
      <c r="BT19" s="533"/>
      <c r="BU19" s="533"/>
      <c r="BV19" s="533"/>
      <c r="BW19" s="533"/>
      <c r="BX19" s="533"/>
      <c r="BY19" s="533"/>
      <c r="BZ19" s="533"/>
      <c r="CA19" s="533"/>
      <c r="CB19" s="533"/>
      <c r="CC19" s="533"/>
      <c r="CD19" s="533"/>
      <c r="CE19" s="533"/>
      <c r="CF19" s="533"/>
      <c r="CG19" s="533"/>
      <c r="CH19" s="533"/>
      <c r="CI19" s="533"/>
      <c r="CJ19" s="533"/>
      <c r="CK19" s="533"/>
      <c r="CL19" s="533"/>
      <c r="CM19" s="533"/>
      <c r="CN19" s="533"/>
      <c r="CO19" s="533"/>
      <c r="CP19" s="533"/>
      <c r="CQ19" s="533"/>
      <c r="CR19" s="533"/>
      <c r="CS19" s="533"/>
      <c r="CT19" s="533"/>
      <c r="CU19" s="533"/>
      <c r="CV19" s="533"/>
      <c r="CW19" s="533"/>
      <c r="CX19" s="533"/>
      <c r="CY19" s="533"/>
      <c r="CZ19" s="533"/>
      <c r="DA19" s="533"/>
      <c r="DB19" s="533"/>
      <c r="DC19" s="533"/>
      <c r="DD19" s="533"/>
      <c r="DE19" s="533"/>
      <c r="DF19" s="533"/>
      <c r="DG19" s="533"/>
      <c r="DH19" s="533"/>
      <c r="DI19" s="533"/>
      <c r="DJ19" s="533"/>
      <c r="DK19" s="533"/>
      <c r="DL19" s="533"/>
      <c r="DM19" s="533"/>
      <c r="DN19" s="533"/>
      <c r="DO19" s="533"/>
      <c r="DP19" s="533"/>
      <c r="DQ19" s="533"/>
      <c r="DR19" s="533"/>
      <c r="DS19" s="533"/>
      <c r="DT19" s="533"/>
      <c r="DU19" s="533"/>
      <c r="DV19" s="533"/>
      <c r="DW19" s="533"/>
      <c r="DX19" s="533"/>
      <c r="DY19" s="533"/>
      <c r="DZ19" s="533"/>
      <c r="EA19" s="533"/>
      <c r="EB19" s="533"/>
      <c r="EC19" s="533"/>
      <c r="ED19" s="533"/>
      <c r="EE19" s="533"/>
      <c r="EF19" s="533"/>
      <c r="EG19" s="533"/>
      <c r="EH19" s="533"/>
      <c r="EI19" s="533"/>
      <c r="EJ19" s="533"/>
      <c r="EK19" s="533"/>
      <c r="EL19" s="533"/>
      <c r="EM19" s="533"/>
      <c r="EN19" s="533"/>
      <c r="EO19" s="533"/>
      <c r="EP19" s="533"/>
      <c r="EQ19" s="533"/>
      <c r="ER19" s="533"/>
      <c r="ES19" s="533"/>
      <c r="ET19" s="533"/>
      <c r="EU19" s="533"/>
      <c r="EV19" s="533"/>
      <c r="EW19" s="533"/>
      <c r="EX19" s="533"/>
      <c r="EY19" s="533"/>
      <c r="EZ19" s="533"/>
      <c r="FA19" s="533"/>
      <c r="FB19" s="533"/>
      <c r="FC19" s="533"/>
      <c r="FD19" s="533"/>
      <c r="FE19" s="533"/>
      <c r="FF19" s="533"/>
      <c r="FG19" s="533"/>
      <c r="FH19" s="533"/>
      <c r="FI19" s="533"/>
      <c r="FJ19" s="533"/>
      <c r="FK19" s="533"/>
      <c r="FL19" s="533"/>
      <c r="FM19" s="533"/>
    </row>
    <row r="20" spans="1:169" s="14" customFormat="1" ht="36" customHeight="1" thickBot="1">
      <c r="A20" s="83" t="s">
        <v>39</v>
      </c>
      <c r="B20" s="535">
        <v>10.824706266585157</v>
      </c>
      <c r="C20" s="535">
        <v>3.8433745207730694</v>
      </c>
      <c r="D20" s="535">
        <v>77.18227366108064</v>
      </c>
      <c r="E20" s="535">
        <v>3.360361586752816</v>
      </c>
      <c r="F20" s="535">
        <v>0.2383772960708482</v>
      </c>
      <c r="G20" s="535">
        <v>1.7039129057291194</v>
      </c>
      <c r="H20" s="535">
        <v>2.846993763008356</v>
      </c>
      <c r="I20" s="536">
        <v>16250768.969409999</v>
      </c>
      <c r="J20" s="533"/>
      <c r="K20" s="533"/>
      <c r="L20" s="533"/>
      <c r="M20" s="533"/>
      <c r="N20" s="533"/>
      <c r="O20" s="533"/>
      <c r="P20" s="533"/>
      <c r="Q20" s="533"/>
      <c r="R20" s="533"/>
      <c r="S20" s="534"/>
      <c r="T20" s="534"/>
      <c r="U20" s="534"/>
      <c r="V20" s="534"/>
      <c r="W20" s="534"/>
      <c r="X20" s="534"/>
      <c r="Y20" s="534"/>
      <c r="Z20" s="534"/>
      <c r="AA20" s="534"/>
      <c r="AB20" s="533"/>
      <c r="AC20" s="533"/>
      <c r="AD20" s="533"/>
      <c r="AE20" s="533"/>
      <c r="AF20" s="533"/>
      <c r="AG20" s="533"/>
      <c r="AH20" s="533"/>
      <c r="AI20" s="533"/>
      <c r="AJ20" s="533"/>
      <c r="AK20" s="533"/>
      <c r="AL20" s="533"/>
      <c r="AM20" s="533"/>
      <c r="AN20" s="533"/>
      <c r="AO20" s="533"/>
      <c r="AP20" s="533"/>
      <c r="AQ20" s="533"/>
      <c r="AR20" s="533"/>
      <c r="AS20" s="533"/>
      <c r="AT20" s="533"/>
      <c r="AU20" s="533"/>
      <c r="AV20" s="533"/>
      <c r="AW20" s="533"/>
      <c r="AX20" s="533"/>
      <c r="AY20" s="533"/>
      <c r="AZ20" s="533"/>
      <c r="BA20" s="533"/>
      <c r="BB20" s="533"/>
      <c r="BC20" s="533"/>
      <c r="BD20" s="533"/>
      <c r="BE20" s="533"/>
      <c r="BF20" s="533"/>
      <c r="BG20" s="533"/>
      <c r="BH20" s="533"/>
      <c r="BI20" s="533"/>
      <c r="BJ20" s="533"/>
      <c r="BK20" s="533"/>
      <c r="BL20" s="533"/>
      <c r="BM20" s="533"/>
      <c r="BN20" s="533"/>
      <c r="BO20" s="533"/>
      <c r="BP20" s="533"/>
      <c r="BQ20" s="533"/>
      <c r="BR20" s="533"/>
      <c r="BS20" s="533"/>
      <c r="BT20" s="533"/>
      <c r="BU20" s="533"/>
      <c r="BV20" s="533"/>
      <c r="BW20" s="533"/>
      <c r="BX20" s="533"/>
      <c r="BY20" s="533"/>
      <c r="BZ20" s="533"/>
      <c r="CA20" s="533"/>
      <c r="CB20" s="533"/>
      <c r="CC20" s="533"/>
      <c r="CD20" s="533"/>
      <c r="CE20" s="533"/>
      <c r="CF20" s="533"/>
      <c r="CG20" s="533"/>
      <c r="CH20" s="533"/>
      <c r="CI20" s="533"/>
      <c r="CJ20" s="533"/>
      <c r="CK20" s="533"/>
      <c r="CL20" s="533"/>
      <c r="CM20" s="533"/>
      <c r="CN20" s="533"/>
      <c r="CO20" s="533"/>
      <c r="CP20" s="533"/>
      <c r="CQ20" s="533"/>
      <c r="CR20" s="533"/>
      <c r="CS20" s="533"/>
      <c r="CT20" s="533"/>
      <c r="CU20" s="533"/>
      <c r="CV20" s="533"/>
      <c r="CW20" s="533"/>
      <c r="CX20" s="533"/>
      <c r="CY20" s="533"/>
      <c r="CZ20" s="533"/>
      <c r="DA20" s="533"/>
      <c r="DB20" s="533"/>
      <c r="DC20" s="533"/>
      <c r="DD20" s="533"/>
      <c r="DE20" s="533"/>
      <c r="DF20" s="533"/>
      <c r="DG20" s="533"/>
      <c r="DH20" s="533"/>
      <c r="DI20" s="533"/>
      <c r="DJ20" s="533"/>
      <c r="DK20" s="533"/>
      <c r="DL20" s="533"/>
      <c r="DM20" s="533"/>
      <c r="DN20" s="533"/>
      <c r="DO20" s="533"/>
      <c r="DP20" s="533"/>
      <c r="DQ20" s="533"/>
      <c r="DR20" s="533"/>
      <c r="DS20" s="533"/>
      <c r="DT20" s="533"/>
      <c r="DU20" s="533"/>
      <c r="DV20" s="533"/>
      <c r="DW20" s="533"/>
      <c r="DX20" s="533"/>
      <c r="DY20" s="533"/>
      <c r="DZ20" s="533"/>
      <c r="EA20" s="533"/>
      <c r="EB20" s="533"/>
      <c r="EC20" s="533"/>
      <c r="ED20" s="533"/>
      <c r="EE20" s="533"/>
      <c r="EF20" s="533"/>
      <c r="EG20" s="533"/>
      <c r="EH20" s="533"/>
      <c r="EI20" s="533"/>
      <c r="EJ20" s="533"/>
      <c r="EK20" s="533"/>
      <c r="EL20" s="533"/>
      <c r="EM20" s="533"/>
      <c r="EN20" s="533"/>
      <c r="EO20" s="533"/>
      <c r="EP20" s="533"/>
      <c r="EQ20" s="533"/>
      <c r="ER20" s="533"/>
      <c r="ES20" s="533"/>
      <c r="ET20" s="533"/>
      <c r="EU20" s="533"/>
      <c r="EV20" s="533"/>
      <c r="EW20" s="533"/>
      <c r="EX20" s="533"/>
      <c r="EY20" s="533"/>
      <c r="EZ20" s="533"/>
      <c r="FA20" s="533"/>
      <c r="FB20" s="533"/>
      <c r="FC20" s="533"/>
      <c r="FD20" s="533"/>
      <c r="FE20" s="533"/>
      <c r="FF20" s="533"/>
      <c r="FG20" s="533"/>
      <c r="FH20" s="533"/>
      <c r="FI20" s="533"/>
      <c r="FJ20" s="533"/>
      <c r="FK20" s="533"/>
      <c r="FL20" s="533"/>
      <c r="FM20" s="533"/>
    </row>
    <row r="21" spans="1:168" s="525" customFormat="1" ht="8.25" customHeight="1">
      <c r="A21" s="77"/>
      <c r="B21" s="537"/>
      <c r="C21" s="537"/>
      <c r="D21" s="537"/>
      <c r="E21" s="537"/>
      <c r="F21" s="537"/>
      <c r="G21" s="537"/>
      <c r="H21" s="537"/>
      <c r="I21" s="537"/>
      <c r="J21" s="538"/>
      <c r="K21" s="538"/>
      <c r="L21" s="538"/>
      <c r="M21" s="538"/>
      <c r="N21" s="538"/>
      <c r="O21" s="538"/>
      <c r="P21" s="538"/>
      <c r="Q21" s="538"/>
      <c r="R21" s="534"/>
      <c r="S21" s="534"/>
      <c r="T21" s="534"/>
      <c r="U21" s="534"/>
      <c r="V21" s="534"/>
      <c r="W21" s="534"/>
      <c r="X21" s="534"/>
      <c r="Y21" s="534"/>
      <c r="Z21" s="534"/>
      <c r="AA21" s="538"/>
      <c r="AB21" s="538"/>
      <c r="AC21" s="538"/>
      <c r="AD21" s="538"/>
      <c r="AE21" s="538"/>
      <c r="AF21" s="538"/>
      <c r="AG21" s="538"/>
      <c r="AH21" s="538"/>
      <c r="AI21" s="538"/>
      <c r="AJ21" s="538"/>
      <c r="AK21" s="538"/>
      <c r="AL21" s="538"/>
      <c r="AM21" s="538"/>
      <c r="AN21" s="538"/>
      <c r="AO21" s="538"/>
      <c r="AP21" s="538"/>
      <c r="AQ21" s="538"/>
      <c r="AR21" s="538"/>
      <c r="AS21" s="538"/>
      <c r="AT21" s="538"/>
      <c r="AU21" s="538"/>
      <c r="AV21" s="538"/>
      <c r="AW21" s="538"/>
      <c r="AX21" s="538"/>
      <c r="AY21" s="538"/>
      <c r="AZ21" s="538"/>
      <c r="BA21" s="538"/>
      <c r="BB21" s="538"/>
      <c r="BC21" s="538"/>
      <c r="BD21" s="538"/>
      <c r="BE21" s="538"/>
      <c r="BF21" s="538"/>
      <c r="BG21" s="538"/>
      <c r="BH21" s="538"/>
      <c r="BI21" s="538"/>
      <c r="BJ21" s="538"/>
      <c r="BK21" s="538"/>
      <c r="BL21" s="538"/>
      <c r="BM21" s="538"/>
      <c r="BN21" s="538"/>
      <c r="BO21" s="538"/>
      <c r="BP21" s="538"/>
      <c r="BQ21" s="538"/>
      <c r="BR21" s="538"/>
      <c r="BS21" s="538"/>
      <c r="BT21" s="538"/>
      <c r="BU21" s="538"/>
      <c r="BV21" s="538"/>
      <c r="BW21" s="538"/>
      <c r="BX21" s="538"/>
      <c r="BY21" s="538"/>
      <c r="BZ21" s="538"/>
      <c r="CA21" s="538"/>
      <c r="CB21" s="538"/>
      <c r="CC21" s="538"/>
      <c r="CD21" s="538"/>
      <c r="CE21" s="538"/>
      <c r="CF21" s="538"/>
      <c r="CG21" s="538"/>
      <c r="CH21" s="538"/>
      <c r="CI21" s="538"/>
      <c r="CJ21" s="538"/>
      <c r="CK21" s="538"/>
      <c r="CL21" s="538"/>
      <c r="CM21" s="538"/>
      <c r="CN21" s="538"/>
      <c r="CO21" s="538"/>
      <c r="CP21" s="538"/>
      <c r="CQ21" s="538"/>
      <c r="CR21" s="538"/>
      <c r="CS21" s="538"/>
      <c r="CT21" s="538"/>
      <c r="CU21" s="538"/>
      <c r="CV21" s="538"/>
      <c r="CW21" s="538"/>
      <c r="CX21" s="538"/>
      <c r="CY21" s="538"/>
      <c r="CZ21" s="538"/>
      <c r="DA21" s="538"/>
      <c r="DB21" s="538"/>
      <c r="DC21" s="538"/>
      <c r="DD21" s="538"/>
      <c r="DE21" s="538"/>
      <c r="DF21" s="538"/>
      <c r="DG21" s="538"/>
      <c r="DH21" s="538"/>
      <c r="DI21" s="538"/>
      <c r="DJ21" s="538"/>
      <c r="DK21" s="538"/>
      <c r="DL21" s="538"/>
      <c r="DM21" s="538"/>
      <c r="DN21" s="538"/>
      <c r="DO21" s="538"/>
      <c r="DP21" s="538"/>
      <c r="DQ21" s="538"/>
      <c r="DR21" s="538"/>
      <c r="DS21" s="538"/>
      <c r="DT21" s="538"/>
      <c r="DU21" s="538"/>
      <c r="DV21" s="538"/>
      <c r="DW21" s="538"/>
      <c r="DX21" s="538"/>
      <c r="DY21" s="538"/>
      <c r="DZ21" s="538"/>
      <c r="EA21" s="538"/>
      <c r="EB21" s="538"/>
      <c r="EC21" s="538"/>
      <c r="ED21" s="538"/>
      <c r="EE21" s="538"/>
      <c r="EF21" s="538"/>
      <c r="EG21" s="538"/>
      <c r="EH21" s="538"/>
      <c r="EI21" s="538"/>
      <c r="EJ21" s="538"/>
      <c r="EK21" s="538"/>
      <c r="EL21" s="538"/>
      <c r="EM21" s="538"/>
      <c r="EN21" s="538"/>
      <c r="EO21" s="538"/>
      <c r="EP21" s="538"/>
      <c r="EQ21" s="538"/>
      <c r="ER21" s="538"/>
      <c r="ES21" s="538"/>
      <c r="ET21" s="538"/>
      <c r="EU21" s="538"/>
      <c r="EV21" s="538"/>
      <c r="EW21" s="538"/>
      <c r="EX21" s="538"/>
      <c r="EY21" s="538"/>
      <c r="EZ21" s="538"/>
      <c r="FA21" s="538"/>
      <c r="FB21" s="538"/>
      <c r="FC21" s="538"/>
      <c r="FD21" s="538"/>
      <c r="FE21" s="538"/>
      <c r="FF21" s="538"/>
      <c r="FG21" s="538"/>
      <c r="FH21" s="538"/>
      <c r="FI21" s="538"/>
      <c r="FJ21" s="538"/>
      <c r="FK21" s="538"/>
      <c r="FL21" s="538"/>
    </row>
    <row r="22" spans="1:168" s="543" customFormat="1" ht="12" customHeight="1">
      <c r="A22" s="110" t="s">
        <v>590</v>
      </c>
      <c r="B22" s="539"/>
      <c r="C22" s="539"/>
      <c r="D22" s="539"/>
      <c r="E22" s="539"/>
      <c r="F22" s="539"/>
      <c r="G22" s="539"/>
      <c r="H22" s="540"/>
      <c r="I22" s="533"/>
      <c r="J22" s="541"/>
      <c r="K22" s="541"/>
      <c r="L22" s="541"/>
      <c r="M22" s="541"/>
      <c r="N22" s="541"/>
      <c r="O22" s="541"/>
      <c r="P22" s="541"/>
      <c r="Q22" s="541"/>
      <c r="R22" s="542"/>
      <c r="S22" s="542"/>
      <c r="T22" s="542"/>
      <c r="U22" s="542"/>
      <c r="V22" s="542"/>
      <c r="W22" s="542"/>
      <c r="X22" s="542"/>
      <c r="Y22" s="542"/>
      <c r="Z22" s="542"/>
      <c r="AA22" s="541"/>
      <c r="AB22" s="541"/>
      <c r="AC22" s="541"/>
      <c r="AD22" s="541"/>
      <c r="AE22" s="541"/>
      <c r="AF22" s="541"/>
      <c r="AG22" s="541"/>
      <c r="AH22" s="541"/>
      <c r="AI22" s="541"/>
      <c r="AJ22" s="541"/>
      <c r="AK22" s="541"/>
      <c r="AL22" s="541"/>
      <c r="AM22" s="541"/>
      <c r="AN22" s="541"/>
      <c r="AO22" s="541"/>
      <c r="AP22" s="541"/>
      <c r="AQ22" s="541"/>
      <c r="AR22" s="541"/>
      <c r="AS22" s="541"/>
      <c r="AT22" s="541"/>
      <c r="AU22" s="541"/>
      <c r="AV22" s="541"/>
      <c r="AW22" s="541"/>
      <c r="AX22" s="541"/>
      <c r="AY22" s="541"/>
      <c r="AZ22" s="541"/>
      <c r="BA22" s="541"/>
      <c r="BB22" s="541"/>
      <c r="BC22" s="541"/>
      <c r="BD22" s="541"/>
      <c r="BE22" s="541"/>
      <c r="BF22" s="541"/>
      <c r="BG22" s="541"/>
      <c r="BH22" s="541"/>
      <c r="BI22" s="541"/>
      <c r="BJ22" s="541"/>
      <c r="BK22" s="541"/>
      <c r="BL22" s="541"/>
      <c r="BM22" s="541"/>
      <c r="BN22" s="541"/>
      <c r="BO22" s="541"/>
      <c r="BP22" s="541"/>
      <c r="BQ22" s="541"/>
      <c r="BR22" s="541"/>
      <c r="BS22" s="541"/>
      <c r="BT22" s="541"/>
      <c r="BU22" s="541"/>
      <c r="BV22" s="541"/>
      <c r="BW22" s="541"/>
      <c r="BX22" s="541"/>
      <c r="BY22" s="541"/>
      <c r="BZ22" s="541"/>
      <c r="CA22" s="541"/>
      <c r="CB22" s="541"/>
      <c r="CC22" s="541"/>
      <c r="CD22" s="541"/>
      <c r="CE22" s="541"/>
      <c r="CF22" s="541"/>
      <c r="CG22" s="541"/>
      <c r="CH22" s="541"/>
      <c r="CI22" s="541"/>
      <c r="CJ22" s="541"/>
      <c r="CK22" s="541"/>
      <c r="CL22" s="541"/>
      <c r="CM22" s="541"/>
      <c r="CN22" s="541"/>
      <c r="CO22" s="541"/>
      <c r="CP22" s="541"/>
      <c r="CQ22" s="541"/>
      <c r="CR22" s="541"/>
      <c r="CS22" s="541"/>
      <c r="CT22" s="541"/>
      <c r="CU22" s="541"/>
      <c r="CV22" s="541"/>
      <c r="CW22" s="541"/>
      <c r="CX22" s="541"/>
      <c r="CY22" s="541"/>
      <c r="CZ22" s="541"/>
      <c r="DA22" s="541"/>
      <c r="DB22" s="541"/>
      <c r="DC22" s="541"/>
      <c r="DD22" s="541"/>
      <c r="DE22" s="541"/>
      <c r="DF22" s="541"/>
      <c r="DG22" s="541"/>
      <c r="DH22" s="541"/>
      <c r="DI22" s="541"/>
      <c r="DJ22" s="541"/>
      <c r="DK22" s="541"/>
      <c r="DL22" s="541"/>
      <c r="DM22" s="541"/>
      <c r="DN22" s="541"/>
      <c r="DO22" s="541"/>
      <c r="DP22" s="541"/>
      <c r="DQ22" s="541"/>
      <c r="DR22" s="541"/>
      <c r="DS22" s="541"/>
      <c r="DT22" s="541"/>
      <c r="DU22" s="541"/>
      <c r="DV22" s="541"/>
      <c r="DW22" s="541"/>
      <c r="DX22" s="541"/>
      <c r="DY22" s="541"/>
      <c r="DZ22" s="541"/>
      <c r="EA22" s="541"/>
      <c r="EB22" s="541"/>
      <c r="EC22" s="541"/>
      <c r="ED22" s="541"/>
      <c r="EE22" s="541"/>
      <c r="EF22" s="541"/>
      <c r="EG22" s="541"/>
      <c r="EH22" s="541"/>
      <c r="EI22" s="541"/>
      <c r="EJ22" s="541"/>
      <c r="EK22" s="541"/>
      <c r="EL22" s="541"/>
      <c r="EM22" s="541"/>
      <c r="EN22" s="541"/>
      <c r="EO22" s="541"/>
      <c r="EP22" s="541"/>
      <c r="EQ22" s="541"/>
      <c r="ER22" s="541"/>
      <c r="ES22" s="541"/>
      <c r="ET22" s="541"/>
      <c r="EU22" s="541"/>
      <c r="EV22" s="541"/>
      <c r="EW22" s="541"/>
      <c r="EX22" s="541"/>
      <c r="EY22" s="541"/>
      <c r="EZ22" s="541"/>
      <c r="FA22" s="541"/>
      <c r="FB22" s="541"/>
      <c r="FC22" s="541"/>
      <c r="FD22" s="541"/>
      <c r="FE22" s="541"/>
      <c r="FF22" s="541"/>
      <c r="FG22" s="541"/>
      <c r="FH22" s="541"/>
      <c r="FI22" s="541"/>
      <c r="FJ22" s="541"/>
      <c r="FK22" s="541"/>
      <c r="FL22" s="541"/>
    </row>
    <row r="23" spans="1:168" s="543" customFormat="1" ht="12" customHeight="1">
      <c r="A23" s="110" t="s">
        <v>591</v>
      </c>
      <c r="B23" s="14"/>
      <c r="C23" s="14"/>
      <c r="D23" s="14"/>
      <c r="E23" s="14"/>
      <c r="F23" s="14"/>
      <c r="G23" s="14"/>
      <c r="H23" s="14"/>
      <c r="I23" s="14"/>
      <c r="J23" s="541"/>
      <c r="K23" s="541"/>
      <c r="L23" s="541"/>
      <c r="M23" s="541"/>
      <c r="N23" s="541"/>
      <c r="O23" s="541"/>
      <c r="P23" s="541"/>
      <c r="Q23" s="541"/>
      <c r="R23" s="542"/>
      <c r="S23" s="542"/>
      <c r="T23" s="542"/>
      <c r="U23" s="542"/>
      <c r="V23" s="542"/>
      <c r="W23" s="542"/>
      <c r="X23" s="542"/>
      <c r="Y23" s="542"/>
      <c r="Z23" s="542"/>
      <c r="AA23" s="541"/>
      <c r="AB23" s="541"/>
      <c r="AC23" s="541"/>
      <c r="AD23" s="541"/>
      <c r="AE23" s="541"/>
      <c r="AF23" s="541"/>
      <c r="AG23" s="541"/>
      <c r="AH23" s="541"/>
      <c r="AI23" s="541"/>
      <c r="AJ23" s="541"/>
      <c r="AK23" s="541"/>
      <c r="AL23" s="541"/>
      <c r="AM23" s="541"/>
      <c r="AN23" s="541"/>
      <c r="AO23" s="541"/>
      <c r="AP23" s="541"/>
      <c r="AQ23" s="541"/>
      <c r="AR23" s="541"/>
      <c r="AS23" s="541"/>
      <c r="AT23" s="541"/>
      <c r="AU23" s="541"/>
      <c r="AV23" s="541"/>
      <c r="AW23" s="541"/>
      <c r="AX23" s="541"/>
      <c r="AY23" s="541"/>
      <c r="AZ23" s="541"/>
      <c r="BA23" s="541"/>
      <c r="BB23" s="541"/>
      <c r="BC23" s="541"/>
      <c r="BD23" s="541"/>
      <c r="BE23" s="541"/>
      <c r="BF23" s="541"/>
      <c r="BG23" s="541"/>
      <c r="BH23" s="541"/>
      <c r="BI23" s="541"/>
      <c r="BJ23" s="541"/>
      <c r="BK23" s="541"/>
      <c r="BL23" s="541"/>
      <c r="BM23" s="541"/>
      <c r="BN23" s="541"/>
      <c r="BO23" s="541"/>
      <c r="BP23" s="541"/>
      <c r="BQ23" s="541"/>
      <c r="BR23" s="541"/>
      <c r="BS23" s="541"/>
      <c r="BT23" s="541"/>
      <c r="BU23" s="541"/>
      <c r="BV23" s="541"/>
      <c r="BW23" s="541"/>
      <c r="BX23" s="541"/>
      <c r="BY23" s="541"/>
      <c r="BZ23" s="541"/>
      <c r="CA23" s="541"/>
      <c r="CB23" s="541"/>
      <c r="CC23" s="541"/>
      <c r="CD23" s="541"/>
      <c r="CE23" s="541"/>
      <c r="CF23" s="541"/>
      <c r="CG23" s="541"/>
      <c r="CH23" s="541"/>
      <c r="CI23" s="541"/>
      <c r="CJ23" s="541"/>
      <c r="CK23" s="541"/>
      <c r="CL23" s="541"/>
      <c r="CM23" s="541"/>
      <c r="CN23" s="541"/>
      <c r="CO23" s="541"/>
      <c r="CP23" s="541"/>
      <c r="CQ23" s="541"/>
      <c r="CR23" s="541"/>
      <c r="CS23" s="541"/>
      <c r="CT23" s="541"/>
      <c r="CU23" s="541"/>
      <c r="CV23" s="541"/>
      <c r="CW23" s="541"/>
      <c r="CX23" s="541"/>
      <c r="CY23" s="541"/>
      <c r="CZ23" s="541"/>
      <c r="DA23" s="541"/>
      <c r="DB23" s="541"/>
      <c r="DC23" s="541"/>
      <c r="DD23" s="541"/>
      <c r="DE23" s="541"/>
      <c r="DF23" s="541"/>
      <c r="DG23" s="541"/>
      <c r="DH23" s="541"/>
      <c r="DI23" s="541"/>
      <c r="DJ23" s="541"/>
      <c r="DK23" s="541"/>
      <c r="DL23" s="541"/>
      <c r="DM23" s="541"/>
      <c r="DN23" s="541"/>
      <c r="DO23" s="541"/>
      <c r="DP23" s="541"/>
      <c r="DQ23" s="541"/>
      <c r="DR23" s="541"/>
      <c r="DS23" s="541"/>
      <c r="DT23" s="541"/>
      <c r="DU23" s="541"/>
      <c r="DV23" s="541"/>
      <c r="DW23" s="541"/>
      <c r="DX23" s="541"/>
      <c r="DY23" s="541"/>
      <c r="DZ23" s="541"/>
      <c r="EA23" s="541"/>
      <c r="EB23" s="541"/>
      <c r="EC23" s="541"/>
      <c r="ED23" s="541"/>
      <c r="EE23" s="541"/>
      <c r="EF23" s="541"/>
      <c r="EG23" s="541"/>
      <c r="EH23" s="541"/>
      <c r="EI23" s="541"/>
      <c r="EJ23" s="541"/>
      <c r="EK23" s="541"/>
      <c r="EL23" s="541"/>
      <c r="EM23" s="541"/>
      <c r="EN23" s="541"/>
      <c r="EO23" s="541"/>
      <c r="EP23" s="541"/>
      <c r="EQ23" s="541"/>
      <c r="ER23" s="541"/>
      <c r="ES23" s="541"/>
      <c r="ET23" s="541"/>
      <c r="EU23" s="541"/>
      <c r="EV23" s="541"/>
      <c r="EW23" s="541"/>
      <c r="EX23" s="541"/>
      <c r="EY23" s="541"/>
      <c r="EZ23" s="541"/>
      <c r="FA23" s="541"/>
      <c r="FB23" s="541"/>
      <c r="FC23" s="541"/>
      <c r="FD23" s="541"/>
      <c r="FE23" s="541"/>
      <c r="FF23" s="541"/>
      <c r="FG23" s="541"/>
      <c r="FH23" s="541"/>
      <c r="FI23" s="541"/>
      <c r="FJ23" s="541"/>
      <c r="FK23" s="541"/>
      <c r="FL23" s="541"/>
    </row>
    <row r="24" spans="1:168" s="525" customFormat="1" ht="13.5">
      <c r="A24" s="110" t="s">
        <v>592</v>
      </c>
      <c r="B24" s="533"/>
      <c r="C24" s="533"/>
      <c r="D24" s="533"/>
      <c r="E24" s="533"/>
      <c r="F24" s="533"/>
      <c r="G24" s="533"/>
      <c r="H24" s="533"/>
      <c r="I24" s="533"/>
      <c r="J24" s="538"/>
      <c r="K24" s="538"/>
      <c r="L24" s="538"/>
      <c r="M24" s="538"/>
      <c r="N24" s="538"/>
      <c r="O24" s="538"/>
      <c r="P24" s="538"/>
      <c r="Q24" s="538"/>
      <c r="R24" s="538"/>
      <c r="S24" s="538"/>
      <c r="T24" s="538"/>
      <c r="U24" s="538"/>
      <c r="V24" s="538"/>
      <c r="W24" s="538"/>
      <c r="X24" s="538"/>
      <c r="Y24" s="538"/>
      <c r="Z24" s="538"/>
      <c r="AA24" s="538"/>
      <c r="AB24" s="538"/>
      <c r="AC24" s="538"/>
      <c r="AD24" s="538"/>
      <c r="AE24" s="538"/>
      <c r="AF24" s="538"/>
      <c r="AG24" s="538"/>
      <c r="AH24" s="538"/>
      <c r="AI24" s="538"/>
      <c r="AJ24" s="538"/>
      <c r="AK24" s="538"/>
      <c r="AL24" s="538"/>
      <c r="AM24" s="538"/>
      <c r="AN24" s="538"/>
      <c r="AO24" s="538"/>
      <c r="AP24" s="538"/>
      <c r="AQ24" s="538"/>
      <c r="AR24" s="538"/>
      <c r="AS24" s="538"/>
      <c r="AT24" s="538"/>
      <c r="AU24" s="538"/>
      <c r="AV24" s="538"/>
      <c r="AW24" s="538"/>
      <c r="AX24" s="538"/>
      <c r="AY24" s="538"/>
      <c r="AZ24" s="538"/>
      <c r="BA24" s="538"/>
      <c r="BB24" s="538"/>
      <c r="BC24" s="538"/>
      <c r="BD24" s="538"/>
      <c r="BE24" s="538"/>
      <c r="BF24" s="538"/>
      <c r="BG24" s="538"/>
      <c r="BH24" s="538"/>
      <c r="BI24" s="538"/>
      <c r="BJ24" s="538"/>
      <c r="BK24" s="538"/>
      <c r="BL24" s="538"/>
      <c r="BM24" s="538"/>
      <c r="BN24" s="538"/>
      <c r="BO24" s="538"/>
      <c r="BP24" s="538"/>
      <c r="BQ24" s="538"/>
      <c r="BR24" s="538"/>
      <c r="BS24" s="538"/>
      <c r="BT24" s="538"/>
      <c r="BU24" s="538"/>
      <c r="BV24" s="538"/>
      <c r="BW24" s="538"/>
      <c r="BX24" s="538"/>
      <c r="BY24" s="538"/>
      <c r="BZ24" s="538"/>
      <c r="CA24" s="538"/>
      <c r="CB24" s="538"/>
      <c r="CC24" s="538"/>
      <c r="CD24" s="538"/>
      <c r="CE24" s="538"/>
      <c r="CF24" s="538"/>
      <c r="CG24" s="538"/>
      <c r="CH24" s="538"/>
      <c r="CI24" s="538"/>
      <c r="CJ24" s="538"/>
      <c r="CK24" s="538"/>
      <c r="CL24" s="538"/>
      <c r="CM24" s="538"/>
      <c r="CN24" s="538"/>
      <c r="CO24" s="538"/>
      <c r="CP24" s="538"/>
      <c r="CQ24" s="538"/>
      <c r="CR24" s="538"/>
      <c r="CS24" s="538"/>
      <c r="CT24" s="538"/>
      <c r="CU24" s="538"/>
      <c r="CV24" s="538"/>
      <c r="CW24" s="538"/>
      <c r="CX24" s="538"/>
      <c r="CY24" s="538"/>
      <c r="CZ24" s="538"/>
      <c r="DA24" s="538"/>
      <c r="DB24" s="538"/>
      <c r="DC24" s="538"/>
      <c r="DD24" s="538"/>
      <c r="DE24" s="538"/>
      <c r="DF24" s="538"/>
      <c r="DG24" s="538"/>
      <c r="DH24" s="538"/>
      <c r="DI24" s="538"/>
      <c r="DJ24" s="538"/>
      <c r="DK24" s="538"/>
      <c r="DL24" s="538"/>
      <c r="DM24" s="538"/>
      <c r="DN24" s="538"/>
      <c r="DO24" s="538"/>
      <c r="DP24" s="538"/>
      <c r="DQ24" s="538"/>
      <c r="DR24" s="538"/>
      <c r="DS24" s="538"/>
      <c r="DT24" s="538"/>
      <c r="DU24" s="538"/>
      <c r="DV24" s="538"/>
      <c r="DW24" s="538"/>
      <c r="DX24" s="538"/>
      <c r="DY24" s="538"/>
      <c r="DZ24" s="538"/>
      <c r="EA24" s="538"/>
      <c r="EB24" s="538"/>
      <c r="EC24" s="538"/>
      <c r="ED24" s="538"/>
      <c r="EE24" s="538"/>
      <c r="EF24" s="538"/>
      <c r="EG24" s="538"/>
      <c r="EH24" s="538"/>
      <c r="EI24" s="538"/>
      <c r="EJ24" s="538"/>
      <c r="EK24" s="538"/>
      <c r="EL24" s="538"/>
      <c r="EM24" s="538"/>
      <c r="EN24" s="538"/>
      <c r="EO24" s="538"/>
      <c r="EP24" s="538"/>
      <c r="EQ24" s="538"/>
      <c r="ER24" s="538"/>
      <c r="ES24" s="538"/>
      <c r="ET24" s="538"/>
      <c r="EU24" s="538"/>
      <c r="EV24" s="538"/>
      <c r="EW24" s="538"/>
      <c r="EX24" s="538"/>
      <c r="EY24" s="538"/>
      <c r="EZ24" s="538"/>
      <c r="FA24" s="538"/>
      <c r="FB24" s="538"/>
      <c r="FC24" s="538"/>
      <c r="FD24" s="538"/>
      <c r="FE24" s="538"/>
      <c r="FF24" s="538"/>
      <c r="FG24" s="538"/>
      <c r="FH24" s="538"/>
      <c r="FI24" s="538"/>
      <c r="FJ24" s="538"/>
      <c r="FK24" s="538"/>
      <c r="FL24" s="538"/>
    </row>
    <row r="25" spans="1:9" s="525" customFormat="1" ht="13.5">
      <c r="A25" s="14"/>
      <c r="B25" s="533"/>
      <c r="C25" s="533"/>
      <c r="D25" s="533"/>
      <c r="E25" s="533"/>
      <c r="F25" s="533"/>
      <c r="G25" s="533"/>
      <c r="H25" s="533"/>
      <c r="I25" s="14"/>
    </row>
    <row r="26" spans="2:8" s="525" customFormat="1" ht="15">
      <c r="B26" s="538"/>
      <c r="C26" s="538"/>
      <c r="D26" s="538"/>
      <c r="E26" s="538"/>
      <c r="F26" s="538"/>
      <c r="G26" s="538"/>
      <c r="H26" s="538"/>
    </row>
    <row r="27" spans="2:8" s="525" customFormat="1" ht="15">
      <c r="B27" s="538"/>
      <c r="C27" s="538"/>
      <c r="D27" s="538"/>
      <c r="E27" s="538"/>
      <c r="F27" s="538"/>
      <c r="G27" s="538"/>
      <c r="H27" s="538"/>
    </row>
    <row r="28" spans="2:8" s="525" customFormat="1" ht="15">
      <c r="B28" s="538"/>
      <c r="C28" s="538"/>
      <c r="D28" s="538"/>
      <c r="E28" s="538"/>
      <c r="F28" s="538"/>
      <c r="G28" s="538"/>
      <c r="H28" s="538"/>
    </row>
    <row r="29" spans="2:8" s="525" customFormat="1" ht="15">
      <c r="B29" s="538"/>
      <c r="C29" s="538"/>
      <c r="D29" s="538"/>
      <c r="E29" s="538"/>
      <c r="F29" s="538"/>
      <c r="G29" s="538"/>
      <c r="H29" s="538"/>
    </row>
    <row r="30" spans="2:8" s="525" customFormat="1" ht="15">
      <c r="B30" s="538"/>
      <c r="C30" s="538"/>
      <c r="D30" s="538"/>
      <c r="E30" s="538"/>
      <c r="F30" s="538"/>
      <c r="G30" s="538"/>
      <c r="H30" s="538"/>
    </row>
    <row r="31" spans="2:8" s="7" customFormat="1" ht="15">
      <c r="B31" s="544"/>
      <c r="C31" s="544"/>
      <c r="D31" s="544"/>
      <c r="E31" s="544"/>
      <c r="F31" s="544"/>
      <c r="G31" s="544"/>
      <c r="H31" s="544"/>
    </row>
    <row r="32" spans="2:8" s="7" customFormat="1" ht="15">
      <c r="B32" s="544"/>
      <c r="C32" s="544"/>
      <c r="D32" s="544"/>
      <c r="E32" s="544"/>
      <c r="F32" s="544"/>
      <c r="G32" s="544"/>
      <c r="H32" s="544"/>
    </row>
    <row r="33" spans="2:8" s="7" customFormat="1" ht="15">
      <c r="B33" s="544"/>
      <c r="C33" s="544"/>
      <c r="D33" s="544"/>
      <c r="E33" s="544"/>
      <c r="F33" s="544"/>
      <c r="G33" s="544"/>
      <c r="H33" s="544"/>
    </row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</sheetData>
  <mergeCells count="12">
    <mergeCell ref="H6:H7"/>
    <mergeCell ref="I6:I7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8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97"/>
  <sheetViews>
    <sheetView showGridLines="0" workbookViewId="0" topLeftCell="A1"/>
  </sheetViews>
  <sheetFormatPr defaultColWidth="10.140625" defaultRowHeight="15"/>
  <cols>
    <col min="1" max="1" width="28.8515625" style="578" customWidth="1"/>
    <col min="2" max="2" width="9.28125" style="5" bestFit="1" customWidth="1"/>
    <col min="3" max="3" width="7.7109375" style="5" customWidth="1"/>
    <col min="4" max="5" width="9.00390625" style="5" bestFit="1" customWidth="1"/>
    <col min="6" max="12" width="7.7109375" style="5" customWidth="1"/>
    <col min="13" max="13" width="9.8515625" style="5" bestFit="1" customWidth="1"/>
    <col min="14" max="16384" width="10.140625" style="5" customWidth="1"/>
  </cols>
  <sheetData>
    <row r="1" ht="18.75" customHeight="1">
      <c r="A1" s="1220" t="s">
        <v>1048</v>
      </c>
    </row>
    <row r="2" spans="1:13" ht="49.5" customHeight="1">
      <c r="A2" s="1394" t="s">
        <v>629</v>
      </c>
      <c r="B2" s="1394"/>
      <c r="C2" s="1394"/>
      <c r="D2" s="1394"/>
      <c r="E2" s="1394"/>
      <c r="F2" s="1394"/>
      <c r="G2" s="1394"/>
      <c r="H2" s="1394"/>
      <c r="I2" s="1394"/>
      <c r="J2" s="1394"/>
      <c r="K2" s="1394"/>
      <c r="L2" s="1394"/>
      <c r="M2" s="1394"/>
    </row>
    <row r="3" spans="1:13" ht="15.75" customHeight="1">
      <c r="A3" s="1344">
        <v>43708</v>
      </c>
      <c r="B3" s="1344"/>
      <c r="C3" s="1344"/>
      <c r="D3" s="1344"/>
      <c r="E3" s="1344"/>
      <c r="F3" s="1344"/>
      <c r="G3" s="1344"/>
      <c r="H3" s="1344"/>
      <c r="I3" s="1344"/>
      <c r="J3" s="1344"/>
      <c r="K3" s="1344"/>
      <c r="L3" s="1344"/>
      <c r="M3" s="1344"/>
    </row>
    <row r="4" spans="1:13" ht="18" customHeight="1">
      <c r="A4" s="1296" t="s">
        <v>67</v>
      </c>
      <c r="B4" s="1296"/>
      <c r="C4" s="1296"/>
      <c r="D4" s="1296"/>
      <c r="E4" s="1296"/>
      <c r="F4" s="1296"/>
      <c r="G4" s="1296"/>
      <c r="H4" s="1296"/>
      <c r="I4" s="1296"/>
      <c r="J4" s="1296"/>
      <c r="K4" s="1296"/>
      <c r="L4" s="1296"/>
      <c r="M4" s="1296"/>
    </row>
    <row r="5" spans="1:254" s="581" customFormat="1" ht="15.75" customHeight="1" thickBot="1">
      <c r="A5" s="579"/>
      <c r="B5" s="580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</row>
    <row r="6" spans="1:14" ht="101.25" customHeight="1">
      <c r="A6" s="159" t="s">
        <v>630</v>
      </c>
      <c r="B6" s="582" t="s">
        <v>59</v>
      </c>
      <c r="C6" s="583" t="s">
        <v>426</v>
      </c>
      <c r="D6" s="583" t="s">
        <v>30</v>
      </c>
      <c r="E6" s="583" t="s">
        <v>31</v>
      </c>
      <c r="F6" s="583" t="s">
        <v>32</v>
      </c>
      <c r="G6" s="583" t="s">
        <v>33</v>
      </c>
      <c r="H6" s="583" t="s">
        <v>71</v>
      </c>
      <c r="I6" s="583" t="s">
        <v>35</v>
      </c>
      <c r="J6" s="583" t="s">
        <v>36</v>
      </c>
      <c r="K6" s="583" t="s">
        <v>37</v>
      </c>
      <c r="L6" s="583" t="s">
        <v>38</v>
      </c>
      <c r="M6" s="584" t="s">
        <v>39</v>
      </c>
      <c r="N6" s="87"/>
    </row>
    <row r="7" spans="1:14" ht="13.5">
      <c r="A7" s="585" t="s">
        <v>631</v>
      </c>
      <c r="B7" s="586">
        <v>0</v>
      </c>
      <c r="C7" s="587">
        <v>0</v>
      </c>
      <c r="D7" s="587">
        <v>0</v>
      </c>
      <c r="E7" s="587">
        <v>0</v>
      </c>
      <c r="F7" s="587">
        <v>0</v>
      </c>
      <c r="G7" s="587">
        <v>0</v>
      </c>
      <c r="H7" s="587">
        <v>0</v>
      </c>
      <c r="I7" s="587" t="s">
        <v>40</v>
      </c>
      <c r="J7" s="587">
        <v>0.040791219758455635</v>
      </c>
      <c r="K7" s="587">
        <v>0</v>
      </c>
      <c r="L7" s="587">
        <v>1.8548042672360279</v>
      </c>
      <c r="M7" s="587">
        <v>0.11452806307871306</v>
      </c>
      <c r="N7" s="27"/>
    </row>
    <row r="8" spans="1:14" ht="13.5">
      <c r="A8" s="588" t="s">
        <v>632</v>
      </c>
      <c r="B8" s="589">
        <v>0</v>
      </c>
      <c r="C8" s="590">
        <v>0</v>
      </c>
      <c r="D8" s="590">
        <v>0</v>
      </c>
      <c r="E8" s="590">
        <v>0</v>
      </c>
      <c r="F8" s="590">
        <v>0</v>
      </c>
      <c r="G8" s="590">
        <v>0</v>
      </c>
      <c r="H8" s="590">
        <v>0</v>
      </c>
      <c r="I8" s="590" t="s">
        <v>40</v>
      </c>
      <c r="J8" s="590">
        <v>0</v>
      </c>
      <c r="K8" s="590">
        <v>0</v>
      </c>
      <c r="L8" s="590">
        <v>0</v>
      </c>
      <c r="M8" s="590">
        <v>0</v>
      </c>
      <c r="N8" s="27"/>
    </row>
    <row r="9" spans="1:14" ht="13.5">
      <c r="A9" s="588" t="s">
        <v>395</v>
      </c>
      <c r="B9" s="589">
        <v>0</v>
      </c>
      <c r="C9" s="590">
        <v>0</v>
      </c>
      <c r="D9" s="590">
        <v>0</v>
      </c>
      <c r="E9" s="590">
        <v>0</v>
      </c>
      <c r="F9" s="590">
        <v>0</v>
      </c>
      <c r="G9" s="590">
        <v>0</v>
      </c>
      <c r="H9" s="590">
        <v>0</v>
      </c>
      <c r="I9" s="590" t="s">
        <v>40</v>
      </c>
      <c r="J9" s="590">
        <v>0</v>
      </c>
      <c r="K9" s="590">
        <v>0</v>
      </c>
      <c r="L9" s="590">
        <v>0</v>
      </c>
      <c r="M9" s="590">
        <v>0</v>
      </c>
      <c r="N9" s="27"/>
    </row>
    <row r="10" spans="1:14" ht="13.5">
      <c r="A10" s="588" t="s">
        <v>399</v>
      </c>
      <c r="B10" s="589">
        <v>0</v>
      </c>
      <c r="C10" s="590">
        <v>0</v>
      </c>
      <c r="D10" s="590">
        <v>0</v>
      </c>
      <c r="E10" s="590">
        <v>0</v>
      </c>
      <c r="F10" s="590">
        <v>0</v>
      </c>
      <c r="G10" s="590">
        <v>0</v>
      </c>
      <c r="H10" s="590">
        <v>0</v>
      </c>
      <c r="I10" s="590" t="s">
        <v>40</v>
      </c>
      <c r="J10" s="590">
        <v>0.0049510644820745745</v>
      </c>
      <c r="K10" s="590">
        <v>0</v>
      </c>
      <c r="L10" s="590">
        <v>1.8548042672360279</v>
      </c>
      <c r="M10" s="590">
        <v>0.11269048572503262</v>
      </c>
      <c r="N10" s="27"/>
    </row>
    <row r="11" spans="1:14" ht="13.5">
      <c r="A11" s="588" t="s">
        <v>633</v>
      </c>
      <c r="B11" s="589">
        <v>0</v>
      </c>
      <c r="C11" s="590">
        <v>0</v>
      </c>
      <c r="D11" s="590">
        <v>0</v>
      </c>
      <c r="E11" s="590">
        <v>0</v>
      </c>
      <c r="F11" s="590">
        <v>0</v>
      </c>
      <c r="G11" s="590">
        <v>0</v>
      </c>
      <c r="H11" s="590">
        <v>0</v>
      </c>
      <c r="I11" s="590" t="s">
        <v>40</v>
      </c>
      <c r="J11" s="590">
        <v>0</v>
      </c>
      <c r="K11" s="590">
        <v>0</v>
      </c>
      <c r="L11" s="590">
        <v>0</v>
      </c>
      <c r="M11" s="590">
        <v>0</v>
      </c>
      <c r="N11" s="27"/>
    </row>
    <row r="12" spans="1:14" ht="13.5">
      <c r="A12" s="588" t="s">
        <v>634</v>
      </c>
      <c r="B12" s="589">
        <v>0</v>
      </c>
      <c r="C12" s="590">
        <v>0</v>
      </c>
      <c r="D12" s="590">
        <v>0</v>
      </c>
      <c r="E12" s="590">
        <v>0</v>
      </c>
      <c r="F12" s="590">
        <v>0</v>
      </c>
      <c r="G12" s="590">
        <v>0</v>
      </c>
      <c r="H12" s="590">
        <v>0</v>
      </c>
      <c r="I12" s="590" t="s">
        <v>40</v>
      </c>
      <c r="J12" s="590">
        <v>0.03584015527638106</v>
      </c>
      <c r="K12" s="590">
        <v>0</v>
      </c>
      <c r="L12" s="590">
        <v>0</v>
      </c>
      <c r="M12" s="590">
        <v>0.0018375773536804484</v>
      </c>
      <c r="N12" s="27"/>
    </row>
    <row r="13" spans="1:14" ht="13.5">
      <c r="A13" s="588" t="s">
        <v>635</v>
      </c>
      <c r="B13" s="589">
        <v>0</v>
      </c>
      <c r="C13" s="590">
        <v>0</v>
      </c>
      <c r="D13" s="590">
        <v>0</v>
      </c>
      <c r="E13" s="590">
        <v>0</v>
      </c>
      <c r="F13" s="590">
        <v>0</v>
      </c>
      <c r="G13" s="590">
        <v>0</v>
      </c>
      <c r="H13" s="590">
        <v>0</v>
      </c>
      <c r="I13" s="590" t="s">
        <v>40</v>
      </c>
      <c r="J13" s="590">
        <v>0</v>
      </c>
      <c r="K13" s="590">
        <v>0</v>
      </c>
      <c r="L13" s="590">
        <v>0</v>
      </c>
      <c r="M13" s="590">
        <v>0</v>
      </c>
      <c r="N13" s="27"/>
    </row>
    <row r="14" spans="1:14" ht="13.5">
      <c r="A14" s="588" t="s">
        <v>636</v>
      </c>
      <c r="B14" s="589">
        <v>0</v>
      </c>
      <c r="C14" s="590">
        <v>0</v>
      </c>
      <c r="D14" s="590">
        <v>0</v>
      </c>
      <c r="E14" s="590">
        <v>0</v>
      </c>
      <c r="F14" s="590">
        <v>0</v>
      </c>
      <c r="G14" s="590">
        <v>0</v>
      </c>
      <c r="H14" s="590">
        <v>0</v>
      </c>
      <c r="I14" s="590" t="s">
        <v>40</v>
      </c>
      <c r="J14" s="590">
        <v>0</v>
      </c>
      <c r="K14" s="590">
        <v>0</v>
      </c>
      <c r="L14" s="590">
        <v>0</v>
      </c>
      <c r="M14" s="590">
        <v>0</v>
      </c>
      <c r="N14" s="27"/>
    </row>
    <row r="15" spans="1:14" ht="3" customHeight="1">
      <c r="A15" s="588"/>
      <c r="B15" s="591"/>
      <c r="C15" s="592"/>
      <c r="D15" s="592"/>
      <c r="E15" s="592"/>
      <c r="F15" s="592"/>
      <c r="G15" s="592"/>
      <c r="H15" s="592"/>
      <c r="I15" s="592"/>
      <c r="J15" s="592"/>
      <c r="K15" s="592"/>
      <c r="L15" s="592"/>
      <c r="M15" s="592"/>
      <c r="N15" s="27"/>
    </row>
    <row r="16" spans="1:16" ht="13.5">
      <c r="A16" s="585" t="s">
        <v>637</v>
      </c>
      <c r="B16" s="593">
        <v>0</v>
      </c>
      <c r="C16" s="594">
        <v>0.6931626576530774</v>
      </c>
      <c r="D16" s="594">
        <v>0</v>
      </c>
      <c r="E16" s="594">
        <v>0</v>
      </c>
      <c r="F16" s="594">
        <v>0</v>
      </c>
      <c r="G16" s="594">
        <v>0</v>
      </c>
      <c r="H16" s="594">
        <v>0</v>
      </c>
      <c r="I16" s="587" t="s">
        <v>40</v>
      </c>
      <c r="J16" s="594">
        <v>1.667475286967084</v>
      </c>
      <c r="K16" s="594">
        <v>0</v>
      </c>
      <c r="L16" s="594">
        <v>0.12422797849954068</v>
      </c>
      <c r="M16" s="594">
        <v>0.1336467669924335</v>
      </c>
      <c r="N16" s="27"/>
      <c r="P16" s="595"/>
    </row>
    <row r="17" spans="1:14" ht="13.5">
      <c r="A17" s="588" t="s">
        <v>632</v>
      </c>
      <c r="B17" s="591">
        <v>0</v>
      </c>
      <c r="C17" s="592">
        <v>0</v>
      </c>
      <c r="D17" s="592">
        <v>0</v>
      </c>
      <c r="E17" s="592">
        <v>0</v>
      </c>
      <c r="F17" s="592">
        <v>0</v>
      </c>
      <c r="G17" s="592">
        <v>0</v>
      </c>
      <c r="H17" s="592">
        <v>0</v>
      </c>
      <c r="I17" s="590" t="s">
        <v>40</v>
      </c>
      <c r="J17" s="592">
        <v>0</v>
      </c>
      <c r="K17" s="592">
        <v>0</v>
      </c>
      <c r="L17" s="592">
        <v>0</v>
      </c>
      <c r="M17" s="592">
        <v>0</v>
      </c>
      <c r="N17" s="27"/>
    </row>
    <row r="18" spans="1:14" ht="13.5">
      <c r="A18" s="588" t="s">
        <v>395</v>
      </c>
      <c r="B18" s="591">
        <v>0</v>
      </c>
      <c r="C18" s="592">
        <v>0</v>
      </c>
      <c r="D18" s="592">
        <v>0</v>
      </c>
      <c r="E18" s="592">
        <v>0</v>
      </c>
      <c r="F18" s="592">
        <v>0</v>
      </c>
      <c r="G18" s="592">
        <v>0</v>
      </c>
      <c r="H18" s="592">
        <v>0</v>
      </c>
      <c r="I18" s="590" t="s">
        <v>40</v>
      </c>
      <c r="J18" s="592">
        <v>0</v>
      </c>
      <c r="K18" s="592">
        <v>0</v>
      </c>
      <c r="L18" s="592">
        <v>0</v>
      </c>
      <c r="M18" s="592">
        <v>0</v>
      </c>
      <c r="N18" s="27"/>
    </row>
    <row r="19" spans="1:14" ht="13.5">
      <c r="A19" s="588" t="s">
        <v>399</v>
      </c>
      <c r="B19" s="591">
        <v>0</v>
      </c>
      <c r="C19" s="592">
        <v>0.6931626576530774</v>
      </c>
      <c r="D19" s="592">
        <v>0</v>
      </c>
      <c r="E19" s="592">
        <v>0</v>
      </c>
      <c r="F19" s="592">
        <v>0</v>
      </c>
      <c r="G19" s="592">
        <v>0</v>
      </c>
      <c r="H19" s="592">
        <v>0</v>
      </c>
      <c r="I19" s="590" t="s">
        <v>40</v>
      </c>
      <c r="J19" s="592">
        <v>0.9291832140868372</v>
      </c>
      <c r="K19" s="592">
        <v>0</v>
      </c>
      <c r="L19" s="592">
        <v>0.12422797849954068</v>
      </c>
      <c r="M19" s="592">
        <v>0.09579344902925513</v>
      </c>
      <c r="N19" s="27"/>
    </row>
    <row r="20" spans="1:14" ht="13.5">
      <c r="A20" s="588" t="s">
        <v>633</v>
      </c>
      <c r="B20" s="591">
        <v>0</v>
      </c>
      <c r="C20" s="592">
        <v>0</v>
      </c>
      <c r="D20" s="592">
        <v>0</v>
      </c>
      <c r="E20" s="592">
        <v>0</v>
      </c>
      <c r="F20" s="592">
        <v>0</v>
      </c>
      <c r="G20" s="592">
        <v>0</v>
      </c>
      <c r="H20" s="592">
        <v>0</v>
      </c>
      <c r="I20" s="590" t="s">
        <v>40</v>
      </c>
      <c r="J20" s="592">
        <v>0</v>
      </c>
      <c r="K20" s="592">
        <v>0</v>
      </c>
      <c r="L20" s="592">
        <v>0</v>
      </c>
      <c r="M20" s="592">
        <v>0</v>
      </c>
      <c r="N20" s="27"/>
    </row>
    <row r="21" spans="1:14" ht="13.5">
      <c r="A21" s="588" t="s">
        <v>634</v>
      </c>
      <c r="B21" s="591">
        <v>0</v>
      </c>
      <c r="C21" s="592">
        <v>0</v>
      </c>
      <c r="D21" s="592">
        <v>0</v>
      </c>
      <c r="E21" s="592">
        <v>0</v>
      </c>
      <c r="F21" s="592">
        <v>0</v>
      </c>
      <c r="G21" s="592">
        <v>0</v>
      </c>
      <c r="H21" s="592">
        <v>0</v>
      </c>
      <c r="I21" s="590" t="s">
        <v>40</v>
      </c>
      <c r="J21" s="592">
        <v>0.7382920728802468</v>
      </c>
      <c r="K21" s="592">
        <v>0</v>
      </c>
      <c r="L21" s="592">
        <v>0</v>
      </c>
      <c r="M21" s="592">
        <v>0.037853317963178354</v>
      </c>
      <c r="N21" s="27"/>
    </row>
    <row r="22" spans="1:14" ht="13.5">
      <c r="A22" s="588" t="s">
        <v>635</v>
      </c>
      <c r="B22" s="591">
        <v>0</v>
      </c>
      <c r="C22" s="592">
        <v>0</v>
      </c>
      <c r="D22" s="592">
        <v>0</v>
      </c>
      <c r="E22" s="592">
        <v>0</v>
      </c>
      <c r="F22" s="592">
        <v>0</v>
      </c>
      <c r="G22" s="592">
        <v>0</v>
      </c>
      <c r="H22" s="592">
        <v>0</v>
      </c>
      <c r="I22" s="590" t="s">
        <v>40</v>
      </c>
      <c r="J22" s="592">
        <v>0</v>
      </c>
      <c r="K22" s="592">
        <v>0</v>
      </c>
      <c r="L22" s="592">
        <v>0</v>
      </c>
      <c r="M22" s="592">
        <v>0</v>
      </c>
      <c r="N22" s="27"/>
    </row>
    <row r="23" spans="1:14" ht="13.5">
      <c r="A23" s="588" t="s">
        <v>636</v>
      </c>
      <c r="B23" s="591">
        <v>0</v>
      </c>
      <c r="C23" s="592">
        <v>0</v>
      </c>
      <c r="D23" s="592">
        <v>0</v>
      </c>
      <c r="E23" s="592">
        <v>0</v>
      </c>
      <c r="F23" s="592">
        <v>0</v>
      </c>
      <c r="G23" s="592">
        <v>0</v>
      </c>
      <c r="H23" s="592">
        <v>0</v>
      </c>
      <c r="I23" s="590" t="s">
        <v>40</v>
      </c>
      <c r="J23" s="592">
        <v>0</v>
      </c>
      <c r="K23" s="592">
        <v>0</v>
      </c>
      <c r="L23" s="592">
        <v>0</v>
      </c>
      <c r="M23" s="592">
        <v>0</v>
      </c>
      <c r="N23" s="27"/>
    </row>
    <row r="24" spans="1:14" ht="2.25" customHeight="1">
      <c r="A24" s="588"/>
      <c r="B24" s="591"/>
      <c r="C24" s="592"/>
      <c r="D24" s="592"/>
      <c r="E24" s="592"/>
      <c r="F24" s="592"/>
      <c r="G24" s="592"/>
      <c r="H24" s="592"/>
      <c r="I24" s="590"/>
      <c r="J24" s="592"/>
      <c r="K24" s="592"/>
      <c r="L24" s="592"/>
      <c r="M24" s="592"/>
      <c r="N24" s="27"/>
    </row>
    <row r="25" spans="1:14" ht="13.5">
      <c r="A25" s="585" t="s">
        <v>638</v>
      </c>
      <c r="B25" s="593">
        <v>0.36293418250345677</v>
      </c>
      <c r="C25" s="594">
        <v>54.83190375350722</v>
      </c>
      <c r="D25" s="594">
        <v>0.10343826801842546</v>
      </c>
      <c r="E25" s="594">
        <v>0.190315707647164</v>
      </c>
      <c r="F25" s="594">
        <v>0</v>
      </c>
      <c r="G25" s="594">
        <v>0.25032252964778934</v>
      </c>
      <c r="H25" s="594">
        <v>0.21445651943908353</v>
      </c>
      <c r="I25" s="587" t="s">
        <v>40</v>
      </c>
      <c r="J25" s="594">
        <v>10.984788139878374</v>
      </c>
      <c r="K25" s="594">
        <v>3.340517296632776</v>
      </c>
      <c r="L25" s="594">
        <v>6.433101870904759</v>
      </c>
      <c r="M25" s="594">
        <v>4.448833423982493</v>
      </c>
      <c r="N25" s="27"/>
    </row>
    <row r="26" spans="1:14" ht="13.5">
      <c r="A26" s="588" t="s">
        <v>632</v>
      </c>
      <c r="B26" s="591">
        <v>0.03327954755646732</v>
      </c>
      <c r="C26" s="592">
        <v>0</v>
      </c>
      <c r="D26" s="592">
        <v>0</v>
      </c>
      <c r="E26" s="592">
        <v>0</v>
      </c>
      <c r="F26" s="592">
        <v>0</v>
      </c>
      <c r="G26" s="592">
        <v>0</v>
      </c>
      <c r="H26" s="592">
        <v>0.12563516024521384</v>
      </c>
      <c r="I26" s="590" t="s">
        <v>40</v>
      </c>
      <c r="J26" s="592">
        <v>0</v>
      </c>
      <c r="K26" s="592">
        <v>0</v>
      </c>
      <c r="L26" s="592">
        <v>0</v>
      </c>
      <c r="M26" s="592">
        <v>0.024834568283705408</v>
      </c>
      <c r="N26" s="27"/>
    </row>
    <row r="27" spans="1:14" ht="13.5">
      <c r="A27" s="588" t="s">
        <v>395</v>
      </c>
      <c r="B27" s="591">
        <v>0</v>
      </c>
      <c r="C27" s="592">
        <v>0</v>
      </c>
      <c r="D27" s="592">
        <v>0</v>
      </c>
      <c r="E27" s="592">
        <v>0</v>
      </c>
      <c r="F27" s="592">
        <v>0</v>
      </c>
      <c r="G27" s="592">
        <v>0</v>
      </c>
      <c r="H27" s="592">
        <v>0</v>
      </c>
      <c r="I27" s="590" t="s">
        <v>40</v>
      </c>
      <c r="J27" s="592">
        <v>0</v>
      </c>
      <c r="K27" s="592">
        <v>0</v>
      </c>
      <c r="L27" s="592">
        <v>0</v>
      </c>
      <c r="M27" s="592">
        <v>0</v>
      </c>
      <c r="N27" s="27"/>
    </row>
    <row r="28" spans="1:14" ht="13.5">
      <c r="A28" s="588" t="s">
        <v>399</v>
      </c>
      <c r="B28" s="591">
        <v>0.32965463494698943</v>
      </c>
      <c r="C28" s="592">
        <v>22.690806369386827</v>
      </c>
      <c r="D28" s="592">
        <v>0.10343826801842546</v>
      </c>
      <c r="E28" s="592">
        <v>0.190315707647164</v>
      </c>
      <c r="F28" s="592">
        <v>0</v>
      </c>
      <c r="G28" s="592">
        <v>0.25032252964778934</v>
      </c>
      <c r="H28" s="592">
        <v>0.08882135919386969</v>
      </c>
      <c r="I28" s="590" t="s">
        <v>40</v>
      </c>
      <c r="J28" s="592">
        <v>7.8519977068023845</v>
      </c>
      <c r="K28" s="592">
        <v>3.340517296632776</v>
      </c>
      <c r="L28" s="592">
        <v>4.6506693378190365</v>
      </c>
      <c r="M28" s="592">
        <v>2.2717220610683624</v>
      </c>
      <c r="N28" s="27"/>
    </row>
    <row r="29" spans="1:14" ht="13.5">
      <c r="A29" s="588" t="s">
        <v>633</v>
      </c>
      <c r="B29" s="591">
        <v>0</v>
      </c>
      <c r="C29" s="592">
        <v>4.755281782458309</v>
      </c>
      <c r="D29" s="592">
        <v>0</v>
      </c>
      <c r="E29" s="592">
        <v>0</v>
      </c>
      <c r="F29" s="592">
        <v>0</v>
      </c>
      <c r="G29" s="592">
        <v>0</v>
      </c>
      <c r="H29" s="592">
        <v>0</v>
      </c>
      <c r="I29" s="590" t="s">
        <v>40</v>
      </c>
      <c r="J29" s="592">
        <v>0</v>
      </c>
      <c r="K29" s="592">
        <v>0</v>
      </c>
      <c r="L29" s="592">
        <v>1.782432533085723</v>
      </c>
      <c r="M29" s="592">
        <v>0.38672918846856363</v>
      </c>
      <c r="N29" s="27"/>
    </row>
    <row r="30" spans="1:14" ht="13.5">
      <c r="A30" s="588" t="s">
        <v>634</v>
      </c>
      <c r="B30" s="591">
        <v>0</v>
      </c>
      <c r="C30" s="592">
        <v>8.091458971303625</v>
      </c>
      <c r="D30" s="592">
        <v>0</v>
      </c>
      <c r="E30" s="592">
        <v>0</v>
      </c>
      <c r="F30" s="592">
        <v>0</v>
      </c>
      <c r="G30" s="592">
        <v>0</v>
      </c>
      <c r="H30" s="592">
        <v>0</v>
      </c>
      <c r="I30" s="590" t="s">
        <v>40</v>
      </c>
      <c r="J30" s="592">
        <v>3.132790433075989</v>
      </c>
      <c r="K30" s="592">
        <v>0</v>
      </c>
      <c r="L30" s="592">
        <v>0</v>
      </c>
      <c r="M30" s="592">
        <v>0.634816546462814</v>
      </c>
      <c r="N30" s="27"/>
    </row>
    <row r="31" spans="1:14" ht="13.5">
      <c r="A31" s="588" t="s">
        <v>635</v>
      </c>
      <c r="B31" s="591">
        <v>0</v>
      </c>
      <c r="C31" s="592">
        <v>0</v>
      </c>
      <c r="D31" s="592">
        <v>0</v>
      </c>
      <c r="E31" s="592">
        <v>0</v>
      </c>
      <c r="F31" s="592">
        <v>0</v>
      </c>
      <c r="G31" s="592">
        <v>0</v>
      </c>
      <c r="H31" s="592">
        <v>0</v>
      </c>
      <c r="I31" s="590" t="s">
        <v>40</v>
      </c>
      <c r="J31" s="592">
        <v>0</v>
      </c>
      <c r="K31" s="592">
        <v>0</v>
      </c>
      <c r="L31" s="592">
        <v>0</v>
      </c>
      <c r="M31" s="592">
        <v>0</v>
      </c>
      <c r="N31" s="27"/>
    </row>
    <row r="32" spans="1:14" ht="13.5">
      <c r="A32" s="588" t="s">
        <v>636</v>
      </c>
      <c r="B32" s="591">
        <v>0</v>
      </c>
      <c r="C32" s="592">
        <v>19.294356630358457</v>
      </c>
      <c r="D32" s="592">
        <v>0</v>
      </c>
      <c r="E32" s="592">
        <v>0</v>
      </c>
      <c r="F32" s="592">
        <v>0</v>
      </c>
      <c r="G32" s="592">
        <v>0</v>
      </c>
      <c r="H32" s="592">
        <v>0</v>
      </c>
      <c r="I32" s="590" t="s">
        <v>40</v>
      </c>
      <c r="J32" s="592">
        <v>0</v>
      </c>
      <c r="K32" s="592">
        <v>0</v>
      </c>
      <c r="L32" s="592">
        <v>0</v>
      </c>
      <c r="M32" s="592">
        <v>1.1307310596990472</v>
      </c>
      <c r="N32" s="27"/>
    </row>
    <row r="33" spans="1:14" ht="3.75" customHeight="1">
      <c r="A33" s="588"/>
      <c r="B33" s="591"/>
      <c r="C33" s="592"/>
      <c r="D33" s="592"/>
      <c r="E33" s="592"/>
      <c r="F33" s="592"/>
      <c r="G33" s="592"/>
      <c r="H33" s="592"/>
      <c r="I33" s="590"/>
      <c r="J33" s="592"/>
      <c r="K33" s="592"/>
      <c r="L33" s="592"/>
      <c r="M33" s="592"/>
      <c r="N33" s="27"/>
    </row>
    <row r="34" spans="1:14" ht="13.5">
      <c r="A34" s="585" t="s">
        <v>639</v>
      </c>
      <c r="B34" s="593">
        <v>9.750250024573804</v>
      </c>
      <c r="C34" s="594">
        <v>11.3966171906883</v>
      </c>
      <c r="D34" s="594">
        <v>50.15741917959923</v>
      </c>
      <c r="E34" s="594">
        <v>45.98607940012859</v>
      </c>
      <c r="F34" s="594">
        <v>0.8898724436830162</v>
      </c>
      <c r="G34" s="594">
        <v>25.64087573806182</v>
      </c>
      <c r="H34" s="594">
        <v>0</v>
      </c>
      <c r="I34" s="587" t="s">
        <v>40</v>
      </c>
      <c r="J34" s="594">
        <v>29.447313752234756</v>
      </c>
      <c r="K34" s="594">
        <v>39.77390562202737</v>
      </c>
      <c r="L34" s="594">
        <v>48.70994988068292</v>
      </c>
      <c r="M34" s="594">
        <v>23.901351761058983</v>
      </c>
      <c r="N34" s="27"/>
    </row>
    <row r="35" spans="1:14" ht="13.5">
      <c r="A35" s="588" t="s">
        <v>632</v>
      </c>
      <c r="B35" s="591">
        <v>0</v>
      </c>
      <c r="C35" s="592">
        <v>0</v>
      </c>
      <c r="D35" s="592">
        <v>0</v>
      </c>
      <c r="E35" s="592">
        <v>0</v>
      </c>
      <c r="F35" s="592">
        <v>0</v>
      </c>
      <c r="G35" s="592">
        <v>0</v>
      </c>
      <c r="H35" s="592">
        <v>0</v>
      </c>
      <c r="I35" s="590" t="s">
        <v>40</v>
      </c>
      <c r="J35" s="592">
        <v>0</v>
      </c>
      <c r="K35" s="592">
        <v>0</v>
      </c>
      <c r="L35" s="592">
        <v>0</v>
      </c>
      <c r="M35" s="592">
        <v>0</v>
      </c>
      <c r="N35" s="27"/>
    </row>
    <row r="36" spans="1:14" ht="13.5">
      <c r="A36" s="588" t="s">
        <v>395</v>
      </c>
      <c r="B36" s="591">
        <v>0</v>
      </c>
      <c r="C36" s="592">
        <v>0</v>
      </c>
      <c r="D36" s="592">
        <v>0</v>
      </c>
      <c r="E36" s="592">
        <v>0</v>
      </c>
      <c r="F36" s="592">
        <v>0</v>
      </c>
      <c r="G36" s="592">
        <v>0</v>
      </c>
      <c r="H36" s="592">
        <v>0</v>
      </c>
      <c r="I36" s="590" t="s">
        <v>40</v>
      </c>
      <c r="J36" s="592">
        <v>0</v>
      </c>
      <c r="K36" s="592">
        <v>0</v>
      </c>
      <c r="L36" s="592">
        <v>0</v>
      </c>
      <c r="M36" s="592">
        <v>0</v>
      </c>
      <c r="N36" s="27"/>
    </row>
    <row r="37" spans="1:14" ht="13.5">
      <c r="A37" s="588" t="s">
        <v>399</v>
      </c>
      <c r="B37" s="591">
        <v>9.750250024573804</v>
      </c>
      <c r="C37" s="592">
        <v>9.607610354682583</v>
      </c>
      <c r="D37" s="592">
        <v>50.15741917959923</v>
      </c>
      <c r="E37" s="592">
        <v>45.98607940012859</v>
      </c>
      <c r="F37" s="592">
        <v>0.8898724436830162</v>
      </c>
      <c r="G37" s="592">
        <v>25.64087573806182</v>
      </c>
      <c r="H37" s="592">
        <v>0</v>
      </c>
      <c r="I37" s="590" t="s">
        <v>40</v>
      </c>
      <c r="J37" s="592">
        <v>29.115897789153234</v>
      </c>
      <c r="K37" s="592">
        <v>39.77390562202737</v>
      </c>
      <c r="L37" s="592">
        <v>48.03687944277033</v>
      </c>
      <c r="M37" s="592">
        <v>23.73871524635506</v>
      </c>
      <c r="N37" s="27"/>
    </row>
    <row r="38" spans="1:14" ht="13.5">
      <c r="A38" s="588" t="s">
        <v>633</v>
      </c>
      <c r="B38" s="591">
        <v>0</v>
      </c>
      <c r="C38" s="592">
        <v>1.7306285273097757</v>
      </c>
      <c r="D38" s="592">
        <v>0</v>
      </c>
      <c r="E38" s="592">
        <v>0</v>
      </c>
      <c r="F38" s="592">
        <v>0</v>
      </c>
      <c r="G38" s="592">
        <v>0</v>
      </c>
      <c r="H38" s="592">
        <v>0</v>
      </c>
      <c r="I38" s="590" t="s">
        <v>40</v>
      </c>
      <c r="J38" s="592">
        <v>0</v>
      </c>
      <c r="K38" s="592">
        <v>0</v>
      </c>
      <c r="L38" s="592">
        <v>0.6730704379125887</v>
      </c>
      <c r="M38" s="592">
        <v>0.1422231156777302</v>
      </c>
      <c r="N38" s="27"/>
    </row>
    <row r="39" spans="1:14" ht="13.5">
      <c r="A39" s="588" t="s">
        <v>634</v>
      </c>
      <c r="B39" s="591">
        <v>0</v>
      </c>
      <c r="C39" s="592">
        <v>0.01950631383220129</v>
      </c>
      <c r="D39" s="592">
        <v>0</v>
      </c>
      <c r="E39" s="592">
        <v>0</v>
      </c>
      <c r="F39" s="592">
        <v>0</v>
      </c>
      <c r="G39" s="592">
        <v>0</v>
      </c>
      <c r="H39" s="592">
        <v>0</v>
      </c>
      <c r="I39" s="590" t="s">
        <v>40</v>
      </c>
      <c r="J39" s="592">
        <v>0.3314159630815248</v>
      </c>
      <c r="K39" s="592">
        <v>0</v>
      </c>
      <c r="L39" s="592">
        <v>0</v>
      </c>
      <c r="M39" s="592">
        <v>0.018135335404434808</v>
      </c>
      <c r="N39" s="27"/>
    </row>
    <row r="40" spans="1:14" ht="13.5">
      <c r="A40" s="588" t="s">
        <v>635</v>
      </c>
      <c r="B40" s="591">
        <v>0</v>
      </c>
      <c r="C40" s="592">
        <v>0</v>
      </c>
      <c r="D40" s="592">
        <v>0</v>
      </c>
      <c r="E40" s="592">
        <v>0</v>
      </c>
      <c r="F40" s="592">
        <v>0</v>
      </c>
      <c r="G40" s="592">
        <v>0</v>
      </c>
      <c r="H40" s="592">
        <v>0</v>
      </c>
      <c r="I40" s="590" t="s">
        <v>40</v>
      </c>
      <c r="J40" s="592">
        <v>0</v>
      </c>
      <c r="K40" s="592">
        <v>0</v>
      </c>
      <c r="L40" s="592">
        <v>0</v>
      </c>
      <c r="M40" s="592">
        <v>0</v>
      </c>
      <c r="N40" s="27"/>
    </row>
    <row r="41" spans="1:14" ht="13.5">
      <c r="A41" s="588" t="s">
        <v>636</v>
      </c>
      <c r="B41" s="591">
        <v>0</v>
      </c>
      <c r="C41" s="592">
        <v>0.03887199486373958</v>
      </c>
      <c r="D41" s="592">
        <v>0</v>
      </c>
      <c r="E41" s="592">
        <v>0</v>
      </c>
      <c r="F41" s="592">
        <v>0</v>
      </c>
      <c r="G41" s="592">
        <v>0</v>
      </c>
      <c r="H41" s="592">
        <v>0</v>
      </c>
      <c r="I41" s="590" t="s">
        <v>40</v>
      </c>
      <c r="J41" s="592">
        <v>0</v>
      </c>
      <c r="K41" s="592">
        <v>0</v>
      </c>
      <c r="L41" s="592">
        <v>0</v>
      </c>
      <c r="M41" s="592">
        <v>0.0022780636217604516</v>
      </c>
      <c r="N41" s="27"/>
    </row>
    <row r="42" spans="1:14" ht="3" customHeight="1">
      <c r="A42" s="588"/>
      <c r="B42" s="591"/>
      <c r="C42" s="592"/>
      <c r="D42" s="592"/>
      <c r="E42" s="592"/>
      <c r="F42" s="592"/>
      <c r="G42" s="592"/>
      <c r="H42" s="592"/>
      <c r="I42" s="590"/>
      <c r="J42" s="592"/>
      <c r="K42" s="592"/>
      <c r="L42" s="592"/>
      <c r="M42" s="592"/>
      <c r="N42" s="27"/>
    </row>
    <row r="43" spans="1:14" ht="13.5">
      <c r="A43" s="585" t="s">
        <v>640</v>
      </c>
      <c r="B43" s="593">
        <v>5.741498016224631</v>
      </c>
      <c r="C43" s="594">
        <v>3.9081591333054275</v>
      </c>
      <c r="D43" s="594">
        <v>44.74750078127248</v>
      </c>
      <c r="E43" s="594">
        <v>34.0385965432777</v>
      </c>
      <c r="F43" s="594">
        <v>9.551792892397577</v>
      </c>
      <c r="G43" s="594">
        <v>30.66322362161821</v>
      </c>
      <c r="H43" s="594">
        <v>0</v>
      </c>
      <c r="I43" s="587" t="s">
        <v>40</v>
      </c>
      <c r="J43" s="594">
        <v>4.994572768169613</v>
      </c>
      <c r="K43" s="594">
        <v>48.03268239256613</v>
      </c>
      <c r="L43" s="594">
        <v>23.534166011674053</v>
      </c>
      <c r="M43" s="594">
        <v>17.800408302529615</v>
      </c>
      <c r="N43" s="27"/>
    </row>
    <row r="44" spans="1:14" ht="13.5" customHeight="1">
      <c r="A44" s="588" t="s">
        <v>632</v>
      </c>
      <c r="B44" s="591">
        <v>0</v>
      </c>
      <c r="C44" s="592">
        <v>0</v>
      </c>
      <c r="D44" s="592">
        <v>0</v>
      </c>
      <c r="E44" s="592">
        <v>0</v>
      </c>
      <c r="F44" s="592">
        <v>0</v>
      </c>
      <c r="G44" s="592">
        <v>0</v>
      </c>
      <c r="H44" s="592">
        <v>0</v>
      </c>
      <c r="I44" s="590" t="s">
        <v>40</v>
      </c>
      <c r="J44" s="592">
        <v>0</v>
      </c>
      <c r="K44" s="592">
        <v>0</v>
      </c>
      <c r="L44" s="592">
        <v>0</v>
      </c>
      <c r="M44" s="592">
        <v>0</v>
      </c>
      <c r="N44" s="27"/>
    </row>
    <row r="45" spans="1:14" ht="13.5">
      <c r="A45" s="588" t="s">
        <v>395</v>
      </c>
      <c r="B45" s="591">
        <v>0</v>
      </c>
      <c r="C45" s="592">
        <v>0</v>
      </c>
      <c r="D45" s="592">
        <v>0</v>
      </c>
      <c r="E45" s="592">
        <v>0</v>
      </c>
      <c r="F45" s="592">
        <v>0</v>
      </c>
      <c r="G45" s="592">
        <v>0</v>
      </c>
      <c r="H45" s="592">
        <v>0</v>
      </c>
      <c r="I45" s="590" t="s">
        <v>40</v>
      </c>
      <c r="J45" s="592">
        <v>0</v>
      </c>
      <c r="K45" s="592">
        <v>0</v>
      </c>
      <c r="L45" s="592">
        <v>0</v>
      </c>
      <c r="M45" s="592">
        <v>0</v>
      </c>
      <c r="N45" s="27"/>
    </row>
    <row r="46" spans="1:14" ht="12.75" customHeight="1">
      <c r="A46" s="588" t="s">
        <v>399</v>
      </c>
      <c r="B46" s="591">
        <v>5.741498016224631</v>
      </c>
      <c r="C46" s="592">
        <v>3.497267900553262</v>
      </c>
      <c r="D46" s="592">
        <v>44.74750078127248</v>
      </c>
      <c r="E46" s="592">
        <v>34.0385965432777</v>
      </c>
      <c r="F46" s="592">
        <v>9.551792892397577</v>
      </c>
      <c r="G46" s="592">
        <v>30.66322362161821</v>
      </c>
      <c r="H46" s="592">
        <v>0</v>
      </c>
      <c r="I46" s="590" t="s">
        <v>40</v>
      </c>
      <c r="J46" s="592">
        <v>4.990256249307366</v>
      </c>
      <c r="K46" s="592">
        <v>48.03268239256613</v>
      </c>
      <c r="L46" s="592">
        <v>23.518843180443675</v>
      </c>
      <c r="M46" s="592">
        <v>17.775178164020655</v>
      </c>
      <c r="N46" s="27"/>
    </row>
    <row r="47" spans="1:14" ht="13.5">
      <c r="A47" s="588" t="s">
        <v>633</v>
      </c>
      <c r="B47" s="591">
        <v>0</v>
      </c>
      <c r="C47" s="592">
        <v>0.41036085191886607</v>
      </c>
      <c r="D47" s="592">
        <v>0</v>
      </c>
      <c r="E47" s="592">
        <v>0</v>
      </c>
      <c r="F47" s="592">
        <v>0</v>
      </c>
      <c r="G47" s="592">
        <v>0</v>
      </c>
      <c r="H47" s="592">
        <v>0</v>
      </c>
      <c r="I47" s="590" t="s">
        <v>40</v>
      </c>
      <c r="J47" s="592">
        <v>0</v>
      </c>
      <c r="K47" s="592">
        <v>0</v>
      </c>
      <c r="L47" s="592">
        <v>0.015322831230375838</v>
      </c>
      <c r="M47" s="592">
        <v>0.024977741688380847</v>
      </c>
      <c r="N47" s="27"/>
    </row>
    <row r="48" spans="1:14" ht="13.5">
      <c r="A48" s="588" t="s">
        <v>634</v>
      </c>
      <c r="B48" s="591">
        <v>0</v>
      </c>
      <c r="C48" s="592">
        <v>0.0005303808332989041</v>
      </c>
      <c r="D48" s="592">
        <v>0</v>
      </c>
      <c r="E48" s="592">
        <v>0</v>
      </c>
      <c r="F48" s="592">
        <v>0</v>
      </c>
      <c r="G48" s="592">
        <v>0</v>
      </c>
      <c r="H48" s="592">
        <v>0</v>
      </c>
      <c r="I48" s="590" t="s">
        <v>40</v>
      </c>
      <c r="J48" s="592">
        <v>0.0043165188622476</v>
      </c>
      <c r="K48" s="592">
        <v>0</v>
      </c>
      <c r="L48" s="592">
        <v>0</v>
      </c>
      <c r="M48" s="592">
        <v>0.00025239682058204253</v>
      </c>
      <c r="N48" s="27"/>
    </row>
    <row r="49" spans="1:14" ht="13.5">
      <c r="A49" s="588" t="s">
        <v>635</v>
      </c>
      <c r="B49" s="591">
        <v>0</v>
      </c>
      <c r="C49" s="592">
        <v>0</v>
      </c>
      <c r="D49" s="592">
        <v>0</v>
      </c>
      <c r="E49" s="592">
        <v>0</v>
      </c>
      <c r="F49" s="592">
        <v>0</v>
      </c>
      <c r="G49" s="592">
        <v>0</v>
      </c>
      <c r="H49" s="592">
        <v>0</v>
      </c>
      <c r="I49" s="590" t="s">
        <v>40</v>
      </c>
      <c r="J49" s="592">
        <v>0</v>
      </c>
      <c r="K49" s="592">
        <v>0</v>
      </c>
      <c r="L49" s="592">
        <v>0</v>
      </c>
      <c r="M49" s="592">
        <v>0</v>
      </c>
      <c r="N49" s="27"/>
    </row>
    <row r="50" spans="1:14" ht="13.5">
      <c r="A50" s="588" t="s">
        <v>636</v>
      </c>
      <c r="B50" s="591">
        <v>0</v>
      </c>
      <c r="C50" s="592">
        <v>0</v>
      </c>
      <c r="D50" s="592">
        <v>0</v>
      </c>
      <c r="E50" s="592">
        <v>0</v>
      </c>
      <c r="F50" s="592">
        <v>0</v>
      </c>
      <c r="G50" s="592">
        <v>0</v>
      </c>
      <c r="H50" s="592">
        <v>0</v>
      </c>
      <c r="I50" s="590" t="s">
        <v>40</v>
      </c>
      <c r="J50" s="592">
        <v>0</v>
      </c>
      <c r="K50" s="592">
        <v>0</v>
      </c>
      <c r="L50" s="592">
        <v>0</v>
      </c>
      <c r="M50" s="592">
        <v>0</v>
      </c>
      <c r="N50" s="27"/>
    </row>
    <row r="51" spans="1:14" ht="3" customHeight="1">
      <c r="A51" s="588"/>
      <c r="B51" s="591"/>
      <c r="C51" s="592"/>
      <c r="D51" s="592"/>
      <c r="E51" s="592"/>
      <c r="F51" s="592"/>
      <c r="G51" s="592"/>
      <c r="H51" s="592"/>
      <c r="I51" s="590"/>
      <c r="J51" s="592"/>
      <c r="K51" s="592"/>
      <c r="L51" s="592"/>
      <c r="M51" s="592"/>
      <c r="N51" s="27"/>
    </row>
    <row r="52" spans="1:14" ht="13.5">
      <c r="A52" s="585" t="s">
        <v>641</v>
      </c>
      <c r="B52" s="593">
        <v>84.12627130109071</v>
      </c>
      <c r="C52" s="594">
        <v>2.0096218770829397</v>
      </c>
      <c r="D52" s="594">
        <v>4.991000360346417</v>
      </c>
      <c r="E52" s="594">
        <v>19.674364099835042</v>
      </c>
      <c r="F52" s="594">
        <v>78.1849935047662</v>
      </c>
      <c r="G52" s="594">
        <v>43.44557811067218</v>
      </c>
      <c r="H52" s="594">
        <v>99.78554348056093</v>
      </c>
      <c r="I52" s="587" t="s">
        <v>40</v>
      </c>
      <c r="J52" s="594">
        <v>52.86505883299172</v>
      </c>
      <c r="K52" s="594">
        <v>8.85289468877372</v>
      </c>
      <c r="L52" s="594">
        <v>15.323177531905719</v>
      </c>
      <c r="M52" s="594">
        <v>51.0979243546232</v>
      </c>
      <c r="N52" s="27"/>
    </row>
    <row r="53" spans="1:14" ht="13.5">
      <c r="A53" s="588" t="s">
        <v>632</v>
      </c>
      <c r="B53" s="591">
        <v>27.665795053928967</v>
      </c>
      <c r="C53" s="592">
        <v>0</v>
      </c>
      <c r="D53" s="592">
        <v>0</v>
      </c>
      <c r="E53" s="592">
        <v>0</v>
      </c>
      <c r="F53" s="592">
        <v>0</v>
      </c>
      <c r="G53" s="592">
        <v>0</v>
      </c>
      <c r="H53" s="592">
        <v>59.371473677534595</v>
      </c>
      <c r="I53" s="590" t="s">
        <v>40</v>
      </c>
      <c r="J53" s="592">
        <v>0</v>
      </c>
      <c r="K53" s="592">
        <v>0</v>
      </c>
      <c r="L53" s="592">
        <v>0</v>
      </c>
      <c r="M53" s="592">
        <v>15.633569334042313</v>
      </c>
      <c r="N53" s="27"/>
    </row>
    <row r="54" spans="1:14" ht="13.5">
      <c r="A54" s="588" t="s">
        <v>399</v>
      </c>
      <c r="B54" s="591">
        <v>56.459937277414085</v>
      </c>
      <c r="C54" s="592">
        <v>2.0096218770829397</v>
      </c>
      <c r="D54" s="592">
        <v>4.991000360346417</v>
      </c>
      <c r="E54" s="592">
        <v>19.674364099835042</v>
      </c>
      <c r="F54" s="592">
        <v>78.1849935047662</v>
      </c>
      <c r="G54" s="592">
        <v>42.577007381788064</v>
      </c>
      <c r="H54" s="592">
        <v>40.41406980302632</v>
      </c>
      <c r="I54" s="590" t="s">
        <v>40</v>
      </c>
      <c r="J54" s="592">
        <v>52.85743897574397</v>
      </c>
      <c r="K54" s="592">
        <v>8.85289468877372</v>
      </c>
      <c r="L54" s="592">
        <v>15.323177531905719</v>
      </c>
      <c r="M54" s="592">
        <v>35.44824166652228</v>
      </c>
      <c r="N54" s="27"/>
    </row>
    <row r="55" spans="1:14" ht="13.5">
      <c r="A55" s="596" t="s">
        <v>642</v>
      </c>
      <c r="B55" s="591">
        <v>0</v>
      </c>
      <c r="C55" s="592">
        <v>0</v>
      </c>
      <c r="D55" s="592">
        <v>0</v>
      </c>
      <c r="E55" s="592">
        <v>0</v>
      </c>
      <c r="F55" s="592">
        <v>0</v>
      </c>
      <c r="G55" s="592">
        <v>0</v>
      </c>
      <c r="H55" s="592">
        <v>0</v>
      </c>
      <c r="I55" s="590" t="s">
        <v>40</v>
      </c>
      <c r="J55" s="592">
        <v>0</v>
      </c>
      <c r="K55" s="592">
        <v>0</v>
      </c>
      <c r="L55" s="592">
        <v>0</v>
      </c>
      <c r="M55" s="592">
        <v>0</v>
      </c>
      <c r="N55" s="27"/>
    </row>
    <row r="56" spans="1:14" ht="13.5">
      <c r="A56" s="596" t="s">
        <v>643</v>
      </c>
      <c r="B56" s="591">
        <v>56.459937277414085</v>
      </c>
      <c r="C56" s="592">
        <v>2.0096218770829397</v>
      </c>
      <c r="D56" s="592">
        <v>4.991000360346417</v>
      </c>
      <c r="E56" s="592">
        <v>19.674364099835042</v>
      </c>
      <c r="F56" s="592">
        <v>78.1849935047662</v>
      </c>
      <c r="G56" s="592">
        <v>42.577007381788064</v>
      </c>
      <c r="H56" s="592">
        <v>40.41406980302632</v>
      </c>
      <c r="I56" s="590" t="s">
        <v>40</v>
      </c>
      <c r="J56" s="592">
        <v>52.85743897574397</v>
      </c>
      <c r="K56" s="592">
        <v>8.85289468877372</v>
      </c>
      <c r="L56" s="592">
        <v>15.323177531905719</v>
      </c>
      <c r="M56" s="592">
        <v>35.44824166652228</v>
      </c>
      <c r="N56" s="27"/>
    </row>
    <row r="57" spans="1:14" ht="13.5">
      <c r="A57" s="597" t="s">
        <v>644</v>
      </c>
      <c r="B57" s="591">
        <v>0.0004543210282440682</v>
      </c>
      <c r="C57" s="592">
        <v>0</v>
      </c>
      <c r="D57" s="592">
        <v>0</v>
      </c>
      <c r="E57" s="592">
        <v>0</v>
      </c>
      <c r="F57" s="592">
        <v>6.305962372834753</v>
      </c>
      <c r="G57" s="592">
        <v>0</v>
      </c>
      <c r="H57" s="592">
        <v>0</v>
      </c>
      <c r="I57" s="590" t="s">
        <v>40</v>
      </c>
      <c r="J57" s="592">
        <v>52.813790455774345</v>
      </c>
      <c r="K57" s="592">
        <v>0</v>
      </c>
      <c r="L57" s="592">
        <v>0</v>
      </c>
      <c r="M57" s="592">
        <v>3.0670049470073937</v>
      </c>
      <c r="N57" s="27"/>
    </row>
    <row r="58" spans="1:14" ht="13.5">
      <c r="A58" s="588" t="s">
        <v>634</v>
      </c>
      <c r="B58" s="591">
        <v>0</v>
      </c>
      <c r="C58" s="592">
        <v>0</v>
      </c>
      <c r="D58" s="592">
        <v>0</v>
      </c>
      <c r="E58" s="592">
        <v>0</v>
      </c>
      <c r="F58" s="592">
        <v>0</v>
      </c>
      <c r="G58" s="592">
        <v>0</v>
      </c>
      <c r="H58" s="592">
        <v>0</v>
      </c>
      <c r="I58" s="590" t="s">
        <v>40</v>
      </c>
      <c r="J58" s="592">
        <v>0.007619857247759164</v>
      </c>
      <c r="K58" s="592">
        <v>0</v>
      </c>
      <c r="L58" s="592">
        <v>0</v>
      </c>
      <c r="M58" s="592">
        <v>0.00039068126264473927</v>
      </c>
      <c r="N58" s="27"/>
    </row>
    <row r="59" spans="1:14" ht="13.5">
      <c r="A59" s="588" t="s">
        <v>636</v>
      </c>
      <c r="B59" s="591">
        <v>0.0005389697476592305</v>
      </c>
      <c r="C59" s="592">
        <v>0</v>
      </c>
      <c r="D59" s="592">
        <v>0</v>
      </c>
      <c r="E59" s="592">
        <v>0</v>
      </c>
      <c r="F59" s="592">
        <v>0</v>
      </c>
      <c r="G59" s="592">
        <v>0.8685707288841176</v>
      </c>
      <c r="H59" s="592">
        <v>0</v>
      </c>
      <c r="I59" s="590" t="s">
        <v>40</v>
      </c>
      <c r="J59" s="592">
        <v>0</v>
      </c>
      <c r="K59" s="592">
        <v>0</v>
      </c>
      <c r="L59" s="592">
        <v>0</v>
      </c>
      <c r="M59" s="592">
        <v>0.015722672795965804</v>
      </c>
      <c r="N59" s="27"/>
    </row>
    <row r="60" spans="1:14" ht="3" customHeight="1">
      <c r="A60" s="588"/>
      <c r="B60" s="591">
        <v>0</v>
      </c>
      <c r="C60" s="592">
        <v>0</v>
      </c>
      <c r="D60" s="592">
        <v>0</v>
      </c>
      <c r="E60" s="592">
        <v>0</v>
      </c>
      <c r="F60" s="592">
        <v>0</v>
      </c>
      <c r="G60" s="592">
        <v>0</v>
      </c>
      <c r="H60" s="592">
        <v>0</v>
      </c>
      <c r="I60" s="590">
        <v>0</v>
      </c>
      <c r="J60" s="592">
        <v>0</v>
      </c>
      <c r="K60" s="592">
        <v>0</v>
      </c>
      <c r="L60" s="592">
        <v>0</v>
      </c>
      <c r="M60" s="592">
        <v>0</v>
      </c>
      <c r="N60" s="27"/>
    </row>
    <row r="61" spans="1:14" ht="13.5">
      <c r="A61" s="585" t="s">
        <v>645</v>
      </c>
      <c r="B61" s="593">
        <v>0.019046475607397632</v>
      </c>
      <c r="C61" s="594">
        <v>27.16053538776304</v>
      </c>
      <c r="D61" s="594">
        <v>0.0006414107634436461</v>
      </c>
      <c r="E61" s="594">
        <v>0.1106442491115034</v>
      </c>
      <c r="F61" s="594">
        <v>11.373341159153219</v>
      </c>
      <c r="G61" s="594">
        <v>0</v>
      </c>
      <c r="H61" s="594">
        <v>0</v>
      </c>
      <c r="I61" s="587" t="s">
        <v>40</v>
      </c>
      <c r="J61" s="594">
        <v>0</v>
      </c>
      <c r="K61" s="594">
        <v>0</v>
      </c>
      <c r="L61" s="594">
        <v>4.020572459096987</v>
      </c>
      <c r="M61" s="594">
        <v>2.5033073277345474</v>
      </c>
      <c r="N61" s="27"/>
    </row>
    <row r="62" spans="1:14" ht="13.5">
      <c r="A62" s="588" t="s">
        <v>399</v>
      </c>
      <c r="B62" s="591">
        <v>0</v>
      </c>
      <c r="C62" s="592">
        <v>0.015089074152462438</v>
      </c>
      <c r="D62" s="592">
        <v>0</v>
      </c>
      <c r="E62" s="592">
        <v>0.017452213115455917</v>
      </c>
      <c r="F62" s="592">
        <v>0</v>
      </c>
      <c r="G62" s="592">
        <v>0</v>
      </c>
      <c r="H62" s="592">
        <v>0</v>
      </c>
      <c r="I62" s="590" t="s">
        <v>40</v>
      </c>
      <c r="J62" s="592">
        <v>0</v>
      </c>
      <c r="K62" s="592">
        <v>0</v>
      </c>
      <c r="L62" s="592">
        <v>0.016190051547085575</v>
      </c>
      <c r="M62" s="592">
        <v>0.0040776567601227345</v>
      </c>
      <c r="N62" s="27"/>
    </row>
    <row r="63" spans="1:14" ht="13.5">
      <c r="A63" s="588" t="s">
        <v>646</v>
      </c>
      <c r="B63" s="591">
        <v>0.019046475607397632</v>
      </c>
      <c r="C63" s="592">
        <v>27.145446313610577</v>
      </c>
      <c r="D63" s="592">
        <v>0.0006414107634436461</v>
      </c>
      <c r="E63" s="592">
        <v>0.07823074795976245</v>
      </c>
      <c r="F63" s="592">
        <v>11.373341159153219</v>
      </c>
      <c r="G63" s="592">
        <v>0</v>
      </c>
      <c r="H63" s="592">
        <v>0</v>
      </c>
      <c r="I63" s="590" t="s">
        <v>40</v>
      </c>
      <c r="J63" s="592">
        <v>0</v>
      </c>
      <c r="K63" s="592">
        <v>0</v>
      </c>
      <c r="L63" s="592">
        <v>4.004382407549902</v>
      </c>
      <c r="M63" s="592">
        <v>2.497333432235272</v>
      </c>
      <c r="N63" s="27"/>
    </row>
    <row r="64" spans="1:14" ht="13.5">
      <c r="A64" s="588" t="s">
        <v>636</v>
      </c>
      <c r="B64" s="591">
        <v>0</v>
      </c>
      <c r="C64" s="592">
        <v>0</v>
      </c>
      <c r="D64" s="592">
        <v>0</v>
      </c>
      <c r="E64" s="592">
        <v>0.014961288036285034</v>
      </c>
      <c r="F64" s="592">
        <v>0</v>
      </c>
      <c r="G64" s="592">
        <v>0</v>
      </c>
      <c r="H64" s="592">
        <v>0</v>
      </c>
      <c r="I64" s="590" t="s">
        <v>40</v>
      </c>
      <c r="J64" s="592">
        <v>0</v>
      </c>
      <c r="K64" s="592">
        <v>0</v>
      </c>
      <c r="L64" s="592">
        <v>0</v>
      </c>
      <c r="M64" s="592">
        <v>0.0018962387391532477</v>
      </c>
      <c r="N64" s="27"/>
    </row>
    <row r="65" spans="1:14" ht="4.5" customHeight="1">
      <c r="A65" s="598"/>
      <c r="B65" s="599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27"/>
    </row>
    <row r="66" spans="1:14" ht="24.75" customHeight="1">
      <c r="A66" s="600" t="s">
        <v>647</v>
      </c>
      <c r="B66" s="601">
        <v>4500339.788149999</v>
      </c>
      <c r="C66" s="602">
        <v>807891.18516</v>
      </c>
      <c r="D66" s="602">
        <v>2232733.03415</v>
      </c>
      <c r="E66" s="602">
        <v>1747221.15747</v>
      </c>
      <c r="F66" s="602">
        <v>784849.51406</v>
      </c>
      <c r="G66" s="602">
        <v>246750.22295</v>
      </c>
      <c r="H66" s="602">
        <v>1532920.51862</v>
      </c>
      <c r="I66" s="602">
        <v>0</v>
      </c>
      <c r="J66" s="602">
        <v>706804.97349</v>
      </c>
      <c r="K66" s="602">
        <v>390364.03024</v>
      </c>
      <c r="L66" s="602">
        <v>835667.6914</v>
      </c>
      <c r="M66" s="602">
        <v>13785542.11569</v>
      </c>
      <c r="N66" s="27"/>
    </row>
    <row r="67" spans="1:14" ht="6" customHeight="1" thickBot="1">
      <c r="A67" s="60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7"/>
    </row>
    <row r="68" spans="1:14" ht="13.5">
      <c r="A68" s="27" t="s">
        <v>625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27"/>
    </row>
    <row r="69" spans="1:14" ht="13.5">
      <c r="A69" s="27" t="s">
        <v>648</v>
      </c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27"/>
    </row>
    <row r="70" spans="1:14" ht="13.5">
      <c r="A70" s="27" t="s">
        <v>649</v>
      </c>
      <c r="B70" s="604"/>
      <c r="C70" s="604"/>
      <c r="D70" s="604"/>
      <c r="E70" s="604"/>
      <c r="F70" s="604"/>
      <c r="G70" s="604"/>
      <c r="H70" s="604"/>
      <c r="I70" s="604"/>
      <c r="J70" s="604"/>
      <c r="K70" s="604"/>
      <c r="L70" s="604"/>
      <c r="M70" s="604"/>
      <c r="N70" s="27"/>
    </row>
    <row r="71" spans="1:14" ht="13.5">
      <c r="A71" s="605" t="s">
        <v>650</v>
      </c>
      <c r="B71" s="604"/>
      <c r="C71" s="604"/>
      <c r="D71" s="604"/>
      <c r="E71" s="604"/>
      <c r="F71" s="604"/>
      <c r="G71" s="604"/>
      <c r="H71" s="604"/>
      <c r="I71" s="604"/>
      <c r="J71" s="604"/>
      <c r="K71" s="604"/>
      <c r="L71" s="604"/>
      <c r="M71" s="604"/>
      <c r="N71" s="27"/>
    </row>
    <row r="72" spans="1:14" ht="13.5">
      <c r="A72" s="606"/>
      <c r="B72" s="607"/>
      <c r="C72" s="607"/>
      <c r="D72" s="607"/>
      <c r="E72" s="607"/>
      <c r="F72" s="607"/>
      <c r="G72" s="607"/>
      <c r="H72" s="607"/>
      <c r="I72" s="607"/>
      <c r="J72" s="607"/>
      <c r="K72" s="607"/>
      <c r="L72" s="607"/>
      <c r="M72" s="607"/>
      <c r="N72" s="27"/>
    </row>
    <row r="73" spans="1:14" ht="13.5">
      <c r="A73" s="606"/>
      <c r="B73" s="608"/>
      <c r="C73" s="608"/>
      <c r="D73" s="608"/>
      <c r="E73" s="608"/>
      <c r="F73" s="608"/>
      <c r="G73" s="608"/>
      <c r="H73" s="608"/>
      <c r="I73" s="608"/>
      <c r="J73" s="608"/>
      <c r="K73" s="608"/>
      <c r="L73" s="608"/>
      <c r="M73" s="608"/>
      <c r="N73" s="27"/>
    </row>
    <row r="74" spans="1:14" ht="13.5">
      <c r="A74" s="609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27"/>
    </row>
    <row r="75" spans="1:14" ht="13.5">
      <c r="A75" s="609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27"/>
    </row>
    <row r="76" spans="1:14" ht="13.5">
      <c r="A76" s="609"/>
      <c r="B76" s="610"/>
      <c r="C76" s="610"/>
      <c r="D76" s="610"/>
      <c r="E76" s="610"/>
      <c r="F76" s="610"/>
      <c r="G76" s="610"/>
      <c r="H76" s="610"/>
      <c r="I76" s="610"/>
      <c r="J76" s="610"/>
      <c r="K76" s="610"/>
      <c r="L76" s="610"/>
      <c r="M76" s="610"/>
      <c r="N76" s="27"/>
    </row>
    <row r="77" spans="1:13" ht="15">
      <c r="A77" s="611"/>
      <c r="B77" s="612"/>
      <c r="C77" s="612"/>
      <c r="D77" s="612"/>
      <c r="E77" s="612"/>
      <c r="F77" s="612"/>
      <c r="G77" s="612"/>
      <c r="H77" s="612"/>
      <c r="I77" s="612"/>
      <c r="J77" s="612"/>
      <c r="K77" s="612"/>
      <c r="L77" s="612"/>
      <c r="M77" s="612"/>
    </row>
    <row r="78" spans="1:13" ht="15">
      <c r="A78" s="611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15">
      <c r="A79" s="611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  <row r="80" spans="1:13" ht="15">
      <c r="A80" s="611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</row>
    <row r="81" spans="1:13" ht="15">
      <c r="A81" s="611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</row>
    <row r="82" spans="1:13" ht="15">
      <c r="A82" s="611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</row>
    <row r="83" spans="1:13" ht="15">
      <c r="A83" s="611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</row>
    <row r="84" spans="1:13" ht="15">
      <c r="A84" s="611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</row>
    <row r="85" spans="1:13" ht="15">
      <c r="A85" s="611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</row>
    <row r="86" spans="1:13" ht="15">
      <c r="A86" s="611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</row>
    <row r="87" spans="1:13" ht="15">
      <c r="A87" s="611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</row>
    <row r="88" spans="1:13" ht="15">
      <c r="A88" s="611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</row>
    <row r="89" spans="1:13" ht="15">
      <c r="A89" s="611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</row>
    <row r="90" spans="1:13" ht="15">
      <c r="A90" s="611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</row>
    <row r="91" spans="1:13" ht="15">
      <c r="A91" s="611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</row>
    <row r="92" spans="1:13" ht="15">
      <c r="A92" s="611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</row>
    <row r="93" spans="1:13" ht="15">
      <c r="A93" s="611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</row>
    <row r="94" spans="1:13" ht="15">
      <c r="A94" s="611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</row>
    <row r="95" spans="1:13" ht="15">
      <c r="A95" s="611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</row>
    <row r="96" spans="1:13" ht="15">
      <c r="A96" s="611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</row>
    <row r="97" spans="1:13" ht="15">
      <c r="A97" s="611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</row>
  </sheetData>
  <mergeCells count="3">
    <mergeCell ref="A2:M2"/>
    <mergeCell ref="A3:M3"/>
    <mergeCell ref="A4:M4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6"/>
  <sheetViews>
    <sheetView showGridLines="0" zoomScale="75" zoomScaleNormal="75" workbookViewId="0" topLeftCell="A1"/>
  </sheetViews>
  <sheetFormatPr defaultColWidth="11.421875" defaultRowHeight="15"/>
  <cols>
    <col min="1" max="1" width="35.57421875" style="5" customWidth="1"/>
    <col min="2" max="10" width="11.7109375" style="5" customWidth="1"/>
    <col min="11" max="11" width="17.140625" style="5" customWidth="1"/>
    <col min="12" max="12" width="14.00390625" style="5" customWidth="1"/>
    <col min="13" max="13" width="11.421875" style="5" customWidth="1"/>
    <col min="14" max="14" width="12.7109375" style="5" customWidth="1"/>
    <col min="15" max="16384" width="11.421875" style="5" customWidth="1"/>
  </cols>
  <sheetData>
    <row r="1" spans="1:11" s="91" customFormat="1" ht="20.1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4" s="92" customFormat="1" ht="24" customHeight="1">
      <c r="A2" s="367" t="s">
        <v>651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613"/>
      <c r="M2" s="613"/>
      <c r="N2" s="613"/>
    </row>
    <row r="3" spans="1:14" s="91" customFormat="1" ht="20.1" customHeight="1">
      <c r="A3" s="93">
        <v>43708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614"/>
      <c r="M3" s="614"/>
      <c r="N3" s="614"/>
    </row>
    <row r="4" spans="1:14" s="97" customFormat="1" ht="20.1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615"/>
      <c r="M4" s="615"/>
      <c r="N4" s="615"/>
    </row>
    <row r="5" ht="6.75" customHeight="1" thickBot="1">
      <c r="A5" s="616"/>
    </row>
    <row r="6" spans="1:33" s="102" customFormat="1" ht="60" customHeight="1">
      <c r="A6" s="159" t="s">
        <v>1</v>
      </c>
      <c r="B6" s="569" t="s">
        <v>652</v>
      </c>
      <c r="C6" s="569" t="s">
        <v>398</v>
      </c>
      <c r="D6" s="617" t="s">
        <v>653</v>
      </c>
      <c r="E6" s="618" t="s">
        <v>399</v>
      </c>
      <c r="F6" s="569" t="s">
        <v>654</v>
      </c>
      <c r="G6" s="569" t="s">
        <v>655</v>
      </c>
      <c r="H6" s="617" t="s">
        <v>656</v>
      </c>
      <c r="I6" s="569" t="s">
        <v>657</v>
      </c>
      <c r="J6" s="617" t="s">
        <v>658</v>
      </c>
      <c r="K6" s="159" t="s">
        <v>659</v>
      </c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</row>
    <row r="7" spans="1:33" s="102" customFormat="1" ht="7.5" customHeight="1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</row>
    <row r="8" spans="1:12" s="20" customFormat="1" ht="20.1" customHeight="1">
      <c r="A8" s="77" t="s">
        <v>59</v>
      </c>
      <c r="B8" s="619">
        <v>0.0005389593040213345</v>
      </c>
      <c r="C8" s="619">
        <v>27.69907459707574</v>
      </c>
      <c r="D8" s="619" t="s">
        <v>40</v>
      </c>
      <c r="E8" s="619">
        <v>72.28133994845814</v>
      </c>
      <c r="F8" s="619">
        <v>0.019046472941567142</v>
      </c>
      <c r="G8" s="619" t="s">
        <v>40</v>
      </c>
      <c r="H8" s="619" t="s">
        <v>40</v>
      </c>
      <c r="I8" s="619" t="s">
        <v>40</v>
      </c>
      <c r="J8" s="619">
        <v>2.2220536769038834E-08</v>
      </c>
      <c r="K8" s="620">
        <v>4500339.788</v>
      </c>
      <c r="L8" s="621"/>
    </row>
    <row r="9" spans="1:12" s="20" customFormat="1" ht="20.1" customHeight="1">
      <c r="A9" s="77" t="s">
        <v>70</v>
      </c>
      <c r="B9" s="619" t="s">
        <v>40</v>
      </c>
      <c r="C9" s="619" t="s">
        <v>40</v>
      </c>
      <c r="D9" s="619" t="s">
        <v>40</v>
      </c>
      <c r="E9" s="619">
        <v>38.498469196690145</v>
      </c>
      <c r="F9" s="619">
        <v>27.160535363435113</v>
      </c>
      <c r="G9" s="619">
        <v>6.89627118533296</v>
      </c>
      <c r="H9" s="619">
        <v>8.111495609399427</v>
      </c>
      <c r="I9" s="619" t="s">
        <v>40</v>
      </c>
      <c r="J9" s="619">
        <v>19.333228645142363</v>
      </c>
      <c r="K9" s="620">
        <v>807891.185</v>
      </c>
      <c r="L9" s="621"/>
    </row>
    <row r="10" spans="1:12" s="20" customFormat="1" ht="20.1" customHeight="1">
      <c r="A10" s="21" t="s">
        <v>30</v>
      </c>
      <c r="B10" s="619" t="s">
        <v>40</v>
      </c>
      <c r="C10" s="619" t="s">
        <v>40</v>
      </c>
      <c r="D10" s="619" t="s">
        <v>40</v>
      </c>
      <c r="E10" s="619">
        <v>99.99935858878864</v>
      </c>
      <c r="F10" s="619">
        <v>0.000641411211368318</v>
      </c>
      <c r="G10" s="619" t="s">
        <v>40</v>
      </c>
      <c r="H10" s="619" t="s">
        <v>40</v>
      </c>
      <c r="I10" s="619" t="s">
        <v>40</v>
      </c>
      <c r="J10" s="619">
        <v>-1.668367975704132E-16</v>
      </c>
      <c r="K10" s="620">
        <v>2232733.034</v>
      </c>
      <c r="L10" s="621"/>
    </row>
    <row r="11" spans="1:12" s="20" customFormat="1" ht="20.1" customHeight="1">
      <c r="A11" s="21" t="s">
        <v>31</v>
      </c>
      <c r="B11" s="619" t="s">
        <v>40</v>
      </c>
      <c r="C11" s="619" t="s">
        <v>40</v>
      </c>
      <c r="D11" s="619" t="s">
        <v>40</v>
      </c>
      <c r="E11" s="619">
        <v>99.88935579263938</v>
      </c>
      <c r="F11" s="619">
        <v>0.11064426459437614</v>
      </c>
      <c r="G11" s="619" t="s">
        <v>40</v>
      </c>
      <c r="H11" s="619" t="s">
        <v>40</v>
      </c>
      <c r="I11" s="619" t="s">
        <v>40</v>
      </c>
      <c r="J11" s="619">
        <v>-5.7233751235097745E-08</v>
      </c>
      <c r="K11" s="620">
        <v>1747221.157</v>
      </c>
      <c r="L11" s="621"/>
    </row>
    <row r="12" spans="1:12" s="20" customFormat="1" ht="20.1" customHeight="1">
      <c r="A12" s="21" t="s">
        <v>32</v>
      </c>
      <c r="B12" s="619" t="s">
        <v>40</v>
      </c>
      <c r="C12" s="619" t="s">
        <v>40</v>
      </c>
      <c r="D12" s="619" t="s">
        <v>40</v>
      </c>
      <c r="E12" s="619">
        <v>88.62665881704298</v>
      </c>
      <c r="F12" s="619">
        <v>11.373341182957017</v>
      </c>
      <c r="G12" s="619" t="s">
        <v>40</v>
      </c>
      <c r="H12" s="619" t="s">
        <v>40</v>
      </c>
      <c r="I12" s="619" t="s">
        <v>40</v>
      </c>
      <c r="J12" s="619">
        <v>1.8541025978601614E-15</v>
      </c>
      <c r="K12" s="620">
        <v>784849.514</v>
      </c>
      <c r="L12" s="621"/>
    </row>
    <row r="13" spans="1:12" s="20" customFormat="1" ht="20.1" customHeight="1">
      <c r="A13" s="21" t="s">
        <v>33</v>
      </c>
      <c r="B13" s="619" t="s">
        <v>40</v>
      </c>
      <c r="C13" s="619" t="s">
        <v>40</v>
      </c>
      <c r="D13" s="619" t="s">
        <v>40</v>
      </c>
      <c r="E13" s="619">
        <v>99.13142975814627</v>
      </c>
      <c r="F13" s="619" t="s">
        <v>40</v>
      </c>
      <c r="G13" s="619" t="s">
        <v>40</v>
      </c>
      <c r="H13" s="619" t="s">
        <v>40</v>
      </c>
      <c r="I13" s="619" t="s">
        <v>40</v>
      </c>
      <c r="J13" s="619">
        <v>0.8685702418537327</v>
      </c>
      <c r="K13" s="620">
        <v>246750.222</v>
      </c>
      <c r="L13" s="621"/>
    </row>
    <row r="14" spans="1:12" s="20" customFormat="1" ht="20.1" customHeight="1">
      <c r="A14" s="21" t="s">
        <v>71</v>
      </c>
      <c r="B14" s="619" t="s">
        <v>40</v>
      </c>
      <c r="C14" s="619">
        <v>59.497108838359225</v>
      </c>
      <c r="D14" s="619" t="s">
        <v>40</v>
      </c>
      <c r="E14" s="619">
        <v>40.502891161640775</v>
      </c>
      <c r="F14" s="619" t="s">
        <v>40</v>
      </c>
      <c r="G14" s="619" t="s">
        <v>40</v>
      </c>
      <c r="H14" s="619" t="s">
        <v>40</v>
      </c>
      <c r="I14" s="619" t="s">
        <v>40</v>
      </c>
      <c r="J14" s="619" t="s">
        <v>40</v>
      </c>
      <c r="K14" s="620">
        <v>1532920.518</v>
      </c>
      <c r="L14" s="621"/>
    </row>
    <row r="15" spans="1:12" s="20" customFormat="1" ht="20.1" customHeight="1">
      <c r="A15" s="21" t="s">
        <v>35</v>
      </c>
      <c r="B15" s="619" t="s">
        <v>40</v>
      </c>
      <c r="C15" s="619" t="s">
        <v>40</v>
      </c>
      <c r="D15" s="619" t="s">
        <v>40</v>
      </c>
      <c r="E15" s="619" t="s">
        <v>40</v>
      </c>
      <c r="F15" s="619" t="s">
        <v>40</v>
      </c>
      <c r="G15" s="619" t="s">
        <v>40</v>
      </c>
      <c r="H15" s="619" t="s">
        <v>40</v>
      </c>
      <c r="I15" s="619" t="s">
        <v>40</v>
      </c>
      <c r="J15" s="619" t="s">
        <v>40</v>
      </c>
      <c r="K15" s="620" t="s">
        <v>40</v>
      </c>
      <c r="L15" s="621"/>
    </row>
    <row r="16" spans="1:12" s="20" customFormat="1" ht="20.1" customHeight="1">
      <c r="A16" s="77" t="s">
        <v>36</v>
      </c>
      <c r="B16" s="619" t="s">
        <v>40</v>
      </c>
      <c r="C16" s="619" t="s">
        <v>40</v>
      </c>
      <c r="D16" s="619" t="s">
        <v>40</v>
      </c>
      <c r="E16" s="619">
        <v>95.74972500936265</v>
      </c>
      <c r="F16" s="619" t="s">
        <v>40</v>
      </c>
      <c r="G16" s="619" t="s">
        <v>40</v>
      </c>
      <c r="H16" s="619">
        <v>4.250274990637339</v>
      </c>
      <c r="I16" s="619" t="s">
        <v>40</v>
      </c>
      <c r="J16" s="619">
        <v>4.117660679890789E-15</v>
      </c>
      <c r="K16" s="620">
        <v>100</v>
      </c>
      <c r="L16" s="621"/>
    </row>
    <row r="17" spans="1:12" s="20" customFormat="1" ht="20.1" customHeight="1">
      <c r="A17" s="77" t="s">
        <v>37</v>
      </c>
      <c r="B17" s="619" t="s">
        <v>40</v>
      </c>
      <c r="C17" s="619" t="s">
        <v>40</v>
      </c>
      <c r="D17" s="619" t="s">
        <v>40</v>
      </c>
      <c r="E17" s="619">
        <v>100</v>
      </c>
      <c r="F17" s="619" t="s">
        <v>40</v>
      </c>
      <c r="G17" s="619" t="s">
        <v>40</v>
      </c>
      <c r="H17" s="619" t="s">
        <v>40</v>
      </c>
      <c r="I17" s="619" t="s">
        <v>40</v>
      </c>
      <c r="J17" s="619" t="s">
        <v>40</v>
      </c>
      <c r="K17" s="620">
        <v>390364.03</v>
      </c>
      <c r="L17" s="621"/>
    </row>
    <row r="18" spans="1:12" s="20" customFormat="1" ht="20.1" customHeight="1">
      <c r="A18" s="77" t="s">
        <v>38</v>
      </c>
      <c r="B18" s="619" t="s">
        <v>40</v>
      </c>
      <c r="C18" s="619" t="s">
        <v>40</v>
      </c>
      <c r="D18" s="619" t="s">
        <v>40</v>
      </c>
      <c r="E18" s="619">
        <v>93.50860173437052</v>
      </c>
      <c r="F18" s="619">
        <v>4.020572455038232</v>
      </c>
      <c r="G18" s="619">
        <v>2.470825810591258</v>
      </c>
      <c r="H18" s="619" t="s">
        <v>40</v>
      </c>
      <c r="I18" s="619" t="s">
        <v>40</v>
      </c>
      <c r="J18" s="619">
        <v>4.788717729426833E-15</v>
      </c>
      <c r="K18" s="620">
        <v>835667.691</v>
      </c>
      <c r="L18" s="621"/>
    </row>
    <row r="19" spans="1:12" s="118" customFormat="1" ht="27" customHeight="1" thickBot="1">
      <c r="A19" s="83" t="s">
        <v>39</v>
      </c>
      <c r="B19" s="622">
        <v>0.00017594520261112243</v>
      </c>
      <c r="C19" s="622">
        <v>15.658403902164952</v>
      </c>
      <c r="D19" s="622" t="s">
        <v>40</v>
      </c>
      <c r="E19" s="622">
        <v>79.4423410847726</v>
      </c>
      <c r="F19" s="622">
        <v>2.503307328767312</v>
      </c>
      <c r="G19" s="622">
        <v>0.5539300477239005</v>
      </c>
      <c r="H19" s="622">
        <v>0.6932858513906806</v>
      </c>
      <c r="I19" s="622" t="s">
        <v>40</v>
      </c>
      <c r="J19" s="622">
        <v>1.1485558399779792</v>
      </c>
      <c r="K19" s="106">
        <v>13785542.111999996</v>
      </c>
      <c r="L19" s="621"/>
    </row>
    <row r="20" spans="1:12" s="6" customFormat="1" ht="7.5" customHeight="1">
      <c r="A20" s="623"/>
      <c r="B20" s="111"/>
      <c r="C20" s="111"/>
      <c r="D20" s="111"/>
      <c r="E20" s="111"/>
      <c r="F20" s="111"/>
      <c r="G20" s="111"/>
      <c r="H20" s="111"/>
      <c r="I20" s="111"/>
      <c r="J20" s="112"/>
      <c r="K20" s="624"/>
      <c r="L20" s="625"/>
    </row>
    <row r="21" spans="1:11" s="119" customFormat="1" ht="11.25" customHeight="1">
      <c r="A21" s="89" t="s">
        <v>660</v>
      </c>
      <c r="B21" s="27"/>
      <c r="C21" s="27"/>
      <c r="D21" s="27"/>
      <c r="E21" s="27"/>
      <c r="F21" s="27"/>
      <c r="G21" s="27"/>
      <c r="H21" s="27"/>
      <c r="I21" s="27"/>
      <c r="J21" s="27"/>
      <c r="K21" s="556"/>
    </row>
    <row r="22" spans="1:11" s="119" customFormat="1" ht="13.5" customHeight="1">
      <c r="A22" s="89" t="s">
        <v>661</v>
      </c>
      <c r="B22" s="27"/>
      <c r="C22" s="27"/>
      <c r="D22" s="27"/>
      <c r="E22" s="27"/>
      <c r="F22" s="27"/>
      <c r="G22" s="27"/>
      <c r="H22" s="27"/>
      <c r="I22" s="27"/>
      <c r="J22" s="27"/>
      <c r="K22" s="132"/>
    </row>
    <row r="23" spans="1:11" ht="13.5">
      <c r="A23" s="89" t="s">
        <v>662</v>
      </c>
      <c r="B23" s="27"/>
      <c r="C23" s="27"/>
      <c r="D23" s="27"/>
      <c r="E23" s="27"/>
      <c r="F23" s="27"/>
      <c r="G23" s="27"/>
      <c r="H23" s="27"/>
      <c r="I23" s="27"/>
      <c r="J23" s="27"/>
      <c r="K23" s="132"/>
    </row>
    <row r="24" spans="1:11" ht="13.5">
      <c r="A24" s="89" t="s">
        <v>663</v>
      </c>
      <c r="B24" s="27"/>
      <c r="C24" s="27"/>
      <c r="D24" s="27"/>
      <c r="E24" s="27"/>
      <c r="F24" s="27"/>
      <c r="G24" s="27"/>
      <c r="H24" s="27"/>
      <c r="I24" s="27"/>
      <c r="J24" s="27"/>
      <c r="K24" s="132"/>
    </row>
    <row r="25" spans="1:11" ht="13.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132"/>
    </row>
    <row r="26" spans="1:11" ht="13.5">
      <c r="A26" s="27"/>
      <c r="B26" s="27"/>
      <c r="C26" s="27"/>
      <c r="D26" s="27"/>
      <c r="E26" s="27"/>
      <c r="F26" s="27"/>
      <c r="G26" s="27"/>
      <c r="H26" s="27"/>
      <c r="I26" s="27"/>
      <c r="J26" s="27"/>
      <c r="K26" s="132"/>
    </row>
  </sheetData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showGridLines="0" workbookViewId="0" topLeftCell="A1"/>
  </sheetViews>
  <sheetFormatPr defaultColWidth="11.421875" defaultRowHeight="15"/>
  <cols>
    <col min="1" max="1" width="45.140625" style="5" customWidth="1"/>
    <col min="2" max="6" width="15.7109375" style="5" customWidth="1"/>
    <col min="7" max="7" width="18.28125" style="5" customWidth="1"/>
    <col min="8" max="16384" width="11.421875" style="5" customWidth="1"/>
  </cols>
  <sheetData>
    <row r="1" spans="1:7" s="627" customFormat="1" ht="18" customHeight="1">
      <c r="A1" s="1220" t="s">
        <v>1048</v>
      </c>
      <c r="B1" s="626"/>
      <c r="C1" s="626"/>
      <c r="D1" s="626"/>
      <c r="E1" s="626"/>
      <c r="F1" s="626"/>
      <c r="G1" s="626"/>
    </row>
    <row r="2" spans="1:7" s="521" customFormat="1" ht="24.95" customHeight="1">
      <c r="A2" s="367" t="s">
        <v>664</v>
      </c>
      <c r="B2" s="367"/>
      <c r="C2" s="367"/>
      <c r="D2" s="367"/>
      <c r="E2" s="367"/>
      <c r="F2" s="367"/>
      <c r="G2" s="367"/>
    </row>
    <row r="3" spans="1:7" s="628" customFormat="1" ht="18" customHeight="1">
      <c r="A3" s="93">
        <v>43708</v>
      </c>
      <c r="B3" s="93"/>
      <c r="C3" s="93"/>
      <c r="D3" s="93"/>
      <c r="E3" s="93"/>
      <c r="F3" s="93"/>
      <c r="G3" s="93"/>
    </row>
    <row r="4" spans="1:7" s="97" customFormat="1" ht="18" customHeight="1">
      <c r="A4" s="370" t="s">
        <v>67</v>
      </c>
      <c r="B4" s="370"/>
      <c r="C4" s="370"/>
      <c r="D4" s="370"/>
      <c r="E4" s="370"/>
      <c r="F4" s="370"/>
      <c r="G4" s="370"/>
    </row>
    <row r="5" spans="1:3" ht="7.5" customHeight="1" thickBot="1">
      <c r="A5" s="629"/>
      <c r="B5" s="629"/>
      <c r="C5" s="629"/>
    </row>
    <row r="6" spans="1:30" ht="27" customHeight="1">
      <c r="A6" s="1315" t="s">
        <v>1</v>
      </c>
      <c r="B6" s="1319" t="s">
        <v>665</v>
      </c>
      <c r="C6" s="1319" t="s">
        <v>666</v>
      </c>
      <c r="D6" s="1319" t="s">
        <v>667</v>
      </c>
      <c r="E6" s="1319" t="s">
        <v>668</v>
      </c>
      <c r="F6" s="1319" t="s">
        <v>669</v>
      </c>
      <c r="G6" s="1315" t="s">
        <v>670</v>
      </c>
      <c r="H6" s="629"/>
      <c r="I6" s="629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</row>
    <row r="7" spans="1:30" ht="39" customHeight="1">
      <c r="A7" s="1316"/>
      <c r="B7" s="1320"/>
      <c r="C7" s="1320"/>
      <c r="D7" s="1320"/>
      <c r="E7" s="1320"/>
      <c r="F7" s="1320"/>
      <c r="G7" s="1316"/>
      <c r="H7" s="630"/>
      <c r="I7" s="630"/>
      <c r="J7" s="630"/>
      <c r="K7" s="630"/>
      <c r="L7" s="630"/>
      <c r="M7" s="630"/>
      <c r="N7" s="630"/>
      <c r="O7" s="630"/>
      <c r="P7" s="630"/>
      <c r="Q7" s="630"/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</row>
    <row r="8" spans="1:30" ht="3" customHeight="1">
      <c r="A8" s="631"/>
      <c r="B8" s="632"/>
      <c r="C8" s="632"/>
      <c r="D8" s="632"/>
      <c r="E8" s="632"/>
      <c r="F8" s="632"/>
      <c r="G8" s="99"/>
      <c r="H8" s="630"/>
      <c r="I8" s="630"/>
      <c r="J8" s="630"/>
      <c r="K8" s="630"/>
      <c r="L8" s="630"/>
      <c r="M8" s="630"/>
      <c r="N8" s="630"/>
      <c r="O8" s="630"/>
      <c r="P8" s="630"/>
      <c r="Q8" s="630"/>
      <c r="R8" s="629"/>
      <c r="S8" s="629"/>
      <c r="T8" s="629"/>
      <c r="U8" s="629"/>
      <c r="V8" s="629"/>
      <c r="W8" s="629"/>
      <c r="X8" s="629"/>
      <c r="Y8" s="629"/>
      <c r="Z8" s="629"/>
      <c r="AA8" s="629"/>
      <c r="AB8" s="629"/>
      <c r="AC8" s="629"/>
      <c r="AD8" s="629"/>
    </row>
    <row r="9" spans="1:17" s="81" customFormat="1" ht="6" customHeight="1">
      <c r="A9" s="633"/>
      <c r="B9" s="634"/>
      <c r="C9" s="634"/>
      <c r="D9" s="634"/>
      <c r="E9" s="634"/>
      <c r="F9" s="634"/>
      <c r="G9" s="635"/>
      <c r="H9" s="636"/>
      <c r="I9" s="636"/>
      <c r="J9" s="636"/>
      <c r="K9" s="636"/>
      <c r="L9" s="636"/>
      <c r="M9" s="636"/>
      <c r="N9" s="637"/>
      <c r="O9" s="637"/>
      <c r="P9" s="20"/>
      <c r="Q9" s="20"/>
    </row>
    <row r="10" spans="1:17" s="81" customFormat="1" ht="20.1" customHeight="1">
      <c r="A10" s="77" t="s">
        <v>59</v>
      </c>
      <c r="B10" s="638" t="s">
        <v>40</v>
      </c>
      <c r="C10" s="638">
        <v>3.387887736693365</v>
      </c>
      <c r="D10" s="638" t="s">
        <v>40</v>
      </c>
      <c r="E10" s="638" t="s">
        <v>40</v>
      </c>
      <c r="F10" s="638">
        <v>96.61211226330664</v>
      </c>
      <c r="G10" s="639">
        <v>3542030</v>
      </c>
      <c r="H10" s="636"/>
      <c r="I10" s="636"/>
      <c r="J10" s="636"/>
      <c r="K10" s="636"/>
      <c r="L10" s="636"/>
      <c r="M10" s="636"/>
      <c r="N10" s="637"/>
      <c r="O10" s="637"/>
      <c r="P10" s="20"/>
      <c r="Q10" s="20"/>
    </row>
    <row r="11" spans="1:17" s="81" customFormat="1" ht="20.1" customHeight="1">
      <c r="A11" s="77" t="s">
        <v>375</v>
      </c>
      <c r="B11" s="638" t="s">
        <v>40</v>
      </c>
      <c r="C11" s="638">
        <v>100</v>
      </c>
      <c r="D11" s="638" t="s">
        <v>40</v>
      </c>
      <c r="E11" s="638" t="s">
        <v>40</v>
      </c>
      <c r="F11" s="638" t="s">
        <v>40</v>
      </c>
      <c r="G11" s="639">
        <v>47137.093</v>
      </c>
      <c r="H11" s="636"/>
      <c r="I11" s="636"/>
      <c r="J11" s="636"/>
      <c r="K11" s="636"/>
      <c r="L11" s="636"/>
      <c r="M11" s="636"/>
      <c r="N11" s="637"/>
      <c r="O11" s="637"/>
      <c r="P11" s="20"/>
      <c r="Q11" s="20"/>
    </row>
    <row r="12" spans="1:17" s="81" customFormat="1" ht="20.1" customHeight="1">
      <c r="A12" s="21" t="s">
        <v>30</v>
      </c>
      <c r="B12" s="638" t="s">
        <v>40</v>
      </c>
      <c r="C12" s="638" t="s">
        <v>40</v>
      </c>
      <c r="D12" s="638" t="s">
        <v>40</v>
      </c>
      <c r="E12" s="638" t="s">
        <v>40</v>
      </c>
      <c r="F12" s="638" t="s">
        <v>40</v>
      </c>
      <c r="G12" s="639" t="s">
        <v>40</v>
      </c>
      <c r="H12" s="636"/>
      <c r="I12" s="636"/>
      <c r="J12" s="636"/>
      <c r="K12" s="636"/>
      <c r="L12" s="636"/>
      <c r="M12" s="636"/>
      <c r="N12" s="637"/>
      <c r="O12" s="637"/>
      <c r="P12" s="20"/>
      <c r="Q12" s="20"/>
    </row>
    <row r="13" spans="1:17" s="81" customFormat="1" ht="20.1" customHeight="1">
      <c r="A13" s="21" t="s">
        <v>31</v>
      </c>
      <c r="B13" s="638" t="s">
        <v>40</v>
      </c>
      <c r="C13" s="638" t="s">
        <v>40</v>
      </c>
      <c r="D13" s="638" t="s">
        <v>40</v>
      </c>
      <c r="E13" s="638" t="s">
        <v>40</v>
      </c>
      <c r="F13" s="638">
        <v>100</v>
      </c>
      <c r="G13" s="639">
        <v>163.564</v>
      </c>
      <c r="H13" s="636"/>
      <c r="I13" s="636"/>
      <c r="J13" s="636"/>
      <c r="K13" s="636"/>
      <c r="L13" s="636"/>
      <c r="M13" s="636"/>
      <c r="N13" s="637"/>
      <c r="O13" s="637"/>
      <c r="P13" s="20"/>
      <c r="Q13" s="20"/>
    </row>
    <row r="14" spans="1:17" s="81" customFormat="1" ht="20.1" customHeight="1">
      <c r="A14" s="21" t="s">
        <v>32</v>
      </c>
      <c r="B14" s="638" t="s">
        <v>40</v>
      </c>
      <c r="C14" s="638">
        <v>0.28799554309341313</v>
      </c>
      <c r="D14" s="638" t="s">
        <v>40</v>
      </c>
      <c r="E14" s="638" t="s">
        <v>40</v>
      </c>
      <c r="F14" s="638">
        <v>99.71200445690658</v>
      </c>
      <c r="G14" s="639">
        <v>295458.739</v>
      </c>
      <c r="H14" s="636"/>
      <c r="I14" s="636"/>
      <c r="J14" s="636"/>
      <c r="K14" s="636"/>
      <c r="L14" s="636"/>
      <c r="M14" s="636"/>
      <c r="N14" s="637"/>
      <c r="O14" s="637"/>
      <c r="P14" s="20"/>
      <c r="Q14" s="20"/>
    </row>
    <row r="15" spans="1:17" s="81" customFormat="1" ht="20.1" customHeight="1">
      <c r="A15" s="21" t="s">
        <v>33</v>
      </c>
      <c r="B15" s="638" t="s">
        <v>40</v>
      </c>
      <c r="C15" s="638" t="s">
        <v>40</v>
      </c>
      <c r="D15" s="638" t="s">
        <v>40</v>
      </c>
      <c r="E15" s="638" t="s">
        <v>40</v>
      </c>
      <c r="F15" s="638" t="s">
        <v>40</v>
      </c>
      <c r="G15" s="639" t="s">
        <v>40</v>
      </c>
      <c r="H15" s="636"/>
      <c r="I15" s="636"/>
      <c r="J15" s="636"/>
      <c r="K15" s="636"/>
      <c r="L15" s="636"/>
      <c r="M15" s="636"/>
      <c r="N15" s="637"/>
      <c r="O15" s="637"/>
      <c r="P15" s="20"/>
      <c r="Q15" s="20"/>
    </row>
    <row r="16" spans="1:17" s="81" customFormat="1" ht="20.1" customHeight="1">
      <c r="A16" s="21" t="s">
        <v>71</v>
      </c>
      <c r="B16" s="638" t="s">
        <v>40</v>
      </c>
      <c r="C16" s="638" t="s">
        <v>40</v>
      </c>
      <c r="D16" s="638" t="s">
        <v>40</v>
      </c>
      <c r="E16" s="638" t="s">
        <v>40</v>
      </c>
      <c r="F16" s="638">
        <v>100</v>
      </c>
      <c r="G16" s="639">
        <v>3820579.168</v>
      </c>
      <c r="H16" s="636"/>
      <c r="I16" s="636"/>
      <c r="J16" s="636"/>
      <c r="K16" s="636"/>
      <c r="L16" s="636"/>
      <c r="M16" s="636"/>
      <c r="N16" s="637"/>
      <c r="O16" s="637"/>
      <c r="P16" s="20"/>
      <c r="Q16" s="20"/>
    </row>
    <row r="17" spans="1:17" s="81" customFormat="1" ht="20.1" customHeight="1">
      <c r="A17" s="21" t="s">
        <v>35</v>
      </c>
      <c r="B17" s="638" t="s">
        <v>40</v>
      </c>
      <c r="C17" s="638" t="s">
        <v>40</v>
      </c>
      <c r="D17" s="638" t="s">
        <v>40</v>
      </c>
      <c r="E17" s="638" t="s">
        <v>40</v>
      </c>
      <c r="F17" s="638" t="s">
        <v>40</v>
      </c>
      <c r="G17" s="639" t="s">
        <v>40</v>
      </c>
      <c r="H17" s="636"/>
      <c r="I17" s="636"/>
      <c r="J17" s="636"/>
      <c r="K17" s="636"/>
      <c r="L17" s="636"/>
      <c r="M17" s="636"/>
      <c r="N17" s="637"/>
      <c r="O17" s="637"/>
      <c r="P17" s="20"/>
      <c r="Q17" s="20"/>
    </row>
    <row r="18" spans="1:17" s="81" customFormat="1" ht="20.1" customHeight="1">
      <c r="A18" s="77" t="s">
        <v>36</v>
      </c>
      <c r="B18" s="638" t="s">
        <v>40</v>
      </c>
      <c r="C18" s="638" t="s">
        <v>40</v>
      </c>
      <c r="D18" s="638" t="s">
        <v>40</v>
      </c>
      <c r="E18" s="638" t="s">
        <v>40</v>
      </c>
      <c r="F18" s="638" t="s">
        <v>40</v>
      </c>
      <c r="G18" s="639" t="s">
        <v>40</v>
      </c>
      <c r="H18" s="636"/>
      <c r="I18" s="636"/>
      <c r="J18" s="636"/>
      <c r="K18" s="636"/>
      <c r="L18" s="636"/>
      <c r="M18" s="636"/>
      <c r="N18" s="637"/>
      <c r="O18" s="637"/>
      <c r="P18" s="20"/>
      <c r="Q18" s="20"/>
    </row>
    <row r="19" spans="1:17" s="81" customFormat="1" ht="20.1" customHeight="1">
      <c r="A19" s="77" t="s">
        <v>37</v>
      </c>
      <c r="B19" s="638" t="s">
        <v>40</v>
      </c>
      <c r="C19" s="638" t="s">
        <v>40</v>
      </c>
      <c r="D19" s="638" t="s">
        <v>40</v>
      </c>
      <c r="E19" s="638" t="s">
        <v>40</v>
      </c>
      <c r="F19" s="638" t="s">
        <v>40</v>
      </c>
      <c r="G19" s="639" t="s">
        <v>40</v>
      </c>
      <c r="H19" s="636"/>
      <c r="I19" s="636"/>
      <c r="J19" s="636"/>
      <c r="K19" s="636"/>
      <c r="L19" s="636"/>
      <c r="M19" s="636"/>
      <c r="N19" s="637"/>
      <c r="O19" s="637"/>
      <c r="P19" s="20"/>
      <c r="Q19" s="20"/>
    </row>
    <row r="20" spans="1:17" s="81" customFormat="1" ht="20.1" customHeight="1">
      <c r="A20" s="77" t="s">
        <v>38</v>
      </c>
      <c r="B20" s="638" t="s">
        <v>40</v>
      </c>
      <c r="C20" s="638">
        <v>100</v>
      </c>
      <c r="D20" s="638" t="s">
        <v>40</v>
      </c>
      <c r="E20" s="638" t="s">
        <v>40</v>
      </c>
      <c r="F20" s="638" t="s">
        <v>40</v>
      </c>
      <c r="G20" s="639">
        <v>100</v>
      </c>
      <c r="H20" s="636"/>
      <c r="I20" s="636"/>
      <c r="J20" s="636"/>
      <c r="K20" s="636"/>
      <c r="L20" s="636"/>
      <c r="M20" s="636"/>
      <c r="N20" s="637"/>
      <c r="O20" s="637"/>
      <c r="P20" s="20"/>
      <c r="Q20" s="20"/>
    </row>
    <row r="21" spans="1:17" s="644" customFormat="1" ht="30" customHeight="1" thickBot="1">
      <c r="A21" s="83" t="s">
        <v>39</v>
      </c>
      <c r="B21" s="640" t="s">
        <v>40</v>
      </c>
      <c r="C21" s="640">
        <v>2.2195238234618446</v>
      </c>
      <c r="D21" s="640" t="s">
        <v>40</v>
      </c>
      <c r="E21" s="640" t="s">
        <v>40</v>
      </c>
      <c r="F21" s="640">
        <v>97.78047617653816</v>
      </c>
      <c r="G21" s="641">
        <v>7708471.934</v>
      </c>
      <c r="H21" s="636"/>
      <c r="I21" s="642"/>
      <c r="J21" s="642"/>
      <c r="K21" s="642"/>
      <c r="L21" s="642"/>
      <c r="M21" s="642"/>
      <c r="N21" s="643"/>
      <c r="O21" s="643"/>
      <c r="P21" s="643"/>
      <c r="Q21" s="643"/>
    </row>
    <row r="22" spans="1:16" s="68" customFormat="1" ht="6" customHeight="1">
      <c r="A22" s="172"/>
      <c r="B22" s="645"/>
      <c r="C22" s="646"/>
      <c r="D22" s="645"/>
      <c r="E22" s="645"/>
      <c r="F22" s="645"/>
      <c r="G22" s="647"/>
      <c r="H22" s="648"/>
      <c r="I22" s="648"/>
      <c r="J22" s="648"/>
      <c r="K22" s="648"/>
      <c r="L22" s="648"/>
      <c r="M22" s="648"/>
      <c r="N22" s="648"/>
      <c r="O22" s="648"/>
      <c r="P22" s="648"/>
    </row>
    <row r="23" spans="1:7" s="171" customFormat="1" ht="11.25" customHeight="1">
      <c r="A23" s="131" t="s">
        <v>671</v>
      </c>
      <c r="B23" s="172"/>
      <c r="C23" s="172"/>
      <c r="D23" s="172"/>
      <c r="E23" s="649"/>
      <c r="F23" s="649"/>
      <c r="G23" s="172"/>
    </row>
    <row r="24" spans="1:16" s="68" customFormat="1" ht="15">
      <c r="A24" s="131" t="s">
        <v>672</v>
      </c>
      <c r="B24" s="172"/>
      <c r="C24" s="172"/>
      <c r="D24" s="172"/>
      <c r="E24" s="172"/>
      <c r="F24" s="172"/>
      <c r="G24" s="21"/>
      <c r="H24" s="648"/>
      <c r="I24" s="648"/>
      <c r="J24" s="648"/>
      <c r="K24" s="648"/>
      <c r="L24" s="648"/>
      <c r="M24" s="648"/>
      <c r="N24" s="648"/>
      <c r="O24" s="648"/>
      <c r="P24" s="648"/>
    </row>
    <row r="25" spans="1:16" s="68" customFormat="1" ht="15">
      <c r="A25" s="70"/>
      <c r="B25" s="70"/>
      <c r="C25" s="70"/>
      <c r="D25" s="70"/>
      <c r="E25" s="70"/>
      <c r="F25" s="70"/>
      <c r="G25" s="225"/>
      <c r="H25" s="648"/>
      <c r="I25" s="648"/>
      <c r="J25" s="648"/>
      <c r="K25" s="648"/>
      <c r="L25" s="648"/>
      <c r="M25" s="648"/>
      <c r="N25" s="648"/>
      <c r="O25" s="648"/>
      <c r="P25" s="648"/>
    </row>
    <row r="26" spans="1:7" s="68" customFormat="1" ht="15">
      <c r="A26" s="70"/>
      <c r="B26" s="70"/>
      <c r="C26" s="70"/>
      <c r="D26" s="70"/>
      <c r="E26" s="70"/>
      <c r="F26" s="70"/>
      <c r="G26" s="70"/>
    </row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  <row r="279" s="68" customFormat="1" ht="15"/>
  </sheetData>
  <mergeCells count="7">
    <mergeCell ref="G6:G7"/>
    <mergeCell ref="A6:A7"/>
    <mergeCell ref="B6:B7"/>
    <mergeCell ref="C6:C7"/>
    <mergeCell ref="D6:D7"/>
    <mergeCell ref="E6:E7"/>
    <mergeCell ref="F6:F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5"/>
  <sheetViews>
    <sheetView showGridLines="0" workbookViewId="0" topLeftCell="A1"/>
  </sheetViews>
  <sheetFormatPr defaultColWidth="11.421875" defaultRowHeight="15"/>
  <cols>
    <col min="1" max="1" width="30.57421875" style="5" customWidth="1"/>
    <col min="2" max="5" width="15.7109375" style="5" customWidth="1"/>
    <col min="6" max="6" width="14.7109375" style="5" customWidth="1"/>
    <col min="7" max="9" width="15.7109375" style="5" customWidth="1"/>
    <col min="10" max="16384" width="11.421875" style="5" customWidth="1"/>
  </cols>
  <sheetData>
    <row r="1" spans="1:9" s="2" customFormat="1" ht="18.75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</row>
    <row r="2" spans="1:9" s="521" customFormat="1" ht="33.75" customHeight="1">
      <c r="A2" s="1294" t="s">
        <v>593</v>
      </c>
      <c r="B2" s="1294"/>
      <c r="C2" s="1294"/>
      <c r="D2" s="1294"/>
      <c r="E2" s="1294"/>
      <c r="F2" s="1294"/>
      <c r="G2" s="1294"/>
      <c r="H2" s="1294"/>
      <c r="I2" s="1294"/>
    </row>
    <row r="3" spans="1:9" s="522" customFormat="1" ht="24" customHeight="1">
      <c r="A3" s="1295">
        <v>43708</v>
      </c>
      <c r="B3" s="1295"/>
      <c r="C3" s="1295"/>
      <c r="D3" s="1295"/>
      <c r="E3" s="1295"/>
      <c r="F3" s="1295"/>
      <c r="G3" s="1295"/>
      <c r="H3" s="1295"/>
      <c r="I3" s="1295"/>
    </row>
    <row r="4" spans="1:9" s="523" customFormat="1" ht="22.5" customHeight="1">
      <c r="A4" s="1296" t="s">
        <v>67</v>
      </c>
      <c r="B4" s="1296"/>
      <c r="C4" s="1296"/>
      <c r="D4" s="1296"/>
      <c r="E4" s="1296"/>
      <c r="F4" s="1296"/>
      <c r="G4" s="1296"/>
      <c r="H4" s="1296"/>
      <c r="I4" s="1296"/>
    </row>
    <row r="5" s="525" customFormat="1" ht="12" customHeight="1" thickBot="1"/>
    <row r="6" spans="1:9" s="525" customFormat="1" ht="30" customHeight="1">
      <c r="A6" s="1317" t="s">
        <v>1</v>
      </c>
      <c r="B6" s="1372" t="s">
        <v>594</v>
      </c>
      <c r="C6" s="1372"/>
      <c r="D6" s="1395" t="s">
        <v>595</v>
      </c>
      <c r="E6" s="1395" t="s">
        <v>596</v>
      </c>
      <c r="F6" s="1319" t="s">
        <v>597</v>
      </c>
      <c r="G6" s="1395" t="s">
        <v>598</v>
      </c>
      <c r="H6" s="1395" t="s">
        <v>599</v>
      </c>
      <c r="I6" s="1315" t="s">
        <v>600</v>
      </c>
    </row>
    <row r="7" spans="1:9" s="525" customFormat="1" ht="50.1" customHeight="1">
      <c r="A7" s="1318"/>
      <c r="B7" s="545" t="s">
        <v>601</v>
      </c>
      <c r="C7" s="545" t="s">
        <v>602</v>
      </c>
      <c r="D7" s="1396"/>
      <c r="E7" s="1396"/>
      <c r="F7" s="1320"/>
      <c r="G7" s="1396"/>
      <c r="H7" s="1396"/>
      <c r="I7" s="1316"/>
    </row>
    <row r="8" spans="1:10" s="525" customFormat="1" ht="8.25" customHeight="1">
      <c r="A8" s="77"/>
      <c r="B8" s="546"/>
      <c r="C8" s="546"/>
      <c r="D8" s="546"/>
      <c r="E8" s="546"/>
      <c r="F8" s="546"/>
      <c r="G8" s="546"/>
      <c r="H8" s="546"/>
      <c r="I8" s="547"/>
      <c r="J8" s="548"/>
    </row>
    <row r="9" spans="1:10" s="14" customFormat="1" ht="20.1" customHeight="1">
      <c r="A9" s="77" t="s">
        <v>59</v>
      </c>
      <c r="B9" s="549">
        <v>70.79527588301102</v>
      </c>
      <c r="C9" s="549" t="s">
        <v>40</v>
      </c>
      <c r="D9" s="549" t="s">
        <v>40</v>
      </c>
      <c r="E9" s="549">
        <v>19.370739985840203</v>
      </c>
      <c r="F9" s="549">
        <v>5.469111853353444</v>
      </c>
      <c r="G9" s="549">
        <v>3.083775029589444</v>
      </c>
      <c r="H9" s="549">
        <v>1.281097248205886</v>
      </c>
      <c r="I9" s="550">
        <v>4148197.186</v>
      </c>
      <c r="J9" s="551"/>
    </row>
    <row r="10" spans="1:10" s="14" customFormat="1" ht="20.1" customHeight="1">
      <c r="A10" s="77" t="s">
        <v>375</v>
      </c>
      <c r="B10" s="549">
        <v>69.60938375267664</v>
      </c>
      <c r="C10" s="549">
        <v>0.3172896995278591</v>
      </c>
      <c r="D10" s="549" t="s">
        <v>40</v>
      </c>
      <c r="E10" s="549">
        <v>27.5924630496986</v>
      </c>
      <c r="F10" s="549">
        <v>0.20023923965255078</v>
      </c>
      <c r="G10" s="549">
        <v>1.7582811970351473</v>
      </c>
      <c r="H10" s="549">
        <v>0.5223430614092142</v>
      </c>
      <c r="I10" s="550">
        <v>963000.061</v>
      </c>
      <c r="J10" s="551"/>
    </row>
    <row r="11" spans="1:10" s="14" customFormat="1" ht="20.1" customHeight="1">
      <c r="A11" s="21" t="s">
        <v>30</v>
      </c>
      <c r="B11" s="549">
        <v>61.34803365403748</v>
      </c>
      <c r="C11" s="549" t="s">
        <v>40</v>
      </c>
      <c r="D11" s="549" t="s">
        <v>40</v>
      </c>
      <c r="E11" s="549">
        <v>22.121963779528027</v>
      </c>
      <c r="F11" s="549">
        <v>10.347385058395282</v>
      </c>
      <c r="G11" s="549">
        <v>4.811308697742816</v>
      </c>
      <c r="H11" s="549">
        <v>1.3713088102964024</v>
      </c>
      <c r="I11" s="550">
        <v>2143690.0119999996</v>
      </c>
      <c r="J11" s="551"/>
    </row>
    <row r="12" spans="1:10" s="14" customFormat="1" ht="20.1" customHeight="1">
      <c r="A12" s="21" t="s">
        <v>31</v>
      </c>
      <c r="B12" s="549">
        <v>68.9515975731214</v>
      </c>
      <c r="C12" s="549">
        <v>1.2804490749724495</v>
      </c>
      <c r="D12" s="549" t="s">
        <v>40</v>
      </c>
      <c r="E12" s="549">
        <v>18.486178499446247</v>
      </c>
      <c r="F12" s="549">
        <v>7.043123648485507</v>
      </c>
      <c r="G12" s="549">
        <v>2.9692440887757328</v>
      </c>
      <c r="H12" s="549">
        <v>1.2694071151986668</v>
      </c>
      <c r="I12" s="550">
        <v>1662367.947</v>
      </c>
      <c r="J12" s="551"/>
    </row>
    <row r="13" spans="1:10" s="14" customFormat="1" ht="20.1" customHeight="1">
      <c r="A13" s="21" t="s">
        <v>32</v>
      </c>
      <c r="B13" s="549">
        <v>62.49563067621362</v>
      </c>
      <c r="C13" s="549" t="s">
        <v>40</v>
      </c>
      <c r="D13" s="549" t="s">
        <v>40</v>
      </c>
      <c r="E13" s="549">
        <v>11.710673971541846</v>
      </c>
      <c r="F13" s="549">
        <v>14.892376853348544</v>
      </c>
      <c r="G13" s="549">
        <v>7.828704665162071</v>
      </c>
      <c r="H13" s="549">
        <v>3.0726138337339117</v>
      </c>
      <c r="I13" s="550">
        <v>746199.5630000001</v>
      </c>
      <c r="J13" s="551"/>
    </row>
    <row r="14" spans="1:10" s="14" customFormat="1" ht="20.1" customHeight="1">
      <c r="A14" s="21" t="s">
        <v>33</v>
      </c>
      <c r="B14" s="549">
        <v>95.1016269088371</v>
      </c>
      <c r="C14" s="549" t="s">
        <v>40</v>
      </c>
      <c r="D14" s="549" t="s">
        <v>40</v>
      </c>
      <c r="E14" s="549">
        <v>0.5026344652735512</v>
      </c>
      <c r="F14" s="549" t="s">
        <v>40</v>
      </c>
      <c r="G14" s="549">
        <v>3.5741069842609976</v>
      </c>
      <c r="H14" s="549">
        <v>0.8216316416283568</v>
      </c>
      <c r="I14" s="550">
        <v>270250.668</v>
      </c>
      <c r="J14" s="551"/>
    </row>
    <row r="15" spans="1:10" s="14" customFormat="1" ht="20.1" customHeight="1">
      <c r="A15" s="21" t="s">
        <v>71</v>
      </c>
      <c r="B15" s="549">
        <v>22.07849503858097</v>
      </c>
      <c r="C15" s="549">
        <v>1.3844059123931285</v>
      </c>
      <c r="D15" s="549" t="s">
        <v>40</v>
      </c>
      <c r="E15" s="549">
        <v>10.936806707905715</v>
      </c>
      <c r="F15" s="549">
        <v>58.4406019546146</v>
      </c>
      <c r="G15" s="549">
        <v>5.664963243562711</v>
      </c>
      <c r="H15" s="549">
        <v>1.4947271429428683</v>
      </c>
      <c r="I15" s="550">
        <v>1444663.001</v>
      </c>
      <c r="J15" s="551"/>
    </row>
    <row r="16" spans="1:10" s="14" customFormat="1" ht="20.1" customHeight="1">
      <c r="A16" s="21" t="s">
        <v>35</v>
      </c>
      <c r="B16" s="549" t="s">
        <v>40</v>
      </c>
      <c r="C16" s="549" t="s">
        <v>40</v>
      </c>
      <c r="D16" s="549" t="s">
        <v>40</v>
      </c>
      <c r="E16" s="549" t="s">
        <v>40</v>
      </c>
      <c r="F16" s="549" t="s">
        <v>40</v>
      </c>
      <c r="G16" s="549">
        <v>94.57380081548543</v>
      </c>
      <c r="H16" s="549">
        <v>5.426199184514585</v>
      </c>
      <c r="I16" s="550">
        <v>3905.404</v>
      </c>
      <c r="J16" s="551"/>
    </row>
    <row r="17" spans="1:10" s="14" customFormat="1" ht="20.1" customHeight="1">
      <c r="A17" s="77" t="s">
        <v>36</v>
      </c>
      <c r="B17" s="549" t="s">
        <v>40</v>
      </c>
      <c r="C17" s="549" t="s">
        <v>40</v>
      </c>
      <c r="D17" s="549" t="s">
        <v>40</v>
      </c>
      <c r="E17" s="549">
        <v>94.41271745524183</v>
      </c>
      <c r="F17" s="549" t="s">
        <v>40</v>
      </c>
      <c r="G17" s="549">
        <v>4.429894511379257</v>
      </c>
      <c r="H17" s="549">
        <v>1.1573880333789135</v>
      </c>
      <c r="I17" s="550">
        <v>519918.54299999995</v>
      </c>
      <c r="J17" s="552"/>
    </row>
    <row r="18" spans="1:10" s="14" customFormat="1" ht="20.1" customHeight="1">
      <c r="A18" s="77" t="s">
        <v>37</v>
      </c>
      <c r="B18" s="549">
        <v>89.92546202413587</v>
      </c>
      <c r="C18" s="549">
        <v>2.342476790661876</v>
      </c>
      <c r="D18" s="549" t="s">
        <v>40</v>
      </c>
      <c r="E18" s="549">
        <v>4.219713745379998</v>
      </c>
      <c r="F18" s="549" t="s">
        <v>40</v>
      </c>
      <c r="G18" s="549">
        <v>2.9797861222908857</v>
      </c>
      <c r="H18" s="549">
        <v>0.5325613175313806</v>
      </c>
      <c r="I18" s="550">
        <v>384208.71599999996</v>
      </c>
      <c r="J18" s="552"/>
    </row>
    <row r="19" spans="1:10" s="14" customFormat="1" ht="20.1" customHeight="1">
      <c r="A19" s="77" t="s">
        <v>38</v>
      </c>
      <c r="B19" s="549">
        <v>70.41512907790971</v>
      </c>
      <c r="C19" s="549">
        <v>2.6938260469173216</v>
      </c>
      <c r="D19" s="549" t="s">
        <v>40</v>
      </c>
      <c r="E19" s="549">
        <v>19.12697089674378</v>
      </c>
      <c r="F19" s="549" t="s">
        <v>40</v>
      </c>
      <c r="G19" s="549">
        <v>7.528269031338095</v>
      </c>
      <c r="H19" s="549">
        <v>0.23580494709109306</v>
      </c>
      <c r="I19" s="550">
        <v>961457.7760000001</v>
      </c>
      <c r="J19" s="552"/>
    </row>
    <row r="20" spans="1:10" s="14" customFormat="1" ht="36" customHeight="1" thickBot="1">
      <c r="A20" s="83" t="s">
        <v>39</v>
      </c>
      <c r="B20" s="553">
        <v>61.392825840863615</v>
      </c>
      <c r="C20" s="553">
        <v>0.5981440150873975</v>
      </c>
      <c r="D20" s="553" t="s">
        <v>40</v>
      </c>
      <c r="E20" s="553">
        <v>21.048755424480053</v>
      </c>
      <c r="F20" s="553">
        <v>11.49689891129718</v>
      </c>
      <c r="G20" s="553">
        <v>4.210673763806882</v>
      </c>
      <c r="H20" s="553">
        <v>1.2527020444648718</v>
      </c>
      <c r="I20" s="554">
        <v>13247858.877</v>
      </c>
      <c r="J20" s="533"/>
    </row>
    <row r="21" spans="1:9" s="525" customFormat="1" ht="6.75" customHeight="1">
      <c r="A21" s="77"/>
      <c r="B21" s="555"/>
      <c r="C21" s="555"/>
      <c r="D21" s="555"/>
      <c r="E21" s="555"/>
      <c r="F21" s="555"/>
      <c r="G21" s="555"/>
      <c r="H21" s="555"/>
      <c r="I21" s="14"/>
    </row>
    <row r="22" spans="1:9" s="543" customFormat="1" ht="12" customHeight="1">
      <c r="A22" s="14" t="s">
        <v>590</v>
      </c>
      <c r="B22" s="14"/>
      <c r="C22" s="14"/>
      <c r="D22" s="14"/>
      <c r="E22" s="14"/>
      <c r="F22" s="14"/>
      <c r="G22" s="14"/>
      <c r="H22" s="556"/>
      <c r="I22" s="14"/>
    </row>
    <row r="23" spans="1:9" s="543" customFormat="1" ht="12" customHeight="1">
      <c r="A23" s="27" t="s">
        <v>603</v>
      </c>
      <c r="B23" s="14"/>
      <c r="C23" s="14"/>
      <c r="D23" s="14"/>
      <c r="E23" s="14"/>
      <c r="F23" s="14"/>
      <c r="G23" s="14"/>
      <c r="H23" s="556"/>
      <c r="I23" s="14"/>
    </row>
    <row r="24" spans="1:9" s="525" customFormat="1" ht="13.5">
      <c r="A24" s="14"/>
      <c r="B24" s="21"/>
      <c r="C24" s="21"/>
      <c r="D24" s="21"/>
      <c r="E24" s="21"/>
      <c r="F24" s="21"/>
      <c r="G24" s="21"/>
      <c r="H24" s="21"/>
      <c r="I24" s="14"/>
    </row>
    <row r="25" spans="2:8" s="525" customFormat="1" ht="12" customHeight="1">
      <c r="B25" s="538"/>
      <c r="C25" s="538"/>
      <c r="D25" s="538"/>
      <c r="E25" s="538"/>
      <c r="F25" s="538"/>
      <c r="G25" s="538"/>
      <c r="H25" s="538"/>
    </row>
    <row r="26" spans="2:8" s="525" customFormat="1" ht="15">
      <c r="B26" s="538"/>
      <c r="C26" s="538"/>
      <c r="D26" s="538"/>
      <c r="E26" s="538"/>
      <c r="F26" s="538"/>
      <c r="G26" s="538"/>
      <c r="H26" s="538"/>
    </row>
    <row r="27" spans="2:8" s="525" customFormat="1" ht="15">
      <c r="B27" s="538"/>
      <c r="C27" s="538"/>
      <c r="D27" s="538"/>
      <c r="E27" s="538"/>
      <c r="F27" s="538"/>
      <c r="G27" s="538"/>
      <c r="H27" s="538"/>
    </row>
    <row r="28" spans="2:8" s="525" customFormat="1" ht="15">
      <c r="B28" s="538"/>
      <c r="C28" s="538"/>
      <c r="D28" s="538"/>
      <c r="E28" s="538"/>
      <c r="F28" s="538"/>
      <c r="G28" s="538"/>
      <c r="H28" s="538"/>
    </row>
    <row r="29" spans="2:8" s="525" customFormat="1" ht="15">
      <c r="B29" s="538"/>
      <c r="C29" s="538"/>
      <c r="D29" s="538"/>
      <c r="E29" s="538"/>
      <c r="F29" s="538"/>
      <c r="G29" s="538"/>
      <c r="H29" s="538"/>
    </row>
    <row r="30" spans="2:8" s="525" customFormat="1" ht="15">
      <c r="B30" s="538"/>
      <c r="C30" s="538"/>
      <c r="D30" s="538"/>
      <c r="E30" s="538"/>
      <c r="F30" s="538"/>
      <c r="G30" s="538"/>
      <c r="H30" s="538"/>
    </row>
    <row r="31" spans="2:8" s="7" customFormat="1" ht="15">
      <c r="B31" s="544"/>
      <c r="C31" s="544"/>
      <c r="D31" s="544"/>
      <c r="E31" s="544"/>
      <c r="F31" s="544"/>
      <c r="G31" s="544"/>
      <c r="H31" s="544"/>
    </row>
    <row r="32" s="7" customFormat="1" ht="15"/>
    <row r="33" s="7" customFormat="1" ht="15"/>
    <row r="34" s="7" customFormat="1" ht="15"/>
    <row r="35" s="7" customFormat="1" ht="15"/>
    <row r="36" s="7" customFormat="1" ht="15"/>
    <row r="37" s="7" customFormat="1" ht="15"/>
    <row r="38" s="7" customFormat="1" ht="15"/>
    <row r="39" s="7" customFormat="1" ht="15"/>
    <row r="40" s="7" customFormat="1" ht="15"/>
    <row r="41" s="7" customFormat="1" ht="15"/>
    <row r="42" s="7" customFormat="1" ht="15"/>
    <row r="43" s="7" customFormat="1" ht="15"/>
    <row r="44" s="7" customFormat="1" ht="15"/>
    <row r="45" s="7" customFormat="1" ht="15"/>
    <row r="46" s="7" customFormat="1" ht="15"/>
    <row r="47" s="7" customFormat="1" ht="15"/>
    <row r="48" s="7" customFormat="1" ht="15"/>
    <row r="49" s="7" customFormat="1" ht="15"/>
    <row r="50" s="7" customFormat="1" ht="15"/>
    <row r="51" s="7" customFormat="1" ht="15"/>
    <row r="52" s="7" customFormat="1" ht="15"/>
    <row r="53" s="7" customFormat="1" ht="15"/>
    <row r="54" s="7" customFormat="1" ht="15"/>
    <row r="55" s="7" customFormat="1" ht="15"/>
    <row r="56" s="7" customFormat="1" ht="15"/>
    <row r="57" s="7" customFormat="1" ht="15"/>
    <row r="58" s="7" customFormat="1" ht="15"/>
    <row r="59" s="7" customFormat="1" ht="15"/>
    <row r="60" s="7" customFormat="1" ht="15"/>
    <row r="61" s="7" customFormat="1" ht="15"/>
    <row r="62" s="7" customFormat="1" ht="15"/>
    <row r="63" s="7" customFormat="1" ht="15"/>
    <row r="64" s="7" customFormat="1" ht="15"/>
    <row r="65" s="7" customFormat="1" ht="15"/>
    <row r="66" s="7" customFormat="1" ht="15"/>
    <row r="67" s="7" customFormat="1" ht="15"/>
    <row r="68" s="7" customFormat="1" ht="15"/>
    <row r="69" s="7" customFormat="1" ht="15"/>
    <row r="70" s="7" customFormat="1" ht="15"/>
    <row r="71" s="7" customFormat="1" ht="15"/>
    <row r="72" s="7" customFormat="1" ht="15"/>
    <row r="73" s="7" customFormat="1" ht="15"/>
    <row r="74" s="7" customFormat="1" ht="15"/>
    <row r="75" s="7" customFormat="1" ht="15"/>
    <row r="76" s="7" customFormat="1" ht="15"/>
    <row r="77" s="7" customFormat="1" ht="15"/>
    <row r="78" s="7" customFormat="1" ht="15"/>
    <row r="79" s="7" customFormat="1" ht="15"/>
    <row r="80" s="7" customFormat="1" ht="15"/>
    <row r="81" s="7" customFormat="1" ht="15"/>
    <row r="82" s="7" customFormat="1" ht="15"/>
    <row r="83" s="7" customFormat="1" ht="15"/>
    <row r="84" spans="1:9" ht="15">
      <c r="A84" s="7"/>
      <c r="B84" s="7"/>
      <c r="C84" s="7"/>
      <c r="D84" s="7"/>
      <c r="E84" s="7"/>
      <c r="F84" s="7"/>
      <c r="G84" s="7"/>
      <c r="H84" s="7"/>
      <c r="I84" s="7"/>
    </row>
    <row r="85" spans="1:9" ht="15">
      <c r="A85" s="7"/>
      <c r="B85" s="7"/>
      <c r="C85" s="7"/>
      <c r="D85" s="7"/>
      <c r="E85" s="7"/>
      <c r="F85" s="7"/>
      <c r="G85" s="7"/>
      <c r="H85" s="7"/>
      <c r="I85" s="7"/>
    </row>
    <row r="86" spans="1:9" ht="15">
      <c r="A86" s="7"/>
      <c r="B86" s="7"/>
      <c r="C86" s="7"/>
      <c r="D86" s="7"/>
      <c r="E86" s="7"/>
      <c r="F86" s="7"/>
      <c r="G86" s="7"/>
      <c r="H86" s="7"/>
      <c r="I86" s="7"/>
    </row>
    <row r="87" spans="1:9" ht="15">
      <c r="A87" s="7"/>
      <c r="B87" s="7"/>
      <c r="C87" s="7"/>
      <c r="D87" s="7"/>
      <c r="E87" s="7"/>
      <c r="F87" s="7"/>
      <c r="G87" s="7"/>
      <c r="H87" s="7"/>
      <c r="I87" s="7"/>
    </row>
    <row r="88" spans="1:9" ht="15">
      <c r="A88" s="7"/>
      <c r="B88" s="7"/>
      <c r="C88" s="7"/>
      <c r="D88" s="7"/>
      <c r="E88" s="7"/>
      <c r="F88" s="7"/>
      <c r="G88" s="7"/>
      <c r="H88" s="7"/>
      <c r="I88" s="7"/>
    </row>
    <row r="89" spans="1:9" ht="15">
      <c r="A89" s="7"/>
      <c r="B89" s="7"/>
      <c r="C89" s="7"/>
      <c r="D89" s="7"/>
      <c r="E89" s="7"/>
      <c r="F89" s="7"/>
      <c r="G89" s="7"/>
      <c r="H89" s="7"/>
      <c r="I89" s="7"/>
    </row>
    <row r="90" spans="1:9" ht="15">
      <c r="A90" s="7"/>
      <c r="B90" s="7"/>
      <c r="C90" s="7"/>
      <c r="D90" s="7"/>
      <c r="E90" s="7"/>
      <c r="F90" s="7"/>
      <c r="G90" s="7"/>
      <c r="H90" s="7"/>
      <c r="I90" s="7"/>
    </row>
    <row r="91" spans="1:9" ht="15">
      <c r="A91" s="7"/>
      <c r="B91" s="7"/>
      <c r="C91" s="7"/>
      <c r="D91" s="7"/>
      <c r="E91" s="7"/>
      <c r="F91" s="7"/>
      <c r="G91" s="7"/>
      <c r="H91" s="7"/>
      <c r="I91" s="7"/>
    </row>
    <row r="92" spans="1:9" ht="15">
      <c r="A92" s="7"/>
      <c r="B92" s="7"/>
      <c r="C92" s="7"/>
      <c r="D92" s="7"/>
      <c r="E92" s="7"/>
      <c r="F92" s="7"/>
      <c r="G92" s="7"/>
      <c r="H92" s="7"/>
      <c r="I92" s="7"/>
    </row>
    <row r="93" spans="1:9" ht="15">
      <c r="A93" s="7"/>
      <c r="B93" s="7"/>
      <c r="C93" s="7"/>
      <c r="D93" s="7"/>
      <c r="E93" s="7"/>
      <c r="F93" s="7"/>
      <c r="G93" s="7"/>
      <c r="H93" s="7"/>
      <c r="I93" s="7"/>
    </row>
    <row r="94" spans="1:9" ht="15">
      <c r="A94" s="7"/>
      <c r="B94" s="7"/>
      <c r="C94" s="7"/>
      <c r="D94" s="7"/>
      <c r="E94" s="7"/>
      <c r="F94" s="7"/>
      <c r="G94" s="7"/>
      <c r="H94" s="7"/>
      <c r="I94" s="7"/>
    </row>
    <row r="95" spans="1:9" ht="15">
      <c r="A95" s="7"/>
      <c r="B95" s="7"/>
      <c r="C95" s="7"/>
      <c r="D95" s="7"/>
      <c r="E95" s="7"/>
      <c r="F95" s="7"/>
      <c r="G95" s="7"/>
      <c r="H95" s="7"/>
      <c r="I95" s="7"/>
    </row>
    <row r="96" spans="1:9" ht="15">
      <c r="A96" s="7"/>
      <c r="B96" s="7"/>
      <c r="C96" s="7"/>
      <c r="D96" s="7"/>
      <c r="E96" s="7"/>
      <c r="F96" s="7"/>
      <c r="G96" s="7"/>
      <c r="H96" s="7"/>
      <c r="I96" s="7"/>
    </row>
    <row r="97" spans="1:9" ht="15">
      <c r="A97" s="7"/>
      <c r="B97" s="7"/>
      <c r="C97" s="7"/>
      <c r="D97" s="7"/>
      <c r="E97" s="7"/>
      <c r="F97" s="7"/>
      <c r="G97" s="7"/>
      <c r="H97" s="7"/>
      <c r="I97" s="7"/>
    </row>
    <row r="98" spans="1:9" ht="15">
      <c r="A98" s="7"/>
      <c r="B98" s="7"/>
      <c r="C98" s="7"/>
      <c r="D98" s="7"/>
      <c r="E98" s="7"/>
      <c r="F98" s="7"/>
      <c r="G98" s="7"/>
      <c r="H98" s="7"/>
      <c r="I98" s="7"/>
    </row>
    <row r="99" spans="1:9" ht="15">
      <c r="A99" s="7"/>
      <c r="B99" s="7"/>
      <c r="C99" s="7"/>
      <c r="D99" s="7"/>
      <c r="E99" s="7"/>
      <c r="F99" s="7"/>
      <c r="G99" s="7"/>
      <c r="H99" s="7"/>
      <c r="I99" s="7"/>
    </row>
    <row r="100" spans="1:9" ht="15">
      <c r="A100" s="7"/>
      <c r="B100" s="7"/>
      <c r="C100" s="7"/>
      <c r="D100" s="7"/>
      <c r="E100" s="7"/>
      <c r="F100" s="7"/>
      <c r="G100" s="7"/>
      <c r="H100" s="7"/>
      <c r="I100" s="7"/>
    </row>
    <row r="101" spans="1:9" ht="15">
      <c r="A101" s="7"/>
      <c r="B101" s="7"/>
      <c r="C101" s="7"/>
      <c r="D101" s="7"/>
      <c r="E101" s="7"/>
      <c r="F101" s="7"/>
      <c r="G101" s="7"/>
      <c r="H101" s="7"/>
      <c r="I101" s="7"/>
    </row>
    <row r="102" spans="1:9" ht="15">
      <c r="A102" s="7"/>
      <c r="B102" s="7"/>
      <c r="C102" s="7"/>
      <c r="D102" s="7"/>
      <c r="E102" s="7"/>
      <c r="F102" s="7"/>
      <c r="G102" s="7"/>
      <c r="H102" s="7"/>
      <c r="I102" s="7"/>
    </row>
    <row r="103" spans="1:9" ht="15">
      <c r="A103" s="7"/>
      <c r="B103" s="7"/>
      <c r="C103" s="7"/>
      <c r="D103" s="7"/>
      <c r="E103" s="7"/>
      <c r="F103" s="7"/>
      <c r="G103" s="7"/>
      <c r="H103" s="7"/>
      <c r="I103" s="7"/>
    </row>
    <row r="104" spans="1:9" ht="15">
      <c r="A104" s="7"/>
      <c r="B104" s="7"/>
      <c r="C104" s="7"/>
      <c r="D104" s="7"/>
      <c r="E104" s="7"/>
      <c r="F104" s="7"/>
      <c r="G104" s="7"/>
      <c r="H104" s="7"/>
      <c r="I104" s="7"/>
    </row>
    <row r="105" spans="1:9" ht="15">
      <c r="A105" s="7"/>
      <c r="B105" s="7"/>
      <c r="C105" s="7"/>
      <c r="D105" s="7"/>
      <c r="E105" s="7"/>
      <c r="F105" s="7"/>
      <c r="G105" s="7"/>
      <c r="H105" s="7"/>
      <c r="I105" s="7"/>
    </row>
    <row r="106" spans="1:9" ht="15">
      <c r="A106" s="7"/>
      <c r="B106" s="7"/>
      <c r="C106" s="7"/>
      <c r="D106" s="7"/>
      <c r="E106" s="7"/>
      <c r="F106" s="7"/>
      <c r="G106" s="7"/>
      <c r="H106" s="7"/>
      <c r="I106" s="7"/>
    </row>
    <row r="107" spans="1:9" ht="15">
      <c r="A107" s="7"/>
      <c r="B107" s="7"/>
      <c r="C107" s="7"/>
      <c r="D107" s="7"/>
      <c r="E107" s="7"/>
      <c r="F107" s="7"/>
      <c r="G107" s="7"/>
      <c r="H107" s="7"/>
      <c r="I107" s="7"/>
    </row>
    <row r="108" spans="1:9" ht="15">
      <c r="A108" s="7"/>
      <c r="B108" s="7"/>
      <c r="C108" s="7"/>
      <c r="D108" s="7"/>
      <c r="E108" s="7"/>
      <c r="F108" s="7"/>
      <c r="G108" s="7"/>
      <c r="H108" s="7"/>
      <c r="I108" s="7"/>
    </row>
    <row r="109" spans="1:9" ht="15">
      <c r="A109" s="7"/>
      <c r="B109" s="7"/>
      <c r="C109" s="7"/>
      <c r="D109" s="7"/>
      <c r="E109" s="7"/>
      <c r="F109" s="7"/>
      <c r="G109" s="7"/>
      <c r="H109" s="7"/>
      <c r="I109" s="7"/>
    </row>
    <row r="110" spans="1:9" ht="15">
      <c r="A110" s="7"/>
      <c r="B110" s="7"/>
      <c r="C110" s="7"/>
      <c r="D110" s="7"/>
      <c r="E110" s="7"/>
      <c r="F110" s="7"/>
      <c r="G110" s="7"/>
      <c r="H110" s="7"/>
      <c r="I110" s="7"/>
    </row>
    <row r="111" spans="1:9" ht="15">
      <c r="A111" s="7"/>
      <c r="B111" s="7"/>
      <c r="C111" s="7"/>
      <c r="D111" s="7"/>
      <c r="E111" s="7"/>
      <c r="F111" s="7"/>
      <c r="G111" s="7"/>
      <c r="H111" s="7"/>
      <c r="I111" s="7"/>
    </row>
    <row r="112" spans="1:9" ht="15">
      <c r="A112" s="7"/>
      <c r="B112" s="7"/>
      <c r="C112" s="7"/>
      <c r="D112" s="7"/>
      <c r="E112" s="7"/>
      <c r="F112" s="7"/>
      <c r="G112" s="7"/>
      <c r="H112" s="7"/>
      <c r="I112" s="7"/>
    </row>
    <row r="113" spans="1:9" ht="15">
      <c r="A113" s="7"/>
      <c r="B113" s="7"/>
      <c r="C113" s="7"/>
      <c r="D113" s="7"/>
      <c r="E113" s="7"/>
      <c r="F113" s="7"/>
      <c r="G113" s="7"/>
      <c r="H113" s="7"/>
      <c r="I113" s="7"/>
    </row>
    <row r="114" spans="1:9" ht="15">
      <c r="A114" s="7"/>
      <c r="B114" s="7"/>
      <c r="C114" s="7"/>
      <c r="D114" s="7"/>
      <c r="E114" s="7"/>
      <c r="F114" s="7"/>
      <c r="G114" s="7"/>
      <c r="H114" s="7"/>
      <c r="I114" s="7"/>
    </row>
    <row r="115" spans="1:9" ht="15">
      <c r="A115" s="7"/>
      <c r="B115" s="7"/>
      <c r="C115" s="7"/>
      <c r="D115" s="7"/>
      <c r="E115" s="7"/>
      <c r="F115" s="7"/>
      <c r="G115" s="7"/>
      <c r="H115" s="7"/>
      <c r="I115" s="7"/>
    </row>
    <row r="116" spans="1:9" ht="15">
      <c r="A116" s="7"/>
      <c r="B116" s="7"/>
      <c r="C116" s="7"/>
      <c r="D116" s="7"/>
      <c r="E116" s="7"/>
      <c r="F116" s="7"/>
      <c r="G116" s="7"/>
      <c r="H116" s="7"/>
      <c r="I116" s="7"/>
    </row>
    <row r="117" spans="1:9" ht="15">
      <c r="A117" s="7"/>
      <c r="B117" s="7"/>
      <c r="C117" s="7"/>
      <c r="D117" s="7"/>
      <c r="E117" s="7"/>
      <c r="F117" s="7"/>
      <c r="G117" s="7"/>
      <c r="H117" s="7"/>
      <c r="I117" s="7"/>
    </row>
    <row r="118" spans="1:9" ht="15">
      <c r="A118" s="7"/>
      <c r="B118" s="7"/>
      <c r="C118" s="7"/>
      <c r="D118" s="7"/>
      <c r="E118" s="7"/>
      <c r="F118" s="7"/>
      <c r="G118" s="7"/>
      <c r="H118" s="7"/>
      <c r="I118" s="7"/>
    </row>
    <row r="119" spans="1:9" ht="15">
      <c r="A119" s="7"/>
      <c r="B119" s="7"/>
      <c r="C119" s="7"/>
      <c r="D119" s="7"/>
      <c r="E119" s="7"/>
      <c r="F119" s="7"/>
      <c r="G119" s="7"/>
      <c r="H119" s="7"/>
      <c r="I119" s="7"/>
    </row>
    <row r="120" spans="1:9" ht="15">
      <c r="A120" s="7"/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7"/>
      <c r="B121" s="7"/>
      <c r="C121" s="7"/>
      <c r="D121" s="7"/>
      <c r="E121" s="7"/>
      <c r="F121" s="7"/>
      <c r="G121" s="7"/>
      <c r="H121" s="7"/>
      <c r="I121" s="7"/>
    </row>
    <row r="122" spans="1:9" ht="15">
      <c r="A122" s="7"/>
      <c r="B122" s="7"/>
      <c r="C122" s="7"/>
      <c r="D122" s="7"/>
      <c r="E122" s="7"/>
      <c r="F122" s="7"/>
      <c r="G122" s="7"/>
      <c r="H122" s="7"/>
      <c r="I122" s="7"/>
    </row>
    <row r="123" spans="1:9" ht="15">
      <c r="A123" s="7"/>
      <c r="B123" s="7"/>
      <c r="C123" s="7"/>
      <c r="D123" s="7"/>
      <c r="E123" s="7"/>
      <c r="F123" s="7"/>
      <c r="G123" s="7"/>
      <c r="H123" s="7"/>
      <c r="I123" s="7"/>
    </row>
    <row r="124" spans="1:9" ht="15">
      <c r="A124" s="7"/>
      <c r="B124" s="7"/>
      <c r="C124" s="7"/>
      <c r="D124" s="7"/>
      <c r="E124" s="7"/>
      <c r="F124" s="7"/>
      <c r="G124" s="7"/>
      <c r="H124" s="7"/>
      <c r="I124" s="7"/>
    </row>
    <row r="125" spans="1:9" ht="15">
      <c r="A125" s="7"/>
      <c r="B125" s="7"/>
      <c r="C125" s="7"/>
      <c r="D125" s="7"/>
      <c r="E125" s="7"/>
      <c r="F125" s="7"/>
      <c r="G125" s="7"/>
      <c r="H125" s="7"/>
      <c r="I125" s="7"/>
    </row>
    <row r="126" spans="1:9" ht="15">
      <c r="A126" s="7"/>
      <c r="B126" s="7"/>
      <c r="C126" s="7"/>
      <c r="D126" s="7"/>
      <c r="E126" s="7"/>
      <c r="F126" s="7"/>
      <c r="G126" s="7"/>
      <c r="H126" s="7"/>
      <c r="I126" s="7"/>
    </row>
    <row r="127" spans="1:9" ht="15">
      <c r="A127" s="7"/>
      <c r="B127" s="7"/>
      <c r="C127" s="7"/>
      <c r="D127" s="7"/>
      <c r="E127" s="7"/>
      <c r="F127" s="7"/>
      <c r="G127" s="7"/>
      <c r="H127" s="7"/>
      <c r="I127" s="7"/>
    </row>
    <row r="128" spans="1:9" ht="15">
      <c r="A128" s="7"/>
      <c r="B128" s="7"/>
      <c r="C128" s="7"/>
      <c r="D128" s="7"/>
      <c r="E128" s="7"/>
      <c r="F128" s="7"/>
      <c r="G128" s="7"/>
      <c r="H128" s="7"/>
      <c r="I128" s="7"/>
    </row>
    <row r="129" spans="1:9" ht="15">
      <c r="A129" s="7"/>
      <c r="B129" s="7"/>
      <c r="C129" s="7"/>
      <c r="D129" s="7"/>
      <c r="E129" s="7"/>
      <c r="F129" s="7"/>
      <c r="G129" s="7"/>
      <c r="H129" s="7"/>
      <c r="I129" s="7"/>
    </row>
    <row r="130" spans="1:9" ht="15">
      <c r="A130" s="7"/>
      <c r="B130" s="7"/>
      <c r="C130" s="7"/>
      <c r="D130" s="7"/>
      <c r="E130" s="7"/>
      <c r="F130" s="7"/>
      <c r="G130" s="7"/>
      <c r="H130" s="7"/>
      <c r="I130" s="7"/>
    </row>
    <row r="131" spans="1:9" ht="15">
      <c r="A131" s="7"/>
      <c r="B131" s="7"/>
      <c r="C131" s="7"/>
      <c r="D131" s="7"/>
      <c r="E131" s="7"/>
      <c r="F131" s="7"/>
      <c r="G131" s="7"/>
      <c r="H131" s="7"/>
      <c r="I131" s="7"/>
    </row>
    <row r="132" spans="1:9" ht="15">
      <c r="A132" s="7"/>
      <c r="B132" s="7"/>
      <c r="C132" s="7"/>
      <c r="D132" s="7"/>
      <c r="E132" s="7"/>
      <c r="F132" s="7"/>
      <c r="G132" s="7"/>
      <c r="H132" s="7"/>
      <c r="I132" s="7"/>
    </row>
    <row r="133" spans="1:9" ht="15">
      <c r="A133" s="7"/>
      <c r="B133" s="7"/>
      <c r="C133" s="7"/>
      <c r="D133" s="7"/>
      <c r="E133" s="7"/>
      <c r="F133" s="7"/>
      <c r="G133" s="7"/>
      <c r="H133" s="7"/>
      <c r="I133" s="7"/>
    </row>
    <row r="134" spans="1:9" ht="15">
      <c r="A134" s="7"/>
      <c r="B134" s="7"/>
      <c r="C134" s="7"/>
      <c r="D134" s="7"/>
      <c r="E134" s="7"/>
      <c r="F134" s="7"/>
      <c r="G134" s="7"/>
      <c r="H134" s="7"/>
      <c r="I134" s="7"/>
    </row>
    <row r="135" spans="1:9" ht="15">
      <c r="A135" s="7"/>
      <c r="B135" s="7"/>
      <c r="C135" s="7"/>
      <c r="D135" s="7"/>
      <c r="E135" s="7"/>
      <c r="F135" s="7"/>
      <c r="G135" s="7"/>
      <c r="H135" s="7"/>
      <c r="I135" s="7"/>
    </row>
    <row r="136" spans="1:9" ht="15">
      <c r="A136" s="7"/>
      <c r="B136" s="7"/>
      <c r="C136" s="7"/>
      <c r="D136" s="7"/>
      <c r="E136" s="7"/>
      <c r="F136" s="7"/>
      <c r="G136" s="7"/>
      <c r="H136" s="7"/>
      <c r="I136" s="7"/>
    </row>
    <row r="137" spans="1:9" ht="15">
      <c r="A137" s="7"/>
      <c r="B137" s="7"/>
      <c r="C137" s="7"/>
      <c r="D137" s="7"/>
      <c r="E137" s="7"/>
      <c r="F137" s="7"/>
      <c r="G137" s="7"/>
      <c r="H137" s="7"/>
      <c r="I137" s="7"/>
    </row>
    <row r="138" spans="1:9" ht="15">
      <c r="A138" s="7"/>
      <c r="B138" s="7"/>
      <c r="C138" s="7"/>
      <c r="D138" s="7"/>
      <c r="E138" s="7"/>
      <c r="F138" s="7"/>
      <c r="G138" s="7"/>
      <c r="H138" s="7"/>
      <c r="I138" s="7"/>
    </row>
    <row r="139" spans="1:9" ht="15">
      <c r="A139" s="7"/>
      <c r="B139" s="7"/>
      <c r="C139" s="7"/>
      <c r="D139" s="7"/>
      <c r="E139" s="7"/>
      <c r="F139" s="7"/>
      <c r="G139" s="7"/>
      <c r="H139" s="7"/>
      <c r="I139" s="7"/>
    </row>
    <row r="140" spans="1:9" ht="15">
      <c r="A140" s="7"/>
      <c r="B140" s="7"/>
      <c r="C140" s="7"/>
      <c r="D140" s="7"/>
      <c r="E140" s="7"/>
      <c r="F140" s="7"/>
      <c r="G140" s="7"/>
      <c r="H140" s="7"/>
      <c r="I140" s="7"/>
    </row>
    <row r="141" spans="1:9" ht="15">
      <c r="A141" s="7"/>
      <c r="B141" s="7"/>
      <c r="C141" s="7"/>
      <c r="D141" s="7"/>
      <c r="E141" s="7"/>
      <c r="F141" s="7"/>
      <c r="G141" s="7"/>
      <c r="H141" s="7"/>
      <c r="I141" s="7"/>
    </row>
    <row r="142" spans="1:9" ht="15">
      <c r="A142" s="7"/>
      <c r="B142" s="7"/>
      <c r="C142" s="7"/>
      <c r="D142" s="7"/>
      <c r="E142" s="7"/>
      <c r="F142" s="7"/>
      <c r="G142" s="7"/>
      <c r="H142" s="7"/>
      <c r="I142" s="7"/>
    </row>
    <row r="143" spans="1:9" ht="15">
      <c r="A143" s="7"/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7"/>
      <c r="B144" s="7"/>
      <c r="C144" s="7"/>
      <c r="D144" s="7"/>
      <c r="E144" s="7"/>
      <c r="F144" s="7"/>
      <c r="G144" s="7"/>
      <c r="H144" s="7"/>
      <c r="I144" s="7"/>
    </row>
    <row r="145" spans="1:9" ht="15">
      <c r="A145" s="7"/>
      <c r="B145" s="7"/>
      <c r="C145" s="7"/>
      <c r="D145" s="7"/>
      <c r="E145" s="7"/>
      <c r="F145" s="7"/>
      <c r="G145" s="7"/>
      <c r="H145" s="7"/>
      <c r="I145" s="7"/>
    </row>
    <row r="146" spans="1:9" ht="15">
      <c r="A146" s="7"/>
      <c r="B146" s="7"/>
      <c r="C146" s="7"/>
      <c r="D146" s="7"/>
      <c r="E146" s="7"/>
      <c r="F146" s="7"/>
      <c r="G146" s="7"/>
      <c r="H146" s="7"/>
      <c r="I146" s="7"/>
    </row>
    <row r="147" spans="1:9" ht="15">
      <c r="A147" s="7"/>
      <c r="B147" s="7"/>
      <c r="C147" s="7"/>
      <c r="D147" s="7"/>
      <c r="E147" s="7"/>
      <c r="F147" s="7"/>
      <c r="G147" s="7"/>
      <c r="H147" s="7"/>
      <c r="I147" s="7"/>
    </row>
    <row r="148" spans="1:9" ht="15">
      <c r="A148" s="7"/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7"/>
      <c r="B149" s="7"/>
      <c r="C149" s="7"/>
      <c r="D149" s="7"/>
      <c r="E149" s="7"/>
      <c r="F149" s="7"/>
      <c r="G149" s="7"/>
      <c r="H149" s="7"/>
      <c r="I149" s="7"/>
    </row>
    <row r="150" spans="1:9" ht="15">
      <c r="A150" s="7"/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7"/>
      <c r="B151" s="7"/>
      <c r="C151" s="7"/>
      <c r="D151" s="7"/>
      <c r="E151" s="7"/>
      <c r="F151" s="7"/>
      <c r="G151" s="7"/>
      <c r="H151" s="7"/>
      <c r="I151" s="7"/>
    </row>
    <row r="152" spans="1:9" ht="15">
      <c r="A152" s="7"/>
      <c r="B152" s="7"/>
      <c r="C152" s="7"/>
      <c r="D152" s="7"/>
      <c r="E152" s="7"/>
      <c r="F152" s="7"/>
      <c r="G152" s="7"/>
      <c r="H152" s="7"/>
      <c r="I152" s="7"/>
    </row>
    <row r="153" spans="1:9" ht="15">
      <c r="A153" s="7"/>
      <c r="B153" s="7"/>
      <c r="C153" s="7"/>
      <c r="D153" s="7"/>
      <c r="E153" s="7"/>
      <c r="F153" s="7"/>
      <c r="G153" s="7"/>
      <c r="H153" s="7"/>
      <c r="I153" s="7"/>
    </row>
    <row r="154" spans="1:9" ht="15">
      <c r="A154" s="7"/>
      <c r="B154" s="7"/>
      <c r="C154" s="7"/>
      <c r="D154" s="7"/>
      <c r="E154" s="7"/>
      <c r="F154" s="7"/>
      <c r="G154" s="7"/>
      <c r="H154" s="7"/>
      <c r="I154" s="7"/>
    </row>
    <row r="155" spans="1:9" ht="15">
      <c r="A155" s="7"/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7"/>
      <c r="B156" s="7"/>
      <c r="C156" s="7"/>
      <c r="D156" s="7"/>
      <c r="E156" s="7"/>
      <c r="F156" s="7"/>
      <c r="G156" s="7"/>
      <c r="H156" s="7"/>
      <c r="I156" s="7"/>
    </row>
    <row r="157" spans="1:9" ht="15">
      <c r="A157" s="7"/>
      <c r="B157" s="7"/>
      <c r="C157" s="7"/>
      <c r="D157" s="7"/>
      <c r="E157" s="7"/>
      <c r="F157" s="7"/>
      <c r="G157" s="7"/>
      <c r="H157" s="7"/>
      <c r="I157" s="7"/>
    </row>
    <row r="158" spans="1:9" ht="15">
      <c r="A158" s="7"/>
      <c r="B158" s="7"/>
      <c r="C158" s="7"/>
      <c r="D158" s="7"/>
      <c r="E158" s="7"/>
      <c r="F158" s="7"/>
      <c r="G158" s="7"/>
      <c r="H158" s="7"/>
      <c r="I158" s="7"/>
    </row>
    <row r="159" spans="1:9" ht="15">
      <c r="A159" s="7"/>
      <c r="B159" s="7"/>
      <c r="C159" s="7"/>
      <c r="D159" s="7"/>
      <c r="E159" s="7"/>
      <c r="F159" s="7"/>
      <c r="G159" s="7"/>
      <c r="H159" s="7"/>
      <c r="I159" s="7"/>
    </row>
    <row r="160" spans="1:9" ht="15">
      <c r="A160" s="7"/>
      <c r="B160" s="7"/>
      <c r="C160" s="7"/>
      <c r="D160" s="7"/>
      <c r="E160" s="7"/>
      <c r="F160" s="7"/>
      <c r="G160" s="7"/>
      <c r="H160" s="7"/>
      <c r="I160" s="7"/>
    </row>
    <row r="161" spans="1:9" ht="15">
      <c r="A161" s="7"/>
      <c r="B161" s="7"/>
      <c r="C161" s="7"/>
      <c r="D161" s="7"/>
      <c r="E161" s="7"/>
      <c r="F161" s="7"/>
      <c r="G161" s="7"/>
      <c r="H161" s="7"/>
      <c r="I161" s="7"/>
    </row>
    <row r="162" spans="1:9" ht="15">
      <c r="A162" s="7"/>
      <c r="B162" s="7"/>
      <c r="C162" s="7"/>
      <c r="D162" s="7"/>
      <c r="E162" s="7"/>
      <c r="F162" s="7"/>
      <c r="G162" s="7"/>
      <c r="H162" s="7"/>
      <c r="I162" s="7"/>
    </row>
    <row r="163" spans="1:9" ht="15">
      <c r="A163" s="7"/>
      <c r="B163" s="7"/>
      <c r="C163" s="7"/>
      <c r="D163" s="7"/>
      <c r="E163" s="7"/>
      <c r="F163" s="7"/>
      <c r="G163" s="7"/>
      <c r="H163" s="7"/>
      <c r="I163" s="7"/>
    </row>
    <row r="164" spans="1:9" ht="15">
      <c r="A164" s="7"/>
      <c r="B164" s="7"/>
      <c r="C164" s="7"/>
      <c r="D164" s="7"/>
      <c r="E164" s="7"/>
      <c r="F164" s="7"/>
      <c r="G164" s="7"/>
      <c r="H164" s="7"/>
      <c r="I164" s="7"/>
    </row>
    <row r="165" spans="1:9" ht="15">
      <c r="A165" s="7"/>
      <c r="B165" s="7"/>
      <c r="C165" s="7"/>
      <c r="D165" s="7"/>
      <c r="E165" s="7"/>
      <c r="F165" s="7"/>
      <c r="G165" s="7"/>
      <c r="H165" s="7"/>
      <c r="I165" s="7"/>
    </row>
    <row r="166" spans="1:9" ht="15">
      <c r="A166" s="7"/>
      <c r="B166" s="7"/>
      <c r="C166" s="7"/>
      <c r="D166" s="7"/>
      <c r="E166" s="7"/>
      <c r="F166" s="7"/>
      <c r="G166" s="7"/>
      <c r="H166" s="7"/>
      <c r="I166" s="7"/>
    </row>
    <row r="167" spans="1:9" ht="15">
      <c r="A167" s="7"/>
      <c r="B167" s="7"/>
      <c r="C167" s="7"/>
      <c r="D167" s="7"/>
      <c r="E167" s="7"/>
      <c r="F167" s="7"/>
      <c r="G167" s="7"/>
      <c r="H167" s="7"/>
      <c r="I167" s="7"/>
    </row>
    <row r="168" spans="1:9" ht="15">
      <c r="A168" s="7"/>
      <c r="B168" s="7"/>
      <c r="C168" s="7"/>
      <c r="D168" s="7"/>
      <c r="E168" s="7"/>
      <c r="F168" s="7"/>
      <c r="G168" s="7"/>
      <c r="H168" s="7"/>
      <c r="I168" s="7"/>
    </row>
    <row r="169" spans="1:9" ht="15">
      <c r="A169" s="7"/>
      <c r="B169" s="7"/>
      <c r="C169" s="7"/>
      <c r="D169" s="7"/>
      <c r="E169" s="7"/>
      <c r="F169" s="7"/>
      <c r="G169" s="7"/>
      <c r="H169" s="7"/>
      <c r="I169" s="7"/>
    </row>
    <row r="170" spans="1:9" ht="15">
      <c r="A170" s="7"/>
      <c r="B170" s="7"/>
      <c r="C170" s="7"/>
      <c r="D170" s="7"/>
      <c r="E170" s="7"/>
      <c r="F170" s="7"/>
      <c r="G170" s="7"/>
      <c r="H170" s="7"/>
      <c r="I170" s="7"/>
    </row>
    <row r="171" spans="1:9" ht="15">
      <c r="A171" s="7"/>
      <c r="B171" s="7"/>
      <c r="C171" s="7"/>
      <c r="D171" s="7"/>
      <c r="E171" s="7"/>
      <c r="F171" s="7"/>
      <c r="G171" s="7"/>
      <c r="H171" s="7"/>
      <c r="I171" s="7"/>
    </row>
    <row r="172" spans="1:9" ht="15">
      <c r="A172" s="7"/>
      <c r="B172" s="7"/>
      <c r="C172" s="7"/>
      <c r="D172" s="7"/>
      <c r="E172" s="7"/>
      <c r="F172" s="7"/>
      <c r="G172" s="7"/>
      <c r="H172" s="7"/>
      <c r="I172" s="7"/>
    </row>
    <row r="173" spans="1:9" ht="15">
      <c r="A173" s="7"/>
      <c r="B173" s="7"/>
      <c r="C173" s="7"/>
      <c r="D173" s="7"/>
      <c r="E173" s="7"/>
      <c r="F173" s="7"/>
      <c r="G173" s="7"/>
      <c r="H173" s="7"/>
      <c r="I173" s="7"/>
    </row>
    <row r="174" spans="1:9" ht="15">
      <c r="A174" s="7"/>
      <c r="B174" s="7"/>
      <c r="C174" s="7"/>
      <c r="D174" s="7"/>
      <c r="E174" s="7"/>
      <c r="F174" s="7"/>
      <c r="G174" s="7"/>
      <c r="H174" s="7"/>
      <c r="I174" s="7"/>
    </row>
    <row r="175" spans="1:9" ht="15">
      <c r="A175" s="7"/>
      <c r="B175" s="7"/>
      <c r="C175" s="7"/>
      <c r="D175" s="7"/>
      <c r="E175" s="7"/>
      <c r="F175" s="7"/>
      <c r="G175" s="7"/>
      <c r="H175" s="7"/>
      <c r="I175" s="7"/>
    </row>
    <row r="176" spans="1:9" ht="15">
      <c r="A176" s="7"/>
      <c r="B176" s="7"/>
      <c r="C176" s="7"/>
      <c r="D176" s="7"/>
      <c r="E176" s="7"/>
      <c r="F176" s="7"/>
      <c r="G176" s="7"/>
      <c r="H176" s="7"/>
      <c r="I176" s="7"/>
    </row>
    <row r="177" spans="1:9" ht="15">
      <c r="A177" s="7"/>
      <c r="B177" s="7"/>
      <c r="C177" s="7"/>
      <c r="D177" s="7"/>
      <c r="E177" s="7"/>
      <c r="F177" s="7"/>
      <c r="G177" s="7"/>
      <c r="H177" s="7"/>
      <c r="I177" s="7"/>
    </row>
    <row r="178" spans="1:9" ht="15">
      <c r="A178" s="7"/>
      <c r="B178" s="7"/>
      <c r="C178" s="7"/>
      <c r="D178" s="7"/>
      <c r="E178" s="7"/>
      <c r="F178" s="7"/>
      <c r="G178" s="7"/>
      <c r="H178" s="7"/>
      <c r="I178" s="7"/>
    </row>
    <row r="179" spans="1:9" ht="15">
      <c r="A179" s="7"/>
      <c r="B179" s="7"/>
      <c r="C179" s="7"/>
      <c r="D179" s="7"/>
      <c r="E179" s="7"/>
      <c r="F179" s="7"/>
      <c r="G179" s="7"/>
      <c r="H179" s="7"/>
      <c r="I179" s="7"/>
    </row>
    <row r="180" spans="1:9" ht="15">
      <c r="A180" s="7"/>
      <c r="B180" s="7"/>
      <c r="C180" s="7"/>
      <c r="D180" s="7"/>
      <c r="E180" s="7"/>
      <c r="F180" s="7"/>
      <c r="G180" s="7"/>
      <c r="H180" s="7"/>
      <c r="I180" s="7"/>
    </row>
    <row r="181" spans="1:9" ht="15">
      <c r="A181" s="7"/>
      <c r="B181" s="7"/>
      <c r="C181" s="7"/>
      <c r="D181" s="7"/>
      <c r="E181" s="7"/>
      <c r="F181" s="7"/>
      <c r="G181" s="7"/>
      <c r="H181" s="7"/>
      <c r="I181" s="7"/>
    </row>
    <row r="182" spans="1:9" ht="15">
      <c r="A182" s="7"/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7"/>
      <c r="B183" s="7"/>
      <c r="C183" s="7"/>
      <c r="D183" s="7"/>
      <c r="E183" s="7"/>
      <c r="F183" s="7"/>
      <c r="G183" s="7"/>
      <c r="H183" s="7"/>
      <c r="I183" s="7"/>
    </row>
    <row r="184" spans="1:9" ht="15">
      <c r="A184" s="7"/>
      <c r="B184" s="7"/>
      <c r="C184" s="7"/>
      <c r="D184" s="7"/>
      <c r="E184" s="7"/>
      <c r="F184" s="7"/>
      <c r="G184" s="7"/>
      <c r="H184" s="7"/>
      <c r="I184" s="7"/>
    </row>
    <row r="185" spans="1:9" ht="15">
      <c r="A185" s="7"/>
      <c r="B185" s="7"/>
      <c r="C185" s="7"/>
      <c r="D185" s="7"/>
      <c r="E185" s="7"/>
      <c r="F185" s="7"/>
      <c r="G185" s="7"/>
      <c r="H185" s="7"/>
      <c r="I185" s="7"/>
    </row>
    <row r="186" spans="1:9" ht="15">
      <c r="A186" s="7"/>
      <c r="B186" s="7"/>
      <c r="C186" s="7"/>
      <c r="D186" s="7"/>
      <c r="E186" s="7"/>
      <c r="F186" s="7"/>
      <c r="G186" s="7"/>
      <c r="H186" s="7"/>
      <c r="I186" s="7"/>
    </row>
    <row r="187" spans="1:9" ht="15">
      <c r="A187" s="7"/>
      <c r="B187" s="7"/>
      <c r="C187" s="7"/>
      <c r="D187" s="7"/>
      <c r="E187" s="7"/>
      <c r="F187" s="7"/>
      <c r="G187" s="7"/>
      <c r="H187" s="7"/>
      <c r="I187" s="7"/>
    </row>
    <row r="188" spans="1:9" ht="15">
      <c r="A188" s="7"/>
      <c r="B188" s="7"/>
      <c r="C188" s="7"/>
      <c r="D188" s="7"/>
      <c r="E188" s="7"/>
      <c r="F188" s="7"/>
      <c r="G188" s="7"/>
      <c r="H188" s="7"/>
      <c r="I188" s="7"/>
    </row>
    <row r="189" spans="1:9" ht="15">
      <c r="A189" s="7"/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7"/>
      <c r="B190" s="7"/>
      <c r="C190" s="7"/>
      <c r="D190" s="7"/>
      <c r="E190" s="7"/>
      <c r="F190" s="7"/>
      <c r="G190" s="7"/>
      <c r="H190" s="7"/>
      <c r="I190" s="7"/>
    </row>
    <row r="191" spans="1:9" ht="15">
      <c r="A191" s="7"/>
      <c r="B191" s="7"/>
      <c r="C191" s="7"/>
      <c r="D191" s="7"/>
      <c r="E191" s="7"/>
      <c r="F191" s="7"/>
      <c r="G191" s="7"/>
      <c r="H191" s="7"/>
      <c r="I191" s="7"/>
    </row>
    <row r="192" spans="1:9" ht="15">
      <c r="A192" s="7"/>
      <c r="B192" s="7"/>
      <c r="C192" s="7"/>
      <c r="D192" s="7"/>
      <c r="E192" s="7"/>
      <c r="F192" s="7"/>
      <c r="G192" s="7"/>
      <c r="H192" s="7"/>
      <c r="I192" s="7"/>
    </row>
    <row r="193" spans="1:9" ht="15">
      <c r="A193" s="7"/>
      <c r="B193" s="7"/>
      <c r="C193" s="7"/>
      <c r="D193" s="7"/>
      <c r="E193" s="7"/>
      <c r="F193" s="7"/>
      <c r="G193" s="7"/>
      <c r="H193" s="7"/>
      <c r="I193" s="7"/>
    </row>
    <row r="194" spans="1:9" ht="15">
      <c r="A194" s="7"/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7"/>
      <c r="B195" s="7"/>
      <c r="C195" s="7"/>
      <c r="D195" s="7"/>
      <c r="E195" s="7"/>
      <c r="F195" s="7"/>
      <c r="G195" s="7"/>
      <c r="H195" s="7"/>
      <c r="I195" s="7"/>
    </row>
    <row r="196" spans="1:9" ht="15">
      <c r="A196" s="7"/>
      <c r="B196" s="7"/>
      <c r="C196" s="7"/>
      <c r="D196" s="7"/>
      <c r="E196" s="7"/>
      <c r="F196" s="7"/>
      <c r="G196" s="7"/>
      <c r="H196" s="7"/>
      <c r="I196" s="7"/>
    </row>
    <row r="197" spans="1:9" ht="15">
      <c r="A197" s="7"/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7"/>
      <c r="B198" s="7"/>
      <c r="C198" s="7"/>
      <c r="D198" s="7"/>
      <c r="E198" s="7"/>
      <c r="F198" s="7"/>
      <c r="G198" s="7"/>
      <c r="H198" s="7"/>
      <c r="I198" s="7"/>
    </row>
    <row r="199" spans="1:9" ht="15">
      <c r="A199" s="7"/>
      <c r="B199" s="7"/>
      <c r="C199" s="7"/>
      <c r="D199" s="7"/>
      <c r="E199" s="7"/>
      <c r="F199" s="7"/>
      <c r="G199" s="7"/>
      <c r="H199" s="7"/>
      <c r="I199" s="7"/>
    </row>
    <row r="200" spans="1:9" ht="15">
      <c r="A200" s="7"/>
      <c r="B200" s="7"/>
      <c r="C200" s="7"/>
      <c r="D200" s="7"/>
      <c r="E200" s="7"/>
      <c r="F200" s="7"/>
      <c r="G200" s="7"/>
      <c r="H200" s="7"/>
      <c r="I200" s="7"/>
    </row>
    <row r="201" spans="1:9" ht="15">
      <c r="A201" s="7"/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7"/>
      <c r="B202" s="7"/>
      <c r="C202" s="7"/>
      <c r="D202" s="7"/>
      <c r="E202" s="7"/>
      <c r="F202" s="7"/>
      <c r="G202" s="7"/>
      <c r="H202" s="7"/>
      <c r="I202" s="7"/>
    </row>
    <row r="203" spans="1:9" ht="15">
      <c r="A203" s="7"/>
      <c r="B203" s="7"/>
      <c r="C203" s="7"/>
      <c r="D203" s="7"/>
      <c r="E203" s="7"/>
      <c r="F203" s="7"/>
      <c r="G203" s="7"/>
      <c r="H203" s="7"/>
      <c r="I203" s="7"/>
    </row>
    <row r="204" spans="1:9" ht="15">
      <c r="A204" s="7"/>
      <c r="B204" s="7"/>
      <c r="C204" s="7"/>
      <c r="D204" s="7"/>
      <c r="E204" s="7"/>
      <c r="F204" s="7"/>
      <c r="G204" s="7"/>
      <c r="H204" s="7"/>
      <c r="I204" s="7"/>
    </row>
    <row r="205" spans="1:9" ht="15">
      <c r="A205" s="7"/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7"/>
      <c r="B206" s="7"/>
      <c r="C206" s="7"/>
      <c r="D206" s="7"/>
      <c r="E206" s="7"/>
      <c r="F206" s="7"/>
      <c r="G206" s="7"/>
      <c r="H206" s="7"/>
      <c r="I206" s="7"/>
    </row>
    <row r="207" spans="1:9" ht="15">
      <c r="A207" s="7"/>
      <c r="B207" s="7"/>
      <c r="C207" s="7"/>
      <c r="D207" s="7"/>
      <c r="E207" s="7"/>
      <c r="F207" s="7"/>
      <c r="G207" s="7"/>
      <c r="H207" s="7"/>
      <c r="I207" s="7"/>
    </row>
    <row r="208" spans="1:9" ht="15">
      <c r="A208" s="7"/>
      <c r="B208" s="7"/>
      <c r="C208" s="7"/>
      <c r="D208" s="7"/>
      <c r="E208" s="7"/>
      <c r="F208" s="7"/>
      <c r="G208" s="7"/>
      <c r="H208" s="7"/>
      <c r="I208" s="7"/>
    </row>
    <row r="209" spans="1:9" ht="15">
      <c r="A209" s="7"/>
      <c r="B209" s="7"/>
      <c r="C209" s="7"/>
      <c r="D209" s="7"/>
      <c r="E209" s="7"/>
      <c r="F209" s="7"/>
      <c r="G209" s="7"/>
      <c r="H209" s="7"/>
      <c r="I209" s="7"/>
    </row>
    <row r="210" spans="1:9" ht="15">
      <c r="A210" s="7"/>
      <c r="B210" s="7"/>
      <c r="C210" s="7"/>
      <c r="D210" s="7"/>
      <c r="E210" s="7"/>
      <c r="F210" s="7"/>
      <c r="G210" s="7"/>
      <c r="H210" s="7"/>
      <c r="I210" s="7"/>
    </row>
    <row r="211" spans="1:9" ht="15">
      <c r="A211" s="7"/>
      <c r="B211" s="7"/>
      <c r="C211" s="7"/>
      <c r="D211" s="7"/>
      <c r="E211" s="7"/>
      <c r="F211" s="7"/>
      <c r="G211" s="7"/>
      <c r="H211" s="7"/>
      <c r="I211" s="7"/>
    </row>
    <row r="212" spans="1:9" ht="15">
      <c r="A212" s="7"/>
      <c r="B212" s="7"/>
      <c r="C212" s="7"/>
      <c r="D212" s="7"/>
      <c r="E212" s="7"/>
      <c r="F212" s="7"/>
      <c r="G212" s="7"/>
      <c r="H212" s="7"/>
      <c r="I212" s="7"/>
    </row>
    <row r="213" spans="1:9" ht="15">
      <c r="A213" s="7"/>
      <c r="B213" s="7"/>
      <c r="C213" s="7"/>
      <c r="D213" s="7"/>
      <c r="E213" s="7"/>
      <c r="F213" s="7"/>
      <c r="G213" s="7"/>
      <c r="H213" s="7"/>
      <c r="I213" s="7"/>
    </row>
    <row r="214" spans="1:9" ht="15">
      <c r="A214" s="7"/>
      <c r="B214" s="7"/>
      <c r="C214" s="7"/>
      <c r="D214" s="7"/>
      <c r="E214" s="7"/>
      <c r="F214" s="7"/>
      <c r="G214" s="7"/>
      <c r="H214" s="7"/>
      <c r="I214" s="7"/>
    </row>
    <row r="215" spans="1:9" ht="15">
      <c r="A215" s="7"/>
      <c r="B215" s="7"/>
      <c r="C215" s="7"/>
      <c r="D215" s="7"/>
      <c r="E215" s="7"/>
      <c r="F215" s="7"/>
      <c r="G215" s="7"/>
      <c r="H215" s="7"/>
      <c r="I215" s="7"/>
    </row>
    <row r="216" spans="1:9" ht="15">
      <c r="A216" s="7"/>
      <c r="B216" s="7"/>
      <c r="C216" s="7"/>
      <c r="D216" s="7"/>
      <c r="E216" s="7"/>
      <c r="F216" s="7"/>
      <c r="G216" s="7"/>
      <c r="H216" s="7"/>
      <c r="I216" s="7"/>
    </row>
    <row r="217" spans="1:9" ht="15">
      <c r="A217" s="7"/>
      <c r="B217" s="7"/>
      <c r="C217" s="7"/>
      <c r="D217" s="7"/>
      <c r="E217" s="7"/>
      <c r="F217" s="7"/>
      <c r="G217" s="7"/>
      <c r="H217" s="7"/>
      <c r="I217" s="7"/>
    </row>
    <row r="218" spans="1:9" ht="15">
      <c r="A218" s="7"/>
      <c r="B218" s="7"/>
      <c r="C218" s="7"/>
      <c r="D218" s="7"/>
      <c r="E218" s="7"/>
      <c r="F218" s="7"/>
      <c r="G218" s="7"/>
      <c r="H218" s="7"/>
      <c r="I218" s="7"/>
    </row>
    <row r="219" spans="1:9" ht="15">
      <c r="A219" s="7"/>
      <c r="B219" s="7"/>
      <c r="C219" s="7"/>
      <c r="D219" s="7"/>
      <c r="E219" s="7"/>
      <c r="F219" s="7"/>
      <c r="G219" s="7"/>
      <c r="H219" s="7"/>
      <c r="I219" s="7"/>
    </row>
    <row r="220" spans="1:9" ht="15">
      <c r="A220" s="7"/>
      <c r="B220" s="7"/>
      <c r="C220" s="7"/>
      <c r="D220" s="7"/>
      <c r="E220" s="7"/>
      <c r="F220" s="7"/>
      <c r="G220" s="7"/>
      <c r="H220" s="7"/>
      <c r="I220" s="7"/>
    </row>
    <row r="221" spans="1:9" ht="15">
      <c r="A221" s="7"/>
      <c r="B221" s="7"/>
      <c r="C221" s="7"/>
      <c r="D221" s="7"/>
      <c r="E221" s="7"/>
      <c r="F221" s="7"/>
      <c r="G221" s="7"/>
      <c r="H221" s="7"/>
      <c r="I221" s="7"/>
    </row>
    <row r="222" spans="1:9" ht="15">
      <c r="A222" s="7"/>
      <c r="B222" s="7"/>
      <c r="C222" s="7"/>
      <c r="D222" s="7"/>
      <c r="E222" s="7"/>
      <c r="F222" s="7"/>
      <c r="G222" s="7"/>
      <c r="H222" s="7"/>
      <c r="I222" s="7"/>
    </row>
    <row r="223" spans="1:9" ht="15">
      <c r="A223" s="7"/>
      <c r="B223" s="7"/>
      <c r="C223" s="7"/>
      <c r="D223" s="7"/>
      <c r="E223" s="7"/>
      <c r="F223" s="7"/>
      <c r="G223" s="7"/>
      <c r="H223" s="7"/>
      <c r="I223" s="7"/>
    </row>
    <row r="224" spans="1:9" ht="15">
      <c r="A224" s="7"/>
      <c r="B224" s="7"/>
      <c r="C224" s="7"/>
      <c r="D224" s="7"/>
      <c r="E224" s="7"/>
      <c r="F224" s="7"/>
      <c r="G224" s="7"/>
      <c r="H224" s="7"/>
      <c r="I224" s="7"/>
    </row>
    <row r="225" spans="1:9" ht="15">
      <c r="A225" s="7"/>
      <c r="B225" s="7"/>
      <c r="C225" s="7"/>
      <c r="D225" s="7"/>
      <c r="E225" s="7"/>
      <c r="F225" s="7"/>
      <c r="G225" s="7"/>
      <c r="H225" s="7"/>
      <c r="I225" s="7"/>
    </row>
    <row r="226" spans="1:9" ht="15">
      <c r="A226" s="7"/>
      <c r="B226" s="7"/>
      <c r="C226" s="7"/>
      <c r="D226" s="7"/>
      <c r="E226" s="7"/>
      <c r="F226" s="7"/>
      <c r="G226" s="7"/>
      <c r="H226" s="7"/>
      <c r="I226" s="7"/>
    </row>
    <row r="227" spans="1:9" ht="15">
      <c r="A227" s="7"/>
      <c r="B227" s="7"/>
      <c r="C227" s="7"/>
      <c r="D227" s="7"/>
      <c r="E227" s="7"/>
      <c r="F227" s="7"/>
      <c r="G227" s="7"/>
      <c r="H227" s="7"/>
      <c r="I227" s="7"/>
    </row>
    <row r="228" spans="1:9" ht="15">
      <c r="A228" s="7"/>
      <c r="B228" s="7"/>
      <c r="C228" s="7"/>
      <c r="D228" s="7"/>
      <c r="E228" s="7"/>
      <c r="F228" s="7"/>
      <c r="G228" s="7"/>
      <c r="H228" s="7"/>
      <c r="I228" s="7"/>
    </row>
    <row r="229" spans="1:9" ht="15">
      <c r="A229" s="7"/>
      <c r="B229" s="7"/>
      <c r="C229" s="7"/>
      <c r="D229" s="7"/>
      <c r="E229" s="7"/>
      <c r="F229" s="7"/>
      <c r="G229" s="7"/>
      <c r="H229" s="7"/>
      <c r="I229" s="7"/>
    </row>
    <row r="230" spans="1:9" ht="15">
      <c r="A230" s="7"/>
      <c r="B230" s="7"/>
      <c r="C230" s="7"/>
      <c r="D230" s="7"/>
      <c r="E230" s="7"/>
      <c r="F230" s="7"/>
      <c r="G230" s="7"/>
      <c r="H230" s="7"/>
      <c r="I230" s="7"/>
    </row>
    <row r="231" spans="1:9" ht="15">
      <c r="A231" s="7"/>
      <c r="B231" s="7"/>
      <c r="C231" s="7"/>
      <c r="D231" s="7"/>
      <c r="E231" s="7"/>
      <c r="F231" s="7"/>
      <c r="G231" s="7"/>
      <c r="H231" s="7"/>
      <c r="I231" s="7"/>
    </row>
    <row r="232" spans="1:9" ht="15">
      <c r="A232" s="7"/>
      <c r="B232" s="7"/>
      <c r="C232" s="7"/>
      <c r="D232" s="7"/>
      <c r="E232" s="7"/>
      <c r="F232" s="7"/>
      <c r="G232" s="7"/>
      <c r="H232" s="7"/>
      <c r="I232" s="7"/>
    </row>
    <row r="233" spans="1:9" ht="15">
      <c r="A233" s="7"/>
      <c r="B233" s="7"/>
      <c r="C233" s="7"/>
      <c r="D233" s="7"/>
      <c r="E233" s="7"/>
      <c r="F233" s="7"/>
      <c r="G233" s="7"/>
      <c r="H233" s="7"/>
      <c r="I233" s="7"/>
    </row>
    <row r="234" spans="1:9" ht="15">
      <c r="A234" s="7"/>
      <c r="B234" s="7"/>
      <c r="C234" s="7"/>
      <c r="D234" s="7"/>
      <c r="E234" s="7"/>
      <c r="F234" s="7"/>
      <c r="G234" s="7"/>
      <c r="H234" s="7"/>
      <c r="I234" s="7"/>
    </row>
    <row r="235" spans="1:9" ht="15">
      <c r="A235" s="7"/>
      <c r="B235" s="7"/>
      <c r="C235" s="7"/>
      <c r="D235" s="7"/>
      <c r="E235" s="7"/>
      <c r="F235" s="7"/>
      <c r="G235" s="7"/>
      <c r="H235" s="7"/>
      <c r="I235" s="7"/>
    </row>
    <row r="236" spans="1:9" ht="15">
      <c r="A236" s="7"/>
      <c r="B236" s="7"/>
      <c r="C236" s="7"/>
      <c r="D236" s="7"/>
      <c r="E236" s="7"/>
      <c r="F236" s="7"/>
      <c r="G236" s="7"/>
      <c r="H236" s="7"/>
      <c r="I236" s="7"/>
    </row>
    <row r="237" spans="1:9" ht="15">
      <c r="A237" s="7"/>
      <c r="B237" s="7"/>
      <c r="C237" s="7"/>
      <c r="D237" s="7"/>
      <c r="E237" s="7"/>
      <c r="F237" s="7"/>
      <c r="G237" s="7"/>
      <c r="H237" s="7"/>
      <c r="I237" s="7"/>
    </row>
    <row r="238" spans="1:9" ht="15">
      <c r="A238" s="7"/>
      <c r="B238" s="7"/>
      <c r="C238" s="7"/>
      <c r="D238" s="7"/>
      <c r="E238" s="7"/>
      <c r="F238" s="7"/>
      <c r="G238" s="7"/>
      <c r="H238" s="7"/>
      <c r="I238" s="7"/>
    </row>
    <row r="239" spans="1:9" ht="15">
      <c r="A239" s="7"/>
      <c r="B239" s="7"/>
      <c r="C239" s="7"/>
      <c r="D239" s="7"/>
      <c r="E239" s="7"/>
      <c r="F239" s="7"/>
      <c r="G239" s="7"/>
      <c r="H239" s="7"/>
      <c r="I239" s="7"/>
    </row>
    <row r="240" spans="1:9" ht="15">
      <c r="A240" s="7"/>
      <c r="B240" s="7"/>
      <c r="C240" s="7"/>
      <c r="D240" s="7"/>
      <c r="E240" s="7"/>
      <c r="F240" s="7"/>
      <c r="G240" s="7"/>
      <c r="H240" s="7"/>
      <c r="I240" s="7"/>
    </row>
    <row r="241" spans="1:9" ht="15">
      <c r="A241" s="7"/>
      <c r="B241" s="7"/>
      <c r="C241" s="7"/>
      <c r="D241" s="7"/>
      <c r="E241" s="7"/>
      <c r="F241" s="7"/>
      <c r="G241" s="7"/>
      <c r="H241" s="7"/>
      <c r="I241" s="7"/>
    </row>
    <row r="242" spans="1:9" ht="15">
      <c r="A242" s="7"/>
      <c r="B242" s="7"/>
      <c r="C242" s="7"/>
      <c r="D242" s="7"/>
      <c r="E242" s="7"/>
      <c r="F242" s="7"/>
      <c r="G242" s="7"/>
      <c r="H242" s="7"/>
      <c r="I242" s="7"/>
    </row>
    <row r="243" spans="1:9" ht="15">
      <c r="A243" s="7"/>
      <c r="B243" s="7"/>
      <c r="C243" s="7"/>
      <c r="D243" s="7"/>
      <c r="E243" s="7"/>
      <c r="F243" s="7"/>
      <c r="G243" s="7"/>
      <c r="H243" s="7"/>
      <c r="I243" s="7"/>
    </row>
    <row r="244" spans="1:9" ht="15">
      <c r="A244" s="7"/>
      <c r="B244" s="7"/>
      <c r="C244" s="7"/>
      <c r="D244" s="7"/>
      <c r="E244" s="7"/>
      <c r="F244" s="7"/>
      <c r="G244" s="7"/>
      <c r="H244" s="7"/>
      <c r="I244" s="7"/>
    </row>
    <row r="245" spans="1:9" ht="15">
      <c r="A245" s="7"/>
      <c r="B245" s="7"/>
      <c r="C245" s="7"/>
      <c r="D245" s="7"/>
      <c r="E245" s="7"/>
      <c r="F245" s="7"/>
      <c r="G245" s="7"/>
      <c r="H245" s="7"/>
      <c r="I245" s="7"/>
    </row>
    <row r="246" spans="1:9" ht="15">
      <c r="A246" s="7"/>
      <c r="B246" s="7"/>
      <c r="C246" s="7"/>
      <c r="D246" s="7"/>
      <c r="E246" s="7"/>
      <c r="F246" s="7"/>
      <c r="G246" s="7"/>
      <c r="H246" s="7"/>
      <c r="I246" s="7"/>
    </row>
    <row r="247" spans="1:9" ht="15">
      <c r="A247" s="7"/>
      <c r="B247" s="7"/>
      <c r="C247" s="7"/>
      <c r="D247" s="7"/>
      <c r="E247" s="7"/>
      <c r="F247" s="7"/>
      <c r="G247" s="7"/>
      <c r="H247" s="7"/>
      <c r="I247" s="7"/>
    </row>
    <row r="248" spans="1:9" ht="15">
      <c r="A248" s="7"/>
      <c r="B248" s="7"/>
      <c r="C248" s="7"/>
      <c r="D248" s="7"/>
      <c r="E248" s="7"/>
      <c r="F248" s="7"/>
      <c r="G248" s="7"/>
      <c r="H248" s="7"/>
      <c r="I248" s="7"/>
    </row>
    <row r="249" spans="1:9" ht="15">
      <c r="A249" s="7"/>
      <c r="B249" s="7"/>
      <c r="C249" s="7"/>
      <c r="D249" s="7"/>
      <c r="E249" s="7"/>
      <c r="F249" s="7"/>
      <c r="G249" s="7"/>
      <c r="H249" s="7"/>
      <c r="I249" s="7"/>
    </row>
    <row r="250" spans="1:9" ht="15">
      <c r="A250" s="7"/>
      <c r="B250" s="7"/>
      <c r="C250" s="7"/>
      <c r="D250" s="7"/>
      <c r="E250" s="7"/>
      <c r="F250" s="7"/>
      <c r="G250" s="7"/>
      <c r="H250" s="7"/>
      <c r="I250" s="7"/>
    </row>
    <row r="251" spans="1:9" ht="15">
      <c r="A251" s="7"/>
      <c r="B251" s="7"/>
      <c r="C251" s="7"/>
      <c r="D251" s="7"/>
      <c r="E251" s="7"/>
      <c r="F251" s="7"/>
      <c r="G251" s="7"/>
      <c r="H251" s="7"/>
      <c r="I251" s="7"/>
    </row>
    <row r="252" spans="1:9" ht="15">
      <c r="A252" s="7"/>
      <c r="B252" s="7"/>
      <c r="C252" s="7"/>
      <c r="D252" s="7"/>
      <c r="E252" s="7"/>
      <c r="F252" s="7"/>
      <c r="G252" s="7"/>
      <c r="H252" s="7"/>
      <c r="I252" s="7"/>
    </row>
    <row r="253" spans="1:9" ht="15">
      <c r="A253" s="7"/>
      <c r="B253" s="7"/>
      <c r="C253" s="7"/>
      <c r="D253" s="7"/>
      <c r="E253" s="7"/>
      <c r="F253" s="7"/>
      <c r="G253" s="7"/>
      <c r="H253" s="7"/>
      <c r="I253" s="7"/>
    </row>
    <row r="254" spans="1:9" ht="15">
      <c r="A254" s="7"/>
      <c r="B254" s="7"/>
      <c r="C254" s="7"/>
      <c r="D254" s="7"/>
      <c r="E254" s="7"/>
      <c r="F254" s="7"/>
      <c r="G254" s="7"/>
      <c r="H254" s="7"/>
      <c r="I254" s="7"/>
    </row>
    <row r="255" spans="1:9" ht="15">
      <c r="A255" s="7"/>
      <c r="B255" s="7"/>
      <c r="C255" s="7"/>
      <c r="D255" s="7"/>
      <c r="E255" s="7"/>
      <c r="F255" s="7"/>
      <c r="G255" s="7"/>
      <c r="H255" s="7"/>
      <c r="I255" s="7"/>
    </row>
    <row r="256" spans="1:9" ht="15">
      <c r="A256" s="7"/>
      <c r="B256" s="7"/>
      <c r="C256" s="7"/>
      <c r="D256" s="7"/>
      <c r="E256" s="7"/>
      <c r="F256" s="7"/>
      <c r="G256" s="7"/>
      <c r="H256" s="7"/>
      <c r="I256" s="7"/>
    </row>
    <row r="257" spans="1:9" ht="15">
      <c r="A257" s="7"/>
      <c r="B257" s="7"/>
      <c r="C257" s="7"/>
      <c r="D257" s="7"/>
      <c r="E257" s="7"/>
      <c r="F257" s="7"/>
      <c r="G257" s="7"/>
      <c r="H257" s="7"/>
      <c r="I257" s="7"/>
    </row>
    <row r="258" spans="1:9" ht="15">
      <c r="A258" s="7"/>
      <c r="B258" s="7"/>
      <c r="C258" s="7"/>
      <c r="D258" s="7"/>
      <c r="E258" s="7"/>
      <c r="F258" s="7"/>
      <c r="G258" s="7"/>
      <c r="H258" s="7"/>
      <c r="I258" s="7"/>
    </row>
    <row r="259" spans="1:9" ht="15">
      <c r="A259" s="7"/>
      <c r="B259" s="7"/>
      <c r="C259" s="7"/>
      <c r="D259" s="7"/>
      <c r="E259" s="7"/>
      <c r="F259" s="7"/>
      <c r="G259" s="7"/>
      <c r="H259" s="7"/>
      <c r="I259" s="7"/>
    </row>
    <row r="260" spans="1:9" ht="15">
      <c r="A260" s="7"/>
      <c r="B260" s="7"/>
      <c r="C260" s="7"/>
      <c r="D260" s="7"/>
      <c r="E260" s="7"/>
      <c r="F260" s="7"/>
      <c r="G260" s="7"/>
      <c r="H260" s="7"/>
      <c r="I260" s="7"/>
    </row>
    <row r="261" spans="1:9" ht="15">
      <c r="A261" s="7"/>
      <c r="B261" s="7"/>
      <c r="C261" s="7"/>
      <c r="D261" s="7"/>
      <c r="E261" s="7"/>
      <c r="F261" s="7"/>
      <c r="G261" s="7"/>
      <c r="H261" s="7"/>
      <c r="I261" s="7"/>
    </row>
    <row r="262" spans="1:9" ht="15">
      <c r="A262" s="7"/>
      <c r="B262" s="7"/>
      <c r="C262" s="7"/>
      <c r="D262" s="7"/>
      <c r="E262" s="7"/>
      <c r="F262" s="7"/>
      <c r="G262" s="7"/>
      <c r="H262" s="7"/>
      <c r="I262" s="7"/>
    </row>
    <row r="263" spans="1:9" ht="15">
      <c r="A263" s="7"/>
      <c r="B263" s="7"/>
      <c r="C263" s="7"/>
      <c r="D263" s="7"/>
      <c r="E263" s="7"/>
      <c r="F263" s="7"/>
      <c r="G263" s="7"/>
      <c r="H263" s="7"/>
      <c r="I263" s="7"/>
    </row>
    <row r="264" spans="1:9" ht="15">
      <c r="A264" s="7"/>
      <c r="B264" s="7"/>
      <c r="C264" s="7"/>
      <c r="D264" s="7"/>
      <c r="E264" s="7"/>
      <c r="F264" s="7"/>
      <c r="G264" s="7"/>
      <c r="H264" s="7"/>
      <c r="I264" s="7"/>
    </row>
    <row r="265" spans="1:9" ht="15">
      <c r="A265" s="7"/>
      <c r="B265" s="7"/>
      <c r="C265" s="7"/>
      <c r="D265" s="7"/>
      <c r="E265" s="7"/>
      <c r="F265" s="7"/>
      <c r="G265" s="7"/>
      <c r="H265" s="7"/>
      <c r="I265" s="7"/>
    </row>
    <row r="266" spans="1:9" ht="15">
      <c r="A266" s="7"/>
      <c r="B266" s="7"/>
      <c r="C266" s="7"/>
      <c r="D266" s="7"/>
      <c r="E266" s="7"/>
      <c r="F266" s="7"/>
      <c r="G266" s="7"/>
      <c r="H266" s="7"/>
      <c r="I266" s="7"/>
    </row>
    <row r="267" spans="1:9" ht="15">
      <c r="A267" s="7"/>
      <c r="B267" s="7"/>
      <c r="C267" s="7"/>
      <c r="D267" s="7"/>
      <c r="E267" s="7"/>
      <c r="F267" s="7"/>
      <c r="G267" s="7"/>
      <c r="H267" s="7"/>
      <c r="I267" s="7"/>
    </row>
    <row r="268" spans="1:9" ht="15">
      <c r="A268" s="7"/>
      <c r="B268" s="7"/>
      <c r="C268" s="7"/>
      <c r="D268" s="7"/>
      <c r="E268" s="7"/>
      <c r="F268" s="7"/>
      <c r="G268" s="7"/>
      <c r="H268" s="7"/>
      <c r="I268" s="7"/>
    </row>
    <row r="269" spans="1:9" ht="15">
      <c r="A269" s="7"/>
      <c r="B269" s="7"/>
      <c r="C269" s="7"/>
      <c r="D269" s="7"/>
      <c r="E269" s="7"/>
      <c r="F269" s="7"/>
      <c r="G269" s="7"/>
      <c r="H269" s="7"/>
      <c r="I269" s="7"/>
    </row>
    <row r="270" spans="1:9" ht="15">
      <c r="A270" s="7"/>
      <c r="B270" s="7"/>
      <c r="C270" s="7"/>
      <c r="D270" s="7"/>
      <c r="E270" s="7"/>
      <c r="F270" s="7"/>
      <c r="G270" s="7"/>
      <c r="H270" s="7"/>
      <c r="I270" s="7"/>
    </row>
    <row r="271" spans="1:9" ht="15">
      <c r="A271" s="7"/>
      <c r="B271" s="7"/>
      <c r="C271" s="7"/>
      <c r="D271" s="7"/>
      <c r="E271" s="7"/>
      <c r="F271" s="7"/>
      <c r="G271" s="7"/>
      <c r="H271" s="7"/>
      <c r="I271" s="7"/>
    </row>
    <row r="272" spans="1:9" ht="15">
      <c r="A272" s="7"/>
      <c r="B272" s="7"/>
      <c r="C272" s="7"/>
      <c r="D272" s="7"/>
      <c r="E272" s="7"/>
      <c r="F272" s="7"/>
      <c r="G272" s="7"/>
      <c r="H272" s="7"/>
      <c r="I272" s="7"/>
    </row>
    <row r="273" spans="1:9" ht="15">
      <c r="A273" s="7"/>
      <c r="B273" s="7"/>
      <c r="C273" s="7"/>
      <c r="D273" s="7"/>
      <c r="E273" s="7"/>
      <c r="F273" s="7"/>
      <c r="G273" s="7"/>
      <c r="H273" s="7"/>
      <c r="I273" s="7"/>
    </row>
    <row r="274" spans="1:9" ht="15">
      <c r="A274" s="7"/>
      <c r="B274" s="7"/>
      <c r="C274" s="7"/>
      <c r="D274" s="7"/>
      <c r="E274" s="7"/>
      <c r="F274" s="7"/>
      <c r="G274" s="7"/>
      <c r="H274" s="7"/>
      <c r="I274" s="7"/>
    </row>
    <row r="275" spans="1:9" ht="15">
      <c r="A275" s="7"/>
      <c r="B275" s="7"/>
      <c r="C275" s="7"/>
      <c r="D275" s="7"/>
      <c r="E275" s="7"/>
      <c r="F275" s="7"/>
      <c r="G275" s="7"/>
      <c r="H275" s="7"/>
      <c r="I275" s="7"/>
    </row>
    <row r="276" spans="1:9" ht="15">
      <c r="A276" s="7"/>
      <c r="B276" s="7"/>
      <c r="C276" s="7"/>
      <c r="D276" s="7"/>
      <c r="E276" s="7"/>
      <c r="F276" s="7"/>
      <c r="G276" s="7"/>
      <c r="H276" s="7"/>
      <c r="I276" s="7"/>
    </row>
    <row r="277" spans="1:9" ht="15">
      <c r="A277" s="7"/>
      <c r="B277" s="7"/>
      <c r="C277" s="7"/>
      <c r="D277" s="7"/>
      <c r="E277" s="7"/>
      <c r="F277" s="7"/>
      <c r="G277" s="7"/>
      <c r="H277" s="7"/>
      <c r="I277" s="7"/>
    </row>
    <row r="278" spans="1:9" ht="15">
      <c r="A278" s="7"/>
      <c r="B278" s="7"/>
      <c r="C278" s="7"/>
      <c r="D278" s="7"/>
      <c r="E278" s="7"/>
      <c r="F278" s="7"/>
      <c r="G278" s="7"/>
      <c r="H278" s="7"/>
      <c r="I278" s="7"/>
    </row>
    <row r="279" spans="1:9" ht="15">
      <c r="A279" s="7"/>
      <c r="B279" s="7"/>
      <c r="C279" s="7"/>
      <c r="D279" s="7"/>
      <c r="E279" s="7"/>
      <c r="F279" s="7"/>
      <c r="G279" s="7"/>
      <c r="H279" s="7"/>
      <c r="I279" s="7"/>
    </row>
    <row r="280" spans="1:9" ht="15">
      <c r="A280" s="7"/>
      <c r="B280" s="7"/>
      <c r="C280" s="7"/>
      <c r="D280" s="7"/>
      <c r="E280" s="7"/>
      <c r="F280" s="7"/>
      <c r="G280" s="7"/>
      <c r="H280" s="7"/>
      <c r="I280" s="7"/>
    </row>
    <row r="281" spans="1:9" ht="15">
      <c r="A281" s="7"/>
      <c r="B281" s="7"/>
      <c r="C281" s="7"/>
      <c r="D281" s="7"/>
      <c r="E281" s="7"/>
      <c r="F281" s="7"/>
      <c r="G281" s="7"/>
      <c r="H281" s="7"/>
      <c r="I281" s="7"/>
    </row>
    <row r="282" spans="1:9" ht="15">
      <c r="A282" s="7"/>
      <c r="B282" s="7"/>
      <c r="C282" s="7"/>
      <c r="D282" s="7"/>
      <c r="E282" s="7"/>
      <c r="F282" s="7"/>
      <c r="G282" s="7"/>
      <c r="H282" s="7"/>
      <c r="I282" s="7"/>
    </row>
    <row r="283" spans="1:9" ht="15">
      <c r="A283" s="7"/>
      <c r="B283" s="7"/>
      <c r="C283" s="7"/>
      <c r="D283" s="7"/>
      <c r="E283" s="7"/>
      <c r="F283" s="7"/>
      <c r="G283" s="7"/>
      <c r="H283" s="7"/>
      <c r="I283" s="7"/>
    </row>
    <row r="284" spans="1:9" ht="15">
      <c r="A284" s="7"/>
      <c r="B284" s="7"/>
      <c r="C284" s="7"/>
      <c r="D284" s="7"/>
      <c r="E284" s="7"/>
      <c r="F284" s="7"/>
      <c r="G284" s="7"/>
      <c r="H284" s="7"/>
      <c r="I284" s="7"/>
    </row>
    <row r="285" spans="1:9" ht="15">
      <c r="A285" s="7"/>
      <c r="B285" s="7"/>
      <c r="C285" s="7"/>
      <c r="D285" s="7"/>
      <c r="E285" s="7"/>
      <c r="F285" s="7"/>
      <c r="G285" s="7"/>
      <c r="H285" s="7"/>
      <c r="I285" s="7"/>
    </row>
    <row r="286" spans="1:9" ht="15">
      <c r="A286" s="7"/>
      <c r="B286" s="7"/>
      <c r="C286" s="7"/>
      <c r="D286" s="7"/>
      <c r="E286" s="7"/>
      <c r="F286" s="7"/>
      <c r="G286" s="7"/>
      <c r="H286" s="7"/>
      <c r="I286" s="7"/>
    </row>
    <row r="287" spans="1:9" ht="15">
      <c r="A287" s="7"/>
      <c r="B287" s="7"/>
      <c r="C287" s="7"/>
      <c r="D287" s="7"/>
      <c r="E287" s="7"/>
      <c r="F287" s="7"/>
      <c r="G287" s="7"/>
      <c r="H287" s="7"/>
      <c r="I287" s="7"/>
    </row>
    <row r="288" spans="1:9" ht="15">
      <c r="A288" s="7"/>
      <c r="B288" s="7"/>
      <c r="C288" s="7"/>
      <c r="D288" s="7"/>
      <c r="E288" s="7"/>
      <c r="F288" s="7"/>
      <c r="G288" s="7"/>
      <c r="H288" s="7"/>
      <c r="I288" s="7"/>
    </row>
    <row r="289" spans="1:9" ht="15">
      <c r="A289" s="7"/>
      <c r="B289" s="7"/>
      <c r="C289" s="7"/>
      <c r="D289" s="7"/>
      <c r="E289" s="7"/>
      <c r="F289" s="7"/>
      <c r="G289" s="7"/>
      <c r="H289" s="7"/>
      <c r="I289" s="7"/>
    </row>
    <row r="290" spans="1:9" ht="15">
      <c r="A290" s="7"/>
      <c r="B290" s="7"/>
      <c r="C290" s="7"/>
      <c r="D290" s="7"/>
      <c r="E290" s="7"/>
      <c r="F290" s="7"/>
      <c r="G290" s="7"/>
      <c r="H290" s="7"/>
      <c r="I290" s="7"/>
    </row>
    <row r="291" spans="1:9" ht="15">
      <c r="A291" s="7"/>
      <c r="B291" s="7"/>
      <c r="C291" s="7"/>
      <c r="D291" s="7"/>
      <c r="E291" s="7"/>
      <c r="F291" s="7"/>
      <c r="G291" s="7"/>
      <c r="H291" s="7"/>
      <c r="I291" s="7"/>
    </row>
    <row r="292" spans="1:9" ht="15">
      <c r="A292" s="7"/>
      <c r="B292" s="7"/>
      <c r="C292" s="7"/>
      <c r="D292" s="7"/>
      <c r="E292" s="7"/>
      <c r="F292" s="7"/>
      <c r="G292" s="7"/>
      <c r="H292" s="7"/>
      <c r="I292" s="7"/>
    </row>
    <row r="293" spans="1:9" ht="15">
      <c r="A293" s="7"/>
      <c r="B293" s="7"/>
      <c r="C293" s="7"/>
      <c r="D293" s="7"/>
      <c r="E293" s="7"/>
      <c r="F293" s="7"/>
      <c r="G293" s="7"/>
      <c r="H293" s="7"/>
      <c r="I293" s="7"/>
    </row>
    <row r="294" spans="1:9" ht="15">
      <c r="A294" s="7"/>
      <c r="B294" s="7"/>
      <c r="C294" s="7"/>
      <c r="D294" s="7"/>
      <c r="E294" s="7"/>
      <c r="F294" s="7"/>
      <c r="G294" s="7"/>
      <c r="H294" s="7"/>
      <c r="I294" s="7"/>
    </row>
    <row r="295" spans="1:9" ht="15">
      <c r="A295" s="7"/>
      <c r="B295" s="7"/>
      <c r="C295" s="7"/>
      <c r="D295" s="7"/>
      <c r="E295" s="7"/>
      <c r="F295" s="7"/>
      <c r="G295" s="7"/>
      <c r="H295" s="7"/>
      <c r="I295" s="7"/>
    </row>
    <row r="296" spans="1:9" ht="15">
      <c r="A296" s="7"/>
      <c r="B296" s="7"/>
      <c r="C296" s="7"/>
      <c r="D296" s="7"/>
      <c r="E296" s="7"/>
      <c r="F296" s="7"/>
      <c r="G296" s="7"/>
      <c r="H296" s="7"/>
      <c r="I296" s="7"/>
    </row>
    <row r="297" spans="1:9" ht="15">
      <c r="A297" s="7"/>
      <c r="B297" s="7"/>
      <c r="C297" s="7"/>
      <c r="D297" s="7"/>
      <c r="E297" s="7"/>
      <c r="F297" s="7"/>
      <c r="G297" s="7"/>
      <c r="H297" s="7"/>
      <c r="I297" s="7"/>
    </row>
    <row r="298" spans="1:9" ht="15">
      <c r="A298" s="7"/>
      <c r="B298" s="7"/>
      <c r="C298" s="7"/>
      <c r="D298" s="7"/>
      <c r="E298" s="7"/>
      <c r="F298" s="7"/>
      <c r="G298" s="7"/>
      <c r="H298" s="7"/>
      <c r="I298" s="7"/>
    </row>
    <row r="299" spans="1:9" ht="15">
      <c r="A299" s="7"/>
      <c r="B299" s="7"/>
      <c r="C299" s="7"/>
      <c r="D299" s="7"/>
      <c r="E299" s="7"/>
      <c r="F299" s="7"/>
      <c r="G299" s="7"/>
      <c r="H299" s="7"/>
      <c r="I299" s="7"/>
    </row>
    <row r="300" spans="1:9" ht="15">
      <c r="A300" s="7"/>
      <c r="B300" s="7"/>
      <c r="C300" s="7"/>
      <c r="D300" s="7"/>
      <c r="E300" s="7"/>
      <c r="F300" s="7"/>
      <c r="G300" s="7"/>
      <c r="H300" s="7"/>
      <c r="I300" s="7"/>
    </row>
    <row r="301" spans="1:9" ht="15">
      <c r="A301" s="7"/>
      <c r="B301" s="7"/>
      <c r="C301" s="7"/>
      <c r="D301" s="7"/>
      <c r="E301" s="7"/>
      <c r="F301" s="7"/>
      <c r="G301" s="7"/>
      <c r="H301" s="7"/>
      <c r="I301" s="7"/>
    </row>
    <row r="302" spans="1:9" ht="15">
      <c r="A302" s="7"/>
      <c r="B302" s="7"/>
      <c r="C302" s="7"/>
      <c r="D302" s="7"/>
      <c r="E302" s="7"/>
      <c r="F302" s="7"/>
      <c r="G302" s="7"/>
      <c r="H302" s="7"/>
      <c r="I302" s="7"/>
    </row>
    <row r="303" spans="1:9" ht="15">
      <c r="A303" s="7"/>
      <c r="B303" s="7"/>
      <c r="C303" s="7"/>
      <c r="D303" s="7"/>
      <c r="E303" s="7"/>
      <c r="F303" s="7"/>
      <c r="G303" s="7"/>
      <c r="H303" s="7"/>
      <c r="I303" s="7"/>
    </row>
    <row r="304" spans="1:9" ht="15">
      <c r="A304" s="7"/>
      <c r="B304" s="7"/>
      <c r="C304" s="7"/>
      <c r="D304" s="7"/>
      <c r="E304" s="7"/>
      <c r="F304" s="7"/>
      <c r="G304" s="7"/>
      <c r="H304" s="7"/>
      <c r="I304" s="7"/>
    </row>
    <row r="305" spans="1:9" ht="15">
      <c r="A305" s="7"/>
      <c r="B305" s="7"/>
      <c r="C305" s="7"/>
      <c r="D305" s="7"/>
      <c r="E305" s="7"/>
      <c r="F305" s="7"/>
      <c r="G305" s="7"/>
      <c r="H305" s="7"/>
      <c r="I305" s="7"/>
    </row>
    <row r="306" spans="1:9" ht="15">
      <c r="A306" s="7"/>
      <c r="B306" s="7"/>
      <c r="C306" s="7"/>
      <c r="D306" s="7"/>
      <c r="E306" s="7"/>
      <c r="F306" s="7"/>
      <c r="G306" s="7"/>
      <c r="H306" s="7"/>
      <c r="I306" s="7"/>
    </row>
    <row r="307" spans="1:9" ht="15">
      <c r="A307" s="7"/>
      <c r="B307" s="7"/>
      <c r="C307" s="7"/>
      <c r="D307" s="7"/>
      <c r="E307" s="7"/>
      <c r="F307" s="7"/>
      <c r="G307" s="7"/>
      <c r="H307" s="7"/>
      <c r="I307" s="7"/>
    </row>
    <row r="308" spans="1:9" ht="15">
      <c r="A308" s="7"/>
      <c r="B308" s="7"/>
      <c r="C308" s="7"/>
      <c r="D308" s="7"/>
      <c r="E308" s="7"/>
      <c r="F308" s="7"/>
      <c r="G308" s="7"/>
      <c r="H308" s="7"/>
      <c r="I308" s="7"/>
    </row>
    <row r="309" spans="1:9" ht="15">
      <c r="A309" s="7"/>
      <c r="B309" s="7"/>
      <c r="C309" s="7"/>
      <c r="D309" s="7"/>
      <c r="E309" s="7"/>
      <c r="F309" s="7"/>
      <c r="G309" s="7"/>
      <c r="H309" s="7"/>
      <c r="I309" s="7"/>
    </row>
    <row r="310" spans="1:9" ht="15">
      <c r="A310" s="7"/>
      <c r="B310" s="7"/>
      <c r="C310" s="7"/>
      <c r="D310" s="7"/>
      <c r="E310" s="7"/>
      <c r="F310" s="7"/>
      <c r="G310" s="7"/>
      <c r="H310" s="7"/>
      <c r="I310" s="7"/>
    </row>
    <row r="311" spans="1:9" ht="15">
      <c r="A311" s="7"/>
      <c r="B311" s="7"/>
      <c r="C311" s="7"/>
      <c r="D311" s="7"/>
      <c r="E311" s="7"/>
      <c r="F311" s="7"/>
      <c r="G311" s="7"/>
      <c r="H311" s="7"/>
      <c r="I311" s="7"/>
    </row>
    <row r="312" spans="1:9" ht="15">
      <c r="A312" s="7"/>
      <c r="B312" s="7"/>
      <c r="C312" s="7"/>
      <c r="D312" s="7"/>
      <c r="E312" s="7"/>
      <c r="F312" s="7"/>
      <c r="G312" s="7"/>
      <c r="H312" s="7"/>
      <c r="I312" s="7"/>
    </row>
    <row r="313" spans="1:9" ht="15">
      <c r="A313" s="7"/>
      <c r="B313" s="7"/>
      <c r="C313" s="7"/>
      <c r="D313" s="7"/>
      <c r="E313" s="7"/>
      <c r="F313" s="7"/>
      <c r="G313" s="7"/>
      <c r="H313" s="7"/>
      <c r="I313" s="7"/>
    </row>
    <row r="314" spans="1:9" ht="15">
      <c r="A314" s="7"/>
      <c r="B314" s="7"/>
      <c r="C314" s="7"/>
      <c r="D314" s="7"/>
      <c r="E314" s="7"/>
      <c r="F314" s="7"/>
      <c r="G314" s="7"/>
      <c r="H314" s="7"/>
      <c r="I314" s="7"/>
    </row>
    <row r="315" spans="1:9" ht="15">
      <c r="A315" s="7"/>
      <c r="B315" s="7"/>
      <c r="C315" s="7"/>
      <c r="D315" s="7"/>
      <c r="E315" s="7"/>
      <c r="F315" s="7"/>
      <c r="G315" s="7"/>
      <c r="H315" s="7"/>
      <c r="I315" s="7"/>
    </row>
    <row r="316" spans="1:9" ht="15">
      <c r="A316" s="7"/>
      <c r="B316" s="7"/>
      <c r="C316" s="7"/>
      <c r="D316" s="7"/>
      <c r="E316" s="7"/>
      <c r="F316" s="7"/>
      <c r="G316" s="7"/>
      <c r="H316" s="7"/>
      <c r="I316" s="7"/>
    </row>
    <row r="317" spans="1:9" ht="15">
      <c r="A317" s="7"/>
      <c r="B317" s="7"/>
      <c r="C317" s="7"/>
      <c r="D317" s="7"/>
      <c r="E317" s="7"/>
      <c r="F317" s="7"/>
      <c r="G317" s="7"/>
      <c r="H317" s="7"/>
      <c r="I317" s="7"/>
    </row>
    <row r="318" spans="1:9" ht="15">
      <c r="A318" s="7"/>
      <c r="B318" s="7"/>
      <c r="C318" s="7"/>
      <c r="D318" s="7"/>
      <c r="E318" s="7"/>
      <c r="F318" s="7"/>
      <c r="G318" s="7"/>
      <c r="H318" s="7"/>
      <c r="I318" s="7"/>
    </row>
    <row r="319" spans="1:9" ht="15">
      <c r="A319" s="7"/>
      <c r="B319" s="7"/>
      <c r="C319" s="7"/>
      <c r="D319" s="7"/>
      <c r="E319" s="7"/>
      <c r="F319" s="7"/>
      <c r="G319" s="7"/>
      <c r="H319" s="7"/>
      <c r="I319" s="7"/>
    </row>
    <row r="320" spans="1:9" ht="15">
      <c r="A320" s="7"/>
      <c r="B320" s="7"/>
      <c r="C320" s="7"/>
      <c r="D320" s="7"/>
      <c r="E320" s="7"/>
      <c r="F320" s="7"/>
      <c r="G320" s="7"/>
      <c r="H320" s="7"/>
      <c r="I320" s="7"/>
    </row>
    <row r="321" spans="1:9" ht="15">
      <c r="A321" s="7"/>
      <c r="B321" s="7"/>
      <c r="C321" s="7"/>
      <c r="D321" s="7"/>
      <c r="E321" s="7"/>
      <c r="F321" s="7"/>
      <c r="G321" s="7"/>
      <c r="H321" s="7"/>
      <c r="I321" s="7"/>
    </row>
    <row r="322" spans="1:9" ht="15">
      <c r="A322" s="7"/>
      <c r="B322" s="7"/>
      <c r="C322" s="7"/>
      <c r="D322" s="7"/>
      <c r="E322" s="7"/>
      <c r="F322" s="7"/>
      <c r="G322" s="7"/>
      <c r="H322" s="7"/>
      <c r="I322" s="7"/>
    </row>
    <row r="323" spans="1:9" ht="15">
      <c r="A323" s="7"/>
      <c r="B323" s="7"/>
      <c r="C323" s="7"/>
      <c r="D323" s="7"/>
      <c r="E323" s="7"/>
      <c r="F323" s="7"/>
      <c r="G323" s="7"/>
      <c r="H323" s="7"/>
      <c r="I323" s="7"/>
    </row>
    <row r="324" spans="1:9" ht="15">
      <c r="A324" s="7"/>
      <c r="B324" s="7"/>
      <c r="C324" s="7"/>
      <c r="D324" s="7"/>
      <c r="E324" s="7"/>
      <c r="F324" s="7"/>
      <c r="G324" s="7"/>
      <c r="H324" s="7"/>
      <c r="I324" s="7"/>
    </row>
    <row r="325" spans="1:9" ht="15">
      <c r="A325" s="7"/>
      <c r="B325" s="7"/>
      <c r="C325" s="7"/>
      <c r="D325" s="7"/>
      <c r="E325" s="7"/>
      <c r="F325" s="7"/>
      <c r="G325" s="7"/>
      <c r="H325" s="7"/>
      <c r="I325" s="7"/>
    </row>
    <row r="326" spans="1:9" ht="15">
      <c r="A326" s="7"/>
      <c r="B326" s="7"/>
      <c r="C326" s="7"/>
      <c r="D326" s="7"/>
      <c r="E326" s="7"/>
      <c r="F326" s="7"/>
      <c r="G326" s="7"/>
      <c r="H326" s="7"/>
      <c r="I326" s="7"/>
    </row>
    <row r="327" spans="1:9" ht="15">
      <c r="A327" s="7"/>
      <c r="B327" s="7"/>
      <c r="C327" s="7"/>
      <c r="D327" s="7"/>
      <c r="E327" s="7"/>
      <c r="F327" s="7"/>
      <c r="G327" s="7"/>
      <c r="H327" s="7"/>
      <c r="I327" s="7"/>
    </row>
    <row r="328" spans="1:9" ht="15">
      <c r="A328" s="7"/>
      <c r="B328" s="7"/>
      <c r="C328" s="7"/>
      <c r="D328" s="7"/>
      <c r="E328" s="7"/>
      <c r="F328" s="7"/>
      <c r="G328" s="7"/>
      <c r="H328" s="7"/>
      <c r="I328" s="7"/>
    </row>
    <row r="329" spans="1:9" ht="15">
      <c r="A329" s="7"/>
      <c r="B329" s="7"/>
      <c r="C329" s="7"/>
      <c r="D329" s="7"/>
      <c r="E329" s="7"/>
      <c r="F329" s="7"/>
      <c r="G329" s="7"/>
      <c r="H329" s="7"/>
      <c r="I329" s="7"/>
    </row>
    <row r="330" spans="1:9" ht="15">
      <c r="A330" s="7"/>
      <c r="B330" s="7"/>
      <c r="C330" s="7"/>
      <c r="D330" s="7"/>
      <c r="E330" s="7"/>
      <c r="F330" s="7"/>
      <c r="G330" s="7"/>
      <c r="H330" s="7"/>
      <c r="I330" s="7"/>
    </row>
    <row r="331" spans="1:9" ht="15">
      <c r="A331" s="7"/>
      <c r="B331" s="7"/>
      <c r="C331" s="7"/>
      <c r="D331" s="7"/>
      <c r="E331" s="7"/>
      <c r="F331" s="7"/>
      <c r="G331" s="7"/>
      <c r="H331" s="7"/>
      <c r="I331" s="7"/>
    </row>
    <row r="332" spans="1:9" ht="15">
      <c r="A332" s="7"/>
      <c r="B332" s="7"/>
      <c r="C332" s="7"/>
      <c r="D332" s="7"/>
      <c r="E332" s="7"/>
      <c r="F332" s="7"/>
      <c r="G332" s="7"/>
      <c r="H332" s="7"/>
      <c r="I332" s="7"/>
    </row>
    <row r="333" spans="1:9" ht="15">
      <c r="A333" s="7"/>
      <c r="B333" s="7"/>
      <c r="C333" s="7"/>
      <c r="D333" s="7"/>
      <c r="E333" s="7"/>
      <c r="F333" s="7"/>
      <c r="G333" s="7"/>
      <c r="H333" s="7"/>
      <c r="I333" s="7"/>
    </row>
    <row r="334" spans="1:9" ht="15">
      <c r="A334" s="7"/>
      <c r="B334" s="7"/>
      <c r="C334" s="7"/>
      <c r="D334" s="7"/>
      <c r="E334" s="7"/>
      <c r="F334" s="7"/>
      <c r="G334" s="7"/>
      <c r="H334" s="7"/>
      <c r="I334" s="7"/>
    </row>
    <row r="335" spans="1:9" ht="15">
      <c r="A335" s="7"/>
      <c r="B335" s="7"/>
      <c r="C335" s="7"/>
      <c r="D335" s="7"/>
      <c r="E335" s="7"/>
      <c r="F335" s="7"/>
      <c r="G335" s="7"/>
      <c r="H335" s="7"/>
      <c r="I335" s="7"/>
    </row>
    <row r="336" spans="1:9" ht="15">
      <c r="A336" s="7"/>
      <c r="B336" s="7"/>
      <c r="C336" s="7"/>
      <c r="D336" s="7"/>
      <c r="E336" s="7"/>
      <c r="F336" s="7"/>
      <c r="G336" s="7"/>
      <c r="H336" s="7"/>
      <c r="I336" s="7"/>
    </row>
    <row r="337" spans="1:9" ht="15">
      <c r="A337" s="7"/>
      <c r="B337" s="7"/>
      <c r="C337" s="7"/>
      <c r="D337" s="7"/>
      <c r="E337" s="7"/>
      <c r="F337" s="7"/>
      <c r="G337" s="7"/>
      <c r="H337" s="7"/>
      <c r="I337" s="7"/>
    </row>
    <row r="338" spans="1:9" ht="15">
      <c r="A338" s="7"/>
      <c r="B338" s="7"/>
      <c r="C338" s="7"/>
      <c r="D338" s="7"/>
      <c r="E338" s="7"/>
      <c r="F338" s="7"/>
      <c r="G338" s="7"/>
      <c r="H338" s="7"/>
      <c r="I338" s="7"/>
    </row>
    <row r="339" spans="1:9" ht="15">
      <c r="A339" s="7"/>
      <c r="B339" s="7"/>
      <c r="C339" s="7"/>
      <c r="D339" s="7"/>
      <c r="E339" s="7"/>
      <c r="F339" s="7"/>
      <c r="G339" s="7"/>
      <c r="H339" s="7"/>
      <c r="I339" s="7"/>
    </row>
    <row r="340" spans="1:9" ht="15">
      <c r="A340" s="7"/>
      <c r="B340" s="7"/>
      <c r="C340" s="7"/>
      <c r="D340" s="7"/>
      <c r="E340" s="7"/>
      <c r="F340" s="7"/>
      <c r="G340" s="7"/>
      <c r="H340" s="7"/>
      <c r="I340" s="7"/>
    </row>
    <row r="341" spans="1:9" ht="15">
      <c r="A341" s="7"/>
      <c r="B341" s="7"/>
      <c r="C341" s="7"/>
      <c r="D341" s="7"/>
      <c r="E341" s="7"/>
      <c r="F341" s="7"/>
      <c r="G341" s="7"/>
      <c r="H341" s="7"/>
      <c r="I341" s="7"/>
    </row>
    <row r="342" spans="1:9" ht="15">
      <c r="A342" s="7"/>
      <c r="B342" s="7"/>
      <c r="C342" s="7"/>
      <c r="D342" s="7"/>
      <c r="E342" s="7"/>
      <c r="F342" s="7"/>
      <c r="G342" s="7"/>
      <c r="H342" s="7"/>
      <c r="I342" s="7"/>
    </row>
    <row r="343" spans="1:9" ht="15">
      <c r="A343" s="7"/>
      <c r="B343" s="7"/>
      <c r="C343" s="7"/>
      <c r="D343" s="7"/>
      <c r="E343" s="7"/>
      <c r="F343" s="7"/>
      <c r="G343" s="7"/>
      <c r="H343" s="7"/>
      <c r="I343" s="7"/>
    </row>
    <row r="344" spans="1:9" ht="15">
      <c r="A344" s="7"/>
      <c r="B344" s="7"/>
      <c r="C344" s="7"/>
      <c r="D344" s="7"/>
      <c r="E344" s="7"/>
      <c r="F344" s="7"/>
      <c r="G344" s="7"/>
      <c r="H344" s="7"/>
      <c r="I344" s="7"/>
    </row>
    <row r="345" spans="1:9" ht="15">
      <c r="A345" s="7"/>
      <c r="B345" s="7"/>
      <c r="C345" s="7"/>
      <c r="D345" s="7"/>
      <c r="E345" s="7"/>
      <c r="F345" s="7"/>
      <c r="G345" s="7"/>
      <c r="H345" s="7"/>
      <c r="I345" s="7"/>
    </row>
    <row r="346" spans="1:9" ht="15">
      <c r="A346" s="7"/>
      <c r="B346" s="7"/>
      <c r="C346" s="7"/>
      <c r="D346" s="7"/>
      <c r="E346" s="7"/>
      <c r="F346" s="7"/>
      <c r="G346" s="7"/>
      <c r="H346" s="7"/>
      <c r="I346" s="7"/>
    </row>
    <row r="347" spans="1:9" ht="15">
      <c r="A347" s="7"/>
      <c r="B347" s="7"/>
      <c r="C347" s="7"/>
      <c r="D347" s="7"/>
      <c r="E347" s="7"/>
      <c r="F347" s="7"/>
      <c r="G347" s="7"/>
      <c r="H347" s="7"/>
      <c r="I347" s="7"/>
    </row>
    <row r="348" spans="1:9" ht="15">
      <c r="A348" s="7"/>
      <c r="B348" s="7"/>
      <c r="C348" s="7"/>
      <c r="D348" s="7"/>
      <c r="E348" s="7"/>
      <c r="F348" s="7"/>
      <c r="G348" s="7"/>
      <c r="H348" s="7"/>
      <c r="I348" s="7"/>
    </row>
    <row r="349" spans="1:9" ht="15">
      <c r="A349" s="7"/>
      <c r="B349" s="7"/>
      <c r="C349" s="7"/>
      <c r="D349" s="7"/>
      <c r="E349" s="7"/>
      <c r="F349" s="7"/>
      <c r="G349" s="7"/>
      <c r="H349" s="7"/>
      <c r="I349" s="7"/>
    </row>
    <row r="350" spans="1:9" ht="15">
      <c r="A350" s="7"/>
      <c r="B350" s="7"/>
      <c r="C350" s="7"/>
      <c r="D350" s="7"/>
      <c r="E350" s="7"/>
      <c r="F350" s="7"/>
      <c r="G350" s="7"/>
      <c r="H350" s="7"/>
      <c r="I350" s="7"/>
    </row>
    <row r="351" spans="1:9" ht="15">
      <c r="A351" s="7"/>
      <c r="B351" s="7"/>
      <c r="C351" s="7"/>
      <c r="D351" s="7"/>
      <c r="E351" s="7"/>
      <c r="F351" s="7"/>
      <c r="G351" s="7"/>
      <c r="H351" s="7"/>
      <c r="I351" s="7"/>
    </row>
    <row r="352" spans="1:9" ht="15">
      <c r="A352" s="7"/>
      <c r="B352" s="7"/>
      <c r="C352" s="7"/>
      <c r="D352" s="7"/>
      <c r="E352" s="7"/>
      <c r="F352" s="7"/>
      <c r="G352" s="7"/>
      <c r="H352" s="7"/>
      <c r="I352" s="7"/>
    </row>
    <row r="353" spans="1:9" ht="15">
      <c r="A353" s="7"/>
      <c r="B353" s="7"/>
      <c r="C353" s="7"/>
      <c r="D353" s="7"/>
      <c r="E353" s="7"/>
      <c r="F353" s="7"/>
      <c r="G353" s="7"/>
      <c r="H353" s="7"/>
      <c r="I353" s="7"/>
    </row>
    <row r="354" spans="1:9" ht="15">
      <c r="A354" s="7"/>
      <c r="B354" s="7"/>
      <c r="C354" s="7"/>
      <c r="D354" s="7"/>
      <c r="E354" s="7"/>
      <c r="F354" s="7"/>
      <c r="G354" s="7"/>
      <c r="H354" s="7"/>
      <c r="I354" s="7"/>
    </row>
    <row r="355" spans="1:9" ht="15">
      <c r="A355" s="7"/>
      <c r="B355" s="7"/>
      <c r="C355" s="7"/>
      <c r="D355" s="7"/>
      <c r="E355" s="7"/>
      <c r="F355" s="7"/>
      <c r="G355" s="7"/>
      <c r="H355" s="7"/>
      <c r="I355" s="7"/>
    </row>
    <row r="356" spans="1:9" ht="15">
      <c r="A356" s="7"/>
      <c r="B356" s="7"/>
      <c r="C356" s="7"/>
      <c r="D356" s="7"/>
      <c r="E356" s="7"/>
      <c r="F356" s="7"/>
      <c r="G356" s="7"/>
      <c r="H356" s="7"/>
      <c r="I356" s="7"/>
    </row>
    <row r="357" spans="1:9" ht="15">
      <c r="A357" s="7"/>
      <c r="B357" s="7"/>
      <c r="C357" s="7"/>
      <c r="D357" s="7"/>
      <c r="E357" s="7"/>
      <c r="F357" s="7"/>
      <c r="G357" s="7"/>
      <c r="H357" s="7"/>
      <c r="I357" s="7"/>
    </row>
    <row r="358" spans="1:9" ht="15">
      <c r="A358" s="7"/>
      <c r="B358" s="7"/>
      <c r="C358" s="7"/>
      <c r="D358" s="7"/>
      <c r="E358" s="7"/>
      <c r="F358" s="7"/>
      <c r="G358" s="7"/>
      <c r="H358" s="7"/>
      <c r="I358" s="7"/>
    </row>
    <row r="359" spans="1:9" ht="15">
      <c r="A359" s="7"/>
      <c r="B359" s="7"/>
      <c r="C359" s="7"/>
      <c r="D359" s="7"/>
      <c r="E359" s="7"/>
      <c r="F359" s="7"/>
      <c r="G359" s="7"/>
      <c r="H359" s="7"/>
      <c r="I359" s="7"/>
    </row>
    <row r="360" spans="1:9" ht="15">
      <c r="A360" s="7"/>
      <c r="B360" s="7"/>
      <c r="C360" s="7"/>
      <c r="D360" s="7"/>
      <c r="E360" s="7"/>
      <c r="F360" s="7"/>
      <c r="G360" s="7"/>
      <c r="H360" s="7"/>
      <c r="I360" s="7"/>
    </row>
    <row r="361" spans="1:9" ht="15">
      <c r="A361" s="7"/>
      <c r="B361" s="7"/>
      <c r="C361" s="7"/>
      <c r="D361" s="7"/>
      <c r="E361" s="7"/>
      <c r="F361" s="7"/>
      <c r="G361" s="7"/>
      <c r="H361" s="7"/>
      <c r="I361" s="7"/>
    </row>
    <row r="362" spans="1:9" ht="15">
      <c r="A362" s="7"/>
      <c r="B362" s="7"/>
      <c r="C362" s="7"/>
      <c r="D362" s="7"/>
      <c r="E362" s="7"/>
      <c r="F362" s="7"/>
      <c r="G362" s="7"/>
      <c r="H362" s="7"/>
      <c r="I362" s="7"/>
    </row>
    <row r="363" spans="1:9" ht="15">
      <c r="A363" s="7"/>
      <c r="B363" s="7"/>
      <c r="C363" s="7"/>
      <c r="D363" s="7"/>
      <c r="E363" s="7"/>
      <c r="F363" s="7"/>
      <c r="G363" s="7"/>
      <c r="H363" s="7"/>
      <c r="I363" s="7"/>
    </row>
    <row r="364" spans="1:9" ht="15">
      <c r="A364" s="7"/>
      <c r="B364" s="7"/>
      <c r="C364" s="7"/>
      <c r="D364" s="7"/>
      <c r="E364" s="7"/>
      <c r="F364" s="7"/>
      <c r="G364" s="7"/>
      <c r="H364" s="7"/>
      <c r="I364" s="7"/>
    </row>
    <row r="365" spans="1:9" ht="15">
      <c r="A365" s="7"/>
      <c r="B365" s="7"/>
      <c r="C365" s="7"/>
      <c r="D365" s="7"/>
      <c r="E365" s="7"/>
      <c r="F365" s="7"/>
      <c r="G365" s="7"/>
      <c r="H365" s="7"/>
      <c r="I365" s="7"/>
    </row>
    <row r="366" spans="1:9" ht="15">
      <c r="A366" s="7"/>
      <c r="B366" s="7"/>
      <c r="C366" s="7"/>
      <c r="D366" s="7"/>
      <c r="E366" s="7"/>
      <c r="F366" s="7"/>
      <c r="G366" s="7"/>
      <c r="H366" s="7"/>
      <c r="I366" s="7"/>
    </row>
    <row r="367" spans="1:9" ht="15">
      <c r="A367" s="7"/>
      <c r="B367" s="7"/>
      <c r="C367" s="7"/>
      <c r="D367" s="7"/>
      <c r="E367" s="7"/>
      <c r="F367" s="7"/>
      <c r="G367" s="7"/>
      <c r="H367" s="7"/>
      <c r="I367" s="7"/>
    </row>
    <row r="368" spans="1:9" ht="15">
      <c r="A368" s="7"/>
      <c r="B368" s="7"/>
      <c r="C368" s="7"/>
      <c r="D368" s="7"/>
      <c r="E368" s="7"/>
      <c r="F368" s="7"/>
      <c r="G368" s="7"/>
      <c r="H368" s="7"/>
      <c r="I368" s="7"/>
    </row>
    <row r="369" spans="1:9" ht="15">
      <c r="A369" s="7"/>
      <c r="B369" s="7"/>
      <c r="C369" s="7"/>
      <c r="D369" s="7"/>
      <c r="E369" s="7"/>
      <c r="F369" s="7"/>
      <c r="G369" s="7"/>
      <c r="H369" s="7"/>
      <c r="I369" s="7"/>
    </row>
    <row r="370" spans="1:9" ht="15">
      <c r="A370" s="7"/>
      <c r="B370" s="7"/>
      <c r="C370" s="7"/>
      <c r="D370" s="7"/>
      <c r="E370" s="7"/>
      <c r="F370" s="7"/>
      <c r="G370" s="7"/>
      <c r="H370" s="7"/>
      <c r="I370" s="7"/>
    </row>
    <row r="371" spans="1:9" ht="15">
      <c r="A371" s="7"/>
      <c r="B371" s="7"/>
      <c r="C371" s="7"/>
      <c r="D371" s="7"/>
      <c r="E371" s="7"/>
      <c r="F371" s="7"/>
      <c r="G371" s="7"/>
      <c r="H371" s="7"/>
      <c r="I371" s="7"/>
    </row>
    <row r="372" spans="1:9" ht="15">
      <c r="A372" s="7"/>
      <c r="B372" s="7"/>
      <c r="C372" s="7"/>
      <c r="D372" s="7"/>
      <c r="E372" s="7"/>
      <c r="F372" s="7"/>
      <c r="G372" s="7"/>
      <c r="H372" s="7"/>
      <c r="I372" s="7"/>
    </row>
    <row r="373" spans="1:9" ht="15">
      <c r="A373" s="7"/>
      <c r="B373" s="7"/>
      <c r="C373" s="7"/>
      <c r="D373" s="7"/>
      <c r="E373" s="7"/>
      <c r="F373" s="7"/>
      <c r="G373" s="7"/>
      <c r="H373" s="7"/>
      <c r="I373" s="7"/>
    </row>
    <row r="374" spans="1:9" ht="15">
      <c r="A374" s="7"/>
      <c r="B374" s="7"/>
      <c r="C374" s="7"/>
      <c r="D374" s="7"/>
      <c r="E374" s="7"/>
      <c r="F374" s="7"/>
      <c r="G374" s="7"/>
      <c r="H374" s="7"/>
      <c r="I374" s="7"/>
    </row>
    <row r="375" spans="1:9" ht="15">
      <c r="A375" s="7"/>
      <c r="B375" s="7"/>
      <c r="C375" s="7"/>
      <c r="D375" s="7"/>
      <c r="E375" s="7"/>
      <c r="F375" s="7"/>
      <c r="G375" s="7"/>
      <c r="H375" s="7"/>
      <c r="I375" s="7"/>
    </row>
    <row r="376" spans="1:9" ht="15">
      <c r="A376" s="7"/>
      <c r="B376" s="7"/>
      <c r="C376" s="7"/>
      <c r="D376" s="7"/>
      <c r="E376" s="7"/>
      <c r="F376" s="7"/>
      <c r="G376" s="7"/>
      <c r="H376" s="7"/>
      <c r="I376" s="7"/>
    </row>
    <row r="377" spans="1:9" ht="15">
      <c r="A377" s="7"/>
      <c r="B377" s="7"/>
      <c r="C377" s="7"/>
      <c r="D377" s="7"/>
      <c r="E377" s="7"/>
      <c r="F377" s="7"/>
      <c r="G377" s="7"/>
      <c r="H377" s="7"/>
      <c r="I377" s="7"/>
    </row>
    <row r="378" spans="1:9" ht="15">
      <c r="A378" s="7"/>
      <c r="B378" s="7"/>
      <c r="C378" s="7"/>
      <c r="D378" s="7"/>
      <c r="E378" s="7"/>
      <c r="F378" s="7"/>
      <c r="G378" s="7"/>
      <c r="H378" s="7"/>
      <c r="I378" s="7"/>
    </row>
    <row r="379" spans="1:9" ht="15">
      <c r="A379" s="7"/>
      <c r="B379" s="7"/>
      <c r="C379" s="7"/>
      <c r="D379" s="7"/>
      <c r="E379" s="7"/>
      <c r="F379" s="7"/>
      <c r="G379" s="7"/>
      <c r="H379" s="7"/>
      <c r="I379" s="7"/>
    </row>
    <row r="380" spans="1:9" ht="15">
      <c r="A380" s="7"/>
      <c r="B380" s="7"/>
      <c r="C380" s="7"/>
      <c r="D380" s="7"/>
      <c r="E380" s="7"/>
      <c r="F380" s="7"/>
      <c r="G380" s="7"/>
      <c r="H380" s="7"/>
      <c r="I380" s="7"/>
    </row>
    <row r="381" spans="1:9" ht="15">
      <c r="A381" s="7"/>
      <c r="B381" s="7"/>
      <c r="C381" s="7"/>
      <c r="D381" s="7"/>
      <c r="E381" s="7"/>
      <c r="F381" s="7"/>
      <c r="G381" s="7"/>
      <c r="H381" s="7"/>
      <c r="I381" s="7"/>
    </row>
    <row r="382" spans="1:9" ht="15">
      <c r="A382" s="7"/>
      <c r="B382" s="7"/>
      <c r="C382" s="7"/>
      <c r="D382" s="7"/>
      <c r="E382" s="7"/>
      <c r="F382" s="7"/>
      <c r="G382" s="7"/>
      <c r="H382" s="7"/>
      <c r="I382" s="7"/>
    </row>
    <row r="383" spans="1:9" ht="15">
      <c r="A383" s="7"/>
      <c r="B383" s="7"/>
      <c r="C383" s="7"/>
      <c r="D383" s="7"/>
      <c r="E383" s="7"/>
      <c r="F383" s="7"/>
      <c r="G383" s="7"/>
      <c r="H383" s="7"/>
      <c r="I383" s="7"/>
    </row>
    <row r="384" spans="1:9" ht="15">
      <c r="A384" s="7"/>
      <c r="B384" s="7"/>
      <c r="C384" s="7"/>
      <c r="D384" s="7"/>
      <c r="E384" s="7"/>
      <c r="F384" s="7"/>
      <c r="G384" s="7"/>
      <c r="H384" s="7"/>
      <c r="I384" s="7"/>
    </row>
    <row r="385" spans="1:9" ht="15">
      <c r="A385" s="7"/>
      <c r="B385" s="7"/>
      <c r="C385" s="7"/>
      <c r="D385" s="7"/>
      <c r="E385" s="7"/>
      <c r="F385" s="7"/>
      <c r="G385" s="7"/>
      <c r="H385" s="7"/>
      <c r="I385" s="7"/>
    </row>
    <row r="386" spans="1:9" ht="15">
      <c r="A386" s="7"/>
      <c r="B386" s="7"/>
      <c r="C386" s="7"/>
      <c r="D386" s="7"/>
      <c r="E386" s="7"/>
      <c r="F386" s="7"/>
      <c r="G386" s="7"/>
      <c r="H386" s="7"/>
      <c r="I386" s="7"/>
    </row>
    <row r="387" spans="1:9" ht="15">
      <c r="A387" s="7"/>
      <c r="B387" s="7"/>
      <c r="C387" s="7"/>
      <c r="D387" s="7"/>
      <c r="E387" s="7"/>
      <c r="F387" s="7"/>
      <c r="G387" s="7"/>
      <c r="H387" s="7"/>
      <c r="I387" s="7"/>
    </row>
    <row r="388" spans="1:9" ht="15">
      <c r="A388" s="7"/>
      <c r="B388" s="7"/>
      <c r="C388" s="7"/>
      <c r="D388" s="7"/>
      <c r="E388" s="7"/>
      <c r="F388" s="7"/>
      <c r="G388" s="7"/>
      <c r="H388" s="7"/>
      <c r="I388" s="7"/>
    </row>
    <row r="389" spans="1:9" ht="15">
      <c r="A389" s="7"/>
      <c r="B389" s="7"/>
      <c r="C389" s="7"/>
      <c r="D389" s="7"/>
      <c r="E389" s="7"/>
      <c r="F389" s="7"/>
      <c r="G389" s="7"/>
      <c r="H389" s="7"/>
      <c r="I389" s="7"/>
    </row>
    <row r="390" spans="1:9" ht="15">
      <c r="A390" s="7"/>
      <c r="B390" s="7"/>
      <c r="C390" s="7"/>
      <c r="D390" s="7"/>
      <c r="E390" s="7"/>
      <c r="F390" s="7"/>
      <c r="G390" s="7"/>
      <c r="H390" s="7"/>
      <c r="I390" s="7"/>
    </row>
    <row r="391" spans="1:9" ht="15">
      <c r="A391" s="7"/>
      <c r="B391" s="7"/>
      <c r="C391" s="7"/>
      <c r="D391" s="7"/>
      <c r="E391" s="7"/>
      <c r="F391" s="7"/>
      <c r="G391" s="7"/>
      <c r="H391" s="7"/>
      <c r="I391" s="7"/>
    </row>
    <row r="392" spans="1:9" ht="15">
      <c r="A392" s="7"/>
      <c r="B392" s="7"/>
      <c r="C392" s="7"/>
      <c r="D392" s="7"/>
      <c r="E392" s="7"/>
      <c r="F392" s="7"/>
      <c r="G392" s="7"/>
      <c r="H392" s="7"/>
      <c r="I392" s="7"/>
    </row>
    <row r="393" spans="1:9" ht="15">
      <c r="A393" s="7"/>
      <c r="B393" s="7"/>
      <c r="C393" s="7"/>
      <c r="D393" s="7"/>
      <c r="E393" s="7"/>
      <c r="F393" s="7"/>
      <c r="G393" s="7"/>
      <c r="H393" s="7"/>
      <c r="I393" s="7"/>
    </row>
    <row r="394" spans="1:9" ht="15">
      <c r="A394" s="7"/>
      <c r="B394" s="7"/>
      <c r="C394" s="7"/>
      <c r="D394" s="7"/>
      <c r="E394" s="7"/>
      <c r="F394" s="7"/>
      <c r="G394" s="7"/>
      <c r="H394" s="7"/>
      <c r="I394" s="7"/>
    </row>
    <row r="395" spans="1:9" ht="15">
      <c r="A395" s="7"/>
      <c r="B395" s="7"/>
      <c r="C395" s="7"/>
      <c r="D395" s="7"/>
      <c r="E395" s="7"/>
      <c r="F395" s="7"/>
      <c r="G395" s="7"/>
      <c r="H395" s="7"/>
      <c r="I395" s="7"/>
    </row>
    <row r="396" spans="1:9" ht="15">
      <c r="A396" s="7"/>
      <c r="B396" s="7"/>
      <c r="C396" s="7"/>
      <c r="D396" s="7"/>
      <c r="E396" s="7"/>
      <c r="F396" s="7"/>
      <c r="G396" s="7"/>
      <c r="H396" s="7"/>
      <c r="I396" s="7"/>
    </row>
    <row r="397" spans="1:9" ht="15">
      <c r="A397" s="7"/>
      <c r="B397" s="7"/>
      <c r="C397" s="7"/>
      <c r="D397" s="7"/>
      <c r="E397" s="7"/>
      <c r="F397" s="7"/>
      <c r="G397" s="7"/>
      <c r="H397" s="7"/>
      <c r="I397" s="7"/>
    </row>
    <row r="398" spans="1:9" ht="15">
      <c r="A398" s="7"/>
      <c r="B398" s="7"/>
      <c r="C398" s="7"/>
      <c r="D398" s="7"/>
      <c r="E398" s="7"/>
      <c r="F398" s="7"/>
      <c r="G398" s="7"/>
      <c r="H398" s="7"/>
      <c r="I398" s="7"/>
    </row>
    <row r="399" spans="1:9" ht="15">
      <c r="A399" s="7"/>
      <c r="B399" s="7"/>
      <c r="C399" s="7"/>
      <c r="D399" s="7"/>
      <c r="E399" s="7"/>
      <c r="F399" s="7"/>
      <c r="G399" s="7"/>
      <c r="H399" s="7"/>
      <c r="I399" s="7"/>
    </row>
    <row r="400" spans="1:9" ht="15">
      <c r="A400" s="7"/>
      <c r="B400" s="7"/>
      <c r="C400" s="7"/>
      <c r="D400" s="7"/>
      <c r="E400" s="7"/>
      <c r="F400" s="7"/>
      <c r="G400" s="7"/>
      <c r="H400" s="7"/>
      <c r="I400" s="7"/>
    </row>
    <row r="401" spans="1:9" ht="15">
      <c r="A401" s="7"/>
      <c r="B401" s="7"/>
      <c r="C401" s="7"/>
      <c r="D401" s="7"/>
      <c r="E401" s="7"/>
      <c r="F401" s="7"/>
      <c r="G401" s="7"/>
      <c r="H401" s="7"/>
      <c r="I401" s="7"/>
    </row>
    <row r="402" spans="1:9" ht="15">
      <c r="A402" s="7"/>
      <c r="B402" s="7"/>
      <c r="C402" s="7"/>
      <c r="D402" s="7"/>
      <c r="E402" s="7"/>
      <c r="F402" s="7"/>
      <c r="G402" s="7"/>
      <c r="H402" s="7"/>
      <c r="I402" s="7"/>
    </row>
    <row r="403" spans="1:9" ht="15">
      <c r="A403" s="7"/>
      <c r="B403" s="7"/>
      <c r="C403" s="7"/>
      <c r="D403" s="7"/>
      <c r="E403" s="7"/>
      <c r="F403" s="7"/>
      <c r="G403" s="7"/>
      <c r="H403" s="7"/>
      <c r="I403" s="7"/>
    </row>
    <row r="404" spans="1:9" ht="15">
      <c r="A404" s="7"/>
      <c r="B404" s="7"/>
      <c r="C404" s="7"/>
      <c r="D404" s="7"/>
      <c r="E404" s="7"/>
      <c r="F404" s="7"/>
      <c r="G404" s="7"/>
      <c r="H404" s="7"/>
      <c r="I404" s="7"/>
    </row>
    <row r="405" spans="1:9" ht="15">
      <c r="A405" s="7"/>
      <c r="B405" s="7"/>
      <c r="C405" s="7"/>
      <c r="D405" s="7"/>
      <c r="E405" s="7"/>
      <c r="F405" s="7"/>
      <c r="G405" s="7"/>
      <c r="H405" s="7"/>
      <c r="I405" s="7"/>
    </row>
    <row r="406" spans="1:9" ht="15">
      <c r="A406" s="7"/>
      <c r="B406" s="7"/>
      <c r="C406" s="7"/>
      <c r="D406" s="7"/>
      <c r="E406" s="7"/>
      <c r="F406" s="7"/>
      <c r="G406" s="7"/>
      <c r="H406" s="7"/>
      <c r="I406" s="7"/>
    </row>
    <row r="407" spans="1:9" ht="15">
      <c r="A407" s="7"/>
      <c r="B407" s="7"/>
      <c r="C407" s="7"/>
      <c r="D407" s="7"/>
      <c r="E407" s="7"/>
      <c r="F407" s="7"/>
      <c r="G407" s="7"/>
      <c r="H407" s="7"/>
      <c r="I407" s="7"/>
    </row>
    <row r="408" spans="1:9" ht="15">
      <c r="A408" s="7"/>
      <c r="B408" s="7"/>
      <c r="C408" s="7"/>
      <c r="D408" s="7"/>
      <c r="E408" s="7"/>
      <c r="F408" s="7"/>
      <c r="G408" s="7"/>
      <c r="H408" s="7"/>
      <c r="I408" s="7"/>
    </row>
    <row r="409" spans="1:9" ht="15">
      <c r="A409" s="7"/>
      <c r="B409" s="7"/>
      <c r="C409" s="7"/>
      <c r="D409" s="7"/>
      <c r="E409" s="7"/>
      <c r="F409" s="7"/>
      <c r="G409" s="7"/>
      <c r="H409" s="7"/>
      <c r="I409" s="7"/>
    </row>
    <row r="410" spans="1:9" ht="15">
      <c r="A410" s="7"/>
      <c r="B410" s="7"/>
      <c r="C410" s="7"/>
      <c r="D410" s="7"/>
      <c r="E410" s="7"/>
      <c r="F410" s="7"/>
      <c r="G410" s="7"/>
      <c r="H410" s="7"/>
      <c r="I410" s="7"/>
    </row>
    <row r="411" spans="1:9" ht="15">
      <c r="A411" s="7"/>
      <c r="B411" s="7"/>
      <c r="C411" s="7"/>
      <c r="D411" s="7"/>
      <c r="E411" s="7"/>
      <c r="F411" s="7"/>
      <c r="G411" s="7"/>
      <c r="H411" s="7"/>
      <c r="I411" s="7"/>
    </row>
    <row r="412" spans="1:9" ht="15">
      <c r="A412" s="7"/>
      <c r="B412" s="7"/>
      <c r="C412" s="7"/>
      <c r="D412" s="7"/>
      <c r="E412" s="7"/>
      <c r="F412" s="7"/>
      <c r="G412" s="7"/>
      <c r="H412" s="7"/>
      <c r="I412" s="7"/>
    </row>
    <row r="413" spans="1:9" ht="15">
      <c r="A413" s="7"/>
      <c r="B413" s="7"/>
      <c r="C413" s="7"/>
      <c r="D413" s="7"/>
      <c r="E413" s="7"/>
      <c r="F413" s="7"/>
      <c r="G413" s="7"/>
      <c r="H413" s="7"/>
      <c r="I413" s="7"/>
    </row>
    <row r="414" spans="1:9" ht="15">
      <c r="A414" s="7"/>
      <c r="B414" s="7"/>
      <c r="C414" s="7"/>
      <c r="D414" s="7"/>
      <c r="E414" s="7"/>
      <c r="F414" s="7"/>
      <c r="G414" s="7"/>
      <c r="H414" s="7"/>
      <c r="I414" s="7"/>
    </row>
    <row r="415" spans="1:9" ht="15">
      <c r="A415" s="7"/>
      <c r="B415" s="7"/>
      <c r="C415" s="7"/>
      <c r="D415" s="7"/>
      <c r="E415" s="7"/>
      <c r="F415" s="7"/>
      <c r="G415" s="7"/>
      <c r="H415" s="7"/>
      <c r="I415" s="7"/>
    </row>
    <row r="416" spans="1:9" ht="15">
      <c r="A416" s="7"/>
      <c r="B416" s="7"/>
      <c r="C416" s="7"/>
      <c r="D416" s="7"/>
      <c r="E416" s="7"/>
      <c r="F416" s="7"/>
      <c r="G416" s="7"/>
      <c r="H416" s="7"/>
      <c r="I416" s="7"/>
    </row>
    <row r="417" spans="1:9" ht="15">
      <c r="A417" s="7"/>
      <c r="B417" s="7"/>
      <c r="C417" s="7"/>
      <c r="D417" s="7"/>
      <c r="E417" s="7"/>
      <c r="F417" s="7"/>
      <c r="G417" s="7"/>
      <c r="H417" s="7"/>
      <c r="I417" s="7"/>
    </row>
    <row r="418" spans="1:9" ht="15">
      <c r="A418" s="7"/>
      <c r="B418" s="7"/>
      <c r="C418" s="7"/>
      <c r="D418" s="7"/>
      <c r="E418" s="7"/>
      <c r="F418" s="7"/>
      <c r="G418" s="7"/>
      <c r="H418" s="7"/>
      <c r="I418" s="7"/>
    </row>
    <row r="419" spans="1:9" ht="15">
      <c r="A419" s="7"/>
      <c r="B419" s="7"/>
      <c r="C419" s="7"/>
      <c r="D419" s="7"/>
      <c r="E419" s="7"/>
      <c r="F419" s="7"/>
      <c r="G419" s="7"/>
      <c r="H419" s="7"/>
      <c r="I419" s="7"/>
    </row>
    <row r="420" spans="1:9" ht="15">
      <c r="A420" s="7"/>
      <c r="B420" s="7"/>
      <c r="C420" s="7"/>
      <c r="D420" s="7"/>
      <c r="E420" s="7"/>
      <c r="F420" s="7"/>
      <c r="G420" s="7"/>
      <c r="H420" s="7"/>
      <c r="I420" s="7"/>
    </row>
    <row r="421" spans="1:9" ht="15">
      <c r="A421" s="7"/>
      <c r="B421" s="7"/>
      <c r="C421" s="7"/>
      <c r="D421" s="7"/>
      <c r="E421" s="7"/>
      <c r="F421" s="7"/>
      <c r="G421" s="7"/>
      <c r="H421" s="7"/>
      <c r="I421" s="7"/>
    </row>
    <row r="422" spans="1:9" ht="15">
      <c r="A422" s="7"/>
      <c r="B422" s="7"/>
      <c r="C422" s="7"/>
      <c r="D422" s="7"/>
      <c r="E422" s="7"/>
      <c r="F422" s="7"/>
      <c r="G422" s="7"/>
      <c r="H422" s="7"/>
      <c r="I422" s="7"/>
    </row>
    <row r="423" spans="1:9" ht="15">
      <c r="A423" s="7"/>
      <c r="B423" s="7"/>
      <c r="C423" s="7"/>
      <c r="D423" s="7"/>
      <c r="E423" s="7"/>
      <c r="F423" s="7"/>
      <c r="G423" s="7"/>
      <c r="H423" s="7"/>
      <c r="I423" s="7"/>
    </row>
    <row r="424" spans="1:9" ht="15">
      <c r="A424" s="7"/>
      <c r="B424" s="7"/>
      <c r="C424" s="7"/>
      <c r="D424" s="7"/>
      <c r="E424" s="7"/>
      <c r="F424" s="7"/>
      <c r="G424" s="7"/>
      <c r="H424" s="7"/>
      <c r="I424" s="7"/>
    </row>
    <row r="425" spans="1:9" ht="15">
      <c r="A425" s="7"/>
      <c r="B425" s="7"/>
      <c r="C425" s="7"/>
      <c r="D425" s="7"/>
      <c r="E425" s="7"/>
      <c r="F425" s="7"/>
      <c r="G425" s="7"/>
      <c r="H425" s="7"/>
      <c r="I425" s="7"/>
    </row>
    <row r="426" spans="1:9" ht="15">
      <c r="A426" s="7"/>
      <c r="B426" s="7"/>
      <c r="C426" s="7"/>
      <c r="D426" s="7"/>
      <c r="E426" s="7"/>
      <c r="F426" s="7"/>
      <c r="G426" s="7"/>
      <c r="H426" s="7"/>
      <c r="I426" s="7"/>
    </row>
    <row r="427" spans="1:9" ht="15">
      <c r="A427" s="7"/>
      <c r="B427" s="7"/>
      <c r="C427" s="7"/>
      <c r="D427" s="7"/>
      <c r="E427" s="7"/>
      <c r="F427" s="7"/>
      <c r="G427" s="7"/>
      <c r="H427" s="7"/>
      <c r="I427" s="7"/>
    </row>
    <row r="428" spans="1:9" ht="15">
      <c r="A428" s="7"/>
      <c r="B428" s="7"/>
      <c r="C428" s="7"/>
      <c r="D428" s="7"/>
      <c r="E428" s="7"/>
      <c r="F428" s="7"/>
      <c r="G428" s="7"/>
      <c r="H428" s="7"/>
      <c r="I428" s="7"/>
    </row>
    <row r="429" spans="1:9" ht="15">
      <c r="A429" s="7"/>
      <c r="B429" s="7"/>
      <c r="C429" s="7"/>
      <c r="D429" s="7"/>
      <c r="E429" s="7"/>
      <c r="F429" s="7"/>
      <c r="G429" s="7"/>
      <c r="H429" s="7"/>
      <c r="I429" s="7"/>
    </row>
    <row r="430" spans="1:9" ht="15">
      <c r="A430" s="7"/>
      <c r="B430" s="7"/>
      <c r="C430" s="7"/>
      <c r="D430" s="7"/>
      <c r="E430" s="7"/>
      <c r="F430" s="7"/>
      <c r="G430" s="7"/>
      <c r="H430" s="7"/>
      <c r="I430" s="7"/>
    </row>
    <row r="431" spans="1:9" ht="15">
      <c r="A431" s="7"/>
      <c r="B431" s="7"/>
      <c r="C431" s="7"/>
      <c r="D431" s="7"/>
      <c r="E431" s="7"/>
      <c r="F431" s="7"/>
      <c r="G431" s="7"/>
      <c r="H431" s="7"/>
      <c r="I431" s="7"/>
    </row>
    <row r="432" spans="1:9" ht="15">
      <c r="A432" s="7"/>
      <c r="B432" s="7"/>
      <c r="C432" s="7"/>
      <c r="D432" s="7"/>
      <c r="E432" s="7"/>
      <c r="F432" s="7"/>
      <c r="G432" s="7"/>
      <c r="H432" s="7"/>
      <c r="I432" s="7"/>
    </row>
    <row r="433" spans="1:9" ht="15">
      <c r="A433" s="7"/>
      <c r="B433" s="7"/>
      <c r="C433" s="7"/>
      <c r="D433" s="7"/>
      <c r="E433" s="7"/>
      <c r="F433" s="7"/>
      <c r="G433" s="7"/>
      <c r="H433" s="7"/>
      <c r="I433" s="7"/>
    </row>
    <row r="434" spans="1:9" ht="15">
      <c r="A434" s="7"/>
      <c r="B434" s="7"/>
      <c r="C434" s="7"/>
      <c r="D434" s="7"/>
      <c r="E434" s="7"/>
      <c r="F434" s="7"/>
      <c r="G434" s="7"/>
      <c r="H434" s="7"/>
      <c r="I434" s="7"/>
    </row>
    <row r="435" spans="1:9" ht="15">
      <c r="A435" s="7"/>
      <c r="B435" s="7"/>
      <c r="C435" s="7"/>
      <c r="D435" s="7"/>
      <c r="E435" s="7"/>
      <c r="F435" s="7"/>
      <c r="G435" s="7"/>
      <c r="H435" s="7"/>
      <c r="I435" s="7"/>
    </row>
    <row r="436" spans="1:9" ht="15">
      <c r="A436" s="7"/>
      <c r="B436" s="7"/>
      <c r="C436" s="7"/>
      <c r="D436" s="7"/>
      <c r="E436" s="7"/>
      <c r="F436" s="7"/>
      <c r="G436" s="7"/>
      <c r="H436" s="7"/>
      <c r="I436" s="7"/>
    </row>
    <row r="437" spans="1:9" ht="15">
      <c r="A437" s="7"/>
      <c r="B437" s="7"/>
      <c r="C437" s="7"/>
      <c r="D437" s="7"/>
      <c r="E437" s="7"/>
      <c r="F437" s="7"/>
      <c r="G437" s="7"/>
      <c r="H437" s="7"/>
      <c r="I437" s="7"/>
    </row>
    <row r="438" spans="1:9" ht="15">
      <c r="A438" s="7"/>
      <c r="B438" s="7"/>
      <c r="C438" s="7"/>
      <c r="D438" s="7"/>
      <c r="E438" s="7"/>
      <c r="F438" s="7"/>
      <c r="G438" s="7"/>
      <c r="H438" s="7"/>
      <c r="I438" s="7"/>
    </row>
    <row r="439" spans="1:9" ht="15">
      <c r="A439" s="7"/>
      <c r="B439" s="7"/>
      <c r="C439" s="7"/>
      <c r="D439" s="7"/>
      <c r="E439" s="7"/>
      <c r="F439" s="7"/>
      <c r="G439" s="7"/>
      <c r="H439" s="7"/>
      <c r="I439" s="7"/>
    </row>
    <row r="440" spans="1:9" ht="15">
      <c r="A440" s="7"/>
      <c r="B440" s="7"/>
      <c r="C440" s="7"/>
      <c r="D440" s="7"/>
      <c r="E440" s="7"/>
      <c r="F440" s="7"/>
      <c r="G440" s="7"/>
      <c r="H440" s="7"/>
      <c r="I440" s="7"/>
    </row>
    <row r="441" spans="1:9" ht="15">
      <c r="A441" s="7"/>
      <c r="B441" s="7"/>
      <c r="C441" s="7"/>
      <c r="D441" s="7"/>
      <c r="E441" s="7"/>
      <c r="F441" s="7"/>
      <c r="G441" s="7"/>
      <c r="H441" s="7"/>
      <c r="I441" s="7"/>
    </row>
    <row r="442" spans="1:9" ht="15">
      <c r="A442" s="7"/>
      <c r="B442" s="7"/>
      <c r="C442" s="7"/>
      <c r="D442" s="7"/>
      <c r="E442" s="7"/>
      <c r="F442" s="7"/>
      <c r="G442" s="7"/>
      <c r="H442" s="7"/>
      <c r="I442" s="7"/>
    </row>
    <row r="443" spans="1:9" ht="15">
      <c r="A443" s="7"/>
      <c r="B443" s="7"/>
      <c r="C443" s="7"/>
      <c r="D443" s="7"/>
      <c r="E443" s="7"/>
      <c r="F443" s="7"/>
      <c r="G443" s="7"/>
      <c r="H443" s="7"/>
      <c r="I443" s="7"/>
    </row>
    <row r="444" spans="1:9" ht="15">
      <c r="A444" s="7"/>
      <c r="B444" s="7"/>
      <c r="C444" s="7"/>
      <c r="D444" s="7"/>
      <c r="E444" s="7"/>
      <c r="F444" s="7"/>
      <c r="G444" s="7"/>
      <c r="H444" s="7"/>
      <c r="I444" s="7"/>
    </row>
    <row r="445" spans="1:9" ht="15">
      <c r="A445" s="7"/>
      <c r="B445" s="7"/>
      <c r="C445" s="7"/>
      <c r="D445" s="7"/>
      <c r="E445" s="7"/>
      <c r="F445" s="7"/>
      <c r="G445" s="7"/>
      <c r="H445" s="7"/>
      <c r="I445" s="7"/>
    </row>
    <row r="446" spans="1:9" ht="15">
      <c r="A446" s="7"/>
      <c r="B446" s="7"/>
      <c r="C446" s="7"/>
      <c r="D446" s="7"/>
      <c r="E446" s="7"/>
      <c r="F446" s="7"/>
      <c r="G446" s="7"/>
      <c r="H446" s="7"/>
      <c r="I446" s="7"/>
    </row>
    <row r="447" spans="1:9" ht="15">
      <c r="A447" s="7"/>
      <c r="B447" s="7"/>
      <c r="C447" s="7"/>
      <c r="D447" s="7"/>
      <c r="E447" s="7"/>
      <c r="F447" s="7"/>
      <c r="G447" s="7"/>
      <c r="H447" s="7"/>
      <c r="I447" s="7"/>
    </row>
    <row r="448" spans="1:9" ht="15">
      <c r="A448" s="7"/>
      <c r="B448" s="7"/>
      <c r="C448" s="7"/>
      <c r="D448" s="7"/>
      <c r="E448" s="7"/>
      <c r="F448" s="7"/>
      <c r="G448" s="7"/>
      <c r="H448" s="7"/>
      <c r="I448" s="7"/>
    </row>
    <row r="449" spans="1:9" ht="15">
      <c r="A449" s="7"/>
      <c r="B449" s="7"/>
      <c r="C449" s="7"/>
      <c r="D449" s="7"/>
      <c r="E449" s="7"/>
      <c r="F449" s="7"/>
      <c r="G449" s="7"/>
      <c r="H449" s="7"/>
      <c r="I449" s="7"/>
    </row>
    <row r="450" spans="1:9" ht="15">
      <c r="A450" s="7"/>
      <c r="B450" s="7"/>
      <c r="C450" s="7"/>
      <c r="D450" s="7"/>
      <c r="E450" s="7"/>
      <c r="F450" s="7"/>
      <c r="G450" s="7"/>
      <c r="H450" s="7"/>
      <c r="I450" s="7"/>
    </row>
    <row r="451" spans="1:9" ht="15">
      <c r="A451" s="7"/>
      <c r="B451" s="7"/>
      <c r="C451" s="7"/>
      <c r="D451" s="7"/>
      <c r="E451" s="7"/>
      <c r="F451" s="7"/>
      <c r="G451" s="7"/>
      <c r="H451" s="7"/>
      <c r="I451" s="7"/>
    </row>
    <row r="452" spans="1:9" ht="15">
      <c r="A452" s="7"/>
      <c r="B452" s="7"/>
      <c r="C452" s="7"/>
      <c r="D452" s="7"/>
      <c r="E452" s="7"/>
      <c r="F452" s="7"/>
      <c r="G452" s="7"/>
      <c r="H452" s="7"/>
      <c r="I452" s="7"/>
    </row>
    <row r="453" spans="1:9" ht="15">
      <c r="A453" s="7"/>
      <c r="B453" s="7"/>
      <c r="C453" s="7"/>
      <c r="D453" s="7"/>
      <c r="E453" s="7"/>
      <c r="F453" s="7"/>
      <c r="G453" s="7"/>
      <c r="H453" s="7"/>
      <c r="I453" s="7"/>
    </row>
    <row r="454" spans="1:9" ht="15">
      <c r="A454" s="7"/>
      <c r="B454" s="7"/>
      <c r="C454" s="7"/>
      <c r="D454" s="7"/>
      <c r="E454" s="7"/>
      <c r="F454" s="7"/>
      <c r="G454" s="7"/>
      <c r="H454" s="7"/>
      <c r="I454" s="7"/>
    </row>
    <row r="455" spans="1:9" ht="15">
      <c r="A455" s="7"/>
      <c r="B455" s="7"/>
      <c r="C455" s="7"/>
      <c r="D455" s="7"/>
      <c r="E455" s="7"/>
      <c r="F455" s="7"/>
      <c r="G455" s="7"/>
      <c r="H455" s="7"/>
      <c r="I455" s="7"/>
    </row>
    <row r="456" spans="1:9" ht="15">
      <c r="A456" s="7"/>
      <c r="B456" s="7"/>
      <c r="C456" s="7"/>
      <c r="D456" s="7"/>
      <c r="E456" s="7"/>
      <c r="F456" s="7"/>
      <c r="G456" s="7"/>
      <c r="H456" s="7"/>
      <c r="I456" s="7"/>
    </row>
    <row r="457" spans="1:9" ht="15">
      <c r="A457" s="7"/>
      <c r="B457" s="7"/>
      <c r="C457" s="7"/>
      <c r="D457" s="7"/>
      <c r="E457" s="7"/>
      <c r="F457" s="7"/>
      <c r="G457" s="7"/>
      <c r="H457" s="7"/>
      <c r="I457" s="7"/>
    </row>
    <row r="458" spans="1:9" ht="15">
      <c r="A458" s="7"/>
      <c r="B458" s="7"/>
      <c r="C458" s="7"/>
      <c r="D458" s="7"/>
      <c r="E458" s="7"/>
      <c r="F458" s="7"/>
      <c r="G458" s="7"/>
      <c r="H458" s="7"/>
      <c r="I458" s="7"/>
    </row>
    <row r="459" spans="1:9" ht="15">
      <c r="A459" s="7"/>
      <c r="B459" s="7"/>
      <c r="C459" s="7"/>
      <c r="D459" s="7"/>
      <c r="E459" s="7"/>
      <c r="F459" s="7"/>
      <c r="G459" s="7"/>
      <c r="H459" s="7"/>
      <c r="I459" s="7"/>
    </row>
    <row r="460" spans="1:9" ht="15">
      <c r="A460" s="7"/>
      <c r="B460" s="7"/>
      <c r="C460" s="7"/>
      <c r="D460" s="7"/>
      <c r="E460" s="7"/>
      <c r="F460" s="7"/>
      <c r="G460" s="7"/>
      <c r="H460" s="7"/>
      <c r="I460" s="7"/>
    </row>
    <row r="461" spans="1:9" ht="15">
      <c r="A461" s="7"/>
      <c r="B461" s="7"/>
      <c r="C461" s="7"/>
      <c r="D461" s="7"/>
      <c r="E461" s="7"/>
      <c r="F461" s="7"/>
      <c r="G461" s="7"/>
      <c r="H461" s="7"/>
      <c r="I461" s="7"/>
    </row>
    <row r="462" spans="1:9" ht="15">
      <c r="A462" s="7"/>
      <c r="B462" s="7"/>
      <c r="C462" s="7"/>
      <c r="D462" s="7"/>
      <c r="E462" s="7"/>
      <c r="F462" s="7"/>
      <c r="G462" s="7"/>
      <c r="H462" s="7"/>
      <c r="I462" s="7"/>
    </row>
    <row r="463" spans="1:9" ht="15">
      <c r="A463" s="7"/>
      <c r="B463" s="7"/>
      <c r="C463" s="7"/>
      <c r="D463" s="7"/>
      <c r="E463" s="7"/>
      <c r="F463" s="7"/>
      <c r="G463" s="7"/>
      <c r="H463" s="7"/>
      <c r="I463" s="7"/>
    </row>
    <row r="464" spans="1:9" ht="15">
      <c r="A464" s="7"/>
      <c r="B464" s="7"/>
      <c r="C464" s="7"/>
      <c r="D464" s="7"/>
      <c r="E464" s="7"/>
      <c r="F464" s="7"/>
      <c r="G464" s="7"/>
      <c r="H464" s="7"/>
      <c r="I464" s="7"/>
    </row>
    <row r="465" spans="1:9" ht="15">
      <c r="A465" s="7"/>
      <c r="B465" s="7"/>
      <c r="C465" s="7"/>
      <c r="D465" s="7"/>
      <c r="E465" s="7"/>
      <c r="F465" s="7"/>
      <c r="G465" s="7"/>
      <c r="H465" s="7"/>
      <c r="I465" s="7"/>
    </row>
    <row r="466" spans="1:9" ht="15">
      <c r="A466" s="7"/>
      <c r="B466" s="7"/>
      <c r="C466" s="7"/>
      <c r="D466" s="7"/>
      <c r="E466" s="7"/>
      <c r="F466" s="7"/>
      <c r="G466" s="7"/>
      <c r="H466" s="7"/>
      <c r="I466" s="7"/>
    </row>
    <row r="467" spans="1:9" ht="15">
      <c r="A467" s="7"/>
      <c r="B467" s="7"/>
      <c r="C467" s="7"/>
      <c r="D467" s="7"/>
      <c r="E467" s="7"/>
      <c r="F467" s="7"/>
      <c r="G467" s="7"/>
      <c r="H467" s="7"/>
      <c r="I467" s="7"/>
    </row>
    <row r="468" spans="1:9" ht="15">
      <c r="A468" s="7"/>
      <c r="B468" s="7"/>
      <c r="C468" s="7"/>
      <c r="D468" s="7"/>
      <c r="E468" s="7"/>
      <c r="F468" s="7"/>
      <c r="G468" s="7"/>
      <c r="H468" s="7"/>
      <c r="I468" s="7"/>
    </row>
    <row r="469" spans="1:9" ht="15">
      <c r="A469" s="7"/>
      <c r="B469" s="7"/>
      <c r="C469" s="7"/>
      <c r="D469" s="7"/>
      <c r="E469" s="7"/>
      <c r="F469" s="7"/>
      <c r="G469" s="7"/>
      <c r="H469" s="7"/>
      <c r="I469" s="7"/>
    </row>
    <row r="470" spans="1:9" ht="15">
      <c r="A470" s="7"/>
      <c r="B470" s="7"/>
      <c r="C470" s="7"/>
      <c r="D470" s="7"/>
      <c r="E470" s="7"/>
      <c r="F470" s="7"/>
      <c r="G470" s="7"/>
      <c r="H470" s="7"/>
      <c r="I470" s="7"/>
    </row>
    <row r="471" spans="1:9" ht="15">
      <c r="A471" s="7"/>
      <c r="B471" s="7"/>
      <c r="C471" s="7"/>
      <c r="D471" s="7"/>
      <c r="E471" s="7"/>
      <c r="F471" s="7"/>
      <c r="G471" s="7"/>
      <c r="H471" s="7"/>
      <c r="I471" s="7"/>
    </row>
    <row r="472" spans="1:9" ht="15">
      <c r="A472" s="7"/>
      <c r="B472" s="7"/>
      <c r="C472" s="7"/>
      <c r="D472" s="7"/>
      <c r="E472" s="7"/>
      <c r="F472" s="7"/>
      <c r="G472" s="7"/>
      <c r="H472" s="7"/>
      <c r="I472" s="7"/>
    </row>
    <row r="473" spans="1:9" ht="15">
      <c r="A473" s="7"/>
      <c r="B473" s="7"/>
      <c r="C473" s="7"/>
      <c r="D473" s="7"/>
      <c r="E473" s="7"/>
      <c r="F473" s="7"/>
      <c r="G473" s="7"/>
      <c r="H473" s="7"/>
      <c r="I473" s="7"/>
    </row>
    <row r="474" spans="1:9" ht="15">
      <c r="A474" s="7"/>
      <c r="B474" s="7"/>
      <c r="C474" s="7"/>
      <c r="D474" s="7"/>
      <c r="E474" s="7"/>
      <c r="F474" s="7"/>
      <c r="G474" s="7"/>
      <c r="H474" s="7"/>
      <c r="I474" s="7"/>
    </row>
    <row r="475" spans="1:9" ht="15">
      <c r="A475" s="7"/>
      <c r="B475" s="7"/>
      <c r="C475" s="7"/>
      <c r="D475" s="7"/>
      <c r="E475" s="7"/>
      <c r="F475" s="7"/>
      <c r="G475" s="7"/>
      <c r="H475" s="7"/>
      <c r="I475" s="7"/>
    </row>
    <row r="476" spans="1:9" ht="15">
      <c r="A476" s="7"/>
      <c r="B476" s="7"/>
      <c r="C476" s="7"/>
      <c r="D476" s="7"/>
      <c r="E476" s="7"/>
      <c r="F476" s="7"/>
      <c r="G476" s="7"/>
      <c r="H476" s="7"/>
      <c r="I476" s="7"/>
    </row>
    <row r="477" spans="1:9" ht="15">
      <c r="A477" s="7"/>
      <c r="B477" s="7"/>
      <c r="C477" s="7"/>
      <c r="D477" s="7"/>
      <c r="E477" s="7"/>
      <c r="F477" s="7"/>
      <c r="G477" s="7"/>
      <c r="H477" s="7"/>
      <c r="I477" s="7"/>
    </row>
    <row r="478" spans="1:9" ht="15">
      <c r="A478" s="7"/>
      <c r="B478" s="7"/>
      <c r="C478" s="7"/>
      <c r="D478" s="7"/>
      <c r="E478" s="7"/>
      <c r="F478" s="7"/>
      <c r="G478" s="7"/>
      <c r="H478" s="7"/>
      <c r="I478" s="7"/>
    </row>
    <row r="479" spans="1:9" ht="15">
      <c r="A479" s="7"/>
      <c r="B479" s="7"/>
      <c r="C479" s="7"/>
      <c r="D479" s="7"/>
      <c r="E479" s="7"/>
      <c r="F479" s="7"/>
      <c r="G479" s="7"/>
      <c r="H479" s="7"/>
      <c r="I479" s="7"/>
    </row>
    <row r="480" spans="1:9" ht="15">
      <c r="A480" s="7"/>
      <c r="B480" s="7"/>
      <c r="C480" s="7"/>
      <c r="D480" s="7"/>
      <c r="E480" s="7"/>
      <c r="F480" s="7"/>
      <c r="G480" s="7"/>
      <c r="H480" s="7"/>
      <c r="I480" s="7"/>
    </row>
    <row r="481" spans="1:9" ht="15">
      <c r="A481" s="7"/>
      <c r="B481" s="7"/>
      <c r="C481" s="7"/>
      <c r="D481" s="7"/>
      <c r="E481" s="7"/>
      <c r="F481" s="7"/>
      <c r="G481" s="7"/>
      <c r="H481" s="7"/>
      <c r="I481" s="7"/>
    </row>
    <row r="482" spans="1:9" ht="15">
      <c r="A482" s="7"/>
      <c r="B482" s="7"/>
      <c r="C482" s="7"/>
      <c r="D482" s="7"/>
      <c r="E482" s="7"/>
      <c r="F482" s="7"/>
      <c r="G482" s="7"/>
      <c r="H482" s="7"/>
      <c r="I482" s="7"/>
    </row>
    <row r="483" spans="1:9" ht="15">
      <c r="A483" s="7"/>
      <c r="B483" s="7"/>
      <c r="C483" s="7"/>
      <c r="D483" s="7"/>
      <c r="E483" s="7"/>
      <c r="F483" s="7"/>
      <c r="G483" s="7"/>
      <c r="H483" s="7"/>
      <c r="I483" s="7"/>
    </row>
    <row r="484" spans="1:9" ht="15">
      <c r="A484" s="7"/>
      <c r="B484" s="7"/>
      <c r="C484" s="7"/>
      <c r="D484" s="7"/>
      <c r="E484" s="7"/>
      <c r="F484" s="7"/>
      <c r="G484" s="7"/>
      <c r="H484" s="7"/>
      <c r="I484" s="7"/>
    </row>
    <row r="485" spans="1:9" ht="15">
      <c r="A485" s="7"/>
      <c r="B485" s="7"/>
      <c r="C485" s="7"/>
      <c r="D485" s="7"/>
      <c r="E485" s="7"/>
      <c r="F485" s="7"/>
      <c r="G485" s="7"/>
      <c r="H485" s="7"/>
      <c r="I485" s="7"/>
    </row>
    <row r="486" spans="1:9" ht="15">
      <c r="A486" s="7"/>
      <c r="B486" s="7"/>
      <c r="C486" s="7"/>
      <c r="D486" s="7"/>
      <c r="E486" s="7"/>
      <c r="F486" s="7"/>
      <c r="G486" s="7"/>
      <c r="H486" s="7"/>
      <c r="I486" s="7"/>
    </row>
    <row r="487" spans="1:9" ht="15">
      <c r="A487" s="7"/>
      <c r="B487" s="7"/>
      <c r="C487" s="7"/>
      <c r="D487" s="7"/>
      <c r="E487" s="7"/>
      <c r="F487" s="7"/>
      <c r="G487" s="7"/>
      <c r="H487" s="7"/>
      <c r="I487" s="7"/>
    </row>
    <row r="488" spans="1:9" ht="15">
      <c r="A488" s="7"/>
      <c r="B488" s="7"/>
      <c r="C488" s="7"/>
      <c r="D488" s="7"/>
      <c r="E488" s="7"/>
      <c r="F488" s="7"/>
      <c r="G488" s="7"/>
      <c r="H488" s="7"/>
      <c r="I488" s="7"/>
    </row>
    <row r="489" spans="1:9" ht="15">
      <c r="A489" s="7"/>
      <c r="B489" s="7"/>
      <c r="C489" s="7"/>
      <c r="D489" s="7"/>
      <c r="E489" s="7"/>
      <c r="F489" s="7"/>
      <c r="G489" s="7"/>
      <c r="H489" s="7"/>
      <c r="I489" s="7"/>
    </row>
    <row r="490" spans="1:9" ht="15">
      <c r="A490" s="7"/>
      <c r="B490" s="7"/>
      <c r="C490" s="7"/>
      <c r="D490" s="7"/>
      <c r="E490" s="7"/>
      <c r="F490" s="7"/>
      <c r="G490" s="7"/>
      <c r="H490" s="7"/>
      <c r="I490" s="7"/>
    </row>
    <row r="491" spans="1:9" ht="15">
      <c r="A491" s="7"/>
      <c r="B491" s="7"/>
      <c r="C491" s="7"/>
      <c r="D491" s="7"/>
      <c r="E491" s="7"/>
      <c r="F491" s="7"/>
      <c r="G491" s="7"/>
      <c r="H491" s="7"/>
      <c r="I491" s="7"/>
    </row>
    <row r="492" spans="1:9" ht="15">
      <c r="A492" s="7"/>
      <c r="B492" s="7"/>
      <c r="C492" s="7"/>
      <c r="D492" s="7"/>
      <c r="E492" s="7"/>
      <c r="F492" s="7"/>
      <c r="G492" s="7"/>
      <c r="H492" s="7"/>
      <c r="I492" s="7"/>
    </row>
    <row r="493" spans="1:9" ht="15">
      <c r="A493" s="7"/>
      <c r="B493" s="7"/>
      <c r="C493" s="7"/>
      <c r="D493" s="7"/>
      <c r="E493" s="7"/>
      <c r="F493" s="7"/>
      <c r="G493" s="7"/>
      <c r="H493" s="7"/>
      <c r="I493" s="7"/>
    </row>
    <row r="494" spans="1:9" ht="15">
      <c r="A494" s="7"/>
      <c r="B494" s="7"/>
      <c r="C494" s="7"/>
      <c r="D494" s="7"/>
      <c r="E494" s="7"/>
      <c r="F494" s="7"/>
      <c r="G494" s="7"/>
      <c r="H494" s="7"/>
      <c r="I494" s="7"/>
    </row>
    <row r="495" spans="1:9" ht="15">
      <c r="A495" s="7"/>
      <c r="B495" s="7"/>
      <c r="C495" s="7"/>
      <c r="D495" s="7"/>
      <c r="E495" s="7"/>
      <c r="F495" s="7"/>
      <c r="G495" s="7"/>
      <c r="H495" s="7"/>
      <c r="I495" s="7"/>
    </row>
    <row r="496" spans="1:9" ht="15">
      <c r="A496" s="7"/>
      <c r="B496" s="7"/>
      <c r="C496" s="7"/>
      <c r="D496" s="7"/>
      <c r="E496" s="7"/>
      <c r="F496" s="7"/>
      <c r="G496" s="7"/>
      <c r="H496" s="7"/>
      <c r="I496" s="7"/>
    </row>
    <row r="497" spans="1:9" ht="15">
      <c r="A497" s="7"/>
      <c r="B497" s="7"/>
      <c r="C497" s="7"/>
      <c r="D497" s="7"/>
      <c r="E497" s="7"/>
      <c r="F497" s="7"/>
      <c r="G497" s="7"/>
      <c r="H497" s="7"/>
      <c r="I497" s="7"/>
    </row>
    <row r="498" spans="1:9" ht="15">
      <c r="A498" s="7"/>
      <c r="B498" s="7"/>
      <c r="C498" s="7"/>
      <c r="D498" s="7"/>
      <c r="E498" s="7"/>
      <c r="F498" s="7"/>
      <c r="G498" s="7"/>
      <c r="H498" s="7"/>
      <c r="I498" s="7"/>
    </row>
    <row r="499" spans="1:9" ht="15">
      <c r="A499" s="7"/>
      <c r="B499" s="7"/>
      <c r="C499" s="7"/>
      <c r="D499" s="7"/>
      <c r="E499" s="7"/>
      <c r="F499" s="7"/>
      <c r="G499" s="7"/>
      <c r="H499" s="7"/>
      <c r="I499" s="7"/>
    </row>
    <row r="500" spans="1:9" ht="15">
      <c r="A500" s="7"/>
      <c r="B500" s="7"/>
      <c r="C500" s="7"/>
      <c r="D500" s="7"/>
      <c r="E500" s="7"/>
      <c r="F500" s="7"/>
      <c r="G500" s="7"/>
      <c r="H500" s="7"/>
      <c r="I500" s="7"/>
    </row>
    <row r="501" spans="1:9" ht="15">
      <c r="A501" s="7"/>
      <c r="B501" s="7"/>
      <c r="C501" s="7"/>
      <c r="D501" s="7"/>
      <c r="E501" s="7"/>
      <c r="F501" s="7"/>
      <c r="G501" s="7"/>
      <c r="H501" s="7"/>
      <c r="I501" s="7"/>
    </row>
    <row r="502" spans="1:9" ht="15">
      <c r="A502" s="7"/>
      <c r="B502" s="7"/>
      <c r="C502" s="7"/>
      <c r="D502" s="7"/>
      <c r="E502" s="7"/>
      <c r="F502" s="7"/>
      <c r="G502" s="7"/>
      <c r="H502" s="7"/>
      <c r="I502" s="7"/>
    </row>
    <row r="503" spans="1:9" ht="15">
      <c r="A503" s="7"/>
      <c r="B503" s="7"/>
      <c r="C503" s="7"/>
      <c r="D503" s="7"/>
      <c r="E503" s="7"/>
      <c r="F503" s="7"/>
      <c r="G503" s="7"/>
      <c r="H503" s="7"/>
      <c r="I503" s="7"/>
    </row>
    <row r="504" spans="1:9" ht="15">
      <c r="A504" s="7"/>
      <c r="B504" s="7"/>
      <c r="C504" s="7"/>
      <c r="D504" s="7"/>
      <c r="E504" s="7"/>
      <c r="F504" s="7"/>
      <c r="G504" s="7"/>
      <c r="H504" s="7"/>
      <c r="I504" s="7"/>
    </row>
    <row r="505" spans="1:9" ht="15">
      <c r="A505" s="7"/>
      <c r="B505" s="7"/>
      <c r="C505" s="7"/>
      <c r="D505" s="7"/>
      <c r="E505" s="7"/>
      <c r="F505" s="7"/>
      <c r="G505" s="7"/>
      <c r="H505" s="7"/>
      <c r="I505" s="7"/>
    </row>
    <row r="506" spans="1:9" ht="15">
      <c r="A506" s="7"/>
      <c r="B506" s="7"/>
      <c r="C506" s="7"/>
      <c r="D506" s="7"/>
      <c r="E506" s="7"/>
      <c r="F506" s="7"/>
      <c r="G506" s="7"/>
      <c r="H506" s="7"/>
      <c r="I506" s="7"/>
    </row>
    <row r="507" spans="1:9" ht="15">
      <c r="A507" s="7"/>
      <c r="B507" s="7"/>
      <c r="C507" s="7"/>
      <c r="D507" s="7"/>
      <c r="E507" s="7"/>
      <c r="F507" s="7"/>
      <c r="G507" s="7"/>
      <c r="H507" s="7"/>
      <c r="I507" s="7"/>
    </row>
    <row r="508" spans="1:9" ht="15">
      <c r="A508" s="7"/>
      <c r="B508" s="7"/>
      <c r="C508" s="7"/>
      <c r="D508" s="7"/>
      <c r="E508" s="7"/>
      <c r="F508" s="7"/>
      <c r="G508" s="7"/>
      <c r="H508" s="7"/>
      <c r="I508" s="7"/>
    </row>
    <row r="509" spans="1:9" ht="15">
      <c r="A509" s="7"/>
      <c r="B509" s="7"/>
      <c r="C509" s="7"/>
      <c r="D509" s="7"/>
      <c r="E509" s="7"/>
      <c r="F509" s="7"/>
      <c r="G509" s="7"/>
      <c r="H509" s="7"/>
      <c r="I509" s="7"/>
    </row>
    <row r="510" spans="1:9" ht="15">
      <c r="A510" s="7"/>
      <c r="B510" s="7"/>
      <c r="C510" s="7"/>
      <c r="D510" s="7"/>
      <c r="E510" s="7"/>
      <c r="F510" s="7"/>
      <c r="G510" s="7"/>
      <c r="H510" s="7"/>
      <c r="I510" s="7"/>
    </row>
    <row r="511" spans="1:9" ht="15">
      <c r="A511" s="7"/>
      <c r="B511" s="7"/>
      <c r="C511" s="7"/>
      <c r="D511" s="7"/>
      <c r="E511" s="7"/>
      <c r="F511" s="7"/>
      <c r="G511" s="7"/>
      <c r="H511" s="7"/>
      <c r="I511" s="7"/>
    </row>
    <row r="512" spans="1:9" ht="15">
      <c r="A512" s="7"/>
      <c r="B512" s="7"/>
      <c r="C512" s="7"/>
      <c r="D512" s="7"/>
      <c r="E512" s="7"/>
      <c r="F512" s="7"/>
      <c r="G512" s="7"/>
      <c r="H512" s="7"/>
      <c r="I512" s="7"/>
    </row>
    <row r="513" spans="1:9" ht="15">
      <c r="A513" s="7"/>
      <c r="B513" s="7"/>
      <c r="C513" s="7"/>
      <c r="D513" s="7"/>
      <c r="E513" s="7"/>
      <c r="F513" s="7"/>
      <c r="G513" s="7"/>
      <c r="H513" s="7"/>
      <c r="I513" s="7"/>
    </row>
    <row r="514" spans="1:9" ht="15">
      <c r="A514" s="7"/>
      <c r="B514" s="7"/>
      <c r="C514" s="7"/>
      <c r="D514" s="7"/>
      <c r="E514" s="7"/>
      <c r="F514" s="7"/>
      <c r="G514" s="7"/>
      <c r="H514" s="7"/>
      <c r="I514" s="7"/>
    </row>
    <row r="515" spans="1:9" ht="15">
      <c r="A515" s="7"/>
      <c r="B515" s="7"/>
      <c r="C515" s="7"/>
      <c r="D515" s="7"/>
      <c r="E515" s="7"/>
      <c r="F515" s="7"/>
      <c r="G515" s="7"/>
      <c r="H515" s="7"/>
      <c r="I515" s="7"/>
    </row>
    <row r="516" spans="1:9" ht="15">
      <c r="A516" s="7"/>
      <c r="B516" s="7"/>
      <c r="C516" s="7"/>
      <c r="D516" s="7"/>
      <c r="E516" s="7"/>
      <c r="F516" s="7"/>
      <c r="G516" s="7"/>
      <c r="H516" s="7"/>
      <c r="I516" s="7"/>
    </row>
    <row r="517" spans="1:9" ht="15">
      <c r="A517" s="7"/>
      <c r="B517" s="7"/>
      <c r="C517" s="7"/>
      <c r="D517" s="7"/>
      <c r="E517" s="7"/>
      <c r="F517" s="7"/>
      <c r="G517" s="7"/>
      <c r="H517" s="7"/>
      <c r="I517" s="7"/>
    </row>
    <row r="518" spans="1:9" ht="15">
      <c r="A518" s="7"/>
      <c r="B518" s="7"/>
      <c r="C518" s="7"/>
      <c r="D518" s="7"/>
      <c r="E518" s="7"/>
      <c r="F518" s="7"/>
      <c r="G518" s="7"/>
      <c r="H518" s="7"/>
      <c r="I518" s="7"/>
    </row>
    <row r="519" spans="1:9" ht="15">
      <c r="A519" s="7"/>
      <c r="B519" s="7"/>
      <c r="C519" s="7"/>
      <c r="D519" s="7"/>
      <c r="E519" s="7"/>
      <c r="F519" s="7"/>
      <c r="G519" s="7"/>
      <c r="H519" s="7"/>
      <c r="I519" s="7"/>
    </row>
    <row r="520" spans="1:9" ht="15">
      <c r="A520" s="7"/>
      <c r="B520" s="7"/>
      <c r="C520" s="7"/>
      <c r="D520" s="7"/>
      <c r="E520" s="7"/>
      <c r="F520" s="7"/>
      <c r="G520" s="7"/>
      <c r="H520" s="7"/>
      <c r="I520" s="7"/>
    </row>
    <row r="521" spans="1:9" ht="15">
      <c r="A521" s="7"/>
      <c r="B521" s="7"/>
      <c r="C521" s="7"/>
      <c r="D521" s="7"/>
      <c r="E521" s="7"/>
      <c r="F521" s="7"/>
      <c r="G521" s="7"/>
      <c r="H521" s="7"/>
      <c r="I521" s="7"/>
    </row>
    <row r="522" spans="1:9" ht="15">
      <c r="A522" s="7"/>
      <c r="B522" s="7"/>
      <c r="C522" s="7"/>
      <c r="D522" s="7"/>
      <c r="E522" s="7"/>
      <c r="F522" s="7"/>
      <c r="G522" s="7"/>
      <c r="H522" s="7"/>
      <c r="I522" s="7"/>
    </row>
    <row r="523" spans="1:9" ht="15">
      <c r="A523" s="7"/>
      <c r="B523" s="7"/>
      <c r="C523" s="7"/>
      <c r="D523" s="7"/>
      <c r="E523" s="7"/>
      <c r="F523" s="7"/>
      <c r="G523" s="7"/>
      <c r="H523" s="7"/>
      <c r="I523" s="7"/>
    </row>
    <row r="524" spans="1:9" ht="15">
      <c r="A524" s="7"/>
      <c r="B524" s="7"/>
      <c r="C524" s="7"/>
      <c r="D524" s="7"/>
      <c r="E524" s="7"/>
      <c r="F524" s="7"/>
      <c r="G524" s="7"/>
      <c r="H524" s="7"/>
      <c r="I524" s="7"/>
    </row>
    <row r="525" spans="1:9" ht="15">
      <c r="A525" s="7"/>
      <c r="B525" s="7"/>
      <c r="C525" s="7"/>
      <c r="D525" s="7"/>
      <c r="E525" s="7"/>
      <c r="F525" s="7"/>
      <c r="G525" s="7"/>
      <c r="H525" s="7"/>
      <c r="I525" s="7"/>
    </row>
    <row r="526" spans="1:9" ht="15">
      <c r="A526" s="7"/>
      <c r="B526" s="7"/>
      <c r="C526" s="7"/>
      <c r="D526" s="7"/>
      <c r="E526" s="7"/>
      <c r="F526" s="7"/>
      <c r="G526" s="7"/>
      <c r="H526" s="7"/>
      <c r="I526" s="7"/>
    </row>
    <row r="527" spans="1:9" ht="15">
      <c r="A527" s="7"/>
      <c r="B527" s="7"/>
      <c r="C527" s="7"/>
      <c r="D527" s="7"/>
      <c r="E527" s="7"/>
      <c r="F527" s="7"/>
      <c r="G527" s="7"/>
      <c r="H527" s="7"/>
      <c r="I527" s="7"/>
    </row>
    <row r="528" spans="1:9" ht="15">
      <c r="A528" s="7"/>
      <c r="B528" s="7"/>
      <c r="C528" s="7"/>
      <c r="D528" s="7"/>
      <c r="E528" s="7"/>
      <c r="F528" s="7"/>
      <c r="G528" s="7"/>
      <c r="H528" s="7"/>
      <c r="I528" s="7"/>
    </row>
    <row r="529" spans="1:9" ht="15">
      <c r="A529" s="7"/>
      <c r="B529" s="7"/>
      <c r="C529" s="7"/>
      <c r="D529" s="7"/>
      <c r="E529" s="7"/>
      <c r="F529" s="7"/>
      <c r="G529" s="7"/>
      <c r="H529" s="7"/>
      <c r="I529" s="7"/>
    </row>
    <row r="530" spans="1:9" ht="15">
      <c r="A530" s="7"/>
      <c r="B530" s="7"/>
      <c r="C530" s="7"/>
      <c r="D530" s="7"/>
      <c r="E530" s="7"/>
      <c r="F530" s="7"/>
      <c r="G530" s="7"/>
      <c r="H530" s="7"/>
      <c r="I530" s="7"/>
    </row>
    <row r="531" spans="1:9" ht="15">
      <c r="A531" s="7"/>
      <c r="B531" s="7"/>
      <c r="C531" s="7"/>
      <c r="D531" s="7"/>
      <c r="E531" s="7"/>
      <c r="F531" s="7"/>
      <c r="G531" s="7"/>
      <c r="H531" s="7"/>
      <c r="I531" s="7"/>
    </row>
    <row r="532" spans="1:9" ht="15">
      <c r="A532" s="7"/>
      <c r="B532" s="7"/>
      <c r="C532" s="7"/>
      <c r="D532" s="7"/>
      <c r="E532" s="7"/>
      <c r="F532" s="7"/>
      <c r="G532" s="7"/>
      <c r="H532" s="7"/>
      <c r="I532" s="7"/>
    </row>
    <row r="533" spans="1:9" ht="15">
      <c r="A533" s="7"/>
      <c r="B533" s="7"/>
      <c r="C533" s="7"/>
      <c r="D533" s="7"/>
      <c r="E533" s="7"/>
      <c r="F533" s="7"/>
      <c r="G533" s="7"/>
      <c r="H533" s="7"/>
      <c r="I533" s="7"/>
    </row>
    <row r="534" spans="1:9" ht="15">
      <c r="A534" s="7"/>
      <c r="B534" s="7"/>
      <c r="C534" s="7"/>
      <c r="D534" s="7"/>
      <c r="E534" s="7"/>
      <c r="F534" s="7"/>
      <c r="G534" s="7"/>
      <c r="H534" s="7"/>
      <c r="I534" s="7"/>
    </row>
    <row r="535" spans="1:9" ht="15">
      <c r="A535" s="7"/>
      <c r="B535" s="7"/>
      <c r="C535" s="7"/>
      <c r="D535" s="7"/>
      <c r="E535" s="7"/>
      <c r="F535" s="7"/>
      <c r="G535" s="7"/>
      <c r="H535" s="7"/>
      <c r="I535" s="7"/>
    </row>
    <row r="536" spans="1:9" ht="15">
      <c r="A536" s="7"/>
      <c r="B536" s="7"/>
      <c r="C536" s="7"/>
      <c r="D536" s="7"/>
      <c r="E536" s="7"/>
      <c r="F536" s="7"/>
      <c r="G536" s="7"/>
      <c r="H536" s="7"/>
      <c r="I536" s="7"/>
    </row>
    <row r="537" spans="1:9" ht="15">
      <c r="A537" s="7"/>
      <c r="B537" s="7"/>
      <c r="C537" s="7"/>
      <c r="D537" s="7"/>
      <c r="E537" s="7"/>
      <c r="F537" s="7"/>
      <c r="G537" s="7"/>
      <c r="H537" s="7"/>
      <c r="I537" s="7"/>
    </row>
    <row r="538" spans="1:9" ht="15">
      <c r="A538" s="7"/>
      <c r="B538" s="7"/>
      <c r="C538" s="7"/>
      <c r="D538" s="7"/>
      <c r="E538" s="7"/>
      <c r="F538" s="7"/>
      <c r="G538" s="7"/>
      <c r="H538" s="7"/>
      <c r="I538" s="7"/>
    </row>
    <row r="539" spans="1:9" ht="15">
      <c r="A539" s="7"/>
      <c r="B539" s="7"/>
      <c r="C539" s="7"/>
      <c r="D539" s="7"/>
      <c r="E539" s="7"/>
      <c r="F539" s="7"/>
      <c r="G539" s="7"/>
      <c r="H539" s="7"/>
      <c r="I539" s="7"/>
    </row>
    <row r="540" spans="1:9" ht="15">
      <c r="A540" s="7"/>
      <c r="B540" s="7"/>
      <c r="C540" s="7"/>
      <c r="D540" s="7"/>
      <c r="E540" s="7"/>
      <c r="F540" s="7"/>
      <c r="G540" s="7"/>
      <c r="H540" s="7"/>
      <c r="I540" s="7"/>
    </row>
    <row r="541" spans="1:9" ht="15">
      <c r="A541" s="7"/>
      <c r="B541" s="7"/>
      <c r="C541" s="7"/>
      <c r="D541" s="7"/>
      <c r="E541" s="7"/>
      <c r="F541" s="7"/>
      <c r="G541" s="7"/>
      <c r="H541" s="7"/>
      <c r="I541" s="7"/>
    </row>
    <row r="542" spans="1:9" ht="15">
      <c r="A542" s="7"/>
      <c r="B542" s="7"/>
      <c r="C542" s="7"/>
      <c r="D542" s="7"/>
      <c r="E542" s="7"/>
      <c r="F542" s="7"/>
      <c r="G542" s="7"/>
      <c r="H542" s="7"/>
      <c r="I542" s="7"/>
    </row>
    <row r="543" spans="1:9" ht="15">
      <c r="A543" s="7"/>
      <c r="B543" s="7"/>
      <c r="C543" s="7"/>
      <c r="D543" s="7"/>
      <c r="E543" s="7"/>
      <c r="F543" s="7"/>
      <c r="G543" s="7"/>
      <c r="H543" s="7"/>
      <c r="I543" s="7"/>
    </row>
    <row r="544" spans="1:9" ht="15">
      <c r="A544" s="7"/>
      <c r="B544" s="7"/>
      <c r="C544" s="7"/>
      <c r="D544" s="7"/>
      <c r="E544" s="7"/>
      <c r="F544" s="7"/>
      <c r="G544" s="7"/>
      <c r="H544" s="7"/>
      <c r="I544" s="7"/>
    </row>
    <row r="545" spans="1:9" ht="15">
      <c r="A545" s="7"/>
      <c r="B545" s="7"/>
      <c r="C545" s="7"/>
      <c r="D545" s="7"/>
      <c r="E545" s="7"/>
      <c r="F545" s="7"/>
      <c r="G545" s="7"/>
      <c r="H545" s="7"/>
      <c r="I545" s="7"/>
    </row>
    <row r="546" spans="1:9" ht="15">
      <c r="A546" s="7"/>
      <c r="B546" s="7"/>
      <c r="C546" s="7"/>
      <c r="D546" s="7"/>
      <c r="E546" s="7"/>
      <c r="F546" s="7"/>
      <c r="G546" s="7"/>
      <c r="H546" s="7"/>
      <c r="I546" s="7"/>
    </row>
    <row r="547" spans="1:9" ht="15">
      <c r="A547" s="7"/>
      <c r="B547" s="7"/>
      <c r="C547" s="7"/>
      <c r="D547" s="7"/>
      <c r="E547" s="7"/>
      <c r="F547" s="7"/>
      <c r="G547" s="7"/>
      <c r="H547" s="7"/>
      <c r="I547" s="7"/>
    </row>
    <row r="548" spans="1:9" ht="15">
      <c r="A548" s="7"/>
      <c r="B548" s="7"/>
      <c r="C548" s="7"/>
      <c r="D548" s="7"/>
      <c r="E548" s="7"/>
      <c r="F548" s="7"/>
      <c r="G548" s="7"/>
      <c r="H548" s="7"/>
      <c r="I548" s="7"/>
    </row>
    <row r="549" spans="1:9" ht="15">
      <c r="A549" s="7"/>
      <c r="B549" s="7"/>
      <c r="C549" s="7"/>
      <c r="D549" s="7"/>
      <c r="E549" s="7"/>
      <c r="F549" s="7"/>
      <c r="G549" s="7"/>
      <c r="H549" s="7"/>
      <c r="I549" s="7"/>
    </row>
    <row r="550" spans="1:9" ht="15">
      <c r="A550" s="7"/>
      <c r="B550" s="7"/>
      <c r="C550" s="7"/>
      <c r="D550" s="7"/>
      <c r="E550" s="7"/>
      <c r="F550" s="7"/>
      <c r="G550" s="7"/>
      <c r="H550" s="7"/>
      <c r="I550" s="7"/>
    </row>
    <row r="551" spans="1:9" ht="15">
      <c r="A551" s="7"/>
      <c r="B551" s="7"/>
      <c r="C551" s="7"/>
      <c r="D551" s="7"/>
      <c r="E551" s="7"/>
      <c r="F551" s="7"/>
      <c r="G551" s="7"/>
      <c r="H551" s="7"/>
      <c r="I551" s="7"/>
    </row>
    <row r="552" spans="1:9" ht="15">
      <c r="A552" s="7"/>
      <c r="B552" s="7"/>
      <c r="C552" s="7"/>
      <c r="D552" s="7"/>
      <c r="E552" s="7"/>
      <c r="F552" s="7"/>
      <c r="G552" s="7"/>
      <c r="H552" s="7"/>
      <c r="I552" s="7"/>
    </row>
    <row r="553" spans="1:9" ht="15">
      <c r="A553" s="7"/>
      <c r="B553" s="7"/>
      <c r="C553" s="7"/>
      <c r="D553" s="7"/>
      <c r="E553" s="7"/>
      <c r="F553" s="7"/>
      <c r="G553" s="7"/>
      <c r="H553" s="7"/>
      <c r="I553" s="7"/>
    </row>
    <row r="554" spans="1:9" ht="15">
      <c r="A554" s="7"/>
      <c r="B554" s="7"/>
      <c r="C554" s="7"/>
      <c r="D554" s="7"/>
      <c r="E554" s="7"/>
      <c r="F554" s="7"/>
      <c r="G554" s="7"/>
      <c r="H554" s="7"/>
      <c r="I554" s="7"/>
    </row>
    <row r="555" spans="1:9" ht="15">
      <c r="A555" s="7"/>
      <c r="B555" s="7"/>
      <c r="C555" s="7"/>
      <c r="D555" s="7"/>
      <c r="E555" s="7"/>
      <c r="F555" s="7"/>
      <c r="G555" s="7"/>
      <c r="H555" s="7"/>
      <c r="I555" s="7"/>
    </row>
    <row r="556" spans="1:9" ht="15">
      <c r="A556" s="7"/>
      <c r="B556" s="7"/>
      <c r="C556" s="7"/>
      <c r="D556" s="7"/>
      <c r="E556" s="7"/>
      <c r="F556" s="7"/>
      <c r="G556" s="7"/>
      <c r="H556" s="7"/>
      <c r="I556" s="7"/>
    </row>
    <row r="557" spans="1:9" ht="15">
      <c r="A557" s="7"/>
      <c r="B557" s="7"/>
      <c r="C557" s="7"/>
      <c r="D557" s="7"/>
      <c r="E557" s="7"/>
      <c r="F557" s="7"/>
      <c r="G557" s="7"/>
      <c r="H557" s="7"/>
      <c r="I557" s="7"/>
    </row>
    <row r="558" spans="1:9" ht="15">
      <c r="A558" s="7"/>
      <c r="B558" s="7"/>
      <c r="C558" s="7"/>
      <c r="D558" s="7"/>
      <c r="E558" s="7"/>
      <c r="F558" s="7"/>
      <c r="G558" s="7"/>
      <c r="H558" s="7"/>
      <c r="I558" s="7"/>
    </row>
    <row r="559" spans="1:9" ht="15">
      <c r="A559" s="7"/>
      <c r="B559" s="7"/>
      <c r="C559" s="7"/>
      <c r="D559" s="7"/>
      <c r="E559" s="7"/>
      <c r="F559" s="7"/>
      <c r="G559" s="7"/>
      <c r="H559" s="7"/>
      <c r="I559" s="7"/>
    </row>
    <row r="560" spans="1:9" ht="15">
      <c r="A560" s="7"/>
      <c r="B560" s="7"/>
      <c r="C560" s="7"/>
      <c r="D560" s="7"/>
      <c r="E560" s="7"/>
      <c r="F560" s="7"/>
      <c r="G560" s="7"/>
      <c r="H560" s="7"/>
      <c r="I560" s="7"/>
    </row>
    <row r="561" spans="1:9" ht="15">
      <c r="A561" s="7"/>
      <c r="B561" s="7"/>
      <c r="C561" s="7"/>
      <c r="D561" s="7"/>
      <c r="E561" s="7"/>
      <c r="F561" s="7"/>
      <c r="G561" s="7"/>
      <c r="H561" s="7"/>
      <c r="I561" s="7"/>
    </row>
    <row r="562" spans="1:9" ht="15">
      <c r="A562" s="7"/>
      <c r="B562" s="7"/>
      <c r="C562" s="7"/>
      <c r="D562" s="7"/>
      <c r="E562" s="7"/>
      <c r="F562" s="7"/>
      <c r="G562" s="7"/>
      <c r="H562" s="7"/>
      <c r="I562" s="7"/>
    </row>
    <row r="563" spans="1:9" ht="15">
      <c r="A563" s="7"/>
      <c r="B563" s="7"/>
      <c r="C563" s="7"/>
      <c r="D563" s="7"/>
      <c r="E563" s="7"/>
      <c r="F563" s="7"/>
      <c r="G563" s="7"/>
      <c r="H563" s="7"/>
      <c r="I563" s="7"/>
    </row>
    <row r="564" spans="1:9" ht="15">
      <c r="A564" s="7"/>
      <c r="B564" s="7"/>
      <c r="C564" s="7"/>
      <c r="D564" s="7"/>
      <c r="E564" s="7"/>
      <c r="F564" s="7"/>
      <c r="G564" s="7"/>
      <c r="H564" s="7"/>
      <c r="I564" s="7"/>
    </row>
    <row r="565" spans="1:9" ht="15">
      <c r="A565" s="7"/>
      <c r="B565" s="7"/>
      <c r="C565" s="7"/>
      <c r="D565" s="7"/>
      <c r="E565" s="7"/>
      <c r="F565" s="7"/>
      <c r="G565" s="7"/>
      <c r="H565" s="7"/>
      <c r="I565" s="7"/>
    </row>
    <row r="566" spans="1:9" ht="15">
      <c r="A566" s="7"/>
      <c r="B566" s="7"/>
      <c r="C566" s="7"/>
      <c r="D566" s="7"/>
      <c r="E566" s="7"/>
      <c r="F566" s="7"/>
      <c r="G566" s="7"/>
      <c r="H566" s="7"/>
      <c r="I566" s="7"/>
    </row>
    <row r="567" spans="1:9" ht="15">
      <c r="A567" s="7"/>
      <c r="B567" s="7"/>
      <c r="C567" s="7"/>
      <c r="D567" s="7"/>
      <c r="E567" s="7"/>
      <c r="F567" s="7"/>
      <c r="G567" s="7"/>
      <c r="H567" s="7"/>
      <c r="I567" s="7"/>
    </row>
    <row r="568" spans="1:9" ht="15">
      <c r="A568" s="7"/>
      <c r="B568" s="7"/>
      <c r="C568" s="7"/>
      <c r="D568" s="7"/>
      <c r="E568" s="7"/>
      <c r="F568" s="7"/>
      <c r="G568" s="7"/>
      <c r="H568" s="7"/>
      <c r="I568" s="7"/>
    </row>
    <row r="569" spans="1:9" ht="15">
      <c r="A569" s="7"/>
      <c r="B569" s="7"/>
      <c r="C569" s="7"/>
      <c r="D569" s="7"/>
      <c r="E569" s="7"/>
      <c r="F569" s="7"/>
      <c r="G569" s="7"/>
      <c r="H569" s="7"/>
      <c r="I569" s="7"/>
    </row>
    <row r="570" spans="1:9" ht="15">
      <c r="A570" s="7"/>
      <c r="B570" s="7"/>
      <c r="C570" s="7"/>
      <c r="D570" s="7"/>
      <c r="E570" s="7"/>
      <c r="F570" s="7"/>
      <c r="G570" s="7"/>
      <c r="H570" s="7"/>
      <c r="I570" s="7"/>
    </row>
    <row r="571" spans="1:9" ht="15">
      <c r="A571" s="7"/>
      <c r="B571" s="7"/>
      <c r="C571" s="7"/>
      <c r="D571" s="7"/>
      <c r="E571" s="7"/>
      <c r="F571" s="7"/>
      <c r="G571" s="7"/>
      <c r="H571" s="7"/>
      <c r="I571" s="7"/>
    </row>
    <row r="572" spans="1:9" ht="15">
      <c r="A572" s="7"/>
      <c r="B572" s="7"/>
      <c r="C572" s="7"/>
      <c r="D572" s="7"/>
      <c r="E572" s="7"/>
      <c r="F572" s="7"/>
      <c r="G572" s="7"/>
      <c r="H572" s="7"/>
      <c r="I572" s="7"/>
    </row>
    <row r="573" spans="1:9" ht="15">
      <c r="A573" s="7"/>
      <c r="B573" s="7"/>
      <c r="C573" s="7"/>
      <c r="D573" s="7"/>
      <c r="E573" s="7"/>
      <c r="F573" s="7"/>
      <c r="G573" s="7"/>
      <c r="H573" s="7"/>
      <c r="I573" s="7"/>
    </row>
    <row r="574" spans="1:9" ht="15">
      <c r="A574" s="7"/>
      <c r="B574" s="7"/>
      <c r="C574" s="7"/>
      <c r="D574" s="7"/>
      <c r="E574" s="7"/>
      <c r="F574" s="7"/>
      <c r="G574" s="7"/>
      <c r="H574" s="7"/>
      <c r="I574" s="7"/>
    </row>
    <row r="575" spans="1:9" ht="15">
      <c r="A575" s="7"/>
      <c r="B575" s="7"/>
      <c r="C575" s="7"/>
      <c r="D575" s="7"/>
      <c r="E575" s="7"/>
      <c r="F575" s="7"/>
      <c r="G575" s="7"/>
      <c r="H575" s="7"/>
      <c r="I575" s="7"/>
    </row>
    <row r="576" spans="1:9" ht="15">
      <c r="A576" s="7"/>
      <c r="B576" s="7"/>
      <c r="C576" s="7"/>
      <c r="D576" s="7"/>
      <c r="E576" s="7"/>
      <c r="F576" s="7"/>
      <c r="G576" s="7"/>
      <c r="H576" s="7"/>
      <c r="I576" s="7"/>
    </row>
    <row r="577" spans="1:9" ht="15">
      <c r="A577" s="7"/>
      <c r="B577" s="7"/>
      <c r="C577" s="7"/>
      <c r="D577" s="7"/>
      <c r="E577" s="7"/>
      <c r="F577" s="7"/>
      <c r="G577" s="7"/>
      <c r="H577" s="7"/>
      <c r="I577" s="7"/>
    </row>
    <row r="578" spans="1:9" ht="15">
      <c r="A578" s="7"/>
      <c r="B578" s="7"/>
      <c r="C578" s="7"/>
      <c r="D578" s="7"/>
      <c r="E578" s="7"/>
      <c r="F578" s="7"/>
      <c r="G578" s="7"/>
      <c r="H578" s="7"/>
      <c r="I578" s="7"/>
    </row>
    <row r="579" spans="1:9" ht="15">
      <c r="A579" s="7"/>
      <c r="B579" s="7"/>
      <c r="C579" s="7"/>
      <c r="D579" s="7"/>
      <c r="E579" s="7"/>
      <c r="F579" s="7"/>
      <c r="G579" s="7"/>
      <c r="H579" s="7"/>
      <c r="I579" s="7"/>
    </row>
    <row r="580" spans="1:9" ht="15">
      <c r="A580" s="7"/>
      <c r="B580" s="7"/>
      <c r="C580" s="7"/>
      <c r="D580" s="7"/>
      <c r="E580" s="7"/>
      <c r="F580" s="7"/>
      <c r="G580" s="7"/>
      <c r="H580" s="7"/>
      <c r="I580" s="7"/>
    </row>
    <row r="581" spans="1:9" ht="15">
      <c r="A581" s="7"/>
      <c r="B581" s="7"/>
      <c r="C581" s="7"/>
      <c r="D581" s="7"/>
      <c r="E581" s="7"/>
      <c r="F581" s="7"/>
      <c r="G581" s="7"/>
      <c r="H581" s="7"/>
      <c r="I581" s="7"/>
    </row>
    <row r="582" spans="1:9" ht="15">
      <c r="A582" s="7"/>
      <c r="B582" s="7"/>
      <c r="C582" s="7"/>
      <c r="D582" s="7"/>
      <c r="E582" s="7"/>
      <c r="F582" s="7"/>
      <c r="G582" s="7"/>
      <c r="H582" s="7"/>
      <c r="I582" s="7"/>
    </row>
    <row r="583" spans="1:9" ht="15">
      <c r="A583" s="7"/>
      <c r="B583" s="7"/>
      <c r="C583" s="7"/>
      <c r="D583" s="7"/>
      <c r="E583" s="7"/>
      <c r="F583" s="7"/>
      <c r="G583" s="7"/>
      <c r="H583" s="7"/>
      <c r="I583" s="7"/>
    </row>
    <row r="584" spans="1:9" ht="15">
      <c r="A584" s="7"/>
      <c r="B584" s="7"/>
      <c r="C584" s="7"/>
      <c r="D584" s="7"/>
      <c r="E584" s="7"/>
      <c r="F584" s="7"/>
      <c r="G584" s="7"/>
      <c r="H584" s="7"/>
      <c r="I584" s="7"/>
    </row>
    <row r="585" spans="1:9" ht="15">
      <c r="A585" s="7"/>
      <c r="B585" s="7"/>
      <c r="C585" s="7"/>
      <c r="D585" s="7"/>
      <c r="E585" s="7"/>
      <c r="F585" s="7"/>
      <c r="G585" s="7"/>
      <c r="H585" s="7"/>
      <c r="I585" s="7"/>
    </row>
    <row r="586" spans="1:9" ht="15">
      <c r="A586" s="7"/>
      <c r="B586" s="7"/>
      <c r="C586" s="7"/>
      <c r="D586" s="7"/>
      <c r="E586" s="7"/>
      <c r="F586" s="7"/>
      <c r="G586" s="7"/>
      <c r="H586" s="7"/>
      <c r="I586" s="7"/>
    </row>
    <row r="587" spans="1:9" ht="15">
      <c r="A587" s="7"/>
      <c r="B587" s="7"/>
      <c r="C587" s="7"/>
      <c r="D587" s="7"/>
      <c r="E587" s="7"/>
      <c r="F587" s="7"/>
      <c r="G587" s="7"/>
      <c r="H587" s="7"/>
      <c r="I587" s="7"/>
    </row>
    <row r="588" spans="1:9" ht="15">
      <c r="A588" s="7"/>
      <c r="B588" s="7"/>
      <c r="C588" s="7"/>
      <c r="D588" s="7"/>
      <c r="E588" s="7"/>
      <c r="F588" s="7"/>
      <c r="G588" s="7"/>
      <c r="H588" s="7"/>
      <c r="I588" s="7"/>
    </row>
    <row r="589" spans="1:9" ht="15">
      <c r="A589" s="7"/>
      <c r="B589" s="7"/>
      <c r="C589" s="7"/>
      <c r="D589" s="7"/>
      <c r="E589" s="7"/>
      <c r="F589" s="7"/>
      <c r="G589" s="7"/>
      <c r="H589" s="7"/>
      <c r="I589" s="7"/>
    </row>
    <row r="590" spans="1:9" ht="15">
      <c r="A590" s="7"/>
      <c r="B590" s="7"/>
      <c r="C590" s="7"/>
      <c r="D590" s="7"/>
      <c r="E590" s="7"/>
      <c r="F590" s="7"/>
      <c r="G590" s="7"/>
      <c r="H590" s="7"/>
      <c r="I590" s="7"/>
    </row>
    <row r="591" spans="1:9" ht="15">
      <c r="A591" s="7"/>
      <c r="B591" s="7"/>
      <c r="C591" s="7"/>
      <c r="D591" s="7"/>
      <c r="E591" s="7"/>
      <c r="F591" s="7"/>
      <c r="G591" s="7"/>
      <c r="H591" s="7"/>
      <c r="I591" s="7"/>
    </row>
    <row r="592" spans="1:9" ht="15">
      <c r="A592" s="7"/>
      <c r="B592" s="7"/>
      <c r="C592" s="7"/>
      <c r="D592" s="7"/>
      <c r="E592" s="7"/>
      <c r="F592" s="7"/>
      <c r="G592" s="7"/>
      <c r="H592" s="7"/>
      <c r="I592" s="7"/>
    </row>
    <row r="593" spans="1:9" ht="15">
      <c r="A593" s="7"/>
      <c r="B593" s="7"/>
      <c r="C593" s="7"/>
      <c r="D593" s="7"/>
      <c r="E593" s="7"/>
      <c r="F593" s="7"/>
      <c r="G593" s="7"/>
      <c r="H593" s="7"/>
      <c r="I593" s="7"/>
    </row>
    <row r="594" spans="1:9" ht="15">
      <c r="A594" s="7"/>
      <c r="B594" s="7"/>
      <c r="C594" s="7"/>
      <c r="D594" s="7"/>
      <c r="E594" s="7"/>
      <c r="F594" s="7"/>
      <c r="G594" s="7"/>
      <c r="H594" s="7"/>
      <c r="I594" s="7"/>
    </row>
    <row r="595" spans="1:9" ht="15">
      <c r="A595" s="7"/>
      <c r="B595" s="7"/>
      <c r="C595" s="7"/>
      <c r="D595" s="7"/>
      <c r="E595" s="7"/>
      <c r="F595" s="7"/>
      <c r="G595" s="7"/>
      <c r="H595" s="7"/>
      <c r="I595" s="7"/>
    </row>
    <row r="596" spans="1:9" ht="15">
      <c r="A596" s="7"/>
      <c r="B596" s="7"/>
      <c r="C596" s="7"/>
      <c r="D596" s="7"/>
      <c r="E596" s="7"/>
      <c r="F596" s="7"/>
      <c r="G596" s="7"/>
      <c r="H596" s="7"/>
      <c r="I596" s="7"/>
    </row>
    <row r="597" spans="1:9" ht="15">
      <c r="A597" s="7"/>
      <c r="B597" s="7"/>
      <c r="C597" s="7"/>
      <c r="D597" s="7"/>
      <c r="E597" s="7"/>
      <c r="F597" s="7"/>
      <c r="G597" s="7"/>
      <c r="H597" s="7"/>
      <c r="I597" s="7"/>
    </row>
    <row r="598" spans="1:9" ht="15">
      <c r="A598" s="7"/>
      <c r="B598" s="7"/>
      <c r="C598" s="7"/>
      <c r="D598" s="7"/>
      <c r="E598" s="7"/>
      <c r="F598" s="7"/>
      <c r="G598" s="7"/>
      <c r="H598" s="7"/>
      <c r="I598" s="7"/>
    </row>
    <row r="599" spans="1:9" ht="15">
      <c r="A599" s="7"/>
      <c r="B599" s="7"/>
      <c r="C599" s="7"/>
      <c r="D599" s="7"/>
      <c r="E599" s="7"/>
      <c r="F599" s="7"/>
      <c r="G599" s="7"/>
      <c r="H599" s="7"/>
      <c r="I599" s="7"/>
    </row>
    <row r="600" spans="1:9" ht="15">
      <c r="A600" s="7"/>
      <c r="B600" s="7"/>
      <c r="C600" s="7"/>
      <c r="D600" s="7"/>
      <c r="E600" s="7"/>
      <c r="F600" s="7"/>
      <c r="G600" s="7"/>
      <c r="H600" s="7"/>
      <c r="I600" s="7"/>
    </row>
    <row r="601" spans="1:9" ht="15">
      <c r="A601" s="7"/>
      <c r="B601" s="7"/>
      <c r="C601" s="7"/>
      <c r="D601" s="7"/>
      <c r="E601" s="7"/>
      <c r="F601" s="7"/>
      <c r="G601" s="7"/>
      <c r="H601" s="7"/>
      <c r="I601" s="7"/>
    </row>
    <row r="602" spans="1:9" ht="15">
      <c r="A602" s="7"/>
      <c r="B602" s="7"/>
      <c r="C602" s="7"/>
      <c r="D602" s="7"/>
      <c r="E602" s="7"/>
      <c r="F602" s="7"/>
      <c r="G602" s="7"/>
      <c r="H602" s="7"/>
      <c r="I602" s="7"/>
    </row>
    <row r="603" spans="1:9" ht="15">
      <c r="A603" s="7"/>
      <c r="B603" s="7"/>
      <c r="C603" s="7"/>
      <c r="D603" s="7"/>
      <c r="E603" s="7"/>
      <c r="F603" s="7"/>
      <c r="G603" s="7"/>
      <c r="H603" s="7"/>
      <c r="I603" s="7"/>
    </row>
    <row r="604" spans="1:9" ht="15">
      <c r="A604" s="7"/>
      <c r="B604" s="7"/>
      <c r="C604" s="7"/>
      <c r="D604" s="7"/>
      <c r="E604" s="7"/>
      <c r="F604" s="7"/>
      <c r="G604" s="7"/>
      <c r="H604" s="7"/>
      <c r="I604" s="7"/>
    </row>
    <row r="605" spans="1:9" ht="15">
      <c r="A605" s="7"/>
      <c r="B605" s="7"/>
      <c r="C605" s="7"/>
      <c r="D605" s="7"/>
      <c r="E605" s="7"/>
      <c r="F605" s="7"/>
      <c r="G605" s="7"/>
      <c r="H605" s="7"/>
      <c r="I605" s="7"/>
    </row>
    <row r="606" spans="1:9" ht="15">
      <c r="A606" s="7"/>
      <c r="B606" s="7"/>
      <c r="C606" s="7"/>
      <c r="D606" s="7"/>
      <c r="E606" s="7"/>
      <c r="F606" s="7"/>
      <c r="G606" s="7"/>
      <c r="H606" s="7"/>
      <c r="I606" s="7"/>
    </row>
    <row r="607" spans="1:9" ht="15">
      <c r="A607" s="7"/>
      <c r="B607" s="7"/>
      <c r="C607" s="7"/>
      <c r="D607" s="7"/>
      <c r="E607" s="7"/>
      <c r="F607" s="7"/>
      <c r="G607" s="7"/>
      <c r="H607" s="7"/>
      <c r="I607" s="7"/>
    </row>
    <row r="608" spans="1:9" ht="15">
      <c r="A608" s="7"/>
      <c r="B608" s="7"/>
      <c r="C608" s="7"/>
      <c r="D608" s="7"/>
      <c r="E608" s="7"/>
      <c r="F608" s="7"/>
      <c r="G608" s="7"/>
      <c r="H608" s="7"/>
      <c r="I608" s="7"/>
    </row>
    <row r="609" spans="1:9" ht="15">
      <c r="A609" s="7"/>
      <c r="B609" s="7"/>
      <c r="C609" s="7"/>
      <c r="D609" s="7"/>
      <c r="E609" s="7"/>
      <c r="F609" s="7"/>
      <c r="G609" s="7"/>
      <c r="H609" s="7"/>
      <c r="I609" s="7"/>
    </row>
    <row r="610" spans="1:9" ht="15">
      <c r="A610" s="7"/>
      <c r="B610" s="7"/>
      <c r="C610" s="7"/>
      <c r="D610" s="7"/>
      <c r="E610" s="7"/>
      <c r="F610" s="7"/>
      <c r="G610" s="7"/>
      <c r="H610" s="7"/>
      <c r="I610" s="7"/>
    </row>
    <row r="611" spans="1:9" ht="15">
      <c r="A611" s="7"/>
      <c r="B611" s="7"/>
      <c r="C611" s="7"/>
      <c r="D611" s="7"/>
      <c r="E611" s="7"/>
      <c r="F611" s="7"/>
      <c r="G611" s="7"/>
      <c r="H611" s="7"/>
      <c r="I611" s="7"/>
    </row>
    <row r="612" spans="1:9" ht="15">
      <c r="A612" s="7"/>
      <c r="B612" s="7"/>
      <c r="C612" s="7"/>
      <c r="D612" s="7"/>
      <c r="E612" s="7"/>
      <c r="F612" s="7"/>
      <c r="G612" s="7"/>
      <c r="H612" s="7"/>
      <c r="I612" s="7"/>
    </row>
    <row r="613" spans="1:9" ht="15">
      <c r="A613" s="7"/>
      <c r="B613" s="7"/>
      <c r="C613" s="7"/>
      <c r="D613" s="7"/>
      <c r="E613" s="7"/>
      <c r="F613" s="7"/>
      <c r="G613" s="7"/>
      <c r="H613" s="7"/>
      <c r="I613" s="7"/>
    </row>
    <row r="614" spans="1:9" ht="15">
      <c r="A614" s="7"/>
      <c r="B614" s="7"/>
      <c r="C614" s="7"/>
      <c r="D614" s="7"/>
      <c r="E614" s="7"/>
      <c r="F614" s="7"/>
      <c r="G614" s="7"/>
      <c r="H614" s="7"/>
      <c r="I614" s="7"/>
    </row>
    <row r="615" spans="1:9" ht="15">
      <c r="A615" s="7"/>
      <c r="B615" s="7"/>
      <c r="C615" s="7"/>
      <c r="D615" s="7"/>
      <c r="E615" s="7"/>
      <c r="F615" s="7"/>
      <c r="G615" s="7"/>
      <c r="H615" s="7"/>
      <c r="I615" s="7"/>
    </row>
    <row r="616" spans="1:9" ht="15">
      <c r="A616" s="7"/>
      <c r="B616" s="7"/>
      <c r="C616" s="7"/>
      <c r="D616" s="7"/>
      <c r="E616" s="7"/>
      <c r="F616" s="7"/>
      <c r="G616" s="7"/>
      <c r="H616" s="7"/>
      <c r="I616" s="7"/>
    </row>
    <row r="617" spans="1:9" ht="15">
      <c r="A617" s="7"/>
      <c r="B617" s="7"/>
      <c r="C617" s="7"/>
      <c r="D617" s="7"/>
      <c r="E617" s="7"/>
      <c r="F617" s="7"/>
      <c r="G617" s="7"/>
      <c r="H617" s="7"/>
      <c r="I617" s="7"/>
    </row>
    <row r="618" spans="1:9" ht="15">
      <c r="A618" s="7"/>
      <c r="B618" s="7"/>
      <c r="C618" s="7"/>
      <c r="D618" s="7"/>
      <c r="E618" s="7"/>
      <c r="F618" s="7"/>
      <c r="G618" s="7"/>
      <c r="H618" s="7"/>
      <c r="I618" s="7"/>
    </row>
    <row r="619" spans="1:9" ht="15">
      <c r="A619" s="7"/>
      <c r="B619" s="7"/>
      <c r="C619" s="7"/>
      <c r="D619" s="7"/>
      <c r="E619" s="7"/>
      <c r="F619" s="7"/>
      <c r="G619" s="7"/>
      <c r="H619" s="7"/>
      <c r="I619" s="7"/>
    </row>
    <row r="620" spans="1:9" ht="15">
      <c r="A620" s="7"/>
      <c r="B620" s="7"/>
      <c r="C620" s="7"/>
      <c r="D620" s="7"/>
      <c r="E620" s="7"/>
      <c r="F620" s="7"/>
      <c r="G620" s="7"/>
      <c r="H620" s="7"/>
      <c r="I620" s="7"/>
    </row>
    <row r="621" spans="1:9" ht="15">
      <c r="A621" s="7"/>
      <c r="B621" s="7"/>
      <c r="C621" s="7"/>
      <c r="D621" s="7"/>
      <c r="E621" s="7"/>
      <c r="F621" s="7"/>
      <c r="G621" s="7"/>
      <c r="H621" s="7"/>
      <c r="I621" s="7"/>
    </row>
    <row r="622" spans="1:9" ht="15">
      <c r="A622" s="7"/>
      <c r="B622" s="7"/>
      <c r="C622" s="7"/>
      <c r="D622" s="7"/>
      <c r="E622" s="7"/>
      <c r="F622" s="7"/>
      <c r="G622" s="7"/>
      <c r="H622" s="7"/>
      <c r="I622" s="7"/>
    </row>
    <row r="623" spans="1:9" ht="15">
      <c r="A623" s="7"/>
      <c r="B623" s="7"/>
      <c r="C623" s="7"/>
      <c r="D623" s="7"/>
      <c r="E623" s="7"/>
      <c r="F623" s="7"/>
      <c r="G623" s="7"/>
      <c r="H623" s="7"/>
      <c r="I623" s="7"/>
    </row>
    <row r="624" spans="1:9" ht="15">
      <c r="A624" s="7"/>
      <c r="B624" s="7"/>
      <c r="C624" s="7"/>
      <c r="D624" s="7"/>
      <c r="E624" s="7"/>
      <c r="F624" s="7"/>
      <c r="G624" s="7"/>
      <c r="H624" s="7"/>
      <c r="I624" s="7"/>
    </row>
    <row r="625" spans="1:9" ht="15">
      <c r="A625" s="7"/>
      <c r="B625" s="7"/>
      <c r="C625" s="7"/>
      <c r="D625" s="7"/>
      <c r="E625" s="7"/>
      <c r="F625" s="7"/>
      <c r="G625" s="7"/>
      <c r="H625" s="7"/>
      <c r="I625" s="7"/>
    </row>
    <row r="626" spans="1:9" ht="15">
      <c r="A626" s="7"/>
      <c r="B626" s="7"/>
      <c r="C626" s="7"/>
      <c r="D626" s="7"/>
      <c r="E626" s="7"/>
      <c r="F626" s="7"/>
      <c r="G626" s="7"/>
      <c r="H626" s="7"/>
      <c r="I626" s="7"/>
    </row>
    <row r="627" spans="1:9" ht="15">
      <c r="A627" s="7"/>
      <c r="B627" s="7"/>
      <c r="C627" s="7"/>
      <c r="D627" s="7"/>
      <c r="E627" s="7"/>
      <c r="F627" s="7"/>
      <c r="G627" s="7"/>
      <c r="H627" s="7"/>
      <c r="I627" s="7"/>
    </row>
    <row r="628" spans="1:9" ht="15">
      <c r="A628" s="7"/>
      <c r="B628" s="7"/>
      <c r="C628" s="7"/>
      <c r="D628" s="7"/>
      <c r="E628" s="7"/>
      <c r="F628" s="7"/>
      <c r="G628" s="7"/>
      <c r="H628" s="7"/>
      <c r="I628" s="7"/>
    </row>
    <row r="629" spans="1:9" ht="15">
      <c r="A629" s="7"/>
      <c r="B629" s="7"/>
      <c r="C629" s="7"/>
      <c r="D629" s="7"/>
      <c r="E629" s="7"/>
      <c r="F629" s="7"/>
      <c r="G629" s="7"/>
      <c r="H629" s="7"/>
      <c r="I629" s="7"/>
    </row>
    <row r="630" spans="1:9" ht="15">
      <c r="A630" s="7"/>
      <c r="B630" s="7"/>
      <c r="C630" s="7"/>
      <c r="D630" s="7"/>
      <c r="E630" s="7"/>
      <c r="F630" s="7"/>
      <c r="G630" s="7"/>
      <c r="H630" s="7"/>
      <c r="I630" s="7"/>
    </row>
    <row r="631" spans="1:9" ht="15">
      <c r="A631" s="7"/>
      <c r="B631" s="7"/>
      <c r="C631" s="7"/>
      <c r="D631" s="7"/>
      <c r="E631" s="7"/>
      <c r="F631" s="7"/>
      <c r="G631" s="7"/>
      <c r="H631" s="7"/>
      <c r="I631" s="7"/>
    </row>
    <row r="632" spans="1:9" ht="15">
      <c r="A632" s="7"/>
      <c r="B632" s="7"/>
      <c r="C632" s="7"/>
      <c r="D632" s="7"/>
      <c r="E632" s="7"/>
      <c r="F632" s="7"/>
      <c r="G632" s="7"/>
      <c r="H632" s="7"/>
      <c r="I632" s="7"/>
    </row>
    <row r="633" spans="1:9" ht="15">
      <c r="A633" s="7"/>
      <c r="B633" s="7"/>
      <c r="C633" s="7"/>
      <c r="D633" s="7"/>
      <c r="E633" s="7"/>
      <c r="F633" s="7"/>
      <c r="G633" s="7"/>
      <c r="H633" s="7"/>
      <c r="I633" s="7"/>
    </row>
    <row r="634" spans="1:9" ht="15">
      <c r="A634" s="7"/>
      <c r="B634" s="7"/>
      <c r="C634" s="7"/>
      <c r="D634" s="7"/>
      <c r="E634" s="7"/>
      <c r="F634" s="7"/>
      <c r="G634" s="7"/>
      <c r="H634" s="7"/>
      <c r="I634" s="7"/>
    </row>
    <row r="635" spans="1:9" ht="15">
      <c r="A635" s="7"/>
      <c r="B635" s="7"/>
      <c r="C635" s="7"/>
      <c r="D635" s="7"/>
      <c r="E635" s="7"/>
      <c r="F635" s="7"/>
      <c r="G635" s="7"/>
      <c r="H635" s="7"/>
      <c r="I635" s="7"/>
    </row>
    <row r="636" spans="1:9" ht="15">
      <c r="A636" s="7"/>
      <c r="B636" s="7"/>
      <c r="C636" s="7"/>
      <c r="D636" s="7"/>
      <c r="E636" s="7"/>
      <c r="F636" s="7"/>
      <c r="G636" s="7"/>
      <c r="H636" s="7"/>
      <c r="I636" s="7"/>
    </row>
    <row r="637" spans="1:9" ht="15">
      <c r="A637" s="7"/>
      <c r="B637" s="7"/>
      <c r="C637" s="7"/>
      <c r="D637" s="7"/>
      <c r="E637" s="7"/>
      <c r="F637" s="7"/>
      <c r="G637" s="7"/>
      <c r="H637" s="7"/>
      <c r="I637" s="7"/>
    </row>
    <row r="638" spans="1:9" ht="15">
      <c r="A638" s="7"/>
      <c r="B638" s="7"/>
      <c r="C638" s="7"/>
      <c r="D638" s="7"/>
      <c r="E638" s="7"/>
      <c r="F638" s="7"/>
      <c r="G638" s="7"/>
      <c r="H638" s="7"/>
      <c r="I638" s="7"/>
    </row>
    <row r="639" spans="1:9" ht="15">
      <c r="A639" s="7"/>
      <c r="B639" s="7"/>
      <c r="C639" s="7"/>
      <c r="D639" s="7"/>
      <c r="E639" s="7"/>
      <c r="F639" s="7"/>
      <c r="G639" s="7"/>
      <c r="H639" s="7"/>
      <c r="I639" s="7"/>
    </row>
    <row r="640" spans="1:9" ht="15">
      <c r="A640" s="7"/>
      <c r="B640" s="7"/>
      <c r="C640" s="7"/>
      <c r="D640" s="7"/>
      <c r="E640" s="7"/>
      <c r="F640" s="7"/>
      <c r="G640" s="7"/>
      <c r="H640" s="7"/>
      <c r="I640" s="7"/>
    </row>
    <row r="641" spans="1:9" ht="15">
      <c r="A641" s="7"/>
      <c r="B641" s="7"/>
      <c r="C641" s="7"/>
      <c r="D641" s="7"/>
      <c r="E641" s="7"/>
      <c r="F641" s="7"/>
      <c r="G641" s="7"/>
      <c r="H641" s="7"/>
      <c r="I641" s="7"/>
    </row>
    <row r="642" spans="1:9" ht="15">
      <c r="A642" s="7"/>
      <c r="B642" s="7"/>
      <c r="C642" s="7"/>
      <c r="D642" s="7"/>
      <c r="E642" s="7"/>
      <c r="F642" s="7"/>
      <c r="G642" s="7"/>
      <c r="H642" s="7"/>
      <c r="I642" s="7"/>
    </row>
    <row r="643" spans="1:9" ht="15">
      <c r="A643" s="7"/>
      <c r="B643" s="7"/>
      <c r="C643" s="7"/>
      <c r="D643" s="7"/>
      <c r="E643" s="7"/>
      <c r="F643" s="7"/>
      <c r="G643" s="7"/>
      <c r="H643" s="7"/>
      <c r="I643" s="7"/>
    </row>
    <row r="644" spans="1:9" ht="15">
      <c r="A644" s="7"/>
      <c r="B644" s="7"/>
      <c r="C644" s="7"/>
      <c r="D644" s="7"/>
      <c r="E644" s="7"/>
      <c r="F644" s="7"/>
      <c r="G644" s="7"/>
      <c r="H644" s="7"/>
      <c r="I644" s="7"/>
    </row>
    <row r="645" spans="1:9" ht="15">
      <c r="A645" s="7"/>
      <c r="B645" s="7"/>
      <c r="C645" s="7"/>
      <c r="D645" s="7"/>
      <c r="E645" s="7"/>
      <c r="F645" s="7"/>
      <c r="G645" s="7"/>
      <c r="H645" s="7"/>
      <c r="I645" s="7"/>
    </row>
    <row r="646" spans="1:9" ht="15">
      <c r="A646" s="7"/>
      <c r="B646" s="7"/>
      <c r="C646" s="7"/>
      <c r="D646" s="7"/>
      <c r="E646" s="7"/>
      <c r="F646" s="7"/>
      <c r="G646" s="7"/>
      <c r="H646" s="7"/>
      <c r="I646" s="7"/>
    </row>
    <row r="647" spans="1:9" ht="15">
      <c r="A647" s="7"/>
      <c r="B647" s="7"/>
      <c r="C647" s="7"/>
      <c r="D647" s="7"/>
      <c r="E647" s="7"/>
      <c r="F647" s="7"/>
      <c r="G647" s="7"/>
      <c r="H647" s="7"/>
      <c r="I647" s="7"/>
    </row>
    <row r="648" spans="1:9" ht="15">
      <c r="A648" s="7"/>
      <c r="B648" s="7"/>
      <c r="C648" s="7"/>
      <c r="D648" s="7"/>
      <c r="E648" s="7"/>
      <c r="F648" s="7"/>
      <c r="G648" s="7"/>
      <c r="H648" s="7"/>
      <c r="I648" s="7"/>
    </row>
    <row r="649" spans="1:9" ht="15">
      <c r="A649" s="7"/>
      <c r="B649" s="7"/>
      <c r="C649" s="7"/>
      <c r="D649" s="7"/>
      <c r="E649" s="7"/>
      <c r="F649" s="7"/>
      <c r="G649" s="7"/>
      <c r="H649" s="7"/>
      <c r="I649" s="7"/>
    </row>
    <row r="650" spans="1:9" ht="15">
      <c r="A650" s="7"/>
      <c r="B650" s="7"/>
      <c r="C650" s="7"/>
      <c r="D650" s="7"/>
      <c r="E650" s="7"/>
      <c r="F650" s="7"/>
      <c r="G650" s="7"/>
      <c r="H650" s="7"/>
      <c r="I650" s="7"/>
    </row>
    <row r="651" spans="1:9" ht="15">
      <c r="A651" s="7"/>
      <c r="B651" s="7"/>
      <c r="C651" s="7"/>
      <c r="D651" s="7"/>
      <c r="E651" s="7"/>
      <c r="F651" s="7"/>
      <c r="G651" s="7"/>
      <c r="H651" s="7"/>
      <c r="I651" s="7"/>
    </row>
    <row r="652" spans="1:9" ht="15">
      <c r="A652" s="7"/>
      <c r="B652" s="7"/>
      <c r="C652" s="7"/>
      <c r="D652" s="7"/>
      <c r="E652" s="7"/>
      <c r="F652" s="7"/>
      <c r="G652" s="7"/>
      <c r="H652" s="7"/>
      <c r="I652" s="7"/>
    </row>
    <row r="653" spans="1:9" ht="15">
      <c r="A653" s="7"/>
      <c r="B653" s="7"/>
      <c r="C653" s="7"/>
      <c r="D653" s="7"/>
      <c r="E653" s="7"/>
      <c r="F653" s="7"/>
      <c r="G653" s="7"/>
      <c r="H653" s="7"/>
      <c r="I653" s="7"/>
    </row>
    <row r="654" spans="1:9" ht="15">
      <c r="A654" s="7"/>
      <c r="B654" s="7"/>
      <c r="C654" s="7"/>
      <c r="D654" s="7"/>
      <c r="E654" s="7"/>
      <c r="F654" s="7"/>
      <c r="G654" s="7"/>
      <c r="H654" s="7"/>
      <c r="I654" s="7"/>
    </row>
    <row r="655" spans="1:9" ht="15">
      <c r="A655" s="7"/>
      <c r="B655" s="7"/>
      <c r="C655" s="7"/>
      <c r="D655" s="7"/>
      <c r="E655" s="7"/>
      <c r="F655" s="7"/>
      <c r="G655" s="7"/>
      <c r="H655" s="7"/>
      <c r="I655" s="7"/>
    </row>
    <row r="656" spans="1:9" ht="15">
      <c r="A656" s="7"/>
      <c r="B656" s="7"/>
      <c r="C656" s="7"/>
      <c r="D656" s="7"/>
      <c r="E656" s="7"/>
      <c r="F656" s="7"/>
      <c r="G656" s="7"/>
      <c r="H656" s="7"/>
      <c r="I656" s="7"/>
    </row>
    <row r="657" spans="1:9" ht="15">
      <c r="A657" s="7"/>
      <c r="B657" s="7"/>
      <c r="C657" s="7"/>
      <c r="D657" s="7"/>
      <c r="E657" s="7"/>
      <c r="F657" s="7"/>
      <c r="G657" s="7"/>
      <c r="H657" s="7"/>
      <c r="I657" s="7"/>
    </row>
    <row r="658" spans="1:9" ht="15">
      <c r="A658" s="7"/>
      <c r="B658" s="7"/>
      <c r="C658" s="7"/>
      <c r="D658" s="7"/>
      <c r="E658" s="7"/>
      <c r="F658" s="7"/>
      <c r="G658" s="7"/>
      <c r="H658" s="7"/>
      <c r="I658" s="7"/>
    </row>
    <row r="659" spans="1:9" ht="15">
      <c r="A659" s="7"/>
      <c r="B659" s="7"/>
      <c r="C659" s="7"/>
      <c r="D659" s="7"/>
      <c r="E659" s="7"/>
      <c r="F659" s="7"/>
      <c r="G659" s="7"/>
      <c r="H659" s="7"/>
      <c r="I659" s="7"/>
    </row>
    <row r="660" spans="1:9" ht="15">
      <c r="A660" s="7"/>
      <c r="B660" s="7"/>
      <c r="C660" s="7"/>
      <c r="D660" s="7"/>
      <c r="E660" s="7"/>
      <c r="F660" s="7"/>
      <c r="G660" s="7"/>
      <c r="H660" s="7"/>
      <c r="I660" s="7"/>
    </row>
    <row r="661" spans="1:9" ht="15">
      <c r="A661" s="7"/>
      <c r="B661" s="7"/>
      <c r="C661" s="7"/>
      <c r="D661" s="7"/>
      <c r="E661" s="7"/>
      <c r="F661" s="7"/>
      <c r="G661" s="7"/>
      <c r="H661" s="7"/>
      <c r="I661" s="7"/>
    </row>
    <row r="662" spans="1:9" ht="15">
      <c r="A662" s="7"/>
      <c r="B662" s="7"/>
      <c r="C662" s="7"/>
      <c r="D662" s="7"/>
      <c r="E662" s="7"/>
      <c r="F662" s="7"/>
      <c r="G662" s="7"/>
      <c r="H662" s="7"/>
      <c r="I662" s="7"/>
    </row>
    <row r="663" spans="1:9" ht="15">
      <c r="A663" s="7"/>
      <c r="B663" s="7"/>
      <c r="C663" s="7"/>
      <c r="D663" s="7"/>
      <c r="E663" s="7"/>
      <c r="F663" s="7"/>
      <c r="G663" s="7"/>
      <c r="H663" s="7"/>
      <c r="I663" s="7"/>
    </row>
    <row r="664" spans="1:9" ht="15">
      <c r="A664" s="7"/>
      <c r="B664" s="7"/>
      <c r="C664" s="7"/>
      <c r="D664" s="7"/>
      <c r="E664" s="7"/>
      <c r="F664" s="7"/>
      <c r="G664" s="7"/>
      <c r="H664" s="7"/>
      <c r="I664" s="7"/>
    </row>
    <row r="665" spans="1:9" ht="15">
      <c r="A665" s="7"/>
      <c r="B665" s="7"/>
      <c r="C665" s="7"/>
      <c r="D665" s="7"/>
      <c r="E665" s="7"/>
      <c r="F665" s="7"/>
      <c r="G665" s="7"/>
      <c r="H665" s="7"/>
      <c r="I665" s="7"/>
    </row>
    <row r="666" spans="1:9" ht="15">
      <c r="A666" s="7"/>
      <c r="B666" s="7"/>
      <c r="C666" s="7"/>
      <c r="D666" s="7"/>
      <c r="E666" s="7"/>
      <c r="F666" s="7"/>
      <c r="G666" s="7"/>
      <c r="H666" s="7"/>
      <c r="I666" s="7"/>
    </row>
    <row r="667" spans="1:9" ht="15">
      <c r="A667" s="7"/>
      <c r="B667" s="7"/>
      <c r="C667" s="7"/>
      <c r="D667" s="7"/>
      <c r="E667" s="7"/>
      <c r="F667" s="7"/>
      <c r="G667" s="7"/>
      <c r="H667" s="7"/>
      <c r="I667" s="7"/>
    </row>
    <row r="668" spans="1:9" ht="15">
      <c r="A668" s="7"/>
      <c r="B668" s="7"/>
      <c r="C668" s="7"/>
      <c r="D668" s="7"/>
      <c r="E668" s="7"/>
      <c r="F668" s="7"/>
      <c r="G668" s="7"/>
      <c r="H668" s="7"/>
      <c r="I668" s="7"/>
    </row>
    <row r="669" spans="1:9" ht="15">
      <c r="A669" s="7"/>
      <c r="B669" s="7"/>
      <c r="C669" s="7"/>
      <c r="D669" s="7"/>
      <c r="E669" s="7"/>
      <c r="F669" s="7"/>
      <c r="G669" s="7"/>
      <c r="H669" s="7"/>
      <c r="I669" s="7"/>
    </row>
    <row r="670" spans="1:9" ht="15">
      <c r="A670" s="7"/>
      <c r="B670" s="7"/>
      <c r="C670" s="7"/>
      <c r="D670" s="7"/>
      <c r="E670" s="7"/>
      <c r="F670" s="7"/>
      <c r="G670" s="7"/>
      <c r="H670" s="7"/>
      <c r="I670" s="7"/>
    </row>
    <row r="671" spans="1:9" ht="15">
      <c r="A671" s="7"/>
      <c r="B671" s="7"/>
      <c r="C671" s="7"/>
      <c r="D671" s="7"/>
      <c r="E671" s="7"/>
      <c r="F671" s="7"/>
      <c r="G671" s="7"/>
      <c r="H671" s="7"/>
      <c r="I671" s="7"/>
    </row>
    <row r="672" spans="1:9" ht="15">
      <c r="A672" s="7"/>
      <c r="B672" s="7"/>
      <c r="C672" s="7"/>
      <c r="D672" s="7"/>
      <c r="E672" s="7"/>
      <c r="F672" s="7"/>
      <c r="G672" s="7"/>
      <c r="H672" s="7"/>
      <c r="I672" s="7"/>
    </row>
    <row r="673" spans="1:9" ht="15">
      <c r="A673" s="7"/>
      <c r="B673" s="7"/>
      <c r="C673" s="7"/>
      <c r="D673" s="7"/>
      <c r="E673" s="7"/>
      <c r="F673" s="7"/>
      <c r="G673" s="7"/>
      <c r="H673" s="7"/>
      <c r="I673" s="7"/>
    </row>
    <row r="674" spans="1:9" ht="15">
      <c r="A674" s="7"/>
      <c r="B674" s="7"/>
      <c r="C674" s="7"/>
      <c r="D674" s="7"/>
      <c r="E674" s="7"/>
      <c r="F674" s="7"/>
      <c r="G674" s="7"/>
      <c r="H674" s="7"/>
      <c r="I674" s="7"/>
    </row>
    <row r="675" spans="1:9" ht="15">
      <c r="A675" s="7"/>
      <c r="B675" s="7"/>
      <c r="C675" s="7"/>
      <c r="D675" s="7"/>
      <c r="E675" s="7"/>
      <c r="F675" s="7"/>
      <c r="G675" s="7"/>
      <c r="H675" s="7"/>
      <c r="I675" s="7"/>
    </row>
    <row r="676" spans="1:9" ht="15">
      <c r="A676" s="7"/>
      <c r="B676" s="7"/>
      <c r="C676" s="7"/>
      <c r="D676" s="7"/>
      <c r="E676" s="7"/>
      <c r="F676" s="7"/>
      <c r="G676" s="7"/>
      <c r="H676" s="7"/>
      <c r="I676" s="7"/>
    </row>
    <row r="677" spans="1:9" ht="15">
      <c r="A677" s="7"/>
      <c r="B677" s="7"/>
      <c r="C677" s="7"/>
      <c r="D677" s="7"/>
      <c r="E677" s="7"/>
      <c r="F677" s="7"/>
      <c r="G677" s="7"/>
      <c r="H677" s="7"/>
      <c r="I677" s="7"/>
    </row>
    <row r="678" spans="1:9" ht="15">
      <c r="A678" s="7"/>
      <c r="B678" s="7"/>
      <c r="C678" s="7"/>
      <c r="D678" s="7"/>
      <c r="E678" s="7"/>
      <c r="F678" s="7"/>
      <c r="G678" s="7"/>
      <c r="H678" s="7"/>
      <c r="I678" s="7"/>
    </row>
    <row r="679" spans="1:9" ht="15">
      <c r="A679" s="7"/>
      <c r="B679" s="7"/>
      <c r="C679" s="7"/>
      <c r="D679" s="7"/>
      <c r="E679" s="7"/>
      <c r="F679" s="7"/>
      <c r="G679" s="7"/>
      <c r="H679" s="7"/>
      <c r="I679" s="7"/>
    </row>
    <row r="680" spans="1:9" ht="15">
      <c r="A680" s="7"/>
      <c r="B680" s="7"/>
      <c r="C680" s="7"/>
      <c r="D680" s="7"/>
      <c r="E680" s="7"/>
      <c r="F680" s="7"/>
      <c r="G680" s="7"/>
      <c r="H680" s="7"/>
      <c r="I680" s="7"/>
    </row>
    <row r="681" spans="1:9" ht="15">
      <c r="A681" s="7"/>
      <c r="B681" s="7"/>
      <c r="C681" s="7"/>
      <c r="D681" s="7"/>
      <c r="E681" s="7"/>
      <c r="F681" s="7"/>
      <c r="G681" s="7"/>
      <c r="H681" s="7"/>
      <c r="I681" s="7"/>
    </row>
    <row r="682" spans="1:9" ht="15">
      <c r="A682" s="7"/>
      <c r="B682" s="7"/>
      <c r="C682" s="7"/>
      <c r="D682" s="7"/>
      <c r="E682" s="7"/>
      <c r="F682" s="7"/>
      <c r="G682" s="7"/>
      <c r="H682" s="7"/>
      <c r="I682" s="7"/>
    </row>
    <row r="683" spans="1:9" ht="15">
      <c r="A683" s="7"/>
      <c r="B683" s="7"/>
      <c r="C683" s="7"/>
      <c r="D683" s="7"/>
      <c r="E683" s="7"/>
      <c r="F683" s="7"/>
      <c r="G683" s="7"/>
      <c r="H683" s="7"/>
      <c r="I683" s="7"/>
    </row>
    <row r="684" spans="1:9" ht="15">
      <c r="A684" s="7"/>
      <c r="B684" s="7"/>
      <c r="C684" s="7"/>
      <c r="D684" s="7"/>
      <c r="E684" s="7"/>
      <c r="F684" s="7"/>
      <c r="G684" s="7"/>
      <c r="H684" s="7"/>
      <c r="I684" s="7"/>
    </row>
    <row r="685" spans="1:9" ht="15">
      <c r="A685" s="7"/>
      <c r="B685" s="7"/>
      <c r="C685" s="7"/>
      <c r="D685" s="7"/>
      <c r="E685" s="7"/>
      <c r="F685" s="7"/>
      <c r="G685" s="7"/>
      <c r="H685" s="7"/>
      <c r="I685" s="7"/>
    </row>
    <row r="686" spans="1:9" ht="15">
      <c r="A686" s="7"/>
      <c r="B686" s="7"/>
      <c r="C686" s="7"/>
      <c r="D686" s="7"/>
      <c r="E686" s="7"/>
      <c r="F686" s="7"/>
      <c r="G686" s="7"/>
      <c r="H686" s="7"/>
      <c r="I686" s="7"/>
    </row>
    <row r="687" spans="1:9" ht="15">
      <c r="A687" s="7"/>
      <c r="B687" s="7"/>
      <c r="C687" s="7"/>
      <c r="D687" s="7"/>
      <c r="E687" s="7"/>
      <c r="F687" s="7"/>
      <c r="G687" s="7"/>
      <c r="H687" s="7"/>
      <c r="I687" s="7"/>
    </row>
    <row r="688" spans="1:9" ht="15">
      <c r="A688" s="7"/>
      <c r="B688" s="7"/>
      <c r="C688" s="7"/>
      <c r="D688" s="7"/>
      <c r="E688" s="7"/>
      <c r="F688" s="7"/>
      <c r="G688" s="7"/>
      <c r="H688" s="7"/>
      <c r="I688" s="7"/>
    </row>
    <row r="689" spans="1:9" ht="15">
      <c r="A689" s="7"/>
      <c r="B689" s="7"/>
      <c r="C689" s="7"/>
      <c r="D689" s="7"/>
      <c r="E689" s="7"/>
      <c r="F689" s="7"/>
      <c r="G689" s="7"/>
      <c r="H689" s="7"/>
      <c r="I689" s="7"/>
    </row>
    <row r="690" spans="1:9" ht="15">
      <c r="A690" s="7"/>
      <c r="B690" s="7"/>
      <c r="C690" s="7"/>
      <c r="D690" s="7"/>
      <c r="E690" s="7"/>
      <c r="F690" s="7"/>
      <c r="G690" s="7"/>
      <c r="H690" s="7"/>
      <c r="I690" s="7"/>
    </row>
    <row r="691" spans="1:9" ht="15">
      <c r="A691" s="7"/>
      <c r="B691" s="7"/>
      <c r="C691" s="7"/>
      <c r="D691" s="7"/>
      <c r="E691" s="7"/>
      <c r="F691" s="7"/>
      <c r="G691" s="7"/>
      <c r="H691" s="7"/>
      <c r="I691" s="7"/>
    </row>
    <row r="692" spans="1:9" ht="15">
      <c r="A692" s="7"/>
      <c r="B692" s="7"/>
      <c r="C692" s="7"/>
      <c r="D692" s="7"/>
      <c r="E692" s="7"/>
      <c r="F692" s="7"/>
      <c r="G692" s="7"/>
      <c r="H692" s="7"/>
      <c r="I692" s="7"/>
    </row>
    <row r="693" spans="1:9" ht="15">
      <c r="A693" s="7"/>
      <c r="B693" s="7"/>
      <c r="C693" s="7"/>
      <c r="D693" s="7"/>
      <c r="E693" s="7"/>
      <c r="F693" s="7"/>
      <c r="G693" s="7"/>
      <c r="H693" s="7"/>
      <c r="I693" s="7"/>
    </row>
    <row r="694" spans="1:9" ht="15">
      <c r="A694" s="7"/>
      <c r="B694" s="7"/>
      <c r="C694" s="7"/>
      <c r="D694" s="7"/>
      <c r="E694" s="7"/>
      <c r="F694" s="7"/>
      <c r="G694" s="7"/>
      <c r="H694" s="7"/>
      <c r="I694" s="7"/>
    </row>
    <row r="695" spans="1:9" ht="15">
      <c r="A695" s="7"/>
      <c r="B695" s="7"/>
      <c r="C695" s="7"/>
      <c r="D695" s="7"/>
      <c r="E695" s="7"/>
      <c r="F695" s="7"/>
      <c r="G695" s="7"/>
      <c r="H695" s="7"/>
      <c r="I695" s="7"/>
    </row>
    <row r="696" spans="1:9" ht="15">
      <c r="A696" s="7"/>
      <c r="B696" s="7"/>
      <c r="C696" s="7"/>
      <c r="D696" s="7"/>
      <c r="E696" s="7"/>
      <c r="F696" s="7"/>
      <c r="G696" s="7"/>
      <c r="H696" s="7"/>
      <c r="I696" s="7"/>
    </row>
    <row r="697" spans="1:9" ht="15">
      <c r="A697" s="7"/>
      <c r="B697" s="7"/>
      <c r="C697" s="7"/>
      <c r="D697" s="7"/>
      <c r="E697" s="7"/>
      <c r="F697" s="7"/>
      <c r="G697" s="7"/>
      <c r="H697" s="7"/>
      <c r="I697" s="7"/>
    </row>
    <row r="698" spans="1:9" ht="15">
      <c r="A698" s="7"/>
      <c r="B698" s="7"/>
      <c r="C698" s="7"/>
      <c r="D698" s="7"/>
      <c r="E698" s="7"/>
      <c r="F698" s="7"/>
      <c r="G698" s="7"/>
      <c r="H698" s="7"/>
      <c r="I698" s="7"/>
    </row>
    <row r="699" spans="1:9" ht="15">
      <c r="A699" s="7"/>
      <c r="B699" s="7"/>
      <c r="C699" s="7"/>
      <c r="D699" s="7"/>
      <c r="E699" s="7"/>
      <c r="F699" s="7"/>
      <c r="G699" s="7"/>
      <c r="H699" s="7"/>
      <c r="I699" s="7"/>
    </row>
    <row r="700" spans="1:9" ht="15">
      <c r="A700" s="7"/>
      <c r="B700" s="7"/>
      <c r="C700" s="7"/>
      <c r="D700" s="7"/>
      <c r="E700" s="7"/>
      <c r="F700" s="7"/>
      <c r="G700" s="7"/>
      <c r="H700" s="7"/>
      <c r="I700" s="7"/>
    </row>
    <row r="701" spans="1:9" ht="15">
      <c r="A701" s="7"/>
      <c r="B701" s="7"/>
      <c r="C701" s="7"/>
      <c r="D701" s="7"/>
      <c r="E701" s="7"/>
      <c r="F701" s="7"/>
      <c r="G701" s="7"/>
      <c r="H701" s="7"/>
      <c r="I701" s="7"/>
    </row>
    <row r="702" spans="1:9" ht="15">
      <c r="A702" s="7"/>
      <c r="B702" s="7"/>
      <c r="C702" s="7"/>
      <c r="D702" s="7"/>
      <c r="E702" s="7"/>
      <c r="F702" s="7"/>
      <c r="G702" s="7"/>
      <c r="H702" s="7"/>
      <c r="I702" s="7"/>
    </row>
    <row r="703" spans="1:9" ht="15">
      <c r="A703" s="7"/>
      <c r="B703" s="7"/>
      <c r="C703" s="7"/>
      <c r="D703" s="7"/>
      <c r="E703" s="7"/>
      <c r="F703" s="7"/>
      <c r="G703" s="7"/>
      <c r="H703" s="7"/>
      <c r="I703" s="7"/>
    </row>
    <row r="704" spans="1:9" ht="15">
      <c r="A704" s="7"/>
      <c r="B704" s="7"/>
      <c r="C704" s="7"/>
      <c r="D704" s="7"/>
      <c r="E704" s="7"/>
      <c r="F704" s="7"/>
      <c r="G704" s="7"/>
      <c r="H704" s="7"/>
      <c r="I704" s="7"/>
    </row>
    <row r="705" spans="1:9" ht="15">
      <c r="A705" s="7"/>
      <c r="B705" s="7"/>
      <c r="C705" s="7"/>
      <c r="D705" s="7"/>
      <c r="E705" s="7"/>
      <c r="F705" s="7"/>
      <c r="G705" s="7"/>
      <c r="H705" s="7"/>
      <c r="I705" s="7"/>
    </row>
    <row r="706" spans="1:9" ht="15">
      <c r="A706" s="7"/>
      <c r="B706" s="7"/>
      <c r="C706" s="7"/>
      <c r="D706" s="7"/>
      <c r="E706" s="7"/>
      <c r="F706" s="7"/>
      <c r="G706" s="7"/>
      <c r="H706" s="7"/>
      <c r="I706" s="7"/>
    </row>
    <row r="707" spans="1:9" ht="15">
      <c r="A707" s="7"/>
      <c r="B707" s="7"/>
      <c r="C707" s="7"/>
      <c r="D707" s="7"/>
      <c r="E707" s="7"/>
      <c r="F707" s="7"/>
      <c r="G707" s="7"/>
      <c r="H707" s="7"/>
      <c r="I707" s="7"/>
    </row>
    <row r="708" spans="1:9" ht="15">
      <c r="A708" s="7"/>
      <c r="B708" s="7"/>
      <c r="C708" s="7"/>
      <c r="D708" s="7"/>
      <c r="E708" s="7"/>
      <c r="F708" s="7"/>
      <c r="G708" s="7"/>
      <c r="H708" s="7"/>
      <c r="I708" s="7"/>
    </row>
    <row r="709" spans="1:9" ht="15">
      <c r="A709" s="7"/>
      <c r="B709" s="7"/>
      <c r="C709" s="7"/>
      <c r="D709" s="7"/>
      <c r="E709" s="7"/>
      <c r="F709" s="7"/>
      <c r="G709" s="7"/>
      <c r="H709" s="7"/>
      <c r="I709" s="7"/>
    </row>
    <row r="710" spans="1:9" ht="15">
      <c r="A710" s="7"/>
      <c r="B710" s="7"/>
      <c r="C710" s="7"/>
      <c r="D710" s="7"/>
      <c r="E710" s="7"/>
      <c r="F710" s="7"/>
      <c r="G710" s="7"/>
      <c r="H710" s="7"/>
      <c r="I710" s="7"/>
    </row>
    <row r="711" spans="1:9" ht="15">
      <c r="A711" s="7"/>
      <c r="B711" s="7"/>
      <c r="C711" s="7"/>
      <c r="D711" s="7"/>
      <c r="E711" s="7"/>
      <c r="F711" s="7"/>
      <c r="G711" s="7"/>
      <c r="H711" s="7"/>
      <c r="I711" s="7"/>
    </row>
    <row r="712" spans="1:9" ht="15">
      <c r="A712" s="7"/>
      <c r="B712" s="7"/>
      <c r="C712" s="7"/>
      <c r="D712" s="7"/>
      <c r="E712" s="7"/>
      <c r="F712" s="7"/>
      <c r="G712" s="7"/>
      <c r="H712" s="7"/>
      <c r="I712" s="7"/>
    </row>
    <row r="713" spans="1:9" ht="15">
      <c r="A713" s="7"/>
      <c r="B713" s="7"/>
      <c r="C713" s="7"/>
      <c r="D713" s="7"/>
      <c r="E713" s="7"/>
      <c r="F713" s="7"/>
      <c r="G713" s="7"/>
      <c r="H713" s="7"/>
      <c r="I713" s="7"/>
    </row>
    <row r="714" spans="1:9" ht="15">
      <c r="A714" s="7"/>
      <c r="B714" s="7"/>
      <c r="C714" s="7"/>
      <c r="D714" s="7"/>
      <c r="E714" s="7"/>
      <c r="F714" s="7"/>
      <c r="G714" s="7"/>
      <c r="H714" s="7"/>
      <c r="I714" s="7"/>
    </row>
    <row r="715" spans="1:9" ht="15">
      <c r="A715" s="7"/>
      <c r="B715" s="7"/>
      <c r="C715" s="7"/>
      <c r="D715" s="7"/>
      <c r="E715" s="7"/>
      <c r="F715" s="7"/>
      <c r="G715" s="7"/>
      <c r="H715" s="7"/>
      <c r="I715" s="7"/>
    </row>
    <row r="716" spans="1:9" ht="15">
      <c r="A716" s="7"/>
      <c r="B716" s="7"/>
      <c r="C716" s="7"/>
      <c r="D716" s="7"/>
      <c r="E716" s="7"/>
      <c r="F716" s="7"/>
      <c r="G716" s="7"/>
      <c r="H716" s="7"/>
      <c r="I716" s="7"/>
    </row>
    <row r="717" spans="1:9" ht="15">
      <c r="A717" s="7"/>
      <c r="B717" s="7"/>
      <c r="C717" s="7"/>
      <c r="D717" s="7"/>
      <c r="E717" s="7"/>
      <c r="F717" s="7"/>
      <c r="G717" s="7"/>
      <c r="H717" s="7"/>
      <c r="I717" s="7"/>
    </row>
    <row r="718" spans="1:9" ht="15">
      <c r="A718" s="7"/>
      <c r="B718" s="7"/>
      <c r="C718" s="7"/>
      <c r="D718" s="7"/>
      <c r="E718" s="7"/>
      <c r="F718" s="7"/>
      <c r="G718" s="7"/>
      <c r="H718" s="7"/>
      <c r="I718" s="7"/>
    </row>
    <row r="719" spans="1:9" ht="15">
      <c r="A719" s="7"/>
      <c r="B719" s="7"/>
      <c r="C719" s="7"/>
      <c r="D719" s="7"/>
      <c r="E719" s="7"/>
      <c r="F719" s="7"/>
      <c r="G719" s="7"/>
      <c r="H719" s="7"/>
      <c r="I719" s="7"/>
    </row>
    <row r="720" spans="1:9" ht="15">
      <c r="A720" s="7"/>
      <c r="B720" s="7"/>
      <c r="C720" s="7"/>
      <c r="D720" s="7"/>
      <c r="E720" s="7"/>
      <c r="F720" s="7"/>
      <c r="G720" s="7"/>
      <c r="H720" s="7"/>
      <c r="I720" s="7"/>
    </row>
    <row r="721" spans="1:9" ht="15">
      <c r="A721" s="7"/>
      <c r="B721" s="7"/>
      <c r="C721" s="7"/>
      <c r="D721" s="7"/>
      <c r="E721" s="7"/>
      <c r="F721" s="7"/>
      <c r="G721" s="7"/>
      <c r="H721" s="7"/>
      <c r="I721" s="7"/>
    </row>
    <row r="722" spans="1:9" ht="15">
      <c r="A722" s="7"/>
      <c r="B722" s="7"/>
      <c r="C722" s="7"/>
      <c r="D722" s="7"/>
      <c r="E722" s="7"/>
      <c r="F722" s="7"/>
      <c r="G722" s="7"/>
      <c r="H722" s="7"/>
      <c r="I722" s="7"/>
    </row>
    <row r="723" spans="1:9" ht="15">
      <c r="A723" s="7"/>
      <c r="B723" s="7"/>
      <c r="C723" s="7"/>
      <c r="D723" s="7"/>
      <c r="E723" s="7"/>
      <c r="F723" s="7"/>
      <c r="G723" s="7"/>
      <c r="H723" s="7"/>
      <c r="I723" s="7"/>
    </row>
    <row r="724" spans="1:9" ht="15">
      <c r="A724" s="7"/>
      <c r="B724" s="7"/>
      <c r="C724" s="7"/>
      <c r="D724" s="7"/>
      <c r="E724" s="7"/>
      <c r="F724" s="7"/>
      <c r="G724" s="7"/>
      <c r="H724" s="7"/>
      <c r="I724" s="7"/>
    </row>
    <row r="725" spans="1:9" ht="15">
      <c r="A725" s="7"/>
      <c r="B725" s="7"/>
      <c r="C725" s="7"/>
      <c r="D725" s="7"/>
      <c r="E725" s="7"/>
      <c r="F725" s="7"/>
      <c r="G725" s="7"/>
      <c r="H725" s="7"/>
      <c r="I725" s="7"/>
    </row>
    <row r="726" spans="1:9" ht="15">
      <c r="A726" s="7"/>
      <c r="B726" s="7"/>
      <c r="C726" s="7"/>
      <c r="D726" s="7"/>
      <c r="E726" s="7"/>
      <c r="F726" s="7"/>
      <c r="G726" s="7"/>
      <c r="H726" s="7"/>
      <c r="I726" s="7"/>
    </row>
    <row r="727" spans="1:9" ht="15">
      <c r="A727" s="7"/>
      <c r="B727" s="7"/>
      <c r="C727" s="7"/>
      <c r="D727" s="7"/>
      <c r="E727" s="7"/>
      <c r="F727" s="7"/>
      <c r="G727" s="7"/>
      <c r="H727" s="7"/>
      <c r="I727" s="7"/>
    </row>
    <row r="728" spans="1:9" ht="15">
      <c r="A728" s="7"/>
      <c r="B728" s="7"/>
      <c r="C728" s="7"/>
      <c r="D728" s="7"/>
      <c r="E728" s="7"/>
      <c r="F728" s="7"/>
      <c r="G728" s="7"/>
      <c r="H728" s="7"/>
      <c r="I728" s="7"/>
    </row>
    <row r="729" spans="1:9" ht="15">
      <c r="A729" s="7"/>
      <c r="B729" s="7"/>
      <c r="C729" s="7"/>
      <c r="D729" s="7"/>
      <c r="E729" s="7"/>
      <c r="F729" s="7"/>
      <c r="G729" s="7"/>
      <c r="H729" s="7"/>
      <c r="I729" s="7"/>
    </row>
    <row r="730" spans="1:9" ht="15">
      <c r="A730" s="7"/>
      <c r="B730" s="7"/>
      <c r="C730" s="7"/>
      <c r="D730" s="7"/>
      <c r="E730" s="7"/>
      <c r="F730" s="7"/>
      <c r="G730" s="7"/>
      <c r="H730" s="7"/>
      <c r="I730" s="7"/>
    </row>
    <row r="731" spans="1:9" ht="15">
      <c r="A731" s="7"/>
      <c r="B731" s="7"/>
      <c r="C731" s="7"/>
      <c r="D731" s="7"/>
      <c r="E731" s="7"/>
      <c r="F731" s="7"/>
      <c r="G731" s="7"/>
      <c r="H731" s="7"/>
      <c r="I731" s="7"/>
    </row>
    <row r="732" spans="1:9" ht="15">
      <c r="A732" s="7"/>
      <c r="B732" s="7"/>
      <c r="C732" s="7"/>
      <c r="D732" s="7"/>
      <c r="E732" s="7"/>
      <c r="F732" s="7"/>
      <c r="G732" s="7"/>
      <c r="H732" s="7"/>
      <c r="I732" s="7"/>
    </row>
    <row r="733" spans="1:9" ht="15">
      <c r="A733" s="7"/>
      <c r="B733" s="7"/>
      <c r="C733" s="7"/>
      <c r="D733" s="7"/>
      <c r="E733" s="7"/>
      <c r="F733" s="7"/>
      <c r="G733" s="7"/>
      <c r="H733" s="7"/>
      <c r="I733" s="7"/>
    </row>
    <row r="734" spans="1:9" ht="15">
      <c r="A734" s="7"/>
      <c r="B734" s="7"/>
      <c r="C734" s="7"/>
      <c r="D734" s="7"/>
      <c r="E734" s="7"/>
      <c r="F734" s="7"/>
      <c r="G734" s="7"/>
      <c r="H734" s="7"/>
      <c r="I734" s="7"/>
    </row>
    <row r="735" spans="1:9" ht="15">
      <c r="A735" s="7"/>
      <c r="B735" s="7"/>
      <c r="C735" s="7"/>
      <c r="D735" s="7"/>
      <c r="E735" s="7"/>
      <c r="F735" s="7"/>
      <c r="G735" s="7"/>
      <c r="H735" s="7"/>
      <c r="I735" s="7"/>
    </row>
    <row r="736" spans="1:9" ht="15">
      <c r="A736" s="7"/>
      <c r="B736" s="7"/>
      <c r="C736" s="7"/>
      <c r="D736" s="7"/>
      <c r="E736" s="7"/>
      <c r="F736" s="7"/>
      <c r="G736" s="7"/>
      <c r="H736" s="7"/>
      <c r="I736" s="7"/>
    </row>
    <row r="737" spans="1:9" ht="15">
      <c r="A737" s="7"/>
      <c r="B737" s="7"/>
      <c r="C737" s="7"/>
      <c r="D737" s="7"/>
      <c r="E737" s="7"/>
      <c r="F737" s="7"/>
      <c r="G737" s="7"/>
      <c r="H737" s="7"/>
      <c r="I737" s="7"/>
    </row>
    <row r="738" spans="1:9" ht="15">
      <c r="A738" s="7"/>
      <c r="B738" s="7"/>
      <c r="C738" s="7"/>
      <c r="D738" s="7"/>
      <c r="E738" s="7"/>
      <c r="F738" s="7"/>
      <c r="G738" s="7"/>
      <c r="H738" s="7"/>
      <c r="I738" s="7"/>
    </row>
    <row r="739" spans="1:9" ht="15">
      <c r="A739" s="7"/>
      <c r="B739" s="7"/>
      <c r="C739" s="7"/>
      <c r="D739" s="7"/>
      <c r="E739" s="7"/>
      <c r="F739" s="7"/>
      <c r="G739" s="7"/>
      <c r="H739" s="7"/>
      <c r="I739" s="7"/>
    </row>
    <row r="740" spans="1:9" ht="15">
      <c r="A740" s="7"/>
      <c r="B740" s="7"/>
      <c r="C740" s="7"/>
      <c r="D740" s="7"/>
      <c r="E740" s="7"/>
      <c r="F740" s="7"/>
      <c r="G740" s="7"/>
      <c r="H740" s="7"/>
      <c r="I740" s="7"/>
    </row>
    <row r="741" spans="1:9" ht="15">
      <c r="A741" s="7"/>
      <c r="B741" s="7"/>
      <c r="C741" s="7"/>
      <c r="D741" s="7"/>
      <c r="E741" s="7"/>
      <c r="F741" s="7"/>
      <c r="G741" s="7"/>
      <c r="H741" s="7"/>
      <c r="I741" s="7"/>
    </row>
    <row r="742" spans="1:9" ht="15">
      <c r="A742" s="7"/>
      <c r="B742" s="7"/>
      <c r="C742" s="7"/>
      <c r="D742" s="7"/>
      <c r="E742" s="7"/>
      <c r="F742" s="7"/>
      <c r="G742" s="7"/>
      <c r="H742" s="7"/>
      <c r="I742" s="7"/>
    </row>
    <row r="743" spans="1:9" ht="15">
      <c r="A743" s="7"/>
      <c r="B743" s="7"/>
      <c r="C743" s="7"/>
      <c r="D743" s="7"/>
      <c r="E743" s="7"/>
      <c r="F743" s="7"/>
      <c r="G743" s="7"/>
      <c r="H743" s="7"/>
      <c r="I743" s="7"/>
    </row>
    <row r="744" spans="1:9" ht="15">
      <c r="A744" s="7"/>
      <c r="B744" s="7"/>
      <c r="C744" s="7"/>
      <c r="D744" s="7"/>
      <c r="E744" s="7"/>
      <c r="F744" s="7"/>
      <c r="G744" s="7"/>
      <c r="H744" s="7"/>
      <c r="I744" s="7"/>
    </row>
    <row r="745" spans="1:9" ht="15">
      <c r="A745" s="7"/>
      <c r="B745" s="7"/>
      <c r="C745" s="7"/>
      <c r="D745" s="7"/>
      <c r="E745" s="7"/>
      <c r="F745" s="7"/>
      <c r="G745" s="7"/>
      <c r="H745" s="7"/>
      <c r="I745" s="7"/>
    </row>
    <row r="746" spans="1:9" ht="15">
      <c r="A746" s="7"/>
      <c r="B746" s="7"/>
      <c r="C746" s="7"/>
      <c r="D746" s="7"/>
      <c r="E746" s="7"/>
      <c r="F746" s="7"/>
      <c r="G746" s="7"/>
      <c r="H746" s="7"/>
      <c r="I746" s="7"/>
    </row>
    <row r="747" spans="1:9" ht="15">
      <c r="A747" s="7"/>
      <c r="B747" s="7"/>
      <c r="C747" s="7"/>
      <c r="D747" s="7"/>
      <c r="E747" s="7"/>
      <c r="F747" s="7"/>
      <c r="G747" s="7"/>
      <c r="H747" s="7"/>
      <c r="I747" s="7"/>
    </row>
    <row r="748" spans="1:9" ht="15">
      <c r="A748" s="7"/>
      <c r="B748" s="7"/>
      <c r="C748" s="7"/>
      <c r="D748" s="7"/>
      <c r="E748" s="7"/>
      <c r="F748" s="7"/>
      <c r="G748" s="7"/>
      <c r="H748" s="7"/>
      <c r="I748" s="7"/>
    </row>
    <row r="749" spans="1:9" ht="15">
      <c r="A749" s="7"/>
      <c r="B749" s="7"/>
      <c r="C749" s="7"/>
      <c r="D749" s="7"/>
      <c r="E749" s="7"/>
      <c r="F749" s="7"/>
      <c r="G749" s="7"/>
      <c r="H749" s="7"/>
      <c r="I749" s="7"/>
    </row>
    <row r="750" spans="1:9" ht="15">
      <c r="A750" s="7"/>
      <c r="B750" s="7"/>
      <c r="C750" s="7"/>
      <c r="D750" s="7"/>
      <c r="E750" s="7"/>
      <c r="F750" s="7"/>
      <c r="G750" s="7"/>
      <c r="H750" s="7"/>
      <c r="I750" s="7"/>
    </row>
    <row r="751" spans="1:9" ht="15">
      <c r="A751" s="7"/>
      <c r="B751" s="7"/>
      <c r="C751" s="7"/>
      <c r="D751" s="7"/>
      <c r="E751" s="7"/>
      <c r="F751" s="7"/>
      <c r="G751" s="7"/>
      <c r="H751" s="7"/>
      <c r="I751" s="7"/>
    </row>
    <row r="752" spans="1:9" ht="15">
      <c r="A752" s="7"/>
      <c r="B752" s="7"/>
      <c r="C752" s="7"/>
      <c r="D752" s="7"/>
      <c r="E752" s="7"/>
      <c r="F752" s="7"/>
      <c r="G752" s="7"/>
      <c r="H752" s="7"/>
      <c r="I752" s="7"/>
    </row>
    <row r="753" spans="1:9" ht="15">
      <c r="A753" s="7"/>
      <c r="B753" s="7"/>
      <c r="C753" s="7"/>
      <c r="D753" s="7"/>
      <c r="E753" s="7"/>
      <c r="F753" s="7"/>
      <c r="G753" s="7"/>
      <c r="H753" s="7"/>
      <c r="I753" s="7"/>
    </row>
    <row r="754" spans="1:9" ht="15">
      <c r="A754" s="7"/>
      <c r="B754" s="7"/>
      <c r="C754" s="7"/>
      <c r="D754" s="7"/>
      <c r="E754" s="7"/>
      <c r="F754" s="7"/>
      <c r="G754" s="7"/>
      <c r="H754" s="7"/>
      <c r="I754" s="7"/>
    </row>
    <row r="755" spans="1:9" ht="15">
      <c r="A755" s="7"/>
      <c r="B755" s="7"/>
      <c r="C755" s="7"/>
      <c r="D755" s="7"/>
      <c r="E755" s="7"/>
      <c r="F755" s="7"/>
      <c r="G755" s="7"/>
      <c r="H755" s="7"/>
      <c r="I755" s="7"/>
    </row>
    <row r="756" spans="1:9" ht="15">
      <c r="A756" s="7"/>
      <c r="B756" s="7"/>
      <c r="C756" s="7"/>
      <c r="D756" s="7"/>
      <c r="E756" s="7"/>
      <c r="F756" s="7"/>
      <c r="G756" s="7"/>
      <c r="H756" s="7"/>
      <c r="I756" s="7"/>
    </row>
    <row r="757" spans="1:9" ht="15">
      <c r="A757" s="7"/>
      <c r="B757" s="7"/>
      <c r="C757" s="7"/>
      <c r="D757" s="7"/>
      <c r="E757" s="7"/>
      <c r="F757" s="7"/>
      <c r="G757" s="7"/>
      <c r="H757" s="7"/>
      <c r="I757" s="7"/>
    </row>
    <row r="758" spans="1:9" ht="15">
      <c r="A758" s="7"/>
      <c r="B758" s="7"/>
      <c r="C758" s="7"/>
      <c r="D758" s="7"/>
      <c r="E758" s="7"/>
      <c r="F758" s="7"/>
      <c r="G758" s="7"/>
      <c r="H758" s="7"/>
      <c r="I758" s="7"/>
    </row>
    <row r="759" spans="1:9" ht="15">
      <c r="A759" s="7"/>
      <c r="B759" s="7"/>
      <c r="C759" s="7"/>
      <c r="D759" s="7"/>
      <c r="E759" s="7"/>
      <c r="F759" s="7"/>
      <c r="G759" s="7"/>
      <c r="H759" s="7"/>
      <c r="I759" s="7"/>
    </row>
    <row r="760" spans="1:9" ht="15">
      <c r="A760" s="7"/>
      <c r="B760" s="7"/>
      <c r="C760" s="7"/>
      <c r="D760" s="7"/>
      <c r="E760" s="7"/>
      <c r="F760" s="7"/>
      <c r="G760" s="7"/>
      <c r="H760" s="7"/>
      <c r="I760" s="7"/>
    </row>
    <row r="761" spans="1:9" ht="15">
      <c r="A761" s="7"/>
      <c r="B761" s="7"/>
      <c r="C761" s="7"/>
      <c r="D761" s="7"/>
      <c r="E761" s="7"/>
      <c r="F761" s="7"/>
      <c r="G761" s="7"/>
      <c r="H761" s="7"/>
      <c r="I761" s="7"/>
    </row>
    <row r="762" spans="1:9" ht="15">
      <c r="A762" s="7"/>
      <c r="B762" s="7"/>
      <c r="C762" s="7"/>
      <c r="D762" s="7"/>
      <c r="E762" s="7"/>
      <c r="F762" s="7"/>
      <c r="G762" s="7"/>
      <c r="H762" s="7"/>
      <c r="I762" s="7"/>
    </row>
    <row r="763" spans="1:9" ht="15">
      <c r="A763" s="7"/>
      <c r="B763" s="7"/>
      <c r="C763" s="7"/>
      <c r="D763" s="7"/>
      <c r="E763" s="7"/>
      <c r="F763" s="7"/>
      <c r="G763" s="7"/>
      <c r="H763" s="7"/>
      <c r="I763" s="7"/>
    </row>
    <row r="764" spans="1:9" ht="15">
      <c r="A764" s="7"/>
      <c r="B764" s="7"/>
      <c r="C764" s="7"/>
      <c r="D764" s="7"/>
      <c r="E764" s="7"/>
      <c r="F764" s="7"/>
      <c r="G764" s="7"/>
      <c r="H764" s="7"/>
      <c r="I764" s="7"/>
    </row>
    <row r="765" spans="1:9" ht="15">
      <c r="A765" s="7"/>
      <c r="B765" s="7"/>
      <c r="C765" s="7"/>
      <c r="D765" s="7"/>
      <c r="E765" s="7"/>
      <c r="F765" s="7"/>
      <c r="G765" s="7"/>
      <c r="H765" s="7"/>
      <c r="I765" s="7"/>
    </row>
    <row r="766" spans="1:9" ht="15">
      <c r="A766" s="7"/>
      <c r="B766" s="7"/>
      <c r="C766" s="7"/>
      <c r="D766" s="7"/>
      <c r="E766" s="7"/>
      <c r="F766" s="7"/>
      <c r="G766" s="7"/>
      <c r="H766" s="7"/>
      <c r="I766" s="7"/>
    </row>
    <row r="767" spans="1:9" ht="15">
      <c r="A767" s="7"/>
      <c r="B767" s="7"/>
      <c r="C767" s="7"/>
      <c r="D767" s="7"/>
      <c r="E767" s="7"/>
      <c r="F767" s="7"/>
      <c r="G767" s="7"/>
      <c r="H767" s="7"/>
      <c r="I767" s="7"/>
    </row>
    <row r="768" spans="1:9" ht="15">
      <c r="A768" s="7"/>
      <c r="B768" s="7"/>
      <c r="C768" s="7"/>
      <c r="D768" s="7"/>
      <c r="E768" s="7"/>
      <c r="F768" s="7"/>
      <c r="G768" s="7"/>
      <c r="H768" s="7"/>
      <c r="I768" s="7"/>
    </row>
    <row r="769" spans="1:9" ht="15">
      <c r="A769" s="7"/>
      <c r="B769" s="7"/>
      <c r="C769" s="7"/>
      <c r="D769" s="7"/>
      <c r="E769" s="7"/>
      <c r="F769" s="7"/>
      <c r="G769" s="7"/>
      <c r="H769" s="7"/>
      <c r="I769" s="7"/>
    </row>
    <row r="770" spans="1:9" ht="15">
      <c r="A770" s="7"/>
      <c r="B770" s="7"/>
      <c r="C770" s="7"/>
      <c r="D770" s="7"/>
      <c r="E770" s="7"/>
      <c r="F770" s="7"/>
      <c r="G770" s="7"/>
      <c r="H770" s="7"/>
      <c r="I770" s="7"/>
    </row>
    <row r="771" spans="1:9" ht="15">
      <c r="A771" s="7"/>
      <c r="B771" s="7"/>
      <c r="C771" s="7"/>
      <c r="D771" s="7"/>
      <c r="E771" s="7"/>
      <c r="F771" s="7"/>
      <c r="G771" s="7"/>
      <c r="H771" s="7"/>
      <c r="I771" s="7"/>
    </row>
    <row r="772" spans="1:9" ht="15">
      <c r="A772" s="7"/>
      <c r="B772" s="7"/>
      <c r="C772" s="7"/>
      <c r="D772" s="7"/>
      <c r="E772" s="7"/>
      <c r="F772" s="7"/>
      <c r="G772" s="7"/>
      <c r="H772" s="7"/>
      <c r="I772" s="7"/>
    </row>
    <row r="773" spans="1:9" ht="15">
      <c r="A773" s="7"/>
      <c r="B773" s="7"/>
      <c r="C773" s="7"/>
      <c r="D773" s="7"/>
      <c r="E773" s="7"/>
      <c r="F773" s="7"/>
      <c r="G773" s="7"/>
      <c r="H773" s="7"/>
      <c r="I773" s="7"/>
    </row>
    <row r="774" spans="1:9" ht="15">
      <c r="A774" s="7"/>
      <c r="B774" s="7"/>
      <c r="C774" s="7"/>
      <c r="D774" s="7"/>
      <c r="E774" s="7"/>
      <c r="F774" s="7"/>
      <c r="G774" s="7"/>
      <c r="H774" s="7"/>
      <c r="I774" s="7"/>
    </row>
    <row r="775" spans="1:9" ht="15">
      <c r="A775" s="7"/>
      <c r="B775" s="7"/>
      <c r="C775" s="7"/>
      <c r="D775" s="7"/>
      <c r="E775" s="7"/>
      <c r="F775" s="7"/>
      <c r="G775" s="7"/>
      <c r="H775" s="7"/>
      <c r="I775" s="7"/>
    </row>
    <row r="776" spans="1:9" ht="15">
      <c r="A776" s="7"/>
      <c r="B776" s="7"/>
      <c r="C776" s="7"/>
      <c r="D776" s="7"/>
      <c r="E776" s="7"/>
      <c r="F776" s="7"/>
      <c r="G776" s="7"/>
      <c r="H776" s="7"/>
      <c r="I776" s="7"/>
    </row>
    <row r="777" spans="1:9" ht="15">
      <c r="A777" s="7"/>
      <c r="B777" s="7"/>
      <c r="C777" s="7"/>
      <c r="D777" s="7"/>
      <c r="E777" s="7"/>
      <c r="F777" s="7"/>
      <c r="G777" s="7"/>
      <c r="H777" s="7"/>
      <c r="I777" s="7"/>
    </row>
    <row r="778" spans="1:9" ht="15">
      <c r="A778" s="7"/>
      <c r="B778" s="7"/>
      <c r="C778" s="7"/>
      <c r="D778" s="7"/>
      <c r="E778" s="7"/>
      <c r="F778" s="7"/>
      <c r="G778" s="7"/>
      <c r="H778" s="7"/>
      <c r="I778" s="7"/>
    </row>
    <row r="779" spans="1:9" ht="15">
      <c r="A779" s="7"/>
      <c r="B779" s="7"/>
      <c r="C779" s="7"/>
      <c r="D779" s="7"/>
      <c r="E779" s="7"/>
      <c r="F779" s="7"/>
      <c r="G779" s="7"/>
      <c r="H779" s="7"/>
      <c r="I779" s="7"/>
    </row>
    <row r="780" spans="1:9" ht="15">
      <c r="A780" s="7"/>
      <c r="B780" s="7"/>
      <c r="C780" s="7"/>
      <c r="D780" s="7"/>
      <c r="E780" s="7"/>
      <c r="F780" s="7"/>
      <c r="G780" s="7"/>
      <c r="H780" s="7"/>
      <c r="I780" s="7"/>
    </row>
    <row r="781" spans="1:9" ht="15">
      <c r="A781" s="7"/>
      <c r="B781" s="7"/>
      <c r="C781" s="7"/>
      <c r="D781" s="7"/>
      <c r="E781" s="7"/>
      <c r="F781" s="7"/>
      <c r="G781" s="7"/>
      <c r="H781" s="7"/>
      <c r="I781" s="7"/>
    </row>
    <row r="782" spans="1:9" ht="15">
      <c r="A782" s="7"/>
      <c r="B782" s="7"/>
      <c r="C782" s="7"/>
      <c r="D782" s="7"/>
      <c r="E782" s="7"/>
      <c r="F782" s="7"/>
      <c r="G782" s="7"/>
      <c r="H782" s="7"/>
      <c r="I782" s="7"/>
    </row>
    <row r="783" spans="1:9" ht="15">
      <c r="A783" s="7"/>
      <c r="B783" s="7"/>
      <c r="C783" s="7"/>
      <c r="D783" s="7"/>
      <c r="E783" s="7"/>
      <c r="F783" s="7"/>
      <c r="G783" s="7"/>
      <c r="H783" s="7"/>
      <c r="I783" s="7"/>
    </row>
    <row r="784" spans="1:9" ht="15">
      <c r="A784" s="7"/>
      <c r="B784" s="7"/>
      <c r="C784" s="7"/>
      <c r="D784" s="7"/>
      <c r="E784" s="7"/>
      <c r="F784" s="7"/>
      <c r="G784" s="7"/>
      <c r="H784" s="7"/>
      <c r="I784" s="7"/>
    </row>
    <row r="785" spans="1:9" ht="15">
      <c r="A785" s="7"/>
      <c r="B785" s="7"/>
      <c r="C785" s="7"/>
      <c r="D785" s="7"/>
      <c r="E785" s="7"/>
      <c r="F785" s="7"/>
      <c r="G785" s="7"/>
      <c r="H785" s="7"/>
      <c r="I785" s="7"/>
    </row>
    <row r="786" spans="1:9" ht="15">
      <c r="A786" s="7"/>
      <c r="B786" s="7"/>
      <c r="C786" s="7"/>
      <c r="D786" s="7"/>
      <c r="E786" s="7"/>
      <c r="F786" s="7"/>
      <c r="G786" s="7"/>
      <c r="H786" s="7"/>
      <c r="I786" s="7"/>
    </row>
    <row r="787" spans="1:9" ht="15">
      <c r="A787" s="7"/>
      <c r="B787" s="7"/>
      <c r="C787" s="7"/>
      <c r="D787" s="7"/>
      <c r="E787" s="7"/>
      <c r="F787" s="7"/>
      <c r="G787" s="7"/>
      <c r="H787" s="7"/>
      <c r="I787" s="7"/>
    </row>
    <row r="788" spans="1:9" ht="15">
      <c r="A788" s="7"/>
      <c r="B788" s="7"/>
      <c r="C788" s="7"/>
      <c r="D788" s="7"/>
      <c r="E788" s="7"/>
      <c r="F788" s="7"/>
      <c r="G788" s="7"/>
      <c r="H788" s="7"/>
      <c r="I788" s="7"/>
    </row>
    <row r="789" spans="1:9" ht="15">
      <c r="A789" s="7"/>
      <c r="B789" s="7"/>
      <c r="C789" s="7"/>
      <c r="D789" s="7"/>
      <c r="E789" s="7"/>
      <c r="F789" s="7"/>
      <c r="G789" s="7"/>
      <c r="H789" s="7"/>
      <c r="I789" s="7"/>
    </row>
    <row r="790" spans="1:9" ht="15">
      <c r="A790" s="7"/>
      <c r="B790" s="7"/>
      <c r="C790" s="7"/>
      <c r="D790" s="7"/>
      <c r="E790" s="7"/>
      <c r="F790" s="7"/>
      <c r="G790" s="7"/>
      <c r="H790" s="7"/>
      <c r="I790" s="7"/>
    </row>
    <row r="791" spans="1:9" ht="15">
      <c r="A791" s="7"/>
      <c r="B791" s="7"/>
      <c r="C791" s="7"/>
      <c r="D791" s="7"/>
      <c r="E791" s="7"/>
      <c r="F791" s="7"/>
      <c r="G791" s="7"/>
      <c r="H791" s="7"/>
      <c r="I791" s="7"/>
    </row>
    <row r="792" spans="1:9" ht="15">
      <c r="A792" s="7"/>
      <c r="B792" s="7"/>
      <c r="C792" s="7"/>
      <c r="D792" s="7"/>
      <c r="E792" s="7"/>
      <c r="F792" s="7"/>
      <c r="G792" s="7"/>
      <c r="H792" s="7"/>
      <c r="I792" s="7"/>
    </row>
    <row r="793" spans="1:9" ht="15">
      <c r="A793" s="7"/>
      <c r="B793" s="7"/>
      <c r="C793" s="7"/>
      <c r="D793" s="7"/>
      <c r="E793" s="7"/>
      <c r="F793" s="7"/>
      <c r="G793" s="7"/>
      <c r="H793" s="7"/>
      <c r="I793" s="7"/>
    </row>
    <row r="794" spans="1:9" ht="15">
      <c r="A794" s="7"/>
      <c r="B794" s="7"/>
      <c r="C794" s="7"/>
      <c r="D794" s="7"/>
      <c r="E794" s="7"/>
      <c r="F794" s="7"/>
      <c r="G794" s="7"/>
      <c r="H794" s="7"/>
      <c r="I794" s="7"/>
    </row>
    <row r="795" spans="1:9" ht="15">
      <c r="A795" s="7"/>
      <c r="B795" s="7"/>
      <c r="C795" s="7"/>
      <c r="D795" s="7"/>
      <c r="E795" s="7"/>
      <c r="F795" s="7"/>
      <c r="G795" s="7"/>
      <c r="H795" s="7"/>
      <c r="I795" s="7"/>
    </row>
  </sheetData>
  <mergeCells count="11">
    <mergeCell ref="I6:I7"/>
    <mergeCell ref="A2:I2"/>
    <mergeCell ref="A3:I3"/>
    <mergeCell ref="A4:I4"/>
    <mergeCell ref="A6:A7"/>
    <mergeCell ref="B6:C6"/>
    <mergeCell ref="D6:D7"/>
    <mergeCell ref="E6:E7"/>
    <mergeCell ref="F6:F7"/>
    <mergeCell ref="G6:G7"/>
    <mergeCell ref="H6:H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7"/>
  <sheetViews>
    <sheetView showGridLines="0" zoomScale="75" zoomScaleNormal="75" workbookViewId="0" topLeftCell="A1"/>
  </sheetViews>
  <sheetFormatPr defaultColWidth="11.421875" defaultRowHeight="15"/>
  <cols>
    <col min="1" max="1" width="36.8515625" style="5" customWidth="1"/>
    <col min="2" max="7" width="18.7109375" style="5" customWidth="1"/>
    <col min="8" max="8" width="16.421875" style="5" customWidth="1"/>
    <col min="9" max="10" width="11.421875" style="5" customWidth="1"/>
    <col min="11" max="11" width="13.8515625" style="5" customWidth="1"/>
    <col min="12" max="16384" width="11.421875" style="5" customWidth="1"/>
  </cols>
  <sheetData>
    <row r="1" spans="1:8" s="650" customFormat="1" ht="20.1" customHeight="1">
      <c r="A1" s="1220" t="s">
        <v>1048</v>
      </c>
      <c r="B1" s="63"/>
      <c r="C1" s="63"/>
      <c r="D1" s="63"/>
      <c r="E1" s="63"/>
      <c r="F1" s="63"/>
      <c r="G1" s="63"/>
      <c r="H1" s="63"/>
    </row>
    <row r="2" spans="1:8" s="521" customFormat="1" ht="24.95" customHeight="1">
      <c r="A2" s="367" t="s">
        <v>673</v>
      </c>
      <c r="B2" s="367"/>
      <c r="C2" s="367"/>
      <c r="D2" s="367"/>
      <c r="E2" s="367"/>
      <c r="F2" s="367"/>
      <c r="G2" s="367"/>
      <c r="H2" s="367"/>
    </row>
    <row r="3" spans="1:8" s="628" customFormat="1" ht="20.1" customHeight="1">
      <c r="A3" s="93">
        <v>43708</v>
      </c>
      <c r="B3" s="93"/>
      <c r="C3" s="93"/>
      <c r="D3" s="93"/>
      <c r="E3" s="93"/>
      <c r="F3" s="93"/>
      <c r="G3" s="93"/>
      <c r="H3" s="93"/>
    </row>
    <row r="4" spans="1:8" s="91" customFormat="1" ht="20.1" customHeight="1">
      <c r="A4" s="370" t="s">
        <v>67</v>
      </c>
      <c r="B4" s="370"/>
      <c r="C4" s="370"/>
      <c r="D4" s="370"/>
      <c r="E4" s="370"/>
      <c r="F4" s="370"/>
      <c r="G4" s="370"/>
      <c r="H4" s="370"/>
    </row>
    <row r="5" ht="20.1" customHeight="1" thickBot="1"/>
    <row r="6" spans="1:11" s="88" customFormat="1" ht="24.95" customHeight="1">
      <c r="A6" s="1317" t="s">
        <v>1</v>
      </c>
      <c r="B6" s="1317" t="s">
        <v>674</v>
      </c>
      <c r="C6" s="1317"/>
      <c r="D6" s="1317"/>
      <c r="E6" s="1317"/>
      <c r="F6" s="1317"/>
      <c r="G6" s="1319" t="s">
        <v>675</v>
      </c>
      <c r="H6" s="1315" t="s">
        <v>676</v>
      </c>
      <c r="I6" s="651"/>
      <c r="J6" s="651"/>
      <c r="K6" s="651"/>
    </row>
    <row r="7" spans="1:15" ht="15.75" customHeight="1">
      <c r="A7" s="1393"/>
      <c r="B7" s="1399" t="s">
        <v>677</v>
      </c>
      <c r="C7" s="1399" t="s">
        <v>678</v>
      </c>
      <c r="D7" s="1399" t="s">
        <v>679</v>
      </c>
      <c r="E7" s="1399" t="s">
        <v>680</v>
      </c>
      <c r="F7" s="1399" t="s">
        <v>104</v>
      </c>
      <c r="G7" s="1397"/>
      <c r="H7" s="1398"/>
      <c r="I7" s="651"/>
      <c r="J7" s="651"/>
      <c r="K7" s="651"/>
      <c r="L7" s="88"/>
      <c r="M7" s="88"/>
      <c r="N7" s="88"/>
      <c r="O7" s="88"/>
    </row>
    <row r="8" spans="1:15" ht="24.95" customHeight="1">
      <c r="A8" s="1318"/>
      <c r="B8" s="1320"/>
      <c r="C8" s="1320"/>
      <c r="D8" s="1320"/>
      <c r="E8" s="1320"/>
      <c r="F8" s="1320"/>
      <c r="G8" s="1320"/>
      <c r="H8" s="1316"/>
      <c r="I8" s="651"/>
      <c r="J8" s="651"/>
      <c r="K8" s="651"/>
      <c r="L8" s="88"/>
      <c r="M8" s="88"/>
      <c r="N8" s="88"/>
      <c r="O8" s="88"/>
    </row>
    <row r="9" spans="1:11" ht="9.75" customHeight="1">
      <c r="A9" s="32"/>
      <c r="B9" s="652"/>
      <c r="C9" s="652"/>
      <c r="D9" s="652"/>
      <c r="E9" s="652"/>
      <c r="F9" s="652"/>
      <c r="G9" s="652"/>
      <c r="H9" s="653"/>
      <c r="I9" s="651"/>
      <c r="J9" s="651"/>
      <c r="K9" s="651"/>
    </row>
    <row r="10" spans="1:17" s="81" customFormat="1" ht="20.1" customHeight="1">
      <c r="A10" s="77" t="s">
        <v>59</v>
      </c>
      <c r="B10" s="654">
        <v>0.1273498415894299</v>
      </c>
      <c r="C10" s="654">
        <v>10.246359543068584</v>
      </c>
      <c r="D10" s="654">
        <v>89.23843452555347</v>
      </c>
      <c r="E10" s="654">
        <v>0.38785608978852665</v>
      </c>
      <c r="F10" s="654">
        <v>100</v>
      </c>
      <c r="G10" s="654" t="s">
        <v>40</v>
      </c>
      <c r="H10" s="655">
        <v>2936727.642</v>
      </c>
      <c r="I10" s="656"/>
      <c r="J10" s="657"/>
      <c r="K10" s="657"/>
      <c r="L10" s="657"/>
      <c r="M10" s="657"/>
      <c r="N10" s="657"/>
      <c r="O10" s="657"/>
      <c r="P10" s="657"/>
      <c r="Q10" s="657"/>
    </row>
    <row r="11" spans="1:17" s="81" customFormat="1" ht="20.1" customHeight="1">
      <c r="A11" s="77" t="s">
        <v>375</v>
      </c>
      <c r="B11" s="654" t="s">
        <v>40</v>
      </c>
      <c r="C11" s="654">
        <v>8.575702915328423</v>
      </c>
      <c r="D11" s="654">
        <v>88.31603062259958</v>
      </c>
      <c r="E11" s="654">
        <v>2.6545201534552643</v>
      </c>
      <c r="F11" s="654">
        <v>99.54625369138326</v>
      </c>
      <c r="G11" s="654">
        <v>0.45374630861673915</v>
      </c>
      <c r="H11" s="655">
        <v>673393.9079999999</v>
      </c>
      <c r="I11" s="656"/>
      <c r="J11" s="657"/>
      <c r="K11" s="657"/>
      <c r="L11" s="657"/>
      <c r="M11" s="657"/>
      <c r="N11" s="657"/>
      <c r="O11" s="657"/>
      <c r="P11" s="657"/>
      <c r="Q11" s="657"/>
    </row>
    <row r="12" spans="1:17" s="81" customFormat="1" ht="20.1" customHeight="1">
      <c r="A12" s="21" t="s">
        <v>30</v>
      </c>
      <c r="B12" s="654" t="s">
        <v>40</v>
      </c>
      <c r="C12" s="654">
        <v>10.709109972387362</v>
      </c>
      <c r="D12" s="654">
        <v>89.28570157087876</v>
      </c>
      <c r="E12" s="654">
        <v>0.005188456733868082</v>
      </c>
      <c r="F12" s="654">
        <v>100</v>
      </c>
      <c r="G12" s="654" t="s">
        <v>40</v>
      </c>
      <c r="H12" s="655">
        <v>1315111.6700000002</v>
      </c>
      <c r="I12" s="656"/>
      <c r="J12" s="657"/>
      <c r="K12" s="657"/>
      <c r="L12" s="657"/>
      <c r="M12" s="657"/>
      <c r="N12" s="657"/>
      <c r="O12" s="657"/>
      <c r="P12" s="657"/>
      <c r="Q12" s="657"/>
    </row>
    <row r="13" spans="1:17" s="81" customFormat="1" ht="20.1" customHeight="1">
      <c r="A13" s="21" t="s">
        <v>31</v>
      </c>
      <c r="B13" s="654" t="s">
        <v>40</v>
      </c>
      <c r="C13" s="654">
        <v>16.4388197787247</v>
      </c>
      <c r="D13" s="654">
        <v>78.8726108667353</v>
      </c>
      <c r="E13" s="654">
        <v>2.865400109041166</v>
      </c>
      <c r="F13" s="654">
        <v>98.17683075450117</v>
      </c>
      <c r="G13" s="654">
        <v>1.8231692454988453</v>
      </c>
      <c r="H13" s="655">
        <v>1167515.032</v>
      </c>
      <c r="I13" s="656"/>
      <c r="J13" s="657"/>
      <c r="K13" s="657"/>
      <c r="L13" s="657"/>
      <c r="M13" s="657"/>
      <c r="N13" s="657"/>
      <c r="O13" s="657"/>
      <c r="P13" s="657"/>
      <c r="Q13" s="657"/>
    </row>
    <row r="14" spans="1:17" s="81" customFormat="1" ht="20.1" customHeight="1">
      <c r="A14" s="21" t="s">
        <v>32</v>
      </c>
      <c r="B14" s="654" t="s">
        <v>40</v>
      </c>
      <c r="C14" s="654" t="s">
        <v>40</v>
      </c>
      <c r="D14" s="654">
        <v>100</v>
      </c>
      <c r="E14" s="654" t="s">
        <v>40</v>
      </c>
      <c r="F14" s="654">
        <v>100</v>
      </c>
      <c r="G14" s="654" t="s">
        <v>40</v>
      </c>
      <c r="H14" s="655">
        <v>466342.123</v>
      </c>
      <c r="I14" s="656"/>
      <c r="J14" s="657"/>
      <c r="K14" s="657"/>
      <c r="L14" s="657"/>
      <c r="M14" s="657"/>
      <c r="N14" s="657"/>
      <c r="O14" s="657"/>
      <c r="P14" s="657"/>
      <c r="Q14" s="657"/>
    </row>
    <row r="15" spans="1:17" s="81" customFormat="1" ht="20.1" customHeight="1">
      <c r="A15" s="21" t="s">
        <v>33</v>
      </c>
      <c r="B15" s="654" t="s">
        <v>40</v>
      </c>
      <c r="C15" s="654">
        <v>4.208305095113907</v>
      </c>
      <c r="D15" s="654">
        <v>95.78921253807525</v>
      </c>
      <c r="E15" s="654">
        <v>0.002482366810846007</v>
      </c>
      <c r="F15" s="654">
        <v>100</v>
      </c>
      <c r="G15" s="654" t="s">
        <v>40</v>
      </c>
      <c r="H15" s="655">
        <v>257012.782</v>
      </c>
      <c r="I15" s="656"/>
      <c r="J15" s="657"/>
      <c r="K15" s="657"/>
      <c r="L15" s="657"/>
      <c r="M15" s="657"/>
      <c r="N15" s="657"/>
      <c r="O15" s="657"/>
      <c r="P15" s="657"/>
      <c r="Q15" s="657"/>
    </row>
    <row r="16" spans="1:17" s="81" customFormat="1" ht="20.1" customHeight="1">
      <c r="A16" s="21" t="s">
        <v>71</v>
      </c>
      <c r="B16" s="654" t="s">
        <v>40</v>
      </c>
      <c r="C16" s="654" t="s">
        <v>40</v>
      </c>
      <c r="D16" s="654">
        <v>94.09782602304617</v>
      </c>
      <c r="E16" s="654">
        <v>0.0017701211567391277</v>
      </c>
      <c r="F16" s="654">
        <v>94.0995961442029</v>
      </c>
      <c r="G16" s="654">
        <v>5.900403855797092</v>
      </c>
      <c r="H16" s="655">
        <v>338959.849</v>
      </c>
      <c r="I16" s="656"/>
      <c r="J16" s="657"/>
      <c r="K16" s="657"/>
      <c r="L16" s="657"/>
      <c r="M16" s="657"/>
      <c r="N16" s="657"/>
      <c r="O16" s="657"/>
      <c r="P16" s="657"/>
      <c r="Q16" s="657"/>
    </row>
    <row r="17" spans="1:17" s="81" customFormat="1" ht="20.1" customHeight="1">
      <c r="A17" s="21" t="s">
        <v>35</v>
      </c>
      <c r="B17" s="654" t="s">
        <v>40</v>
      </c>
      <c r="C17" s="654" t="s">
        <v>40</v>
      </c>
      <c r="D17" s="654" t="s">
        <v>40</v>
      </c>
      <c r="E17" s="654" t="s">
        <v>40</v>
      </c>
      <c r="F17" s="654" t="s">
        <v>40</v>
      </c>
      <c r="G17" s="654" t="s">
        <v>40</v>
      </c>
      <c r="H17" s="655" t="s">
        <v>40</v>
      </c>
      <c r="I17" s="656"/>
      <c r="J17" s="657"/>
      <c r="K17" s="657"/>
      <c r="L17" s="657"/>
      <c r="M17" s="657"/>
      <c r="N17" s="657"/>
      <c r="O17" s="657"/>
      <c r="P17" s="657"/>
      <c r="Q17" s="657"/>
    </row>
    <row r="18" spans="1:17" s="81" customFormat="1" ht="20.1" customHeight="1">
      <c r="A18" s="77" t="s">
        <v>36</v>
      </c>
      <c r="B18" s="654" t="s">
        <v>40</v>
      </c>
      <c r="C18" s="654" t="s">
        <v>40</v>
      </c>
      <c r="D18" s="654" t="s">
        <v>40</v>
      </c>
      <c r="E18" s="654" t="s">
        <v>40</v>
      </c>
      <c r="F18" s="654" t="s">
        <v>40</v>
      </c>
      <c r="G18" s="654" t="s">
        <v>40</v>
      </c>
      <c r="H18" s="658" t="s">
        <v>40</v>
      </c>
      <c r="I18" s="656"/>
      <c r="J18" s="657"/>
      <c r="K18" s="657"/>
      <c r="L18" s="657"/>
      <c r="M18" s="657"/>
      <c r="N18" s="657"/>
      <c r="O18" s="657"/>
      <c r="P18" s="657"/>
      <c r="Q18" s="657"/>
    </row>
    <row r="19" spans="1:17" s="81" customFormat="1" ht="20.1" customHeight="1">
      <c r="A19" s="77" t="s">
        <v>37</v>
      </c>
      <c r="B19" s="654" t="s">
        <v>40</v>
      </c>
      <c r="C19" s="654">
        <v>8.27036897165076</v>
      </c>
      <c r="D19" s="654">
        <v>89.14856749124333</v>
      </c>
      <c r="E19" s="654">
        <v>0.042286990505311386</v>
      </c>
      <c r="F19" s="654">
        <v>97.4612234533994</v>
      </c>
      <c r="G19" s="654">
        <v>2.5387765466005985</v>
      </c>
      <c r="H19" s="658">
        <v>354501.46300000005</v>
      </c>
      <c r="I19" s="656"/>
      <c r="J19" s="657"/>
      <c r="K19" s="657"/>
      <c r="L19" s="657"/>
      <c r="M19" s="657"/>
      <c r="N19" s="657"/>
      <c r="O19" s="657"/>
      <c r="P19" s="657"/>
      <c r="Q19" s="657"/>
    </row>
    <row r="20" spans="1:17" s="81" customFormat="1" ht="20.1" customHeight="1">
      <c r="A20" s="77" t="s">
        <v>38</v>
      </c>
      <c r="B20" s="654" t="s">
        <v>40</v>
      </c>
      <c r="C20" s="654">
        <v>15.305647607811881</v>
      </c>
      <c r="D20" s="654">
        <v>78.44107209056779</v>
      </c>
      <c r="E20" s="654">
        <v>2.5686071417894416</v>
      </c>
      <c r="F20" s="654">
        <v>96.31532684016909</v>
      </c>
      <c r="G20" s="654">
        <v>3.684673159830904</v>
      </c>
      <c r="H20" s="658">
        <v>702911.7339999999</v>
      </c>
      <c r="I20" s="656"/>
      <c r="J20" s="657"/>
      <c r="K20" s="657"/>
      <c r="L20" s="657"/>
      <c r="M20" s="657"/>
      <c r="N20" s="657"/>
      <c r="O20" s="657"/>
      <c r="P20" s="657"/>
      <c r="Q20" s="657"/>
    </row>
    <row r="21" spans="1:17" s="170" customFormat="1" ht="25.5" customHeight="1" thickBot="1">
      <c r="A21" s="83" t="s">
        <v>39</v>
      </c>
      <c r="B21" s="659">
        <v>0.04553946833518758</v>
      </c>
      <c r="C21" s="659">
        <v>10.217844341435836</v>
      </c>
      <c r="D21" s="659">
        <v>87.78535977207996</v>
      </c>
      <c r="E21" s="659">
        <v>0.9863674730699247</v>
      </c>
      <c r="F21" s="659">
        <v>99.03511105492089</v>
      </c>
      <c r="G21" s="659">
        <v>0.9648889450791143</v>
      </c>
      <c r="H21" s="660">
        <v>8212476.203</v>
      </c>
      <c r="J21" s="661"/>
      <c r="K21" s="661"/>
      <c r="L21" s="661"/>
      <c r="M21" s="661"/>
      <c r="N21" s="661"/>
      <c r="O21" s="661"/>
      <c r="P21" s="661"/>
      <c r="Q21" s="661"/>
    </row>
    <row r="22" spans="1:35" ht="6" customHeight="1">
      <c r="A22" s="27"/>
      <c r="B22" s="27"/>
      <c r="C22" s="27"/>
      <c r="D22" s="27"/>
      <c r="E22" s="27"/>
      <c r="F22" s="27"/>
      <c r="G22" s="27"/>
      <c r="H22" s="27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</row>
    <row r="23" spans="1:8" s="119" customFormat="1" ht="11.1" customHeight="1">
      <c r="A23" s="89" t="s">
        <v>590</v>
      </c>
      <c r="B23" s="27"/>
      <c r="C23" s="27"/>
      <c r="D23" s="27"/>
      <c r="E23" s="27"/>
      <c r="F23" s="27"/>
      <c r="G23" s="27"/>
      <c r="H23" s="27"/>
    </row>
    <row r="24" spans="1:8" s="119" customFormat="1" ht="11.1" customHeight="1">
      <c r="A24" s="89" t="s">
        <v>681</v>
      </c>
      <c r="B24" s="27"/>
      <c r="C24" s="27"/>
      <c r="D24" s="27"/>
      <c r="E24" s="27"/>
      <c r="F24" s="27"/>
      <c r="G24" s="27"/>
      <c r="H24" s="27"/>
    </row>
    <row r="25" spans="1:8" s="119" customFormat="1" ht="15">
      <c r="A25" s="27"/>
      <c r="B25" s="27"/>
      <c r="C25" s="27"/>
      <c r="D25" s="27"/>
      <c r="E25" s="27"/>
      <c r="F25" s="27"/>
      <c r="G25" s="27"/>
      <c r="H25" s="27"/>
    </row>
    <row r="26" spans="1:8" s="119" customFormat="1" ht="11.25">
      <c r="A26" s="25"/>
      <c r="B26" s="25"/>
      <c r="C26" s="25"/>
      <c r="D26" s="25"/>
      <c r="E26" s="25"/>
      <c r="F26" s="25"/>
      <c r="G26" s="25"/>
      <c r="H26" s="25"/>
    </row>
    <row r="27" spans="1:8" ht="15">
      <c r="A27" s="25"/>
      <c r="B27" s="25"/>
      <c r="C27" s="25"/>
      <c r="D27" s="25"/>
      <c r="E27" s="25"/>
      <c r="F27" s="25"/>
      <c r="G27" s="25"/>
      <c r="H27" s="25"/>
    </row>
  </sheetData>
  <mergeCells count="9">
    <mergeCell ref="A6:A8"/>
    <mergeCell ref="B6:F6"/>
    <mergeCell ref="G6:G8"/>
    <mergeCell ref="H6:H8"/>
    <mergeCell ref="B7:B8"/>
    <mergeCell ref="C7:C8"/>
    <mergeCell ref="D7:D8"/>
    <mergeCell ref="E7:E8"/>
    <mergeCell ref="F7:F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2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"/>
  <sheetViews>
    <sheetView showGridLines="0" workbookViewId="0" topLeftCell="A1"/>
  </sheetViews>
  <sheetFormatPr defaultColWidth="11.421875" defaultRowHeight="15"/>
  <cols>
    <col min="1" max="1" width="44.00390625" style="5" customWidth="1"/>
    <col min="2" max="2" width="21.8515625" style="5" customWidth="1"/>
    <col min="3" max="4" width="21.57421875" style="5" customWidth="1"/>
    <col min="5" max="5" width="21.00390625" style="5" customWidth="1"/>
    <col min="6" max="6" width="22.421875" style="5" customWidth="1"/>
    <col min="7" max="7" width="13.421875" style="5" customWidth="1"/>
    <col min="8" max="8" width="19.7109375" style="5" customWidth="1"/>
    <col min="9" max="16384" width="11.421875" style="5" customWidth="1"/>
  </cols>
  <sheetData>
    <row r="1" spans="1:6" s="662" customFormat="1" ht="18" customHeight="1">
      <c r="A1" s="1220" t="s">
        <v>1048</v>
      </c>
      <c r="B1" s="63"/>
      <c r="C1" s="63"/>
      <c r="D1" s="63"/>
      <c r="E1" s="63"/>
      <c r="F1" s="63"/>
    </row>
    <row r="2" spans="1:8" s="521" customFormat="1" ht="24.95" customHeight="1">
      <c r="A2" s="367" t="s">
        <v>682</v>
      </c>
      <c r="B2" s="367"/>
      <c r="C2" s="367"/>
      <c r="D2" s="367"/>
      <c r="E2" s="367"/>
      <c r="F2" s="367"/>
      <c r="H2" s="663"/>
    </row>
    <row r="3" spans="1:8" s="522" customFormat="1" ht="18" customHeight="1">
      <c r="A3" s="93">
        <v>43708</v>
      </c>
      <c r="B3" s="93"/>
      <c r="C3" s="93"/>
      <c r="D3" s="93"/>
      <c r="E3" s="93"/>
      <c r="F3" s="93"/>
      <c r="H3" s="664"/>
    </row>
    <row r="4" spans="1:8" s="97" customFormat="1" ht="18" customHeight="1">
      <c r="A4" s="370" t="s">
        <v>67</v>
      </c>
      <c r="B4" s="370"/>
      <c r="C4" s="370"/>
      <c r="D4" s="370"/>
      <c r="E4" s="370"/>
      <c r="F4" s="370"/>
      <c r="H4" s="615"/>
    </row>
    <row r="5" spans="1:8" s="88" customFormat="1" ht="7.5" customHeight="1" thickBot="1">
      <c r="A5" s="665"/>
      <c r="B5" s="665"/>
      <c r="C5" s="665"/>
      <c r="D5" s="665"/>
      <c r="E5" s="665"/>
      <c r="F5" s="665"/>
      <c r="G5" s="665"/>
      <c r="H5" s="665"/>
    </row>
    <row r="6" spans="1:6" s="25" customFormat="1" ht="35.1" customHeight="1">
      <c r="A6" s="1315" t="s">
        <v>1</v>
      </c>
      <c r="B6" s="1315" t="s">
        <v>683</v>
      </c>
      <c r="C6" s="1315"/>
      <c r="D6" s="1315" t="s">
        <v>684</v>
      </c>
      <c r="E6" s="1315"/>
      <c r="F6" s="1315" t="s">
        <v>685</v>
      </c>
    </row>
    <row r="7" spans="1:6" s="25" customFormat="1" ht="35.1" customHeight="1">
      <c r="A7" s="1398"/>
      <c r="B7" s="1399" t="s">
        <v>686</v>
      </c>
      <c r="C7" s="1399" t="s">
        <v>687</v>
      </c>
      <c r="D7" s="1399" t="s">
        <v>686</v>
      </c>
      <c r="E7" s="1399" t="s">
        <v>687</v>
      </c>
      <c r="F7" s="1398"/>
    </row>
    <row r="8" spans="1:6" s="25" customFormat="1" ht="7.5" customHeight="1">
      <c r="A8" s="1400"/>
      <c r="B8" s="1401"/>
      <c r="C8" s="1401"/>
      <c r="D8" s="1401"/>
      <c r="E8" s="1401"/>
      <c r="F8" s="1400"/>
    </row>
    <row r="9" spans="1:6" s="25" customFormat="1" ht="8.25" customHeight="1">
      <c r="A9" s="666"/>
      <c r="B9" s="667"/>
      <c r="C9" s="667"/>
      <c r="D9" s="667"/>
      <c r="E9" s="667"/>
      <c r="F9" s="668"/>
    </row>
    <row r="10" spans="1:15" s="81" customFormat="1" ht="20.1" customHeight="1">
      <c r="A10" s="77" t="s">
        <v>59</v>
      </c>
      <c r="B10" s="669">
        <v>99.90523255526924</v>
      </c>
      <c r="C10" s="669">
        <v>0.09476744473077078</v>
      </c>
      <c r="D10" s="669" t="s">
        <v>40</v>
      </c>
      <c r="E10" s="669" t="s">
        <v>40</v>
      </c>
      <c r="F10" s="670">
        <v>803536.491</v>
      </c>
      <c r="G10" s="671"/>
      <c r="H10" s="657"/>
      <c r="I10" s="657"/>
      <c r="J10" s="657"/>
      <c r="K10" s="657"/>
      <c r="L10" s="657"/>
      <c r="M10" s="657"/>
      <c r="N10" s="657"/>
      <c r="O10" s="657"/>
    </row>
    <row r="11" spans="1:15" s="81" customFormat="1" ht="20.1" customHeight="1">
      <c r="A11" s="77" t="s">
        <v>375</v>
      </c>
      <c r="B11" s="669">
        <v>6.7674363487110325</v>
      </c>
      <c r="C11" s="669">
        <v>80.060578038831</v>
      </c>
      <c r="D11" s="669" t="s">
        <v>40</v>
      </c>
      <c r="E11" s="669">
        <v>13.171985988800442</v>
      </c>
      <c r="F11" s="670">
        <v>265715.436</v>
      </c>
      <c r="G11" s="671"/>
      <c r="H11" s="657"/>
      <c r="I11" s="657"/>
      <c r="J11" s="657"/>
      <c r="K11" s="657"/>
      <c r="L11" s="657"/>
      <c r="M11" s="657"/>
      <c r="N11" s="657"/>
      <c r="O11" s="657"/>
    </row>
    <row r="12" spans="1:15" s="81" customFormat="1" ht="20.1" customHeight="1">
      <c r="A12" s="21" t="s">
        <v>30</v>
      </c>
      <c r="B12" s="669">
        <v>69.21743134430108</v>
      </c>
      <c r="C12" s="669">
        <v>3.86538977650351</v>
      </c>
      <c r="D12" s="669">
        <v>24.05356751934701</v>
      </c>
      <c r="E12" s="669">
        <v>2.863611570718191</v>
      </c>
      <c r="F12" s="670">
        <v>474226.328</v>
      </c>
      <c r="G12" s="671"/>
      <c r="H12" s="657"/>
      <c r="I12" s="657"/>
      <c r="J12" s="657"/>
      <c r="K12" s="657"/>
      <c r="L12" s="657"/>
      <c r="M12" s="657"/>
      <c r="N12" s="657"/>
      <c r="O12" s="657"/>
    </row>
    <row r="13" spans="1:15" s="81" customFormat="1" ht="20.1" customHeight="1">
      <c r="A13" s="21" t="s">
        <v>31</v>
      </c>
      <c r="B13" s="669">
        <v>73.68579357565429</v>
      </c>
      <c r="C13" s="669">
        <v>0.563614443925899</v>
      </c>
      <c r="D13" s="669">
        <v>0.3267578455884626</v>
      </c>
      <c r="E13" s="669">
        <v>25.42383413483136</v>
      </c>
      <c r="F13" s="670">
        <v>307308.306</v>
      </c>
      <c r="G13" s="671"/>
      <c r="H13" s="657"/>
      <c r="I13" s="657"/>
      <c r="J13" s="657"/>
      <c r="K13" s="657"/>
      <c r="L13" s="657"/>
      <c r="M13" s="657"/>
      <c r="N13" s="657"/>
      <c r="O13" s="657"/>
    </row>
    <row r="14" spans="1:15" s="81" customFormat="1" ht="20.1" customHeight="1">
      <c r="A14" s="21" t="s">
        <v>32</v>
      </c>
      <c r="B14" s="669">
        <v>5.109969791382269</v>
      </c>
      <c r="C14" s="669">
        <v>94.89003020861773</v>
      </c>
      <c r="D14" s="669" t="s">
        <v>40</v>
      </c>
      <c r="E14" s="669" t="s">
        <v>40</v>
      </c>
      <c r="F14" s="670">
        <v>87384.998</v>
      </c>
      <c r="G14" s="671"/>
      <c r="H14" s="657"/>
      <c r="I14" s="657"/>
      <c r="J14" s="657"/>
      <c r="K14" s="657"/>
      <c r="L14" s="657"/>
      <c r="M14" s="657"/>
      <c r="N14" s="657"/>
      <c r="O14" s="657"/>
    </row>
    <row r="15" spans="1:15" s="81" customFormat="1" ht="20.1" customHeight="1">
      <c r="A15" s="21" t="s">
        <v>33</v>
      </c>
      <c r="B15" s="669">
        <v>100</v>
      </c>
      <c r="C15" s="669" t="s">
        <v>40</v>
      </c>
      <c r="D15" s="669" t="s">
        <v>40</v>
      </c>
      <c r="E15" s="669" t="s">
        <v>40</v>
      </c>
      <c r="F15" s="670">
        <v>1358.373</v>
      </c>
      <c r="G15" s="671"/>
      <c r="H15" s="657"/>
      <c r="I15" s="657"/>
      <c r="J15" s="657"/>
      <c r="K15" s="657"/>
      <c r="L15" s="657"/>
      <c r="M15" s="657"/>
      <c r="N15" s="657"/>
      <c r="O15" s="657"/>
    </row>
    <row r="16" spans="1:15" s="81" customFormat="1" ht="20.1" customHeight="1">
      <c r="A16" s="21" t="s">
        <v>71</v>
      </c>
      <c r="B16" s="669">
        <v>100</v>
      </c>
      <c r="C16" s="669" t="s">
        <v>40</v>
      </c>
      <c r="D16" s="669" t="s">
        <v>40</v>
      </c>
      <c r="E16" s="669" t="s">
        <v>40</v>
      </c>
      <c r="F16" s="670">
        <v>158000</v>
      </c>
      <c r="G16" s="671"/>
      <c r="H16" s="657"/>
      <c r="I16" s="657"/>
      <c r="J16" s="657"/>
      <c r="K16" s="657"/>
      <c r="L16" s="657"/>
      <c r="M16" s="657"/>
      <c r="N16" s="657"/>
      <c r="O16" s="657"/>
    </row>
    <row r="17" spans="1:15" s="81" customFormat="1" ht="20.1" customHeight="1">
      <c r="A17" s="21" t="s">
        <v>35</v>
      </c>
      <c r="B17" s="669" t="s">
        <v>40</v>
      </c>
      <c r="C17" s="669" t="s">
        <v>40</v>
      </c>
      <c r="D17" s="669" t="s">
        <v>40</v>
      </c>
      <c r="E17" s="669" t="s">
        <v>40</v>
      </c>
      <c r="F17" s="670" t="s">
        <v>40</v>
      </c>
      <c r="G17" s="671"/>
      <c r="H17" s="657"/>
      <c r="I17" s="657"/>
      <c r="J17" s="657"/>
      <c r="K17" s="657"/>
      <c r="L17" s="657"/>
      <c r="M17" s="657"/>
      <c r="N17" s="657"/>
      <c r="O17" s="657"/>
    </row>
    <row r="18" spans="1:15" s="81" customFormat="1" ht="20.1" customHeight="1">
      <c r="A18" s="77" t="s">
        <v>36</v>
      </c>
      <c r="B18" s="669">
        <v>23.83014029856934</v>
      </c>
      <c r="C18" s="669">
        <v>9.789302843338774</v>
      </c>
      <c r="D18" s="669">
        <v>21.55363539036288</v>
      </c>
      <c r="E18" s="669">
        <v>44.82692146772901</v>
      </c>
      <c r="F18" s="670">
        <v>490869.225</v>
      </c>
      <c r="G18" s="671"/>
      <c r="H18" s="657"/>
      <c r="I18" s="657"/>
      <c r="J18" s="657"/>
      <c r="K18" s="657"/>
      <c r="L18" s="657"/>
      <c r="M18" s="657"/>
      <c r="N18" s="657"/>
      <c r="O18" s="657"/>
    </row>
    <row r="19" spans="1:15" s="81" customFormat="1" ht="20.1" customHeight="1">
      <c r="A19" s="77" t="s">
        <v>37</v>
      </c>
      <c r="B19" s="669">
        <v>17.709961962701882</v>
      </c>
      <c r="C19" s="669">
        <v>11.891183029794032</v>
      </c>
      <c r="D19" s="669">
        <v>59.284393259821364</v>
      </c>
      <c r="E19" s="669">
        <v>11.114461747682714</v>
      </c>
      <c r="F19" s="670">
        <v>16212.508</v>
      </c>
      <c r="G19" s="671"/>
      <c r="H19" s="672"/>
      <c r="I19" s="657"/>
      <c r="J19" s="657"/>
      <c r="K19" s="657"/>
      <c r="L19" s="657"/>
      <c r="M19" s="657"/>
      <c r="N19" s="657"/>
      <c r="O19" s="657"/>
    </row>
    <row r="20" spans="1:15" s="81" customFormat="1" ht="20.1" customHeight="1">
      <c r="A20" s="77" t="s">
        <v>38</v>
      </c>
      <c r="B20" s="669">
        <v>25.272498577456755</v>
      </c>
      <c r="C20" s="669">
        <v>22.666505287131056</v>
      </c>
      <c r="D20" s="669">
        <v>31.75351537337197</v>
      </c>
      <c r="E20" s="669">
        <v>20.30748076204021</v>
      </c>
      <c r="F20" s="670">
        <v>183897.749</v>
      </c>
      <c r="G20" s="671"/>
      <c r="H20" s="657"/>
      <c r="I20" s="657"/>
      <c r="J20" s="657"/>
      <c r="K20" s="657"/>
      <c r="L20" s="657"/>
      <c r="M20" s="657"/>
      <c r="N20" s="657"/>
      <c r="O20" s="657"/>
    </row>
    <row r="21" spans="1:15" s="644" customFormat="1" ht="30" customHeight="1" thickBot="1">
      <c r="A21" s="83" t="s">
        <v>39</v>
      </c>
      <c r="B21" s="673">
        <v>61.16501853774986</v>
      </c>
      <c r="C21" s="673">
        <v>14.63652627281394</v>
      </c>
      <c r="D21" s="673">
        <v>10.359590415928214</v>
      </c>
      <c r="E21" s="673">
        <v>13.838864845230898</v>
      </c>
      <c r="F21" s="674">
        <v>2788509.414</v>
      </c>
      <c r="G21" s="671"/>
      <c r="H21" s="675"/>
      <c r="I21" s="675"/>
      <c r="J21" s="675"/>
      <c r="K21" s="675"/>
      <c r="L21" s="675"/>
      <c r="M21" s="675"/>
      <c r="N21" s="675"/>
      <c r="O21" s="675"/>
    </row>
    <row r="22" spans="1:8" s="88" customFormat="1" ht="5.25" customHeight="1">
      <c r="A22" s="27"/>
      <c r="B22" s="676"/>
      <c r="C22" s="676"/>
      <c r="D22" s="676"/>
      <c r="E22" s="676"/>
      <c r="F22" s="677"/>
      <c r="G22" s="678"/>
      <c r="H22" s="679"/>
    </row>
    <row r="23" spans="1:8" s="88" customFormat="1" ht="13.5">
      <c r="A23" s="231" t="s">
        <v>688</v>
      </c>
      <c r="B23" s="27"/>
      <c r="C23" s="27"/>
      <c r="D23" s="27"/>
      <c r="E23" s="27"/>
      <c r="F23" s="680"/>
      <c r="G23" s="25"/>
      <c r="H23" s="381"/>
    </row>
    <row r="24" spans="1:8" s="88" customFormat="1" ht="13.5">
      <c r="A24" s="27"/>
      <c r="B24" s="676"/>
      <c r="C24" s="676"/>
      <c r="D24" s="676"/>
      <c r="E24" s="676"/>
      <c r="F24" s="677"/>
      <c r="G24" s="678"/>
      <c r="H24" s="679"/>
    </row>
    <row r="25" spans="1:8" s="88" customFormat="1" ht="13.5">
      <c r="A25" s="27"/>
      <c r="B25" s="27"/>
      <c r="C25" s="27"/>
      <c r="D25" s="27"/>
      <c r="E25" s="27"/>
      <c r="F25" s="29"/>
      <c r="G25" s="25"/>
      <c r="H25" s="381"/>
    </row>
    <row r="26" spans="1:8" s="88" customFormat="1" ht="13.5">
      <c r="A26" s="27"/>
      <c r="B26" s="27"/>
      <c r="C26" s="27"/>
      <c r="D26" s="27"/>
      <c r="E26" s="27"/>
      <c r="F26" s="29"/>
      <c r="G26" s="25"/>
      <c r="H26" s="381"/>
    </row>
    <row r="27" spans="1:8" s="88" customFormat="1" ht="13.5">
      <c r="A27" s="27"/>
      <c r="B27" s="27"/>
      <c r="C27" s="27"/>
      <c r="D27" s="27"/>
      <c r="E27" s="27"/>
      <c r="F27" s="27"/>
      <c r="G27" s="25"/>
      <c r="H27" s="381"/>
    </row>
    <row r="28" s="88" customFormat="1" ht="15">
      <c r="H28" s="381"/>
    </row>
    <row r="29" s="88" customFormat="1" ht="15">
      <c r="H29" s="381"/>
    </row>
    <row r="30" s="88" customFormat="1" ht="15">
      <c r="H30" s="381"/>
    </row>
    <row r="31" s="88" customFormat="1" ht="15">
      <c r="D31" s="681"/>
    </row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</sheetData>
  <mergeCells count="8">
    <mergeCell ref="A6:A8"/>
    <mergeCell ref="B6:C6"/>
    <mergeCell ref="D6:E6"/>
    <mergeCell ref="F6:F8"/>
    <mergeCell ref="B7:B8"/>
    <mergeCell ref="C7:C8"/>
    <mergeCell ref="D7:D8"/>
    <mergeCell ref="E7:E8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workbookViewId="0" topLeftCell="A1">
      <selection activeCell="A5" sqref="A5"/>
    </sheetView>
  </sheetViews>
  <sheetFormatPr defaultColWidth="11.421875" defaultRowHeight="15"/>
  <cols>
    <col min="1" max="1" width="37.140625" style="686" customWidth="1"/>
    <col min="2" max="5" width="15.7109375" style="686" customWidth="1"/>
    <col min="6" max="256" width="11.421875" style="686" customWidth="1"/>
    <col min="257" max="257" width="37.140625" style="686" customWidth="1"/>
    <col min="258" max="261" width="15.7109375" style="686" customWidth="1"/>
    <col min="262" max="512" width="11.421875" style="686" customWidth="1"/>
    <col min="513" max="513" width="37.140625" style="686" customWidth="1"/>
    <col min="514" max="517" width="15.7109375" style="686" customWidth="1"/>
    <col min="518" max="768" width="11.421875" style="686" customWidth="1"/>
    <col min="769" max="769" width="37.140625" style="686" customWidth="1"/>
    <col min="770" max="773" width="15.7109375" style="686" customWidth="1"/>
    <col min="774" max="1024" width="11.421875" style="686" customWidth="1"/>
    <col min="1025" max="1025" width="37.140625" style="686" customWidth="1"/>
    <col min="1026" max="1029" width="15.7109375" style="686" customWidth="1"/>
    <col min="1030" max="1280" width="11.421875" style="686" customWidth="1"/>
    <col min="1281" max="1281" width="37.140625" style="686" customWidth="1"/>
    <col min="1282" max="1285" width="15.7109375" style="686" customWidth="1"/>
    <col min="1286" max="1536" width="11.421875" style="686" customWidth="1"/>
    <col min="1537" max="1537" width="37.140625" style="686" customWidth="1"/>
    <col min="1538" max="1541" width="15.7109375" style="686" customWidth="1"/>
    <col min="1542" max="1792" width="11.421875" style="686" customWidth="1"/>
    <col min="1793" max="1793" width="37.140625" style="686" customWidth="1"/>
    <col min="1794" max="1797" width="15.7109375" style="686" customWidth="1"/>
    <col min="1798" max="2048" width="11.421875" style="686" customWidth="1"/>
    <col min="2049" max="2049" width="37.140625" style="686" customWidth="1"/>
    <col min="2050" max="2053" width="15.7109375" style="686" customWidth="1"/>
    <col min="2054" max="2304" width="11.421875" style="686" customWidth="1"/>
    <col min="2305" max="2305" width="37.140625" style="686" customWidth="1"/>
    <col min="2306" max="2309" width="15.7109375" style="686" customWidth="1"/>
    <col min="2310" max="2560" width="11.421875" style="686" customWidth="1"/>
    <col min="2561" max="2561" width="37.140625" style="686" customWidth="1"/>
    <col min="2562" max="2565" width="15.7109375" style="686" customWidth="1"/>
    <col min="2566" max="2816" width="11.421875" style="686" customWidth="1"/>
    <col min="2817" max="2817" width="37.140625" style="686" customWidth="1"/>
    <col min="2818" max="2821" width="15.7109375" style="686" customWidth="1"/>
    <col min="2822" max="3072" width="11.421875" style="686" customWidth="1"/>
    <col min="3073" max="3073" width="37.140625" style="686" customWidth="1"/>
    <col min="3074" max="3077" width="15.7109375" style="686" customWidth="1"/>
    <col min="3078" max="3328" width="11.421875" style="686" customWidth="1"/>
    <col min="3329" max="3329" width="37.140625" style="686" customWidth="1"/>
    <col min="3330" max="3333" width="15.7109375" style="686" customWidth="1"/>
    <col min="3334" max="3584" width="11.421875" style="686" customWidth="1"/>
    <col min="3585" max="3585" width="37.140625" style="686" customWidth="1"/>
    <col min="3586" max="3589" width="15.7109375" style="686" customWidth="1"/>
    <col min="3590" max="3840" width="11.421875" style="686" customWidth="1"/>
    <col min="3841" max="3841" width="37.140625" style="686" customWidth="1"/>
    <col min="3842" max="3845" width="15.7109375" style="686" customWidth="1"/>
    <col min="3846" max="4096" width="11.421875" style="686" customWidth="1"/>
    <col min="4097" max="4097" width="37.140625" style="686" customWidth="1"/>
    <col min="4098" max="4101" width="15.7109375" style="686" customWidth="1"/>
    <col min="4102" max="4352" width="11.421875" style="686" customWidth="1"/>
    <col min="4353" max="4353" width="37.140625" style="686" customWidth="1"/>
    <col min="4354" max="4357" width="15.7109375" style="686" customWidth="1"/>
    <col min="4358" max="4608" width="11.421875" style="686" customWidth="1"/>
    <col min="4609" max="4609" width="37.140625" style="686" customWidth="1"/>
    <col min="4610" max="4613" width="15.7109375" style="686" customWidth="1"/>
    <col min="4614" max="4864" width="11.421875" style="686" customWidth="1"/>
    <col min="4865" max="4865" width="37.140625" style="686" customWidth="1"/>
    <col min="4866" max="4869" width="15.7109375" style="686" customWidth="1"/>
    <col min="4870" max="5120" width="11.421875" style="686" customWidth="1"/>
    <col min="5121" max="5121" width="37.140625" style="686" customWidth="1"/>
    <col min="5122" max="5125" width="15.7109375" style="686" customWidth="1"/>
    <col min="5126" max="5376" width="11.421875" style="686" customWidth="1"/>
    <col min="5377" max="5377" width="37.140625" style="686" customWidth="1"/>
    <col min="5378" max="5381" width="15.7109375" style="686" customWidth="1"/>
    <col min="5382" max="5632" width="11.421875" style="686" customWidth="1"/>
    <col min="5633" max="5633" width="37.140625" style="686" customWidth="1"/>
    <col min="5634" max="5637" width="15.7109375" style="686" customWidth="1"/>
    <col min="5638" max="5888" width="11.421875" style="686" customWidth="1"/>
    <col min="5889" max="5889" width="37.140625" style="686" customWidth="1"/>
    <col min="5890" max="5893" width="15.7109375" style="686" customWidth="1"/>
    <col min="5894" max="6144" width="11.421875" style="686" customWidth="1"/>
    <col min="6145" max="6145" width="37.140625" style="686" customWidth="1"/>
    <col min="6146" max="6149" width="15.7109375" style="686" customWidth="1"/>
    <col min="6150" max="6400" width="11.421875" style="686" customWidth="1"/>
    <col min="6401" max="6401" width="37.140625" style="686" customWidth="1"/>
    <col min="6402" max="6405" width="15.7109375" style="686" customWidth="1"/>
    <col min="6406" max="6656" width="11.421875" style="686" customWidth="1"/>
    <col min="6657" max="6657" width="37.140625" style="686" customWidth="1"/>
    <col min="6658" max="6661" width="15.7109375" style="686" customWidth="1"/>
    <col min="6662" max="6912" width="11.421875" style="686" customWidth="1"/>
    <col min="6913" max="6913" width="37.140625" style="686" customWidth="1"/>
    <col min="6914" max="6917" width="15.7109375" style="686" customWidth="1"/>
    <col min="6918" max="7168" width="11.421875" style="686" customWidth="1"/>
    <col min="7169" max="7169" width="37.140625" style="686" customWidth="1"/>
    <col min="7170" max="7173" width="15.7109375" style="686" customWidth="1"/>
    <col min="7174" max="7424" width="11.421875" style="686" customWidth="1"/>
    <col min="7425" max="7425" width="37.140625" style="686" customWidth="1"/>
    <col min="7426" max="7429" width="15.7109375" style="686" customWidth="1"/>
    <col min="7430" max="7680" width="11.421875" style="686" customWidth="1"/>
    <col min="7681" max="7681" width="37.140625" style="686" customWidth="1"/>
    <col min="7682" max="7685" width="15.7109375" style="686" customWidth="1"/>
    <col min="7686" max="7936" width="11.421875" style="686" customWidth="1"/>
    <col min="7937" max="7937" width="37.140625" style="686" customWidth="1"/>
    <col min="7938" max="7941" width="15.7109375" style="686" customWidth="1"/>
    <col min="7942" max="8192" width="11.421875" style="686" customWidth="1"/>
    <col min="8193" max="8193" width="37.140625" style="686" customWidth="1"/>
    <col min="8194" max="8197" width="15.7109375" style="686" customWidth="1"/>
    <col min="8198" max="8448" width="11.421875" style="686" customWidth="1"/>
    <col min="8449" max="8449" width="37.140625" style="686" customWidth="1"/>
    <col min="8450" max="8453" width="15.7109375" style="686" customWidth="1"/>
    <col min="8454" max="8704" width="11.421875" style="686" customWidth="1"/>
    <col min="8705" max="8705" width="37.140625" style="686" customWidth="1"/>
    <col min="8706" max="8709" width="15.7109375" style="686" customWidth="1"/>
    <col min="8710" max="8960" width="11.421875" style="686" customWidth="1"/>
    <col min="8961" max="8961" width="37.140625" style="686" customWidth="1"/>
    <col min="8962" max="8965" width="15.7109375" style="686" customWidth="1"/>
    <col min="8966" max="9216" width="11.421875" style="686" customWidth="1"/>
    <col min="9217" max="9217" width="37.140625" style="686" customWidth="1"/>
    <col min="9218" max="9221" width="15.7109375" style="686" customWidth="1"/>
    <col min="9222" max="9472" width="11.421875" style="686" customWidth="1"/>
    <col min="9473" max="9473" width="37.140625" style="686" customWidth="1"/>
    <col min="9474" max="9477" width="15.7109375" style="686" customWidth="1"/>
    <col min="9478" max="9728" width="11.421875" style="686" customWidth="1"/>
    <col min="9729" max="9729" width="37.140625" style="686" customWidth="1"/>
    <col min="9730" max="9733" width="15.7109375" style="686" customWidth="1"/>
    <col min="9734" max="9984" width="11.421875" style="686" customWidth="1"/>
    <col min="9985" max="9985" width="37.140625" style="686" customWidth="1"/>
    <col min="9986" max="9989" width="15.7109375" style="686" customWidth="1"/>
    <col min="9990" max="10240" width="11.421875" style="686" customWidth="1"/>
    <col min="10241" max="10241" width="37.140625" style="686" customWidth="1"/>
    <col min="10242" max="10245" width="15.7109375" style="686" customWidth="1"/>
    <col min="10246" max="10496" width="11.421875" style="686" customWidth="1"/>
    <col min="10497" max="10497" width="37.140625" style="686" customWidth="1"/>
    <col min="10498" max="10501" width="15.7109375" style="686" customWidth="1"/>
    <col min="10502" max="10752" width="11.421875" style="686" customWidth="1"/>
    <col min="10753" max="10753" width="37.140625" style="686" customWidth="1"/>
    <col min="10754" max="10757" width="15.7109375" style="686" customWidth="1"/>
    <col min="10758" max="11008" width="11.421875" style="686" customWidth="1"/>
    <col min="11009" max="11009" width="37.140625" style="686" customWidth="1"/>
    <col min="11010" max="11013" width="15.7109375" style="686" customWidth="1"/>
    <col min="11014" max="11264" width="11.421875" style="686" customWidth="1"/>
    <col min="11265" max="11265" width="37.140625" style="686" customWidth="1"/>
    <col min="11266" max="11269" width="15.7109375" style="686" customWidth="1"/>
    <col min="11270" max="11520" width="11.421875" style="686" customWidth="1"/>
    <col min="11521" max="11521" width="37.140625" style="686" customWidth="1"/>
    <col min="11522" max="11525" width="15.7109375" style="686" customWidth="1"/>
    <col min="11526" max="11776" width="11.421875" style="686" customWidth="1"/>
    <col min="11777" max="11777" width="37.140625" style="686" customWidth="1"/>
    <col min="11778" max="11781" width="15.7109375" style="686" customWidth="1"/>
    <col min="11782" max="12032" width="11.421875" style="686" customWidth="1"/>
    <col min="12033" max="12033" width="37.140625" style="686" customWidth="1"/>
    <col min="12034" max="12037" width="15.7109375" style="686" customWidth="1"/>
    <col min="12038" max="12288" width="11.421875" style="686" customWidth="1"/>
    <col min="12289" max="12289" width="37.140625" style="686" customWidth="1"/>
    <col min="12290" max="12293" width="15.7109375" style="686" customWidth="1"/>
    <col min="12294" max="12544" width="11.421875" style="686" customWidth="1"/>
    <col min="12545" max="12545" width="37.140625" style="686" customWidth="1"/>
    <col min="12546" max="12549" width="15.7109375" style="686" customWidth="1"/>
    <col min="12550" max="12800" width="11.421875" style="686" customWidth="1"/>
    <col min="12801" max="12801" width="37.140625" style="686" customWidth="1"/>
    <col min="12802" max="12805" width="15.7109375" style="686" customWidth="1"/>
    <col min="12806" max="13056" width="11.421875" style="686" customWidth="1"/>
    <col min="13057" max="13057" width="37.140625" style="686" customWidth="1"/>
    <col min="13058" max="13061" width="15.7109375" style="686" customWidth="1"/>
    <col min="13062" max="13312" width="11.421875" style="686" customWidth="1"/>
    <col min="13313" max="13313" width="37.140625" style="686" customWidth="1"/>
    <col min="13314" max="13317" width="15.7109375" style="686" customWidth="1"/>
    <col min="13318" max="13568" width="11.421875" style="686" customWidth="1"/>
    <col min="13569" max="13569" width="37.140625" style="686" customWidth="1"/>
    <col min="13570" max="13573" width="15.7109375" style="686" customWidth="1"/>
    <col min="13574" max="13824" width="11.421875" style="686" customWidth="1"/>
    <col min="13825" max="13825" width="37.140625" style="686" customWidth="1"/>
    <col min="13826" max="13829" width="15.7109375" style="686" customWidth="1"/>
    <col min="13830" max="14080" width="11.421875" style="686" customWidth="1"/>
    <col min="14081" max="14081" width="37.140625" style="686" customWidth="1"/>
    <col min="14082" max="14085" width="15.7109375" style="686" customWidth="1"/>
    <col min="14086" max="14336" width="11.421875" style="686" customWidth="1"/>
    <col min="14337" max="14337" width="37.140625" style="686" customWidth="1"/>
    <col min="14338" max="14341" width="15.7109375" style="686" customWidth="1"/>
    <col min="14342" max="14592" width="11.421875" style="686" customWidth="1"/>
    <col min="14593" max="14593" width="37.140625" style="686" customWidth="1"/>
    <col min="14594" max="14597" width="15.7109375" style="686" customWidth="1"/>
    <col min="14598" max="14848" width="11.421875" style="686" customWidth="1"/>
    <col min="14849" max="14849" width="37.140625" style="686" customWidth="1"/>
    <col min="14850" max="14853" width="15.7109375" style="686" customWidth="1"/>
    <col min="14854" max="15104" width="11.421875" style="686" customWidth="1"/>
    <col min="15105" max="15105" width="37.140625" style="686" customWidth="1"/>
    <col min="15106" max="15109" width="15.7109375" style="686" customWidth="1"/>
    <col min="15110" max="15360" width="11.421875" style="686" customWidth="1"/>
    <col min="15361" max="15361" width="37.140625" style="686" customWidth="1"/>
    <col min="15362" max="15365" width="15.7109375" style="686" customWidth="1"/>
    <col min="15366" max="15616" width="11.421875" style="686" customWidth="1"/>
    <col min="15617" max="15617" width="37.140625" style="686" customWidth="1"/>
    <col min="15618" max="15621" width="15.7109375" style="686" customWidth="1"/>
    <col min="15622" max="15872" width="11.421875" style="686" customWidth="1"/>
    <col min="15873" max="15873" width="37.140625" style="686" customWidth="1"/>
    <col min="15874" max="15877" width="15.7109375" style="686" customWidth="1"/>
    <col min="15878" max="16128" width="11.421875" style="686" customWidth="1"/>
    <col min="16129" max="16129" width="37.140625" style="686" customWidth="1"/>
    <col min="16130" max="16133" width="15.7109375" style="686" customWidth="1"/>
    <col min="16134" max="16384" width="11.421875" style="686" customWidth="1"/>
  </cols>
  <sheetData>
    <row r="1" ht="18" customHeight="1">
      <c r="A1" s="1220" t="s">
        <v>1048</v>
      </c>
    </row>
    <row r="2" spans="1:5" ht="24.75" customHeight="1">
      <c r="A2" s="1402" t="s">
        <v>699</v>
      </c>
      <c r="B2" s="1402"/>
      <c r="C2" s="1402"/>
      <c r="D2" s="1402"/>
      <c r="E2" s="1402"/>
    </row>
    <row r="3" spans="1:5" ht="20.25" customHeight="1">
      <c r="A3" s="1403">
        <v>43708</v>
      </c>
      <c r="B3" s="1403"/>
      <c r="C3" s="1403"/>
      <c r="D3" s="1403"/>
      <c r="E3" s="1403"/>
    </row>
    <row r="4" spans="1:5" ht="18" customHeight="1">
      <c r="A4" s="1404" t="s">
        <v>74</v>
      </c>
      <c r="B4" s="1404"/>
      <c r="C4" s="1404"/>
      <c r="D4" s="1404"/>
      <c r="E4" s="1404"/>
    </row>
    <row r="5" spans="1:5" ht="13.5" thickBot="1">
      <c r="A5" s="687"/>
      <c r="B5" s="688"/>
      <c r="C5" s="688"/>
      <c r="D5" s="688"/>
      <c r="E5" s="688"/>
    </row>
    <row r="6" spans="1:5" ht="18" customHeight="1">
      <c r="A6" s="689"/>
      <c r="B6" s="1405" t="s">
        <v>700</v>
      </c>
      <c r="C6" s="1405"/>
      <c r="D6" s="1405"/>
      <c r="E6" s="1405"/>
    </row>
    <row r="7" spans="1:5" ht="15">
      <c r="A7" s="690"/>
      <c r="B7" s="1406" t="s">
        <v>701</v>
      </c>
      <c r="C7" s="1406" t="s">
        <v>702</v>
      </c>
      <c r="D7" s="1406" t="s">
        <v>703</v>
      </c>
      <c r="E7" s="1408" t="s">
        <v>434</v>
      </c>
    </row>
    <row r="8" spans="1:5" ht="15">
      <c r="A8" s="691" t="s">
        <v>704</v>
      </c>
      <c r="B8" s="1407"/>
      <c r="C8" s="1407"/>
      <c r="D8" s="1407"/>
      <c r="E8" s="1409"/>
    </row>
    <row r="9" spans="1:5" ht="15">
      <c r="A9" s="692"/>
      <c r="B9" s="693" t="s">
        <v>705</v>
      </c>
      <c r="C9" s="693" t="s">
        <v>706</v>
      </c>
      <c r="D9" s="693" t="s">
        <v>707</v>
      </c>
      <c r="E9" s="693" t="s">
        <v>708</v>
      </c>
    </row>
    <row r="10" spans="1:5" ht="10.5" customHeight="1">
      <c r="A10" s="694"/>
      <c r="B10" s="695"/>
      <c r="C10" s="696"/>
      <c r="D10" s="696"/>
      <c r="E10" s="697"/>
    </row>
    <row r="11" spans="1:6" ht="24.95" customHeight="1">
      <c r="A11" s="698" t="s">
        <v>59</v>
      </c>
      <c r="B11" s="698">
        <v>822806.972</v>
      </c>
      <c r="C11" s="698">
        <v>193325.878</v>
      </c>
      <c r="D11" s="698">
        <v>0</v>
      </c>
      <c r="E11" s="698">
        <v>1016132.85</v>
      </c>
      <c r="F11" s="699"/>
    </row>
    <row r="12" spans="1:6" ht="24.95" customHeight="1">
      <c r="A12" s="698" t="s">
        <v>405</v>
      </c>
      <c r="B12" s="698">
        <v>92248.978</v>
      </c>
      <c r="C12" s="698">
        <v>20696.149</v>
      </c>
      <c r="D12" s="698">
        <v>0</v>
      </c>
      <c r="E12" s="698">
        <v>112945.12700000001</v>
      </c>
      <c r="F12" s="699"/>
    </row>
    <row r="13" spans="1:6" ht="24.95" customHeight="1">
      <c r="A13" s="698" t="s">
        <v>30</v>
      </c>
      <c r="B13" s="698">
        <v>481308.585</v>
      </c>
      <c r="C13" s="698">
        <v>29006.792</v>
      </c>
      <c r="D13" s="698">
        <v>0</v>
      </c>
      <c r="E13" s="698">
        <v>510315.37700000004</v>
      </c>
      <c r="F13" s="699"/>
    </row>
    <row r="14" spans="1:6" ht="24.95" customHeight="1">
      <c r="A14" s="698" t="s">
        <v>31</v>
      </c>
      <c r="B14" s="698">
        <v>298596.74</v>
      </c>
      <c r="C14" s="698">
        <v>56285.423</v>
      </c>
      <c r="D14" s="698">
        <v>0</v>
      </c>
      <c r="E14" s="698">
        <v>354882.163</v>
      </c>
      <c r="F14" s="699"/>
    </row>
    <row r="15" spans="1:6" ht="24.95" customHeight="1">
      <c r="A15" s="698" t="s">
        <v>32</v>
      </c>
      <c r="B15" s="698">
        <v>187659.212</v>
      </c>
      <c r="C15" s="698">
        <v>9384.437</v>
      </c>
      <c r="D15" s="698">
        <v>0</v>
      </c>
      <c r="E15" s="698">
        <v>197043.649</v>
      </c>
      <c r="F15" s="699"/>
    </row>
    <row r="16" spans="1:6" ht="24.95" customHeight="1">
      <c r="A16" s="698" t="s">
        <v>33</v>
      </c>
      <c r="B16" s="698">
        <v>51745.501</v>
      </c>
      <c r="C16" s="698">
        <v>2989.225</v>
      </c>
      <c r="D16" s="698">
        <v>0</v>
      </c>
      <c r="E16" s="698">
        <v>54734.725999999995</v>
      </c>
      <c r="F16" s="699"/>
    </row>
    <row r="17" spans="1:6" ht="24.95" customHeight="1">
      <c r="A17" s="700" t="s">
        <v>61</v>
      </c>
      <c r="B17" s="698">
        <v>326295.825</v>
      </c>
      <c r="C17" s="698">
        <v>21771.101</v>
      </c>
      <c r="D17" s="698">
        <v>0</v>
      </c>
      <c r="E17" s="698">
        <v>348066.92600000004</v>
      </c>
      <c r="F17" s="699"/>
    </row>
    <row r="18" spans="1:6" ht="24.95" customHeight="1">
      <c r="A18" s="698" t="s">
        <v>35</v>
      </c>
      <c r="B18" s="698">
        <v>15834.777</v>
      </c>
      <c r="C18" s="698">
        <v>0</v>
      </c>
      <c r="D18" s="698">
        <v>0</v>
      </c>
      <c r="E18" s="698">
        <v>15834.777</v>
      </c>
      <c r="F18" s="699"/>
    </row>
    <row r="19" spans="1:6" ht="24.95" customHeight="1">
      <c r="A19" s="698" t="s">
        <v>36</v>
      </c>
      <c r="B19" s="698">
        <v>171875.038</v>
      </c>
      <c r="C19" s="698">
        <v>8938.344</v>
      </c>
      <c r="D19" s="698">
        <v>0</v>
      </c>
      <c r="E19" s="698">
        <v>180813.382</v>
      </c>
      <c r="F19" s="699"/>
    </row>
    <row r="20" spans="1:6" ht="24.95" customHeight="1">
      <c r="A20" s="698" t="s">
        <v>37</v>
      </c>
      <c r="B20" s="698">
        <v>76658.736</v>
      </c>
      <c r="C20" s="698">
        <v>4704.546</v>
      </c>
      <c r="D20" s="698">
        <v>0</v>
      </c>
      <c r="E20" s="698">
        <v>81363.282</v>
      </c>
      <c r="F20" s="699"/>
    </row>
    <row r="21" spans="1:6" ht="24.95" customHeight="1">
      <c r="A21" s="698" t="s">
        <v>38</v>
      </c>
      <c r="B21" s="698">
        <v>151379.076</v>
      </c>
      <c r="C21" s="698">
        <v>19746.603</v>
      </c>
      <c r="D21" s="698">
        <v>0</v>
      </c>
      <c r="E21" s="698">
        <v>171125.679</v>
      </c>
      <c r="F21" s="699"/>
    </row>
    <row r="22" spans="1:6" ht="31.5" customHeight="1" thickBot="1">
      <c r="A22" s="701" t="s">
        <v>709</v>
      </c>
      <c r="B22" s="702">
        <v>2676409.44</v>
      </c>
      <c r="C22" s="702">
        <v>366848.49799999996</v>
      </c>
      <c r="D22" s="702">
        <v>0</v>
      </c>
      <c r="E22" s="702">
        <v>3043257.938</v>
      </c>
      <c r="F22" s="699"/>
    </row>
    <row r="23" spans="1:5" ht="13.5">
      <c r="A23" s="703" t="s">
        <v>710</v>
      </c>
      <c r="B23" s="704"/>
      <c r="C23" s="704"/>
      <c r="D23" s="704"/>
      <c r="E23" s="704"/>
    </row>
  </sheetData>
  <mergeCells count="8">
    <mergeCell ref="A2:E2"/>
    <mergeCell ref="A3:E3"/>
    <mergeCell ref="A4:E4"/>
    <mergeCell ref="B6:E6"/>
    <mergeCell ref="B7:B8"/>
    <mergeCell ref="C7:C8"/>
    <mergeCell ref="D7:D8"/>
    <mergeCell ref="E7:E8"/>
  </mergeCells>
  <hyperlinks>
    <hyperlink ref="A1" location="Índice!A1" display="Volver al Índice"/>
  </hyperlinks>
  <printOptions horizontalCentered="1"/>
  <pageMargins left="0.5905511811023623" right="0.5905511811023623" top="0.984251968503937" bottom="0.984251968503937" header="0" footer="0"/>
  <pageSetup horizontalDpi="600" verticalDpi="600" orientation="landscape" paperSize="9" scale="90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3"/>
  <sheetViews>
    <sheetView showGridLines="0" workbookViewId="0" topLeftCell="B1"/>
  </sheetViews>
  <sheetFormatPr defaultColWidth="11.421875" defaultRowHeight="15"/>
  <cols>
    <col min="1" max="1" width="0.71875" style="5" hidden="1" customWidth="1"/>
    <col min="2" max="2" width="21.57421875" style="6" customWidth="1"/>
    <col min="3" max="7" width="12.7109375" style="5" customWidth="1"/>
    <col min="8" max="8" width="14.57421875" style="5" customWidth="1"/>
    <col min="9" max="11" width="12.7109375" style="5" customWidth="1"/>
    <col min="12" max="12" width="15.7109375" style="5" customWidth="1"/>
    <col min="13" max="13" width="16.28125" style="5" bestFit="1" customWidth="1"/>
    <col min="14" max="16384" width="11.421875" style="5" customWidth="1"/>
  </cols>
  <sheetData>
    <row r="1" spans="1:12" s="2" customFormat="1" ht="22.5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2:16" s="521" customFormat="1" ht="26.25" customHeight="1">
      <c r="B2" s="1294" t="s">
        <v>604</v>
      </c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557"/>
      <c r="N2" s="557"/>
      <c r="O2" s="557"/>
      <c r="P2" s="557"/>
    </row>
    <row r="3" spans="2:16" s="522" customFormat="1" ht="24.75" customHeight="1">
      <c r="B3" s="1295">
        <v>43708</v>
      </c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558"/>
      <c r="N3" s="558"/>
      <c r="O3" s="558"/>
      <c r="P3" s="558"/>
    </row>
    <row r="4" spans="2:12" s="523" customFormat="1" ht="22.5" customHeight="1">
      <c r="B4" s="1296" t="s">
        <v>67</v>
      </c>
      <c r="C4" s="1296"/>
      <c r="D4" s="1296"/>
      <c r="E4" s="1296"/>
      <c r="F4" s="1296"/>
      <c r="G4" s="1296"/>
      <c r="H4" s="1296"/>
      <c r="I4" s="1296"/>
      <c r="J4" s="1296"/>
      <c r="K4" s="1296"/>
      <c r="L4" s="1296"/>
    </row>
    <row r="5" spans="2:11" s="525" customFormat="1" ht="10.5" customHeight="1" thickBot="1">
      <c r="B5" s="559"/>
      <c r="C5" s="559"/>
      <c r="D5" s="559"/>
      <c r="E5" s="559"/>
      <c r="F5" s="559"/>
      <c r="G5" s="559"/>
      <c r="H5" s="559"/>
      <c r="I5" s="559"/>
      <c r="J5" s="559"/>
      <c r="K5" s="559"/>
    </row>
    <row r="6" spans="2:12" s="525" customFormat="1" ht="30.75" customHeight="1">
      <c r="B6" s="1317" t="s">
        <v>1</v>
      </c>
      <c r="C6" s="1376" t="s">
        <v>605</v>
      </c>
      <c r="D6" s="1376"/>
      <c r="E6" s="1376"/>
      <c r="F6" s="1376"/>
      <c r="G6" s="1319" t="s">
        <v>606</v>
      </c>
      <c r="H6" s="1319" t="s">
        <v>607</v>
      </c>
      <c r="I6" s="1319" t="s">
        <v>608</v>
      </c>
      <c r="J6" s="1319" t="s">
        <v>609</v>
      </c>
      <c r="K6" s="1319" t="s">
        <v>610</v>
      </c>
      <c r="L6" s="1315" t="s">
        <v>611</v>
      </c>
    </row>
    <row r="7" spans="2:12" s="525" customFormat="1" ht="50.25" customHeight="1">
      <c r="B7" s="1318"/>
      <c r="C7" s="545" t="s">
        <v>467</v>
      </c>
      <c r="D7" s="545" t="s">
        <v>612</v>
      </c>
      <c r="E7" s="545" t="s">
        <v>613</v>
      </c>
      <c r="F7" s="545" t="s">
        <v>614</v>
      </c>
      <c r="G7" s="1320"/>
      <c r="H7" s="1320"/>
      <c r="I7" s="1320"/>
      <c r="J7" s="1320"/>
      <c r="K7" s="1320"/>
      <c r="L7" s="1410"/>
    </row>
    <row r="8" spans="2:12" s="525" customFormat="1" ht="4.5" customHeight="1">
      <c r="B8" s="14"/>
      <c r="C8" s="14"/>
      <c r="D8" s="14"/>
      <c r="E8" s="14"/>
      <c r="F8" s="14"/>
      <c r="G8" s="14"/>
      <c r="H8" s="14"/>
      <c r="I8" s="14"/>
      <c r="J8" s="14"/>
      <c r="K8" s="14"/>
      <c r="L8" s="15"/>
    </row>
    <row r="9" spans="1:13" s="14" customFormat="1" ht="20.1" customHeight="1">
      <c r="A9" s="560"/>
      <c r="B9" s="77" t="s">
        <v>59</v>
      </c>
      <c r="C9" s="561">
        <v>0.5508014958061129</v>
      </c>
      <c r="D9" s="561">
        <v>0.1804592286840557</v>
      </c>
      <c r="E9" s="561">
        <v>0.5935261254282123</v>
      </c>
      <c r="F9" s="561">
        <v>98.47964884960172</v>
      </c>
      <c r="G9" s="561" t="s">
        <v>40</v>
      </c>
      <c r="H9" s="561" t="s">
        <v>40</v>
      </c>
      <c r="I9" s="561">
        <v>0.1955636627449158</v>
      </c>
      <c r="J9" s="561" t="s">
        <v>40</v>
      </c>
      <c r="K9" s="561">
        <v>6.377349769199301E-07</v>
      </c>
      <c r="L9" s="562">
        <v>940829.689</v>
      </c>
      <c r="M9" s="563"/>
    </row>
    <row r="10" spans="1:13" s="14" customFormat="1" ht="20.1" customHeight="1">
      <c r="A10" s="560">
        <v>143</v>
      </c>
      <c r="B10" s="21" t="s">
        <v>375</v>
      </c>
      <c r="C10" s="561">
        <v>1.2754091945235708</v>
      </c>
      <c r="D10" s="561">
        <v>0.3888279387544373</v>
      </c>
      <c r="E10" s="561">
        <v>0.18832812744351804</v>
      </c>
      <c r="F10" s="561">
        <v>93.81396132432063</v>
      </c>
      <c r="G10" s="561" t="s">
        <v>40</v>
      </c>
      <c r="H10" s="561">
        <v>0.271979773627386</v>
      </c>
      <c r="I10" s="561">
        <v>4.061493641330473</v>
      </c>
      <c r="J10" s="561" t="s">
        <v>40</v>
      </c>
      <c r="K10" s="561" t="s">
        <v>40</v>
      </c>
      <c r="L10" s="562">
        <v>71477.37399999998</v>
      </c>
      <c r="M10" s="563"/>
    </row>
    <row r="11" spans="1:13" s="14" customFormat="1" ht="20.1" customHeight="1">
      <c r="A11" s="560"/>
      <c r="B11" s="21" t="s">
        <v>389</v>
      </c>
      <c r="C11" s="561">
        <v>0.7450937892927387</v>
      </c>
      <c r="D11" s="561" t="s">
        <v>40</v>
      </c>
      <c r="E11" s="561">
        <v>0.34517258098461495</v>
      </c>
      <c r="F11" s="561">
        <v>98.87346002831366</v>
      </c>
      <c r="G11" s="561" t="s">
        <v>40</v>
      </c>
      <c r="H11" s="561" t="s">
        <v>40</v>
      </c>
      <c r="I11" s="561">
        <v>0.03627360140899669</v>
      </c>
      <c r="J11" s="561" t="s">
        <v>40</v>
      </c>
      <c r="K11" s="561" t="s">
        <v>40</v>
      </c>
      <c r="L11" s="562">
        <v>510754.35799999995</v>
      </c>
      <c r="M11" s="563"/>
    </row>
    <row r="12" spans="1:13" s="14" customFormat="1" ht="20.1" customHeight="1">
      <c r="A12" s="560"/>
      <c r="B12" s="21" t="s">
        <v>31</v>
      </c>
      <c r="C12" s="561">
        <v>0.6842840181203262</v>
      </c>
      <c r="D12" s="561">
        <v>0.0042035660276896125</v>
      </c>
      <c r="E12" s="561">
        <v>0.30355570937909176</v>
      </c>
      <c r="F12" s="561">
        <v>98.93672843676454</v>
      </c>
      <c r="G12" s="561" t="s">
        <v>40</v>
      </c>
      <c r="H12" s="561" t="s">
        <v>40</v>
      </c>
      <c r="I12" s="561">
        <v>0.07122826970836577</v>
      </c>
      <c r="J12" s="561" t="s">
        <v>40</v>
      </c>
      <c r="K12" s="561" t="s">
        <v>40</v>
      </c>
      <c r="L12" s="562">
        <v>292228.073</v>
      </c>
      <c r="M12" s="563"/>
    </row>
    <row r="13" spans="1:13" s="14" customFormat="1" ht="20.1" customHeight="1">
      <c r="A13" s="560"/>
      <c r="B13" s="21" t="s">
        <v>32</v>
      </c>
      <c r="C13" s="561">
        <v>0.7094265599298506</v>
      </c>
      <c r="D13" s="561" t="s">
        <v>40</v>
      </c>
      <c r="E13" s="561">
        <v>0.05174498236341596</v>
      </c>
      <c r="F13" s="561">
        <v>99.23882845770673</v>
      </c>
      <c r="G13" s="561" t="s">
        <v>40</v>
      </c>
      <c r="H13" s="561" t="s">
        <v>40</v>
      </c>
      <c r="I13" s="561" t="s">
        <v>40</v>
      </c>
      <c r="J13" s="561" t="s">
        <v>40</v>
      </c>
      <c r="K13" s="561" t="s">
        <v>40</v>
      </c>
      <c r="L13" s="562">
        <v>270362.446</v>
      </c>
      <c r="M13" s="563"/>
    </row>
    <row r="14" spans="1:13" s="14" customFormat="1" ht="20.1" customHeight="1">
      <c r="A14" s="560"/>
      <c r="B14" s="21" t="s">
        <v>33</v>
      </c>
      <c r="C14" s="561">
        <v>1.0407742015754498</v>
      </c>
      <c r="D14" s="561" t="s">
        <v>40</v>
      </c>
      <c r="E14" s="561">
        <v>0.12440228777477289</v>
      </c>
      <c r="F14" s="561">
        <v>98.20884545900091</v>
      </c>
      <c r="G14" s="561" t="s">
        <v>40</v>
      </c>
      <c r="H14" s="561" t="s">
        <v>40</v>
      </c>
      <c r="I14" s="561" t="s">
        <v>40</v>
      </c>
      <c r="J14" s="561" t="s">
        <v>40</v>
      </c>
      <c r="K14" s="561">
        <v>0.6259780516488603</v>
      </c>
      <c r="L14" s="562">
        <v>64009.273</v>
      </c>
      <c r="M14" s="563"/>
    </row>
    <row r="15" spans="1:13" s="14" customFormat="1" ht="20.1" customHeight="1">
      <c r="A15" s="560"/>
      <c r="B15" s="21" t="s">
        <v>71</v>
      </c>
      <c r="C15" s="561">
        <v>0.49757684496942367</v>
      </c>
      <c r="D15" s="561" t="s">
        <v>40</v>
      </c>
      <c r="E15" s="561" t="s">
        <v>40</v>
      </c>
      <c r="F15" s="561">
        <v>99.48275659861882</v>
      </c>
      <c r="G15" s="561" t="s">
        <v>40</v>
      </c>
      <c r="H15" s="561" t="s">
        <v>40</v>
      </c>
      <c r="I15" s="561">
        <v>0.019666556411757716</v>
      </c>
      <c r="J15" s="561" t="s">
        <v>40</v>
      </c>
      <c r="K15" s="561" t="s">
        <v>40</v>
      </c>
      <c r="L15" s="562">
        <v>333134.071</v>
      </c>
      <c r="M15" s="563"/>
    </row>
    <row r="16" spans="1:13" s="14" customFormat="1" ht="20.1" customHeight="1">
      <c r="A16" s="560"/>
      <c r="B16" s="21" t="s">
        <v>35</v>
      </c>
      <c r="C16" s="561">
        <v>9.488307720429827</v>
      </c>
      <c r="D16" s="561" t="s">
        <v>40</v>
      </c>
      <c r="E16" s="561">
        <v>84.84943442705001</v>
      </c>
      <c r="F16" s="561" t="s">
        <v>40</v>
      </c>
      <c r="G16" s="561" t="s">
        <v>40</v>
      </c>
      <c r="H16" s="561" t="s">
        <v>40</v>
      </c>
      <c r="I16" s="561">
        <v>5.662257852520162</v>
      </c>
      <c r="J16" s="561" t="s">
        <v>40</v>
      </c>
      <c r="K16" s="561" t="s">
        <v>40</v>
      </c>
      <c r="L16" s="562">
        <v>229.76699999999997</v>
      </c>
      <c r="M16" s="563"/>
    </row>
    <row r="17" spans="1:13" s="14" customFormat="1" ht="20.1" customHeight="1">
      <c r="A17" s="560"/>
      <c r="B17" s="21" t="s">
        <v>36</v>
      </c>
      <c r="C17" s="561">
        <v>0.5080270043072244</v>
      </c>
      <c r="D17" s="561" t="s">
        <v>40</v>
      </c>
      <c r="E17" s="561" t="s">
        <v>40</v>
      </c>
      <c r="F17" s="561">
        <v>89.73911874679244</v>
      </c>
      <c r="G17" s="561" t="s">
        <v>40</v>
      </c>
      <c r="H17" s="561" t="s">
        <v>40</v>
      </c>
      <c r="I17" s="561">
        <v>9.752527088002601</v>
      </c>
      <c r="J17" s="561" t="s">
        <v>40</v>
      </c>
      <c r="K17" s="561">
        <v>0.00032716089772950337</v>
      </c>
      <c r="L17" s="562">
        <v>76109.34</v>
      </c>
      <c r="M17" s="563"/>
    </row>
    <row r="18" spans="1:13" s="14" customFormat="1" ht="20.1" customHeight="1">
      <c r="A18" s="560"/>
      <c r="B18" s="21" t="s">
        <v>37</v>
      </c>
      <c r="C18" s="561">
        <v>1.7229754536630666</v>
      </c>
      <c r="D18" s="561" t="s">
        <v>40</v>
      </c>
      <c r="E18" s="561" t="s">
        <v>40</v>
      </c>
      <c r="F18" s="561">
        <v>97.06199734353014</v>
      </c>
      <c r="G18" s="561" t="s">
        <v>40</v>
      </c>
      <c r="H18" s="561" t="s">
        <v>40</v>
      </c>
      <c r="I18" s="561">
        <v>1.2150272028068059</v>
      </c>
      <c r="J18" s="561" t="s">
        <v>40</v>
      </c>
      <c r="K18" s="561" t="s">
        <v>40</v>
      </c>
      <c r="L18" s="562">
        <v>71743.332</v>
      </c>
      <c r="M18" s="563"/>
    </row>
    <row r="19" spans="1:13" s="14" customFormat="1" ht="20.1" customHeight="1">
      <c r="A19" s="560"/>
      <c r="B19" s="21" t="s">
        <v>38</v>
      </c>
      <c r="C19" s="561">
        <v>0.7973584565235895</v>
      </c>
      <c r="D19" s="561">
        <v>0.33268204724140754</v>
      </c>
      <c r="E19" s="561">
        <v>0.05877811964606277</v>
      </c>
      <c r="F19" s="561">
        <v>98.56149116919056</v>
      </c>
      <c r="G19" s="561" t="s">
        <v>40</v>
      </c>
      <c r="H19" s="561" t="s">
        <v>40</v>
      </c>
      <c r="I19" s="561">
        <v>0.24969020739837425</v>
      </c>
      <c r="J19" s="561" t="s">
        <v>40</v>
      </c>
      <c r="K19" s="561" t="s">
        <v>40</v>
      </c>
      <c r="L19" s="562">
        <v>126069.02100000001</v>
      </c>
      <c r="M19" s="563"/>
    </row>
    <row r="20" spans="1:13" s="14" customFormat="1" ht="31.5" customHeight="1" thickBot="1">
      <c r="A20" s="560">
        <v>10012</v>
      </c>
      <c r="B20" s="83" t="s">
        <v>39</v>
      </c>
      <c r="C20" s="564">
        <v>0.6815733398149385</v>
      </c>
      <c r="D20" s="564">
        <v>0.08732236142171922</v>
      </c>
      <c r="E20" s="564">
        <v>0.32127301766986915</v>
      </c>
      <c r="F20" s="564">
        <v>98.386813416081</v>
      </c>
      <c r="G20" s="564" t="s">
        <v>40</v>
      </c>
      <c r="H20" s="564">
        <v>0.007051423841359484</v>
      </c>
      <c r="I20" s="564">
        <v>0.5014235777345143</v>
      </c>
      <c r="J20" s="564" t="s">
        <v>40</v>
      </c>
      <c r="K20" s="564">
        <v>0.014542863436610513</v>
      </c>
      <c r="L20" s="565">
        <v>2756946.744</v>
      </c>
      <c r="M20" s="563"/>
    </row>
    <row r="21" spans="2:12" s="525" customFormat="1" ht="8.25" customHeight="1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  <row r="22" spans="2:12" s="543" customFormat="1" ht="15">
      <c r="B22" s="14" t="s">
        <v>615</v>
      </c>
      <c r="C22" s="533"/>
      <c r="D22" s="533"/>
      <c r="E22" s="533"/>
      <c r="F22" s="533"/>
      <c r="G22" s="533"/>
      <c r="H22" s="533"/>
      <c r="I22" s="533"/>
      <c r="J22" s="533"/>
      <c r="K22" s="533"/>
      <c r="L22" s="14"/>
    </row>
    <row r="23" spans="2:12" s="543" customFormat="1" ht="15">
      <c r="B23" s="566"/>
      <c r="C23" s="533"/>
      <c r="D23" s="533"/>
      <c r="E23" s="533"/>
      <c r="F23" s="533"/>
      <c r="G23" s="533"/>
      <c r="H23" s="533"/>
      <c r="I23" s="533"/>
      <c r="J23" s="533"/>
      <c r="K23" s="533"/>
      <c r="L23" s="14"/>
    </row>
    <row r="24" spans="3:11" s="525" customFormat="1" ht="6" customHeight="1">
      <c r="C24" s="538"/>
      <c r="D24" s="538"/>
      <c r="E24" s="538"/>
      <c r="F24" s="538"/>
      <c r="G24" s="538"/>
      <c r="H24" s="538"/>
      <c r="I24" s="538"/>
      <c r="J24" s="538"/>
      <c r="K24" s="538"/>
    </row>
    <row r="25" spans="3:11" s="525" customFormat="1" ht="15">
      <c r="C25" s="538"/>
      <c r="D25" s="538"/>
      <c r="E25" s="538"/>
      <c r="F25" s="538"/>
      <c r="G25" s="538"/>
      <c r="H25" s="538"/>
      <c r="I25" s="538"/>
      <c r="J25" s="538"/>
      <c r="K25" s="538"/>
    </row>
    <row r="26" spans="3:11" s="525" customFormat="1" ht="15">
      <c r="C26" s="538"/>
      <c r="D26" s="538"/>
      <c r="E26" s="538"/>
      <c r="F26" s="538"/>
      <c r="G26" s="538"/>
      <c r="H26" s="538"/>
      <c r="I26" s="538"/>
      <c r="J26" s="538"/>
      <c r="K26" s="538"/>
    </row>
    <row r="27" spans="3:11" s="525" customFormat="1" ht="15">
      <c r="C27" s="538"/>
      <c r="D27" s="538"/>
      <c r="E27" s="538"/>
      <c r="F27" s="538"/>
      <c r="G27" s="538"/>
      <c r="H27" s="538"/>
      <c r="I27" s="538"/>
      <c r="J27" s="538"/>
      <c r="K27" s="538"/>
    </row>
    <row r="28" s="525" customFormat="1" ht="15"/>
    <row r="29" s="525" customFormat="1" ht="15"/>
    <row r="30" s="525" customFormat="1" ht="15"/>
    <row r="31" s="7" customFormat="1" ht="15">
      <c r="B31" s="567"/>
    </row>
    <row r="32" s="7" customFormat="1" ht="15">
      <c r="B32" s="567"/>
    </row>
    <row r="33" s="7" customFormat="1" ht="15">
      <c r="B33" s="567"/>
    </row>
    <row r="34" s="7" customFormat="1" ht="15">
      <c r="B34" s="567"/>
    </row>
    <row r="35" s="7" customFormat="1" ht="15">
      <c r="B35" s="567"/>
    </row>
    <row r="36" s="7" customFormat="1" ht="15">
      <c r="B36" s="567"/>
    </row>
    <row r="37" s="7" customFormat="1" ht="15">
      <c r="B37" s="567"/>
    </row>
    <row r="38" s="7" customFormat="1" ht="15">
      <c r="B38" s="567"/>
    </row>
    <row r="39" s="7" customFormat="1" ht="15">
      <c r="B39" s="567"/>
    </row>
    <row r="40" s="7" customFormat="1" ht="15">
      <c r="B40" s="567"/>
    </row>
    <row r="41" s="7" customFormat="1" ht="15">
      <c r="B41" s="567"/>
    </row>
    <row r="42" s="7" customFormat="1" ht="15">
      <c r="B42" s="567"/>
    </row>
    <row r="43" s="7" customFormat="1" ht="15">
      <c r="B43" s="567"/>
    </row>
    <row r="44" s="7" customFormat="1" ht="15">
      <c r="B44" s="567"/>
    </row>
    <row r="45" s="7" customFormat="1" ht="15">
      <c r="B45" s="567"/>
    </row>
    <row r="46" s="7" customFormat="1" ht="15">
      <c r="B46" s="567"/>
    </row>
    <row r="47" s="7" customFormat="1" ht="15">
      <c r="B47" s="567"/>
    </row>
    <row r="48" s="7" customFormat="1" ht="15">
      <c r="B48" s="567"/>
    </row>
    <row r="49" s="7" customFormat="1" ht="15">
      <c r="B49" s="567"/>
    </row>
    <row r="50" s="7" customFormat="1" ht="15">
      <c r="B50" s="567"/>
    </row>
    <row r="51" s="7" customFormat="1" ht="15">
      <c r="B51" s="567"/>
    </row>
    <row r="52" s="7" customFormat="1" ht="15">
      <c r="B52" s="567"/>
    </row>
    <row r="53" s="7" customFormat="1" ht="15">
      <c r="B53" s="567"/>
    </row>
    <row r="54" s="7" customFormat="1" ht="15">
      <c r="B54" s="567"/>
    </row>
    <row r="55" s="7" customFormat="1" ht="15">
      <c r="B55" s="567"/>
    </row>
    <row r="56" s="7" customFormat="1" ht="15">
      <c r="B56" s="567"/>
    </row>
    <row r="57" s="7" customFormat="1" ht="15">
      <c r="B57" s="567"/>
    </row>
    <row r="58" s="7" customFormat="1" ht="15">
      <c r="B58" s="567"/>
    </row>
    <row r="59" s="7" customFormat="1" ht="15">
      <c r="B59" s="567"/>
    </row>
    <row r="60" s="7" customFormat="1" ht="15">
      <c r="B60" s="567"/>
    </row>
    <row r="61" s="7" customFormat="1" ht="15">
      <c r="B61" s="567"/>
    </row>
    <row r="62" s="7" customFormat="1" ht="15">
      <c r="B62" s="567"/>
    </row>
    <row r="63" s="7" customFormat="1" ht="15">
      <c r="B63" s="567"/>
    </row>
    <row r="64" s="7" customFormat="1" ht="15">
      <c r="B64" s="567"/>
    </row>
    <row r="65" s="7" customFormat="1" ht="15">
      <c r="B65" s="567"/>
    </row>
    <row r="66" s="7" customFormat="1" ht="15">
      <c r="B66" s="567"/>
    </row>
    <row r="67" s="7" customFormat="1" ht="15">
      <c r="B67" s="567"/>
    </row>
    <row r="68" s="7" customFormat="1" ht="15">
      <c r="B68" s="567"/>
    </row>
    <row r="69" s="7" customFormat="1" ht="15">
      <c r="B69" s="567"/>
    </row>
    <row r="70" s="7" customFormat="1" ht="15">
      <c r="B70" s="567"/>
    </row>
    <row r="71" s="7" customFormat="1" ht="15">
      <c r="B71" s="567"/>
    </row>
    <row r="72" s="7" customFormat="1" ht="15">
      <c r="B72" s="567"/>
    </row>
    <row r="73" s="7" customFormat="1" ht="15">
      <c r="B73" s="567"/>
    </row>
    <row r="74" s="7" customFormat="1" ht="15">
      <c r="B74" s="567"/>
    </row>
    <row r="75" s="7" customFormat="1" ht="15">
      <c r="B75" s="567"/>
    </row>
    <row r="76" s="7" customFormat="1" ht="15">
      <c r="B76" s="567"/>
    </row>
    <row r="77" s="7" customFormat="1" ht="15">
      <c r="B77" s="567"/>
    </row>
    <row r="78" s="7" customFormat="1" ht="15">
      <c r="B78" s="567"/>
    </row>
    <row r="79" s="7" customFormat="1" ht="15">
      <c r="B79" s="567"/>
    </row>
    <row r="80" s="7" customFormat="1" ht="15">
      <c r="B80" s="567"/>
    </row>
    <row r="81" s="7" customFormat="1" ht="15">
      <c r="B81" s="567"/>
    </row>
    <row r="82" s="7" customFormat="1" ht="15">
      <c r="B82" s="567"/>
    </row>
    <row r="83" s="7" customFormat="1" ht="15">
      <c r="B83" s="567"/>
    </row>
  </sheetData>
  <mergeCells count="11">
    <mergeCell ref="L6:L7"/>
    <mergeCell ref="B2:L2"/>
    <mergeCell ref="B3:L3"/>
    <mergeCell ref="B4:L4"/>
    <mergeCell ref="B6:B7"/>
    <mergeCell ref="C6:F6"/>
    <mergeCell ref="G6:G7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zoomScale="75" zoomScaleNormal="75" workbookViewId="0" topLeftCell="A1"/>
  </sheetViews>
  <sheetFormatPr defaultColWidth="12.28125" defaultRowHeight="15"/>
  <cols>
    <col min="1" max="1" width="32.140625" style="5" customWidth="1"/>
    <col min="2" max="14" width="12.7109375" style="5" customWidth="1"/>
    <col min="15" max="15" width="14.28125" style="5" customWidth="1"/>
    <col min="16" max="16384" width="12.28125" style="5" customWidth="1"/>
  </cols>
  <sheetData>
    <row r="1" spans="1:14" s="366" customFormat="1" ht="18" customHeight="1">
      <c r="A1" s="1220" t="s">
        <v>1048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</row>
    <row r="2" spans="1:19" s="521" customFormat="1" ht="24.95" customHeight="1">
      <c r="A2" s="367" t="s">
        <v>711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663"/>
      <c r="P2" s="557"/>
      <c r="Q2" s="557"/>
      <c r="R2" s="557"/>
      <c r="S2" s="557"/>
    </row>
    <row r="3" spans="1:19" s="522" customFormat="1" ht="18" customHeight="1">
      <c r="A3" s="93">
        <v>43708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664"/>
      <c r="P3" s="558"/>
      <c r="Q3" s="558"/>
      <c r="R3" s="558"/>
      <c r="S3" s="558"/>
    </row>
    <row r="4" spans="1:15" s="97" customFormat="1" ht="18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615"/>
    </row>
    <row r="5" spans="1:14" ht="11.25" customHeight="1" thickBot="1">
      <c r="A5" s="705"/>
      <c r="B5" s="705"/>
      <c r="C5" s="705"/>
      <c r="D5" s="705"/>
      <c r="E5" s="705"/>
      <c r="F5" s="705"/>
      <c r="G5" s="705"/>
      <c r="H5" s="705"/>
      <c r="I5" s="705"/>
      <c r="J5" s="705"/>
      <c r="K5" s="705"/>
      <c r="L5" s="705"/>
      <c r="M5" s="705"/>
      <c r="N5" s="705"/>
    </row>
    <row r="6" spans="1:15" ht="35.1" customHeight="1">
      <c r="A6" s="1317" t="s">
        <v>1</v>
      </c>
      <c r="B6" s="1372" t="s">
        <v>605</v>
      </c>
      <c r="C6" s="1372"/>
      <c r="D6" s="1372"/>
      <c r="E6" s="1372"/>
      <c r="F6" s="1372"/>
      <c r="G6" s="706"/>
      <c r="H6" s="1319" t="s">
        <v>606</v>
      </c>
      <c r="I6" s="1319" t="s">
        <v>607</v>
      </c>
      <c r="J6" s="1319" t="s">
        <v>712</v>
      </c>
      <c r="K6" s="1319" t="s">
        <v>608</v>
      </c>
      <c r="L6" s="1319" t="s">
        <v>609</v>
      </c>
      <c r="M6" s="1319" t="s">
        <v>610</v>
      </c>
      <c r="N6" s="1315" t="s">
        <v>713</v>
      </c>
      <c r="O6" s="87"/>
    </row>
    <row r="7" spans="1:15" ht="81.75" customHeight="1">
      <c r="A7" s="1411"/>
      <c r="B7" s="707" t="s">
        <v>714</v>
      </c>
      <c r="C7" s="707" t="s">
        <v>715</v>
      </c>
      <c r="D7" s="707" t="s">
        <v>612</v>
      </c>
      <c r="E7" s="707" t="s">
        <v>716</v>
      </c>
      <c r="F7" s="707" t="s">
        <v>717</v>
      </c>
      <c r="G7" s="707" t="s">
        <v>718</v>
      </c>
      <c r="H7" s="1320"/>
      <c r="I7" s="1320"/>
      <c r="J7" s="1320"/>
      <c r="K7" s="1320"/>
      <c r="L7" s="1320"/>
      <c r="M7" s="1320"/>
      <c r="N7" s="1410"/>
      <c r="O7" s="87"/>
    </row>
    <row r="8" spans="1:15" ht="9.75" customHeight="1">
      <c r="A8" s="708"/>
      <c r="B8" s="632"/>
      <c r="C8" s="632"/>
      <c r="D8" s="632"/>
      <c r="E8" s="632"/>
      <c r="F8" s="632"/>
      <c r="G8" s="632"/>
      <c r="H8" s="632"/>
      <c r="I8" s="632"/>
      <c r="J8" s="632"/>
      <c r="K8" s="632"/>
      <c r="L8" s="632"/>
      <c r="M8" s="632"/>
      <c r="N8" s="632"/>
      <c r="O8" s="87"/>
    </row>
    <row r="9" spans="1:15" s="81" customFormat="1" ht="20.1" customHeight="1">
      <c r="A9" s="77" t="s">
        <v>59</v>
      </c>
      <c r="B9" s="709">
        <v>72.00983249737313</v>
      </c>
      <c r="C9" s="709" t="s">
        <v>40</v>
      </c>
      <c r="D9" s="709">
        <v>0.003543759372213786</v>
      </c>
      <c r="E9" s="709">
        <v>19.556133245254546</v>
      </c>
      <c r="F9" s="709">
        <v>0.6449386989030899</v>
      </c>
      <c r="G9" s="709">
        <v>5.836792445234069</v>
      </c>
      <c r="H9" s="709" t="s">
        <v>40</v>
      </c>
      <c r="I9" s="709" t="s">
        <v>40</v>
      </c>
      <c r="J9" s="709">
        <v>1.9482623023936687</v>
      </c>
      <c r="K9" s="709" t="s">
        <v>40</v>
      </c>
      <c r="L9" s="709" t="s">
        <v>40</v>
      </c>
      <c r="M9" s="709">
        <v>0.0004970514692875396</v>
      </c>
      <c r="N9" s="710">
        <v>109970.50281</v>
      </c>
      <c r="O9" s="671"/>
    </row>
    <row r="10" spans="1:15" s="81" customFormat="1" ht="20.1" customHeight="1">
      <c r="A10" s="21" t="s">
        <v>375</v>
      </c>
      <c r="B10" s="709">
        <v>62.90156726546338</v>
      </c>
      <c r="C10" s="709">
        <v>0.845310297444981</v>
      </c>
      <c r="D10" s="709" t="s">
        <v>40</v>
      </c>
      <c r="E10" s="709">
        <v>30.67045034372099</v>
      </c>
      <c r="F10" s="709" t="s">
        <v>40</v>
      </c>
      <c r="G10" s="709">
        <v>0.38277361926833753</v>
      </c>
      <c r="H10" s="709" t="s">
        <v>40</v>
      </c>
      <c r="I10" s="709" t="s">
        <v>40</v>
      </c>
      <c r="J10" s="709">
        <v>5.199898474102324</v>
      </c>
      <c r="K10" s="709" t="s">
        <v>40</v>
      </c>
      <c r="L10" s="709" t="s">
        <v>40</v>
      </c>
      <c r="M10" s="709" t="s">
        <v>40</v>
      </c>
      <c r="N10" s="710">
        <v>38255.854799999994</v>
      </c>
      <c r="O10" s="671"/>
    </row>
    <row r="11" spans="1:15" s="81" customFormat="1" ht="20.1" customHeight="1">
      <c r="A11" s="21" t="s">
        <v>389</v>
      </c>
      <c r="B11" s="709">
        <v>61.29992698611875</v>
      </c>
      <c r="C11" s="709">
        <v>0.5587459608294542</v>
      </c>
      <c r="D11" s="709" t="s">
        <v>40</v>
      </c>
      <c r="E11" s="709">
        <v>27.395372746245496</v>
      </c>
      <c r="F11" s="709">
        <v>7.241624977801423</v>
      </c>
      <c r="G11" s="709" t="s">
        <v>40</v>
      </c>
      <c r="H11" s="709" t="s">
        <v>40</v>
      </c>
      <c r="I11" s="709">
        <v>0.4896872670621246</v>
      </c>
      <c r="J11" s="709">
        <v>3.0146420619427685</v>
      </c>
      <c r="K11" s="709" t="s">
        <v>40</v>
      </c>
      <c r="L11" s="709" t="s">
        <v>40</v>
      </c>
      <c r="M11" s="709" t="s">
        <v>40</v>
      </c>
      <c r="N11" s="710">
        <v>75098.33617</v>
      </c>
      <c r="O11" s="671"/>
    </row>
    <row r="12" spans="1:15" s="81" customFormat="1" ht="20.1" customHeight="1">
      <c r="A12" s="21" t="s">
        <v>31</v>
      </c>
      <c r="B12" s="709">
        <v>66.97748109334088</v>
      </c>
      <c r="C12" s="709">
        <v>1.3185677337659085</v>
      </c>
      <c r="D12" s="709">
        <v>0.04548931621512182</v>
      </c>
      <c r="E12" s="709">
        <v>22.03041270502589</v>
      </c>
      <c r="F12" s="709">
        <v>4.6906498774559875</v>
      </c>
      <c r="G12" s="709" t="s">
        <v>40</v>
      </c>
      <c r="H12" s="709" t="s">
        <v>40</v>
      </c>
      <c r="I12" s="709" t="s">
        <v>40</v>
      </c>
      <c r="J12" s="709">
        <v>4.93739927419621</v>
      </c>
      <c r="K12" s="709" t="s">
        <v>40</v>
      </c>
      <c r="L12" s="709" t="s">
        <v>40</v>
      </c>
      <c r="M12" s="709" t="s">
        <v>40</v>
      </c>
      <c r="N12" s="710">
        <v>56691.72927999999</v>
      </c>
      <c r="O12" s="671"/>
    </row>
    <row r="13" spans="1:15" s="81" customFormat="1" ht="20.1" customHeight="1">
      <c r="A13" s="21" t="s">
        <v>32</v>
      </c>
      <c r="B13" s="709">
        <v>45.212917459689436</v>
      </c>
      <c r="C13" s="709" t="s">
        <v>40</v>
      </c>
      <c r="D13" s="709" t="s">
        <v>40</v>
      </c>
      <c r="E13" s="709">
        <v>5.714536307782419</v>
      </c>
      <c r="F13" s="709">
        <v>8.180977839565248</v>
      </c>
      <c r="G13" s="709" t="s">
        <v>40</v>
      </c>
      <c r="H13" s="709" t="s">
        <v>40</v>
      </c>
      <c r="I13" s="709">
        <v>38.55074193717589</v>
      </c>
      <c r="J13" s="709">
        <v>2.1504052334962136</v>
      </c>
      <c r="K13" s="709">
        <v>0.19042122229080102</v>
      </c>
      <c r="L13" s="709" t="s">
        <v>40</v>
      </c>
      <c r="M13" s="709" t="s">
        <v>40</v>
      </c>
      <c r="N13" s="710">
        <v>50146.89478999999</v>
      </c>
      <c r="O13" s="671"/>
    </row>
    <row r="14" spans="1:15" s="81" customFormat="1" ht="20.1" customHeight="1">
      <c r="A14" s="21" t="s">
        <v>33</v>
      </c>
      <c r="B14" s="709">
        <v>89.74481133158</v>
      </c>
      <c r="C14" s="709">
        <v>0.8068930232545174</v>
      </c>
      <c r="D14" s="709" t="s">
        <v>40</v>
      </c>
      <c r="E14" s="709">
        <v>0.06577433442822335</v>
      </c>
      <c r="F14" s="709" t="s">
        <v>40</v>
      </c>
      <c r="G14" s="709" t="s">
        <v>40</v>
      </c>
      <c r="H14" s="709" t="s">
        <v>40</v>
      </c>
      <c r="I14" s="709" t="s">
        <v>40</v>
      </c>
      <c r="J14" s="709">
        <v>6.5689533785408845</v>
      </c>
      <c r="K14" s="709">
        <v>0.2680108192735015</v>
      </c>
      <c r="L14" s="709" t="s">
        <v>40</v>
      </c>
      <c r="M14" s="709">
        <v>2.5455571129228867</v>
      </c>
      <c r="N14" s="710">
        <v>11836.820649999998</v>
      </c>
      <c r="O14" s="671"/>
    </row>
    <row r="15" spans="1:15" s="81" customFormat="1" ht="20.1" customHeight="1">
      <c r="A15" s="21" t="s">
        <v>71</v>
      </c>
      <c r="B15" s="709">
        <v>6.26970549304162</v>
      </c>
      <c r="C15" s="709">
        <v>0.007478055848419483</v>
      </c>
      <c r="D15" s="709" t="s">
        <v>40</v>
      </c>
      <c r="E15" s="709">
        <v>9.957727311122717</v>
      </c>
      <c r="F15" s="709">
        <v>33.16609487763023</v>
      </c>
      <c r="G15" s="709" t="s">
        <v>40</v>
      </c>
      <c r="H15" s="709" t="s">
        <v>40</v>
      </c>
      <c r="I15" s="709">
        <v>49.38081129211525</v>
      </c>
      <c r="J15" s="709">
        <v>0.3992863833901049</v>
      </c>
      <c r="K15" s="709" t="s">
        <v>40</v>
      </c>
      <c r="L15" s="709" t="s">
        <v>40</v>
      </c>
      <c r="M15" s="709">
        <v>0.8188965868516721</v>
      </c>
      <c r="N15" s="710">
        <v>93619.65384999999</v>
      </c>
      <c r="O15" s="671"/>
    </row>
    <row r="16" spans="1:15" s="81" customFormat="1" ht="20.1" customHeight="1">
      <c r="A16" s="21" t="s">
        <v>35</v>
      </c>
      <c r="B16" s="709" t="s">
        <v>40</v>
      </c>
      <c r="C16" s="709" t="s">
        <v>40</v>
      </c>
      <c r="D16" s="709" t="s">
        <v>40</v>
      </c>
      <c r="E16" s="709" t="s">
        <v>40</v>
      </c>
      <c r="F16" s="709" t="s">
        <v>40</v>
      </c>
      <c r="G16" s="709" t="s">
        <v>40</v>
      </c>
      <c r="H16" s="709" t="s">
        <v>40</v>
      </c>
      <c r="I16" s="709" t="s">
        <v>40</v>
      </c>
      <c r="J16" s="709" t="s">
        <v>40</v>
      </c>
      <c r="K16" s="709" t="s">
        <v>40</v>
      </c>
      <c r="L16" s="709" t="s">
        <v>40</v>
      </c>
      <c r="M16" s="709">
        <v>100</v>
      </c>
      <c r="N16" s="710">
        <v>0.00014000000000000001</v>
      </c>
      <c r="O16" s="671"/>
    </row>
    <row r="17" spans="1:15" s="81" customFormat="1" ht="20.1" customHeight="1">
      <c r="A17" s="21" t="s">
        <v>36</v>
      </c>
      <c r="B17" s="709" t="s">
        <v>40</v>
      </c>
      <c r="C17" s="709" t="s">
        <v>40</v>
      </c>
      <c r="D17" s="709" t="s">
        <v>40</v>
      </c>
      <c r="E17" s="709">
        <v>100</v>
      </c>
      <c r="F17" s="709" t="s">
        <v>40</v>
      </c>
      <c r="G17" s="709" t="s">
        <v>40</v>
      </c>
      <c r="H17" s="709" t="s">
        <v>40</v>
      </c>
      <c r="I17" s="709" t="s">
        <v>40</v>
      </c>
      <c r="J17" s="709" t="s">
        <v>40</v>
      </c>
      <c r="K17" s="709" t="s">
        <v>40</v>
      </c>
      <c r="L17" s="709" t="s">
        <v>40</v>
      </c>
      <c r="M17" s="709" t="s">
        <v>40</v>
      </c>
      <c r="N17" s="710">
        <v>14367.343630000001</v>
      </c>
      <c r="O17" s="671"/>
    </row>
    <row r="18" spans="1:15" s="81" customFormat="1" ht="20.1" customHeight="1">
      <c r="A18" s="21" t="s">
        <v>37</v>
      </c>
      <c r="B18" s="709">
        <v>83.81500808118906</v>
      </c>
      <c r="C18" s="709">
        <v>1.8865339743495964</v>
      </c>
      <c r="D18" s="709" t="s">
        <v>40</v>
      </c>
      <c r="E18" s="709">
        <v>7.307221719448526</v>
      </c>
      <c r="F18" s="709" t="s">
        <v>40</v>
      </c>
      <c r="G18" s="709" t="s">
        <v>40</v>
      </c>
      <c r="H18" s="709" t="s">
        <v>40</v>
      </c>
      <c r="I18" s="709" t="s">
        <v>40</v>
      </c>
      <c r="J18" s="709">
        <v>6.90994658228299</v>
      </c>
      <c r="K18" s="709" t="s">
        <v>40</v>
      </c>
      <c r="L18" s="709" t="s">
        <v>40</v>
      </c>
      <c r="M18" s="709">
        <v>0.0812896427298258</v>
      </c>
      <c r="N18" s="710">
        <v>15268.37809</v>
      </c>
      <c r="O18" s="671"/>
    </row>
    <row r="19" spans="1:15" s="81" customFormat="1" ht="20.1" customHeight="1">
      <c r="A19" s="21" t="s">
        <v>38</v>
      </c>
      <c r="B19" s="709">
        <v>66.54872505453977</v>
      </c>
      <c r="C19" s="709">
        <v>1.4853448590003193</v>
      </c>
      <c r="D19" s="709" t="s">
        <v>40</v>
      </c>
      <c r="E19" s="709">
        <v>26.856851010290896</v>
      </c>
      <c r="F19" s="709" t="s">
        <v>40</v>
      </c>
      <c r="G19" s="709" t="s">
        <v>40</v>
      </c>
      <c r="H19" s="709">
        <v>0.15644636521509955</v>
      </c>
      <c r="I19" s="709" t="s">
        <v>40</v>
      </c>
      <c r="J19" s="709">
        <v>4.952632710953909</v>
      </c>
      <c r="K19" s="709" t="s">
        <v>40</v>
      </c>
      <c r="L19" s="709" t="s">
        <v>40</v>
      </c>
      <c r="M19" s="709" t="s">
        <v>40</v>
      </c>
      <c r="N19" s="710">
        <v>35408.80603</v>
      </c>
      <c r="O19" s="671"/>
    </row>
    <row r="20" spans="1:15" s="81" customFormat="1" ht="20.1" customHeight="1" thickBot="1">
      <c r="A20" s="83" t="s">
        <v>39</v>
      </c>
      <c r="B20" s="711">
        <v>52.48742488261</v>
      </c>
      <c r="C20" s="711">
        <v>0.48076241559337995</v>
      </c>
      <c r="D20" s="711">
        <v>0.005929276123724921</v>
      </c>
      <c r="E20" s="711">
        <v>20.670671738779063</v>
      </c>
      <c r="F20" s="711">
        <v>8.78019074315652</v>
      </c>
      <c r="G20" s="711">
        <v>1.3112944251455534</v>
      </c>
      <c r="H20" s="711">
        <v>0.011064457314123222</v>
      </c>
      <c r="I20" s="711">
        <v>13.16848213956921</v>
      </c>
      <c r="J20" s="711">
        <v>2.8428737648365088</v>
      </c>
      <c r="K20" s="711">
        <v>0.025409098443248</v>
      </c>
      <c r="L20" s="711" t="s">
        <v>40</v>
      </c>
      <c r="M20" s="711">
        <v>0.2158970584286588</v>
      </c>
      <c r="N20" s="712">
        <v>500664.32024000003</v>
      </c>
      <c r="O20" s="671"/>
    </row>
    <row r="21" spans="1:15" ht="9.75" customHeight="1">
      <c r="A21" s="15"/>
      <c r="B21" s="713"/>
      <c r="C21" s="713"/>
      <c r="D21" s="713"/>
      <c r="E21" s="713"/>
      <c r="F21" s="713"/>
      <c r="G21" s="713"/>
      <c r="H21" s="713"/>
      <c r="I21" s="713"/>
      <c r="J21" s="713"/>
      <c r="K21" s="713"/>
      <c r="L21" s="713"/>
      <c r="M21" s="713"/>
      <c r="N21" s="713"/>
      <c r="O21" s="714"/>
    </row>
    <row r="22" spans="1:15" ht="13.5">
      <c r="A22" s="89" t="s">
        <v>615</v>
      </c>
      <c r="B22" s="715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87"/>
    </row>
    <row r="23" spans="1:15" ht="13.5">
      <c r="A23" s="89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</row>
    <row r="24" spans="1:15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</row>
    <row r="25" spans="1:15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</row>
    <row r="26" spans="1:15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</row>
  </sheetData>
  <mergeCells count="9">
    <mergeCell ref="L6:L7"/>
    <mergeCell ref="M6:M7"/>
    <mergeCell ref="N6:N7"/>
    <mergeCell ref="A6:A7"/>
    <mergeCell ref="B6:F6"/>
    <mergeCell ref="H6:H7"/>
    <mergeCell ref="I6:I7"/>
    <mergeCell ref="J6:J7"/>
    <mergeCell ref="K6:K7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.4330708661417323" footer="0.4330708661417323"/>
  <pageSetup fitToHeight="0" fitToWidth="0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84"/>
  <sheetViews>
    <sheetView showGridLines="0" zoomScaleSheetLayoutView="100" workbookViewId="0" topLeftCell="A1"/>
  </sheetViews>
  <sheetFormatPr defaultColWidth="11.421875" defaultRowHeight="15"/>
  <cols>
    <col min="1" max="1" width="58.421875" style="213" customWidth="1"/>
    <col min="2" max="2" width="13.421875" style="213" bestFit="1" customWidth="1"/>
    <col min="3" max="4" width="11.57421875" style="213" bestFit="1" customWidth="1"/>
    <col min="5" max="5" width="2.7109375" style="213" customWidth="1"/>
    <col min="6" max="6" width="10.140625" style="213" customWidth="1"/>
    <col min="7" max="8" width="13.28125" style="213" customWidth="1"/>
    <col min="9" max="9" width="2.7109375" style="213" customWidth="1"/>
    <col min="10" max="12" width="11.00390625" style="213" bestFit="1" customWidth="1"/>
    <col min="13" max="13" width="55.28125" style="213" customWidth="1"/>
    <col min="14" max="16" width="10.140625" style="213" customWidth="1"/>
    <col min="17" max="17" width="2.7109375" style="213" customWidth="1"/>
    <col min="18" max="20" width="10.140625" style="213" customWidth="1"/>
    <col min="21" max="21" width="2.7109375" style="213" customWidth="1"/>
    <col min="22" max="22" width="11.00390625" style="213" bestFit="1" customWidth="1"/>
    <col min="23" max="23" width="10.140625" style="213" customWidth="1"/>
    <col min="24" max="24" width="11.00390625" style="213" bestFit="1" customWidth="1"/>
    <col min="25" max="25" width="55.28125" style="213" customWidth="1"/>
    <col min="26" max="27" width="10.140625" style="213" customWidth="1"/>
    <col min="28" max="28" width="11.00390625" style="213" bestFit="1" customWidth="1"/>
    <col min="29" max="29" width="2.7109375" style="213" customWidth="1"/>
    <col min="30" max="31" width="10.140625" style="213" customWidth="1"/>
    <col min="32" max="32" width="11.00390625" style="213" bestFit="1" customWidth="1"/>
    <col min="33" max="33" width="2.7109375" style="213" customWidth="1"/>
    <col min="34" max="36" width="10.140625" style="213" customWidth="1"/>
    <col min="37" max="37" width="55.28125" style="213" customWidth="1"/>
    <col min="38" max="40" width="10.140625" style="213" customWidth="1"/>
    <col min="41" max="41" width="1.28515625" style="213" customWidth="1"/>
    <col min="42" max="44" width="10.140625" style="213" customWidth="1"/>
    <col min="45" max="45" width="1.28515625" style="213" customWidth="1"/>
    <col min="46" max="48" width="10.8515625" style="213" customWidth="1"/>
    <col min="49" max="49" width="12.8515625" style="213" bestFit="1" customWidth="1"/>
    <col min="50" max="16384" width="11.421875" style="213" customWidth="1"/>
  </cols>
  <sheetData>
    <row r="1" spans="1:48" s="490" customFormat="1" ht="18" customHeight="1">
      <c r="A1" s="1223" t="s">
        <v>1048</v>
      </c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8"/>
      <c r="N1" s="489"/>
      <c r="O1" s="489"/>
      <c r="P1" s="489"/>
      <c r="Q1" s="489"/>
      <c r="R1" s="489"/>
      <c r="S1" s="489"/>
      <c r="T1" s="489"/>
      <c r="U1" s="489"/>
      <c r="V1" s="489"/>
      <c r="W1" s="489"/>
      <c r="X1" s="489"/>
      <c r="Y1" s="488"/>
      <c r="Z1" s="488"/>
      <c r="AA1" s="488"/>
      <c r="AB1" s="488"/>
      <c r="AC1" s="488"/>
      <c r="AD1" s="488"/>
      <c r="AE1" s="488"/>
      <c r="AF1" s="488"/>
      <c r="AG1" s="488"/>
      <c r="AH1" s="488"/>
      <c r="AI1" s="488"/>
      <c r="AJ1" s="488"/>
      <c r="AK1" s="488"/>
      <c r="AL1" s="488"/>
      <c r="AM1" s="488"/>
      <c r="AN1" s="488"/>
      <c r="AO1" s="488"/>
      <c r="AP1" s="488"/>
      <c r="AQ1" s="488"/>
      <c r="AR1" s="488"/>
      <c r="AS1" s="488"/>
      <c r="AT1" s="488"/>
      <c r="AU1" s="488"/>
      <c r="AV1" s="488"/>
    </row>
    <row r="2" spans="1:55" s="393" customFormat="1" ht="24" customHeight="1">
      <c r="A2" s="1263" t="s">
        <v>530</v>
      </c>
      <c r="B2" s="1263"/>
      <c r="C2" s="1263"/>
      <c r="D2" s="1263"/>
      <c r="E2" s="1263"/>
      <c r="F2" s="1263"/>
      <c r="G2" s="1263"/>
      <c r="H2" s="1263"/>
      <c r="I2" s="1263"/>
      <c r="J2" s="1263"/>
      <c r="K2" s="1263"/>
      <c r="L2" s="1263"/>
      <c r="M2" s="1263" t="s">
        <v>530</v>
      </c>
      <c r="N2" s="1263"/>
      <c r="O2" s="1263"/>
      <c r="P2" s="1263"/>
      <c r="Q2" s="1263"/>
      <c r="R2" s="1263"/>
      <c r="S2" s="1263"/>
      <c r="T2" s="1263"/>
      <c r="U2" s="1263"/>
      <c r="V2" s="1263"/>
      <c r="W2" s="1263"/>
      <c r="X2" s="1263"/>
      <c r="Y2" s="1263" t="s">
        <v>530</v>
      </c>
      <c r="Z2" s="1263"/>
      <c r="AA2" s="1263"/>
      <c r="AB2" s="1263"/>
      <c r="AC2" s="1263"/>
      <c r="AD2" s="1263"/>
      <c r="AE2" s="1263"/>
      <c r="AF2" s="1263"/>
      <c r="AG2" s="1263"/>
      <c r="AH2" s="1263"/>
      <c r="AI2" s="1263"/>
      <c r="AJ2" s="1263"/>
      <c r="AK2" s="1263" t="s">
        <v>530</v>
      </c>
      <c r="AL2" s="1263"/>
      <c r="AM2" s="1263"/>
      <c r="AN2" s="1263"/>
      <c r="AO2" s="1263"/>
      <c r="AP2" s="1263"/>
      <c r="AQ2" s="1263"/>
      <c r="AR2" s="1263"/>
      <c r="AS2" s="491"/>
      <c r="AT2" s="1263"/>
      <c r="AU2" s="1263"/>
      <c r="AV2" s="1263"/>
      <c r="AW2" s="491"/>
      <c r="AX2" s="491"/>
      <c r="AY2" s="491"/>
      <c r="AZ2" s="491"/>
      <c r="BA2" s="491"/>
      <c r="BB2" s="491"/>
      <c r="BC2" s="491"/>
    </row>
    <row r="3" spans="1:55" s="462" customFormat="1" ht="18" customHeight="1">
      <c r="A3" s="1252">
        <v>43708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>
        <v>43708</v>
      </c>
      <c r="N3" s="1252"/>
      <c r="O3" s="1252"/>
      <c r="P3" s="1252"/>
      <c r="Q3" s="1252"/>
      <c r="R3" s="1252"/>
      <c r="S3" s="1252"/>
      <c r="T3" s="1252"/>
      <c r="U3" s="1252"/>
      <c r="V3" s="1252"/>
      <c r="W3" s="1252"/>
      <c r="X3" s="1252"/>
      <c r="Y3" s="1252">
        <v>43708</v>
      </c>
      <c r="Z3" s="1252"/>
      <c r="AA3" s="1252"/>
      <c r="AB3" s="1252"/>
      <c r="AC3" s="1252"/>
      <c r="AD3" s="1252"/>
      <c r="AE3" s="1252"/>
      <c r="AF3" s="1252"/>
      <c r="AG3" s="1252"/>
      <c r="AH3" s="1252"/>
      <c r="AI3" s="1252"/>
      <c r="AJ3" s="1252"/>
      <c r="AK3" s="1252">
        <v>43708</v>
      </c>
      <c r="AL3" s="1252"/>
      <c r="AM3" s="1252"/>
      <c r="AN3" s="1252"/>
      <c r="AO3" s="1252"/>
      <c r="AP3" s="1252"/>
      <c r="AQ3" s="1252"/>
      <c r="AR3" s="1252"/>
      <c r="AS3" s="492"/>
      <c r="AT3" s="1252"/>
      <c r="AU3" s="1252"/>
      <c r="AV3" s="1252"/>
      <c r="AW3" s="492"/>
      <c r="AX3" s="492"/>
      <c r="AY3" s="492"/>
      <c r="AZ3" s="492"/>
      <c r="BA3" s="492"/>
      <c r="BB3" s="492"/>
      <c r="BC3" s="492"/>
    </row>
    <row r="4" spans="1:55" s="395" customFormat="1" ht="15" customHeight="1">
      <c r="A4" s="1264" t="s">
        <v>477</v>
      </c>
      <c r="B4" s="1264"/>
      <c r="C4" s="1264"/>
      <c r="D4" s="1264"/>
      <c r="E4" s="1264"/>
      <c r="F4" s="1264"/>
      <c r="G4" s="1264"/>
      <c r="H4" s="1264"/>
      <c r="I4" s="1264"/>
      <c r="J4" s="1264"/>
      <c r="K4" s="1264"/>
      <c r="L4" s="1264"/>
      <c r="M4" s="1264" t="s">
        <v>477</v>
      </c>
      <c r="N4" s="1264"/>
      <c r="O4" s="1264"/>
      <c r="P4" s="1264"/>
      <c r="Q4" s="1264"/>
      <c r="R4" s="1264"/>
      <c r="S4" s="1264"/>
      <c r="T4" s="1264"/>
      <c r="U4" s="1264"/>
      <c r="V4" s="1264"/>
      <c r="W4" s="1264"/>
      <c r="X4" s="1264"/>
      <c r="Y4" s="1264" t="s">
        <v>477</v>
      </c>
      <c r="Z4" s="1264"/>
      <c r="AA4" s="1264"/>
      <c r="AB4" s="1264"/>
      <c r="AC4" s="1264"/>
      <c r="AD4" s="1264"/>
      <c r="AE4" s="1264"/>
      <c r="AF4" s="1264"/>
      <c r="AG4" s="1264"/>
      <c r="AH4" s="1264"/>
      <c r="AI4" s="1264"/>
      <c r="AJ4" s="1264"/>
      <c r="AK4" s="1264" t="s">
        <v>477</v>
      </c>
      <c r="AL4" s="1264"/>
      <c r="AM4" s="1264"/>
      <c r="AN4" s="1264"/>
      <c r="AO4" s="1264"/>
      <c r="AP4" s="1264"/>
      <c r="AQ4" s="1264"/>
      <c r="AR4" s="1264"/>
      <c r="AS4" s="493"/>
      <c r="AT4" s="1264"/>
      <c r="AU4" s="1264"/>
      <c r="AV4" s="1264"/>
      <c r="AW4" s="493"/>
      <c r="AX4" s="493"/>
      <c r="AY4" s="493"/>
      <c r="AZ4" s="493"/>
      <c r="BA4" s="493"/>
      <c r="BB4" s="493"/>
      <c r="BC4" s="493"/>
    </row>
    <row r="5" spans="1:48" s="499" customFormat="1" ht="6" customHeight="1" thickBot="1">
      <c r="A5" s="494"/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5"/>
      <c r="N5" s="496"/>
      <c r="O5" s="496"/>
      <c r="P5" s="497"/>
      <c r="Q5" s="497"/>
      <c r="R5" s="496"/>
      <c r="S5" s="496"/>
      <c r="T5" s="496"/>
      <c r="U5" s="496"/>
      <c r="V5" s="496"/>
      <c r="W5" s="496"/>
      <c r="X5" s="496"/>
      <c r="Y5" s="495"/>
      <c r="Z5" s="495"/>
      <c r="AA5" s="495"/>
      <c r="AB5" s="495"/>
      <c r="AC5" s="495"/>
      <c r="AD5" s="495"/>
      <c r="AE5" s="495"/>
      <c r="AF5" s="495"/>
      <c r="AG5" s="495"/>
      <c r="AH5" s="495"/>
      <c r="AI5" s="495"/>
      <c r="AJ5" s="495"/>
      <c r="AK5" s="495"/>
      <c r="AL5" s="495"/>
      <c r="AM5" s="495"/>
      <c r="AN5" s="495"/>
      <c r="AO5" s="495"/>
      <c r="AP5" s="495"/>
      <c r="AQ5" s="495"/>
      <c r="AR5" s="495"/>
      <c r="AS5" s="495"/>
      <c r="AT5" s="495"/>
      <c r="AU5" s="495"/>
      <c r="AV5" s="498"/>
    </row>
    <row r="6" spans="1:49" s="407" customFormat="1" ht="27" customHeight="1" thickTop="1">
      <c r="A6" s="500"/>
      <c r="B6" s="1256" t="s">
        <v>59</v>
      </c>
      <c r="C6" s="1256"/>
      <c r="D6" s="1256"/>
      <c r="E6" s="404"/>
      <c r="F6" s="1256" t="s">
        <v>426</v>
      </c>
      <c r="G6" s="1256"/>
      <c r="H6" s="1256"/>
      <c r="I6" s="404"/>
      <c r="J6" s="1256" t="s">
        <v>30</v>
      </c>
      <c r="K6" s="1256"/>
      <c r="L6" s="1256"/>
      <c r="M6" s="501"/>
      <c r="N6" s="1256" t="s">
        <v>31</v>
      </c>
      <c r="O6" s="1256"/>
      <c r="P6" s="1256"/>
      <c r="Q6" s="405"/>
      <c r="R6" s="1256" t="s">
        <v>427</v>
      </c>
      <c r="S6" s="1256"/>
      <c r="T6" s="1256"/>
      <c r="U6" s="405"/>
      <c r="V6" s="1256" t="s">
        <v>531</v>
      </c>
      <c r="W6" s="1256"/>
      <c r="X6" s="1256"/>
      <c r="Y6" s="501"/>
      <c r="Z6" s="1256" t="s">
        <v>71</v>
      </c>
      <c r="AA6" s="1256"/>
      <c r="AB6" s="1256"/>
      <c r="AC6" s="405"/>
      <c r="AD6" s="1256" t="s">
        <v>428</v>
      </c>
      <c r="AE6" s="1256"/>
      <c r="AF6" s="1256"/>
      <c r="AG6" s="405"/>
      <c r="AH6" s="1256" t="s">
        <v>429</v>
      </c>
      <c r="AI6" s="1256"/>
      <c r="AJ6" s="1256"/>
      <c r="AK6" s="501"/>
      <c r="AL6" s="1256" t="s">
        <v>430</v>
      </c>
      <c r="AM6" s="1256"/>
      <c r="AN6" s="1256"/>
      <c r="AO6" s="405"/>
      <c r="AP6" s="1256" t="s">
        <v>38</v>
      </c>
      <c r="AQ6" s="1256"/>
      <c r="AR6" s="1256"/>
      <c r="AS6" s="406"/>
      <c r="AT6" s="1259" t="s">
        <v>431</v>
      </c>
      <c r="AU6" s="1259"/>
      <c r="AV6" s="1259"/>
      <c r="AW6" s="502"/>
    </row>
    <row r="7" spans="1:48" s="407" customFormat="1" ht="12" customHeight="1">
      <c r="A7" s="503"/>
      <c r="B7" s="470" t="s">
        <v>432</v>
      </c>
      <c r="C7" s="471" t="s">
        <v>433</v>
      </c>
      <c r="D7" s="471" t="s">
        <v>434</v>
      </c>
      <c r="E7" s="470"/>
      <c r="F7" s="470" t="s">
        <v>432</v>
      </c>
      <c r="G7" s="471" t="s">
        <v>433</v>
      </c>
      <c r="H7" s="470" t="s">
        <v>434</v>
      </c>
      <c r="I7" s="470"/>
      <c r="J7" s="471" t="s">
        <v>432</v>
      </c>
      <c r="K7" s="471" t="s">
        <v>433</v>
      </c>
      <c r="L7" s="471" t="s">
        <v>434</v>
      </c>
      <c r="M7" s="504"/>
      <c r="N7" s="410" t="s">
        <v>432</v>
      </c>
      <c r="O7" s="411" t="s">
        <v>433</v>
      </c>
      <c r="P7" s="410" t="s">
        <v>434</v>
      </c>
      <c r="Q7" s="410"/>
      <c r="R7" s="410" t="s">
        <v>432</v>
      </c>
      <c r="S7" s="411" t="s">
        <v>433</v>
      </c>
      <c r="T7" s="410" t="s">
        <v>434</v>
      </c>
      <c r="U7" s="410"/>
      <c r="V7" s="410" t="s">
        <v>432</v>
      </c>
      <c r="W7" s="411" t="s">
        <v>433</v>
      </c>
      <c r="X7" s="410" t="s">
        <v>434</v>
      </c>
      <c r="Y7" s="504"/>
      <c r="Z7" s="411" t="s">
        <v>432</v>
      </c>
      <c r="AA7" s="411" t="s">
        <v>433</v>
      </c>
      <c r="AB7" s="411" t="s">
        <v>434</v>
      </c>
      <c r="AC7" s="410"/>
      <c r="AD7" s="410" t="s">
        <v>432</v>
      </c>
      <c r="AE7" s="411" t="s">
        <v>433</v>
      </c>
      <c r="AF7" s="411" t="s">
        <v>434</v>
      </c>
      <c r="AG7" s="410"/>
      <c r="AH7" s="411" t="s">
        <v>432</v>
      </c>
      <c r="AI7" s="411" t="s">
        <v>433</v>
      </c>
      <c r="AJ7" s="411" t="s">
        <v>434</v>
      </c>
      <c r="AK7" s="504"/>
      <c r="AL7" s="410" t="s">
        <v>432</v>
      </c>
      <c r="AM7" s="411" t="s">
        <v>433</v>
      </c>
      <c r="AN7" s="410" t="s">
        <v>434</v>
      </c>
      <c r="AO7" s="410"/>
      <c r="AP7" s="410" t="s">
        <v>432</v>
      </c>
      <c r="AQ7" s="411" t="s">
        <v>433</v>
      </c>
      <c r="AR7" s="411" t="s">
        <v>434</v>
      </c>
      <c r="AS7" s="410"/>
      <c r="AT7" s="410" t="s">
        <v>432</v>
      </c>
      <c r="AU7" s="411" t="s">
        <v>433</v>
      </c>
      <c r="AV7" s="411" t="s">
        <v>434</v>
      </c>
    </row>
    <row r="8" spans="1:48" s="422" customFormat="1" ht="5.25" customHeight="1">
      <c r="A8" s="472"/>
      <c r="B8" s="413"/>
      <c r="C8" s="413"/>
      <c r="D8" s="413"/>
      <c r="E8" s="505"/>
      <c r="F8" s="413"/>
      <c r="G8" s="413"/>
      <c r="H8" s="413"/>
      <c r="I8" s="505"/>
      <c r="J8" s="413"/>
      <c r="K8" s="413"/>
      <c r="L8" s="413"/>
      <c r="M8" s="414"/>
      <c r="N8" s="413"/>
      <c r="O8" s="413"/>
      <c r="P8" s="413"/>
      <c r="Q8" s="506"/>
      <c r="R8" s="413"/>
      <c r="S8" s="413"/>
      <c r="T8" s="413"/>
      <c r="U8" s="506"/>
      <c r="V8" s="413"/>
      <c r="W8" s="413"/>
      <c r="X8" s="413"/>
      <c r="Y8" s="414"/>
      <c r="Z8" s="413"/>
      <c r="AA8" s="413"/>
      <c r="AB8" s="413"/>
      <c r="AC8" s="506"/>
      <c r="AD8" s="413"/>
      <c r="AE8" s="413"/>
      <c r="AF8" s="413"/>
      <c r="AG8" s="506"/>
      <c r="AH8" s="413"/>
      <c r="AI8" s="413"/>
      <c r="AJ8" s="413"/>
      <c r="AK8" s="414"/>
      <c r="AL8" s="413"/>
      <c r="AM8" s="413"/>
      <c r="AN8" s="413"/>
      <c r="AO8" s="506"/>
      <c r="AP8" s="413"/>
      <c r="AQ8" s="413"/>
      <c r="AR8" s="413"/>
      <c r="AS8" s="413"/>
      <c r="AT8" s="413"/>
      <c r="AU8" s="413"/>
      <c r="AV8" s="413"/>
    </row>
    <row r="9" spans="1:49" s="417" customFormat="1" ht="8.1" customHeight="1">
      <c r="A9" s="507" t="s">
        <v>532</v>
      </c>
      <c r="B9" s="416">
        <v>935225.57184</v>
      </c>
      <c r="C9" s="416">
        <v>5604.1185</v>
      </c>
      <c r="D9" s="416">
        <v>940829.6903400001</v>
      </c>
      <c r="E9" s="416"/>
      <c r="F9" s="416">
        <v>63284.14809</v>
      </c>
      <c r="G9" s="416">
        <v>8193.22715</v>
      </c>
      <c r="H9" s="416">
        <v>71477.37524</v>
      </c>
      <c r="I9" s="416"/>
      <c r="J9" s="416">
        <v>510657.79795</v>
      </c>
      <c r="K9" s="416">
        <v>96.56155</v>
      </c>
      <c r="L9" s="416">
        <v>510754.3595</v>
      </c>
      <c r="M9" s="507" t="s">
        <v>532</v>
      </c>
      <c r="N9" s="416">
        <v>291063.92387</v>
      </c>
      <c r="O9" s="416">
        <v>1164.15143</v>
      </c>
      <c r="P9" s="416">
        <v>292228.0753</v>
      </c>
      <c r="Q9" s="416"/>
      <c r="R9" s="416">
        <v>270349.66898</v>
      </c>
      <c r="S9" s="416">
        <v>12.77909</v>
      </c>
      <c r="T9" s="416">
        <v>270362.44807</v>
      </c>
      <c r="U9" s="416"/>
      <c r="V9" s="416">
        <v>63623.33333</v>
      </c>
      <c r="W9" s="416">
        <v>385.94239</v>
      </c>
      <c r="X9" s="416">
        <v>64009.27572</v>
      </c>
      <c r="Y9" s="507" t="s">
        <v>532</v>
      </c>
      <c r="Z9" s="416">
        <v>333134.03756</v>
      </c>
      <c r="AA9" s="416">
        <v>0.03455</v>
      </c>
      <c r="AB9" s="416">
        <v>333134.07211</v>
      </c>
      <c r="AC9" s="416"/>
      <c r="AD9" s="416">
        <v>208.87648000000002</v>
      </c>
      <c r="AE9" s="416">
        <v>20.89272</v>
      </c>
      <c r="AF9" s="416">
        <v>229.7692</v>
      </c>
      <c r="AG9" s="416"/>
      <c r="AH9" s="416">
        <v>60838.01707</v>
      </c>
      <c r="AI9" s="416">
        <v>15271.32476</v>
      </c>
      <c r="AJ9" s="416">
        <v>76109.34183</v>
      </c>
      <c r="AK9" s="507" t="s">
        <v>532</v>
      </c>
      <c r="AL9" s="416">
        <v>70563.94441</v>
      </c>
      <c r="AM9" s="416">
        <v>1179.38932</v>
      </c>
      <c r="AN9" s="416">
        <v>71743.33373</v>
      </c>
      <c r="AO9" s="416"/>
      <c r="AP9" s="416">
        <v>120871.48045999999</v>
      </c>
      <c r="AQ9" s="416">
        <v>5197.54458</v>
      </c>
      <c r="AR9" s="416">
        <v>126069.02504000001</v>
      </c>
      <c r="AS9" s="416"/>
      <c r="AT9" s="416">
        <v>2719820.80004</v>
      </c>
      <c r="AU9" s="416">
        <v>37125.96604</v>
      </c>
      <c r="AV9" s="416">
        <v>2756946.76608</v>
      </c>
      <c r="AW9" s="508"/>
    </row>
    <row r="10" spans="1:49" s="417" customFormat="1" ht="9" customHeight="1">
      <c r="A10" s="509" t="s">
        <v>533</v>
      </c>
      <c r="B10" s="419">
        <v>1598.1495</v>
      </c>
      <c r="C10" s="419">
        <v>3583.95481</v>
      </c>
      <c r="D10" s="419">
        <v>5182.10431</v>
      </c>
      <c r="E10" s="419"/>
      <c r="F10" s="419">
        <v>633.07515</v>
      </c>
      <c r="G10" s="419">
        <v>278.55411</v>
      </c>
      <c r="H10" s="419">
        <v>911.62926</v>
      </c>
      <c r="I10" s="419"/>
      <c r="J10" s="419">
        <v>3711.82643</v>
      </c>
      <c r="K10" s="419">
        <v>93.77305</v>
      </c>
      <c r="L10" s="419">
        <v>3805.59948</v>
      </c>
      <c r="M10" s="509" t="s">
        <v>533</v>
      </c>
      <c r="N10" s="419">
        <v>946.43662</v>
      </c>
      <c r="O10" s="419">
        <v>1053.23385</v>
      </c>
      <c r="P10" s="419">
        <v>1999.67047</v>
      </c>
      <c r="Q10" s="419"/>
      <c r="R10" s="419">
        <v>1918.02363</v>
      </c>
      <c r="S10" s="419">
        <v>0</v>
      </c>
      <c r="T10" s="419">
        <v>1918.02363</v>
      </c>
      <c r="U10" s="419"/>
      <c r="V10" s="419">
        <v>663.4251800000001</v>
      </c>
      <c r="W10" s="419">
        <v>2.7677199999999997</v>
      </c>
      <c r="X10" s="419">
        <v>666.1929</v>
      </c>
      <c r="Y10" s="509" t="s">
        <v>533</v>
      </c>
      <c r="Z10" s="419">
        <v>1657.56357</v>
      </c>
      <c r="AA10" s="419">
        <v>0.03455</v>
      </c>
      <c r="AB10" s="419">
        <v>1657.59812</v>
      </c>
      <c r="AC10" s="419"/>
      <c r="AD10" s="419">
        <v>13.927</v>
      </c>
      <c r="AE10" s="419">
        <v>7.87484</v>
      </c>
      <c r="AF10" s="419">
        <v>21.80184</v>
      </c>
      <c r="AG10" s="419"/>
      <c r="AH10" s="419">
        <v>284.91565</v>
      </c>
      <c r="AI10" s="419">
        <v>101.74089</v>
      </c>
      <c r="AJ10" s="419">
        <v>386.65654</v>
      </c>
      <c r="AK10" s="509" t="s">
        <v>533</v>
      </c>
      <c r="AL10" s="419">
        <v>1198.03105</v>
      </c>
      <c r="AM10" s="419">
        <v>38.08966</v>
      </c>
      <c r="AN10" s="419">
        <v>1236.12071</v>
      </c>
      <c r="AO10" s="419"/>
      <c r="AP10" s="419">
        <v>557.92267</v>
      </c>
      <c r="AQ10" s="419">
        <v>447.29985999999997</v>
      </c>
      <c r="AR10" s="419">
        <v>1005.22253</v>
      </c>
      <c r="AS10" s="419"/>
      <c r="AT10" s="419">
        <v>13183.29645</v>
      </c>
      <c r="AU10" s="419">
        <v>5607.323340000001</v>
      </c>
      <c r="AV10" s="419">
        <v>18790.619789999997</v>
      </c>
      <c r="AW10" s="508"/>
    </row>
    <row r="11" spans="1:49" s="417" customFormat="1" ht="9" customHeight="1">
      <c r="A11" s="421" t="s">
        <v>534</v>
      </c>
      <c r="B11" s="419">
        <v>1697.8143300000002</v>
      </c>
      <c r="C11" s="419">
        <v>0</v>
      </c>
      <c r="D11" s="419">
        <v>1697.8143300000002</v>
      </c>
      <c r="E11" s="419"/>
      <c r="F11" s="419">
        <v>277.92403</v>
      </c>
      <c r="G11" s="419">
        <v>0</v>
      </c>
      <c r="H11" s="419">
        <v>277.92403</v>
      </c>
      <c r="I11" s="419"/>
      <c r="J11" s="419">
        <v>0</v>
      </c>
      <c r="K11" s="419">
        <v>0</v>
      </c>
      <c r="L11" s="419">
        <v>0</v>
      </c>
      <c r="M11" s="421" t="s">
        <v>534</v>
      </c>
      <c r="N11" s="419">
        <v>12.284040000000001</v>
      </c>
      <c r="O11" s="419">
        <v>0</v>
      </c>
      <c r="P11" s="419">
        <v>12.284040000000001</v>
      </c>
      <c r="Q11" s="419"/>
      <c r="R11" s="419">
        <v>0</v>
      </c>
      <c r="S11" s="419">
        <v>0</v>
      </c>
      <c r="T11" s="419">
        <v>0</v>
      </c>
      <c r="U11" s="419"/>
      <c r="V11" s="419">
        <v>0</v>
      </c>
      <c r="W11" s="419">
        <v>0</v>
      </c>
      <c r="X11" s="419">
        <v>0</v>
      </c>
      <c r="Y11" s="421" t="s">
        <v>534</v>
      </c>
      <c r="Z11" s="419">
        <v>0</v>
      </c>
      <c r="AA11" s="419">
        <v>0</v>
      </c>
      <c r="AB11" s="419">
        <v>0</v>
      </c>
      <c r="AC11" s="419"/>
      <c r="AD11" s="419">
        <v>0</v>
      </c>
      <c r="AE11" s="419">
        <v>0</v>
      </c>
      <c r="AF11" s="419">
        <v>0</v>
      </c>
      <c r="AG11" s="419"/>
      <c r="AH11" s="419">
        <v>0</v>
      </c>
      <c r="AI11" s="419">
        <v>0</v>
      </c>
      <c r="AJ11" s="419">
        <v>0</v>
      </c>
      <c r="AK11" s="421" t="s">
        <v>534</v>
      </c>
      <c r="AL11" s="419">
        <v>0</v>
      </c>
      <c r="AM11" s="419">
        <v>0</v>
      </c>
      <c r="AN11" s="419">
        <v>0</v>
      </c>
      <c r="AO11" s="419"/>
      <c r="AP11" s="419">
        <v>419.40992</v>
      </c>
      <c r="AQ11" s="419">
        <v>0</v>
      </c>
      <c r="AR11" s="419">
        <v>419.40992</v>
      </c>
      <c r="AS11" s="419"/>
      <c r="AT11" s="419">
        <v>2407.4323200000003</v>
      </c>
      <c r="AU11" s="419">
        <v>0</v>
      </c>
      <c r="AV11" s="419">
        <v>2407.4323200000003</v>
      </c>
      <c r="AW11" s="508"/>
    </row>
    <row r="12" spans="1:49" s="417" customFormat="1" ht="9" customHeight="1">
      <c r="A12" s="421" t="s">
        <v>535</v>
      </c>
      <c r="B12" s="419">
        <v>5584.0701500000005</v>
      </c>
      <c r="C12" s="419">
        <v>0</v>
      </c>
      <c r="D12" s="419">
        <v>5584.0701500000005</v>
      </c>
      <c r="E12" s="419"/>
      <c r="F12" s="419">
        <v>134.61209</v>
      </c>
      <c r="G12" s="419">
        <v>0</v>
      </c>
      <c r="H12" s="419">
        <v>134.61209</v>
      </c>
      <c r="I12" s="419"/>
      <c r="J12" s="419">
        <v>1762.9846100000002</v>
      </c>
      <c r="K12" s="419">
        <v>0</v>
      </c>
      <c r="L12" s="419">
        <v>1762.9846100000002</v>
      </c>
      <c r="M12" s="421" t="s">
        <v>535</v>
      </c>
      <c r="N12" s="419">
        <v>887.07584</v>
      </c>
      <c r="O12" s="419">
        <v>0</v>
      </c>
      <c r="P12" s="419">
        <v>887.07584</v>
      </c>
      <c r="Q12" s="419"/>
      <c r="R12" s="419">
        <v>139.8999</v>
      </c>
      <c r="S12" s="419">
        <v>0</v>
      </c>
      <c r="T12" s="419">
        <v>139.8999</v>
      </c>
      <c r="U12" s="419"/>
      <c r="V12" s="419">
        <v>79.62921</v>
      </c>
      <c r="W12" s="419">
        <v>0</v>
      </c>
      <c r="X12" s="419">
        <v>79.62921</v>
      </c>
      <c r="Y12" s="421" t="s">
        <v>535</v>
      </c>
      <c r="Z12" s="419">
        <v>0</v>
      </c>
      <c r="AA12" s="419">
        <v>0</v>
      </c>
      <c r="AB12" s="419">
        <v>0</v>
      </c>
      <c r="AC12" s="419"/>
      <c r="AD12" s="419">
        <v>194.9566</v>
      </c>
      <c r="AE12" s="419">
        <v>0</v>
      </c>
      <c r="AF12" s="419">
        <v>194.9566</v>
      </c>
      <c r="AG12" s="419"/>
      <c r="AH12" s="419">
        <v>0</v>
      </c>
      <c r="AI12" s="419">
        <v>0</v>
      </c>
      <c r="AJ12" s="419">
        <v>0</v>
      </c>
      <c r="AK12" s="421" t="s">
        <v>535</v>
      </c>
      <c r="AL12" s="419">
        <v>0</v>
      </c>
      <c r="AM12" s="419">
        <v>0</v>
      </c>
      <c r="AN12" s="419">
        <v>0</v>
      </c>
      <c r="AO12" s="419"/>
      <c r="AP12" s="419">
        <v>74.10191</v>
      </c>
      <c r="AQ12" s="419">
        <v>0</v>
      </c>
      <c r="AR12" s="419">
        <v>74.10191</v>
      </c>
      <c r="AS12" s="419"/>
      <c r="AT12" s="419">
        <v>8857.33031</v>
      </c>
      <c r="AU12" s="419">
        <v>0</v>
      </c>
      <c r="AV12" s="419">
        <v>8857.33031</v>
      </c>
      <c r="AW12" s="508"/>
    </row>
    <row r="13" spans="1:49" s="417" customFormat="1" ht="9" customHeight="1">
      <c r="A13" s="421" t="s">
        <v>536</v>
      </c>
      <c r="B13" s="419">
        <v>926361.75726</v>
      </c>
      <c r="C13" s="419">
        <v>164.01716</v>
      </c>
      <c r="D13" s="419">
        <v>926525.7744199999</v>
      </c>
      <c r="E13" s="419"/>
      <c r="F13" s="419">
        <v>59141.08326</v>
      </c>
      <c r="G13" s="419">
        <v>7914.67304</v>
      </c>
      <c r="H13" s="419">
        <v>67055.7563</v>
      </c>
      <c r="I13" s="419"/>
      <c r="J13" s="419">
        <v>504994.33297000005</v>
      </c>
      <c r="K13" s="419">
        <v>6.173109999999999</v>
      </c>
      <c r="L13" s="419">
        <v>505000.50607999996</v>
      </c>
      <c r="M13" s="421" t="s">
        <v>536</v>
      </c>
      <c r="N13" s="419">
        <v>289009.97799</v>
      </c>
      <c r="O13" s="419">
        <v>110.91729</v>
      </c>
      <c r="P13" s="419">
        <v>289120.89528</v>
      </c>
      <c r="Q13" s="419"/>
      <c r="R13" s="419">
        <v>268291.74545</v>
      </c>
      <c r="S13" s="419">
        <v>12.77909</v>
      </c>
      <c r="T13" s="419">
        <v>268304.52454</v>
      </c>
      <c r="U13" s="419"/>
      <c r="V13" s="419">
        <v>62862.768939999994</v>
      </c>
      <c r="W13" s="419">
        <v>0</v>
      </c>
      <c r="X13" s="419">
        <v>62862.768939999994</v>
      </c>
      <c r="Y13" s="421" t="s">
        <v>536</v>
      </c>
      <c r="Z13" s="419">
        <v>331410.95748000004</v>
      </c>
      <c r="AA13" s="419">
        <v>0</v>
      </c>
      <c r="AB13" s="419">
        <v>331410.95748000004</v>
      </c>
      <c r="AC13" s="419"/>
      <c r="AD13" s="419">
        <v>0</v>
      </c>
      <c r="AE13" s="419">
        <v>0</v>
      </c>
      <c r="AF13" s="419">
        <v>0</v>
      </c>
      <c r="AG13" s="419"/>
      <c r="AH13" s="419">
        <v>53130.510310000005</v>
      </c>
      <c r="AI13" s="419">
        <v>15169.3415</v>
      </c>
      <c r="AJ13" s="419">
        <v>68299.85181000001</v>
      </c>
      <c r="AK13" s="421" t="s">
        <v>536</v>
      </c>
      <c r="AL13" s="419">
        <v>69365.91376000001</v>
      </c>
      <c r="AM13" s="419">
        <v>269.59810999999996</v>
      </c>
      <c r="AN13" s="419">
        <v>69635.51187</v>
      </c>
      <c r="AO13" s="419"/>
      <c r="AP13" s="419">
        <v>119820.04595999999</v>
      </c>
      <c r="AQ13" s="419">
        <v>4435.462030000001</v>
      </c>
      <c r="AR13" s="419">
        <v>124255.50799</v>
      </c>
      <c r="AS13" s="419"/>
      <c r="AT13" s="419">
        <v>2684389.0933799995</v>
      </c>
      <c r="AU13" s="419">
        <v>28082.96133</v>
      </c>
      <c r="AV13" s="419">
        <v>2712472.0547099994</v>
      </c>
      <c r="AW13" s="508"/>
    </row>
    <row r="14" spans="1:49" s="417" customFormat="1" ht="9" customHeight="1">
      <c r="A14" s="421" t="s">
        <v>537</v>
      </c>
      <c r="B14" s="419">
        <v>0</v>
      </c>
      <c r="C14" s="419">
        <v>0</v>
      </c>
      <c r="D14" s="419">
        <v>0</v>
      </c>
      <c r="E14" s="419"/>
      <c r="F14" s="419">
        <v>0</v>
      </c>
      <c r="G14" s="419">
        <v>0</v>
      </c>
      <c r="H14" s="419">
        <v>0</v>
      </c>
      <c r="I14" s="419"/>
      <c r="J14" s="419">
        <v>0</v>
      </c>
      <c r="K14" s="419">
        <v>0</v>
      </c>
      <c r="L14" s="419">
        <v>0</v>
      </c>
      <c r="M14" s="421" t="s">
        <v>537</v>
      </c>
      <c r="N14" s="419">
        <v>0</v>
      </c>
      <c r="O14" s="419">
        <v>0</v>
      </c>
      <c r="P14" s="419">
        <v>0</v>
      </c>
      <c r="Q14" s="419"/>
      <c r="R14" s="419">
        <v>0</v>
      </c>
      <c r="S14" s="419">
        <v>0</v>
      </c>
      <c r="T14" s="419">
        <v>0</v>
      </c>
      <c r="U14" s="419"/>
      <c r="V14" s="419">
        <v>0</v>
      </c>
      <c r="W14" s="419">
        <v>0</v>
      </c>
      <c r="X14" s="419">
        <v>0</v>
      </c>
      <c r="Y14" s="421" t="s">
        <v>537</v>
      </c>
      <c r="Z14" s="419">
        <v>0</v>
      </c>
      <c r="AA14" s="419">
        <v>0</v>
      </c>
      <c r="AB14" s="419">
        <v>0</v>
      </c>
      <c r="AC14" s="419"/>
      <c r="AD14" s="419">
        <v>0</v>
      </c>
      <c r="AE14" s="419">
        <v>0</v>
      </c>
      <c r="AF14" s="419">
        <v>0</v>
      </c>
      <c r="AG14" s="419"/>
      <c r="AH14" s="419">
        <v>0</v>
      </c>
      <c r="AI14" s="419">
        <v>0</v>
      </c>
      <c r="AJ14" s="419">
        <v>0</v>
      </c>
      <c r="AK14" s="421" t="s">
        <v>537</v>
      </c>
      <c r="AL14" s="419">
        <v>0</v>
      </c>
      <c r="AM14" s="419">
        <v>0</v>
      </c>
      <c r="AN14" s="419">
        <v>0</v>
      </c>
      <c r="AO14" s="419"/>
      <c r="AP14" s="419">
        <v>0</v>
      </c>
      <c r="AQ14" s="419">
        <v>0</v>
      </c>
      <c r="AR14" s="419">
        <v>0</v>
      </c>
      <c r="AS14" s="419"/>
      <c r="AT14" s="419">
        <v>0</v>
      </c>
      <c r="AU14" s="419">
        <v>0</v>
      </c>
      <c r="AV14" s="419">
        <v>0</v>
      </c>
      <c r="AW14" s="508"/>
    </row>
    <row r="15" spans="1:49" s="417" customFormat="1" ht="9" customHeight="1">
      <c r="A15" s="421" t="s">
        <v>538</v>
      </c>
      <c r="B15" s="419">
        <v>0</v>
      </c>
      <c r="C15" s="419">
        <v>0</v>
      </c>
      <c r="D15" s="419">
        <v>0</v>
      </c>
      <c r="E15" s="419"/>
      <c r="F15" s="419">
        <v>194.40443</v>
      </c>
      <c r="G15" s="419">
        <v>0</v>
      </c>
      <c r="H15" s="419">
        <v>194.40443</v>
      </c>
      <c r="I15" s="419"/>
      <c r="J15" s="419">
        <v>0</v>
      </c>
      <c r="K15" s="419">
        <v>0</v>
      </c>
      <c r="L15" s="419">
        <v>0</v>
      </c>
      <c r="M15" s="421" t="s">
        <v>538</v>
      </c>
      <c r="N15" s="419">
        <v>0</v>
      </c>
      <c r="O15" s="419">
        <v>0</v>
      </c>
      <c r="P15" s="419">
        <v>0</v>
      </c>
      <c r="Q15" s="419"/>
      <c r="R15" s="419">
        <v>0</v>
      </c>
      <c r="S15" s="419">
        <v>0</v>
      </c>
      <c r="T15" s="419">
        <v>0</v>
      </c>
      <c r="U15" s="419"/>
      <c r="V15" s="419">
        <v>0</v>
      </c>
      <c r="W15" s="419">
        <v>0</v>
      </c>
      <c r="X15" s="419">
        <v>0</v>
      </c>
      <c r="Y15" s="421" t="s">
        <v>538</v>
      </c>
      <c r="Z15" s="419">
        <v>0</v>
      </c>
      <c r="AA15" s="419">
        <v>0</v>
      </c>
      <c r="AB15" s="419">
        <v>0</v>
      </c>
      <c r="AC15" s="419"/>
      <c r="AD15" s="419">
        <v>0</v>
      </c>
      <c r="AE15" s="419">
        <v>0</v>
      </c>
      <c r="AF15" s="419">
        <v>0</v>
      </c>
      <c r="AG15" s="419"/>
      <c r="AH15" s="419">
        <v>0</v>
      </c>
      <c r="AI15" s="419">
        <v>0</v>
      </c>
      <c r="AJ15" s="419">
        <v>0</v>
      </c>
      <c r="AK15" s="421" t="s">
        <v>538</v>
      </c>
      <c r="AL15" s="419">
        <v>0</v>
      </c>
      <c r="AM15" s="419">
        <v>0</v>
      </c>
      <c r="AN15" s="419">
        <v>0</v>
      </c>
      <c r="AO15" s="419"/>
      <c r="AP15" s="419">
        <v>0</v>
      </c>
      <c r="AQ15" s="419">
        <v>0</v>
      </c>
      <c r="AR15" s="419">
        <v>0</v>
      </c>
      <c r="AS15" s="419"/>
      <c r="AT15" s="419">
        <v>194.40443</v>
      </c>
      <c r="AU15" s="419">
        <v>0</v>
      </c>
      <c r="AV15" s="419">
        <v>194.40443</v>
      </c>
      <c r="AW15" s="508"/>
    </row>
    <row r="16" spans="1:49" s="417" customFormat="1" ht="9" customHeight="1">
      <c r="A16" s="421" t="s">
        <v>539</v>
      </c>
      <c r="B16" s="419">
        <v>-16.22034</v>
      </c>
      <c r="C16" s="419">
        <v>1856.14141</v>
      </c>
      <c r="D16" s="419">
        <v>1839.92107</v>
      </c>
      <c r="E16" s="419"/>
      <c r="F16" s="419">
        <v>2903.04913</v>
      </c>
      <c r="G16" s="419">
        <v>0</v>
      </c>
      <c r="H16" s="419">
        <v>2903.04913</v>
      </c>
      <c r="I16" s="419"/>
      <c r="J16" s="419">
        <v>188.65394</v>
      </c>
      <c r="K16" s="419">
        <v>-3.3846100000000003</v>
      </c>
      <c r="L16" s="419">
        <v>185.26933</v>
      </c>
      <c r="M16" s="421" t="s">
        <v>539</v>
      </c>
      <c r="N16" s="419">
        <v>208.14938</v>
      </c>
      <c r="O16" s="419">
        <v>0.00029</v>
      </c>
      <c r="P16" s="419">
        <v>208.14967000000001</v>
      </c>
      <c r="Q16" s="419"/>
      <c r="R16" s="419">
        <v>0</v>
      </c>
      <c r="S16" s="419">
        <v>0</v>
      </c>
      <c r="T16" s="419">
        <v>0</v>
      </c>
      <c r="U16" s="419"/>
      <c r="V16" s="419">
        <v>0</v>
      </c>
      <c r="W16" s="419">
        <v>0</v>
      </c>
      <c r="X16" s="419">
        <v>0</v>
      </c>
      <c r="Y16" s="421" t="s">
        <v>539</v>
      </c>
      <c r="Z16" s="419">
        <v>65.51651</v>
      </c>
      <c r="AA16" s="419">
        <v>0</v>
      </c>
      <c r="AB16" s="419">
        <v>65.51651</v>
      </c>
      <c r="AC16" s="419"/>
      <c r="AD16" s="419">
        <v>-0.0071200000000000005</v>
      </c>
      <c r="AE16" s="419">
        <v>13.01788</v>
      </c>
      <c r="AF16" s="419">
        <v>13.01076</v>
      </c>
      <c r="AG16" s="419"/>
      <c r="AH16" s="419">
        <v>7422.584269999999</v>
      </c>
      <c r="AI16" s="419">
        <v>0</v>
      </c>
      <c r="AJ16" s="419">
        <v>7422.584269999999</v>
      </c>
      <c r="AK16" s="421" t="s">
        <v>539</v>
      </c>
      <c r="AL16" s="419">
        <v>-1E-05</v>
      </c>
      <c r="AM16" s="419">
        <v>871.70155</v>
      </c>
      <c r="AN16" s="419">
        <v>871.70154</v>
      </c>
      <c r="AO16" s="419"/>
      <c r="AP16" s="419">
        <v>0</v>
      </c>
      <c r="AQ16" s="419">
        <v>314.78269</v>
      </c>
      <c r="AR16" s="419">
        <v>314.78269</v>
      </c>
      <c r="AS16" s="419"/>
      <c r="AT16" s="419">
        <v>10771.72576</v>
      </c>
      <c r="AU16" s="419">
        <v>3052.25921</v>
      </c>
      <c r="AV16" s="419">
        <v>13823.98497</v>
      </c>
      <c r="AW16" s="508"/>
    </row>
    <row r="17" spans="1:49" s="417" customFormat="1" ht="9" customHeight="1">
      <c r="A17" s="421" t="s">
        <v>540</v>
      </c>
      <c r="B17" s="419">
        <v>0</v>
      </c>
      <c r="C17" s="419">
        <v>0</v>
      </c>
      <c r="D17" s="419">
        <v>0</v>
      </c>
      <c r="E17" s="419"/>
      <c r="F17" s="419">
        <v>0</v>
      </c>
      <c r="G17" s="419">
        <v>0</v>
      </c>
      <c r="H17" s="419">
        <v>0</v>
      </c>
      <c r="I17" s="419"/>
      <c r="J17" s="419">
        <v>0</v>
      </c>
      <c r="K17" s="419">
        <v>0</v>
      </c>
      <c r="L17" s="419">
        <v>0</v>
      </c>
      <c r="M17" s="421" t="s">
        <v>540</v>
      </c>
      <c r="N17" s="419">
        <v>0</v>
      </c>
      <c r="O17" s="419">
        <v>0</v>
      </c>
      <c r="P17" s="419">
        <v>0</v>
      </c>
      <c r="Q17" s="419"/>
      <c r="R17" s="419">
        <v>0</v>
      </c>
      <c r="S17" s="419">
        <v>0</v>
      </c>
      <c r="T17" s="419">
        <v>0</v>
      </c>
      <c r="U17" s="419"/>
      <c r="V17" s="419">
        <v>0</v>
      </c>
      <c r="W17" s="419">
        <v>0</v>
      </c>
      <c r="X17" s="419">
        <v>0</v>
      </c>
      <c r="Y17" s="421" t="s">
        <v>540</v>
      </c>
      <c r="Z17" s="419">
        <v>0</v>
      </c>
      <c r="AA17" s="419">
        <v>0</v>
      </c>
      <c r="AB17" s="419">
        <v>0</v>
      </c>
      <c r="AC17" s="419"/>
      <c r="AD17" s="419">
        <v>0</v>
      </c>
      <c r="AE17" s="419">
        <v>0</v>
      </c>
      <c r="AF17" s="419">
        <v>0</v>
      </c>
      <c r="AG17" s="419"/>
      <c r="AH17" s="419">
        <v>0</v>
      </c>
      <c r="AI17" s="419">
        <v>0</v>
      </c>
      <c r="AJ17" s="419">
        <v>0</v>
      </c>
      <c r="AK17" s="421" t="s">
        <v>540</v>
      </c>
      <c r="AL17" s="419">
        <v>0</v>
      </c>
      <c r="AM17" s="419">
        <v>0</v>
      </c>
      <c r="AN17" s="419">
        <v>0</v>
      </c>
      <c r="AO17" s="419"/>
      <c r="AP17" s="419">
        <v>0</v>
      </c>
      <c r="AQ17" s="419">
        <v>0</v>
      </c>
      <c r="AR17" s="419">
        <v>0</v>
      </c>
      <c r="AS17" s="419"/>
      <c r="AT17" s="419">
        <v>0</v>
      </c>
      <c r="AU17" s="419">
        <v>0</v>
      </c>
      <c r="AV17" s="419">
        <v>0</v>
      </c>
      <c r="AW17" s="508"/>
    </row>
    <row r="18" spans="1:49" s="417" customFormat="1" ht="9" customHeight="1">
      <c r="A18" s="421" t="s">
        <v>459</v>
      </c>
      <c r="B18" s="419">
        <v>0.00094</v>
      </c>
      <c r="C18" s="419">
        <v>0.00512</v>
      </c>
      <c r="D18" s="419">
        <v>0.006059999999999999</v>
      </c>
      <c r="E18" s="419"/>
      <c r="F18" s="419">
        <v>0</v>
      </c>
      <c r="G18" s="419">
        <v>0</v>
      </c>
      <c r="H18" s="419">
        <v>0</v>
      </c>
      <c r="I18" s="419"/>
      <c r="J18" s="419">
        <v>0</v>
      </c>
      <c r="K18" s="419">
        <v>0</v>
      </c>
      <c r="L18" s="419">
        <v>0</v>
      </c>
      <c r="M18" s="421" t="s">
        <v>459</v>
      </c>
      <c r="N18" s="419">
        <v>0</v>
      </c>
      <c r="O18" s="419">
        <v>0</v>
      </c>
      <c r="P18" s="419">
        <v>0</v>
      </c>
      <c r="Q18" s="419"/>
      <c r="R18" s="419">
        <v>0</v>
      </c>
      <c r="S18" s="419">
        <v>0</v>
      </c>
      <c r="T18" s="419">
        <v>0</v>
      </c>
      <c r="U18" s="419"/>
      <c r="V18" s="419">
        <v>17.51</v>
      </c>
      <c r="W18" s="419">
        <v>383.17467</v>
      </c>
      <c r="X18" s="419">
        <v>400.68467</v>
      </c>
      <c r="Y18" s="421" t="s">
        <v>459</v>
      </c>
      <c r="Z18" s="419">
        <v>0</v>
      </c>
      <c r="AA18" s="419">
        <v>0</v>
      </c>
      <c r="AB18" s="419">
        <v>0</v>
      </c>
      <c r="AC18" s="419"/>
      <c r="AD18" s="419">
        <v>0</v>
      </c>
      <c r="AE18" s="419">
        <v>0</v>
      </c>
      <c r="AF18" s="419">
        <v>0</v>
      </c>
      <c r="AG18" s="419"/>
      <c r="AH18" s="419">
        <v>0.00684</v>
      </c>
      <c r="AI18" s="419">
        <v>0.24237</v>
      </c>
      <c r="AJ18" s="419">
        <v>0.24921000000000001</v>
      </c>
      <c r="AK18" s="421" t="s">
        <v>459</v>
      </c>
      <c r="AL18" s="419">
        <v>-0.00039</v>
      </c>
      <c r="AM18" s="419">
        <v>0</v>
      </c>
      <c r="AN18" s="419">
        <v>-0.00039</v>
      </c>
      <c r="AO18" s="419"/>
      <c r="AP18" s="419">
        <v>0</v>
      </c>
      <c r="AQ18" s="419">
        <v>0</v>
      </c>
      <c r="AR18" s="419">
        <v>0</v>
      </c>
      <c r="AS18" s="419"/>
      <c r="AT18" s="419">
        <v>17.517390000000002</v>
      </c>
      <c r="AU18" s="419">
        <v>383.42215999999996</v>
      </c>
      <c r="AV18" s="419">
        <v>400.93955</v>
      </c>
      <c r="AW18" s="508"/>
    </row>
    <row r="19" spans="1:49" s="417" customFormat="1" ht="5.1" customHeight="1">
      <c r="A19" s="421"/>
      <c r="B19" s="419"/>
      <c r="C19" s="419"/>
      <c r="D19" s="419"/>
      <c r="E19" s="419"/>
      <c r="F19" s="419"/>
      <c r="G19" s="419"/>
      <c r="H19" s="419"/>
      <c r="I19" s="419"/>
      <c r="J19" s="419"/>
      <c r="K19" s="419"/>
      <c r="L19" s="419"/>
      <c r="M19" s="421"/>
      <c r="N19" s="419"/>
      <c r="O19" s="419"/>
      <c r="P19" s="419"/>
      <c r="Q19" s="419"/>
      <c r="R19" s="419"/>
      <c r="S19" s="419"/>
      <c r="T19" s="419"/>
      <c r="U19" s="419"/>
      <c r="V19" s="419"/>
      <c r="W19" s="419"/>
      <c r="X19" s="419"/>
      <c r="Y19" s="421"/>
      <c r="Z19" s="419"/>
      <c r="AA19" s="419"/>
      <c r="AB19" s="419"/>
      <c r="AC19" s="419"/>
      <c r="AD19" s="419"/>
      <c r="AE19" s="419"/>
      <c r="AF19" s="419"/>
      <c r="AG19" s="419"/>
      <c r="AH19" s="419"/>
      <c r="AI19" s="419"/>
      <c r="AJ19" s="419"/>
      <c r="AK19" s="421"/>
      <c r="AL19" s="419"/>
      <c r="AM19" s="419"/>
      <c r="AN19" s="419"/>
      <c r="AO19" s="419"/>
      <c r="AP19" s="419"/>
      <c r="AQ19" s="419"/>
      <c r="AR19" s="419"/>
      <c r="AS19" s="419"/>
      <c r="AT19" s="419"/>
      <c r="AU19" s="419"/>
      <c r="AV19" s="419"/>
      <c r="AW19" s="508"/>
    </row>
    <row r="20" spans="1:48" s="422" customFormat="1" ht="9.75" customHeight="1">
      <c r="A20" s="415" t="s">
        <v>541</v>
      </c>
      <c r="B20" s="416">
        <v>105854.96572</v>
      </c>
      <c r="C20" s="416">
        <v>4115.53709</v>
      </c>
      <c r="D20" s="416">
        <v>109970.50281</v>
      </c>
      <c r="E20" s="416"/>
      <c r="F20" s="416">
        <v>33739.48474</v>
      </c>
      <c r="G20" s="416">
        <v>4516.370059999999</v>
      </c>
      <c r="H20" s="416">
        <v>38255.854799999994</v>
      </c>
      <c r="I20" s="416"/>
      <c r="J20" s="416">
        <v>74571.07248</v>
      </c>
      <c r="K20" s="416">
        <v>527.26369</v>
      </c>
      <c r="L20" s="416">
        <v>75098.33617</v>
      </c>
      <c r="M20" s="415" t="s">
        <v>541</v>
      </c>
      <c r="N20" s="416">
        <v>54916.092130000005</v>
      </c>
      <c r="O20" s="416">
        <v>1775.63715</v>
      </c>
      <c r="P20" s="416">
        <v>56691.72928</v>
      </c>
      <c r="Q20" s="416"/>
      <c r="R20" s="416">
        <v>50146.89479</v>
      </c>
      <c r="S20" s="416">
        <v>0</v>
      </c>
      <c r="T20" s="416">
        <v>50146.89479</v>
      </c>
      <c r="U20" s="416"/>
      <c r="V20" s="416">
        <v>11786.153789999998</v>
      </c>
      <c r="W20" s="416">
        <v>50.66686</v>
      </c>
      <c r="X20" s="416">
        <v>11836.82065</v>
      </c>
      <c r="Y20" s="415" t="s">
        <v>541</v>
      </c>
      <c r="Z20" s="416">
        <v>93357.74139</v>
      </c>
      <c r="AA20" s="416">
        <v>261.91246</v>
      </c>
      <c r="AB20" s="416">
        <v>93619.65384999999</v>
      </c>
      <c r="AC20" s="416"/>
      <c r="AD20" s="416">
        <v>0.00014000000000000001</v>
      </c>
      <c r="AE20" s="416">
        <v>0</v>
      </c>
      <c r="AF20" s="416">
        <v>0.00014000000000000001</v>
      </c>
      <c r="AG20" s="416"/>
      <c r="AH20" s="416">
        <v>8947.81056</v>
      </c>
      <c r="AI20" s="416">
        <v>5419.53307</v>
      </c>
      <c r="AJ20" s="416">
        <v>14367.343630000001</v>
      </c>
      <c r="AK20" s="415" t="s">
        <v>541</v>
      </c>
      <c r="AL20" s="416">
        <v>15225.30958</v>
      </c>
      <c r="AM20" s="416">
        <v>43.06851</v>
      </c>
      <c r="AN20" s="416">
        <v>15268.37809</v>
      </c>
      <c r="AO20" s="416"/>
      <c r="AP20" s="416">
        <v>30217.10691</v>
      </c>
      <c r="AQ20" s="416">
        <v>5191.69912</v>
      </c>
      <c r="AR20" s="416">
        <v>35408.80603</v>
      </c>
      <c r="AS20" s="416"/>
      <c r="AT20" s="416">
        <v>478762.63223</v>
      </c>
      <c r="AU20" s="416">
        <v>21901.68801</v>
      </c>
      <c r="AV20" s="416">
        <v>500664.32024000003</v>
      </c>
    </row>
    <row r="21" spans="1:49" s="417" customFormat="1" ht="9" customHeight="1">
      <c r="A21" s="421" t="s">
        <v>542</v>
      </c>
      <c r="B21" s="419">
        <v>77963.27709</v>
      </c>
      <c r="C21" s="419">
        <v>1226.29778</v>
      </c>
      <c r="D21" s="419">
        <v>79189.57487000001</v>
      </c>
      <c r="E21" s="419"/>
      <c r="F21" s="419">
        <v>22952.40498</v>
      </c>
      <c r="G21" s="419">
        <v>1111.12726</v>
      </c>
      <c r="H21" s="419">
        <v>24063.532239999997</v>
      </c>
      <c r="I21" s="419"/>
      <c r="J21" s="419">
        <v>46025.46329</v>
      </c>
      <c r="K21" s="419">
        <v>9.76195</v>
      </c>
      <c r="L21" s="419">
        <v>46035.22524</v>
      </c>
      <c r="M21" s="421" t="s">
        <v>542</v>
      </c>
      <c r="N21" s="419">
        <v>37817.69043</v>
      </c>
      <c r="O21" s="419">
        <v>153.00182999999998</v>
      </c>
      <c r="P21" s="419">
        <v>37970.692259999996</v>
      </c>
      <c r="Q21" s="419"/>
      <c r="R21" s="419">
        <v>22672.87415</v>
      </c>
      <c r="S21" s="419">
        <v>0</v>
      </c>
      <c r="T21" s="419">
        <v>22672.87415</v>
      </c>
      <c r="U21" s="419"/>
      <c r="V21" s="419">
        <v>10614.8675</v>
      </c>
      <c r="W21" s="419">
        <v>8.06486</v>
      </c>
      <c r="X21" s="419">
        <v>10622.932359999999</v>
      </c>
      <c r="Y21" s="421" t="s">
        <v>542</v>
      </c>
      <c r="Z21" s="419">
        <v>5869.67658</v>
      </c>
      <c r="AA21" s="419">
        <v>0</v>
      </c>
      <c r="AB21" s="419">
        <v>5869.67658</v>
      </c>
      <c r="AC21" s="419"/>
      <c r="AD21" s="419">
        <v>0</v>
      </c>
      <c r="AE21" s="419">
        <v>0</v>
      </c>
      <c r="AF21" s="419">
        <v>0</v>
      </c>
      <c r="AG21" s="419"/>
      <c r="AH21" s="419">
        <v>0</v>
      </c>
      <c r="AI21" s="419">
        <v>0</v>
      </c>
      <c r="AJ21" s="419">
        <v>0</v>
      </c>
      <c r="AK21" s="421" t="s">
        <v>542</v>
      </c>
      <c r="AL21" s="419">
        <v>12790.238730000001</v>
      </c>
      <c r="AM21" s="419">
        <v>6.953600000000001</v>
      </c>
      <c r="AN21" s="419">
        <v>12797.19233</v>
      </c>
      <c r="AO21" s="419"/>
      <c r="AP21" s="419">
        <v>23476.92459</v>
      </c>
      <c r="AQ21" s="419">
        <v>87.18438</v>
      </c>
      <c r="AR21" s="419">
        <v>23564.108969999997</v>
      </c>
      <c r="AS21" s="419"/>
      <c r="AT21" s="419">
        <v>260183.41734000004</v>
      </c>
      <c r="AU21" s="419">
        <v>2602.3916600000002</v>
      </c>
      <c r="AV21" s="419">
        <v>262785.809</v>
      </c>
      <c r="AW21" s="508"/>
    </row>
    <row r="22" spans="1:49" s="417" customFormat="1" ht="9" customHeight="1">
      <c r="A22" s="421" t="s">
        <v>543</v>
      </c>
      <c r="B22" s="419">
        <v>0</v>
      </c>
      <c r="C22" s="419">
        <v>0</v>
      </c>
      <c r="D22" s="419">
        <v>0</v>
      </c>
      <c r="E22" s="419"/>
      <c r="F22" s="419">
        <v>53.50404</v>
      </c>
      <c r="G22" s="419">
        <v>269.87664</v>
      </c>
      <c r="H22" s="419">
        <v>323.38068</v>
      </c>
      <c r="I22" s="419"/>
      <c r="J22" s="419">
        <v>419.60892</v>
      </c>
      <c r="K22" s="419">
        <v>0</v>
      </c>
      <c r="L22" s="419">
        <v>419.60892</v>
      </c>
      <c r="M22" s="421" t="s">
        <v>543</v>
      </c>
      <c r="N22" s="419">
        <v>747.5188499999999</v>
      </c>
      <c r="O22" s="419">
        <v>0</v>
      </c>
      <c r="P22" s="419">
        <v>747.5188499999999</v>
      </c>
      <c r="Q22" s="419"/>
      <c r="R22" s="419">
        <v>0</v>
      </c>
      <c r="S22" s="419">
        <v>0</v>
      </c>
      <c r="T22" s="419">
        <v>0</v>
      </c>
      <c r="U22" s="419"/>
      <c r="V22" s="419">
        <v>95.51048</v>
      </c>
      <c r="W22" s="419">
        <v>0</v>
      </c>
      <c r="X22" s="419">
        <v>95.51048</v>
      </c>
      <c r="Y22" s="421" t="s">
        <v>543</v>
      </c>
      <c r="Z22" s="419">
        <v>7.00093</v>
      </c>
      <c r="AA22" s="419">
        <v>0</v>
      </c>
      <c r="AB22" s="419">
        <v>7.00093</v>
      </c>
      <c r="AC22" s="419"/>
      <c r="AD22" s="419">
        <v>0</v>
      </c>
      <c r="AE22" s="419">
        <v>0</v>
      </c>
      <c r="AF22" s="419">
        <v>0</v>
      </c>
      <c r="AG22" s="419"/>
      <c r="AH22" s="419">
        <v>0</v>
      </c>
      <c r="AI22" s="419">
        <v>0</v>
      </c>
      <c r="AJ22" s="419">
        <v>0</v>
      </c>
      <c r="AK22" s="421" t="s">
        <v>543</v>
      </c>
      <c r="AL22" s="419">
        <v>288.04314</v>
      </c>
      <c r="AM22" s="419">
        <v>0</v>
      </c>
      <c r="AN22" s="419">
        <v>288.04314</v>
      </c>
      <c r="AO22" s="419"/>
      <c r="AP22" s="419">
        <v>525.9428800000001</v>
      </c>
      <c r="AQ22" s="419">
        <v>0</v>
      </c>
      <c r="AR22" s="419">
        <v>525.9428800000001</v>
      </c>
      <c r="AS22" s="419"/>
      <c r="AT22" s="419">
        <v>2137.1292399999998</v>
      </c>
      <c r="AU22" s="419">
        <v>269.87664</v>
      </c>
      <c r="AV22" s="419">
        <v>2407.0058799999997</v>
      </c>
      <c r="AW22" s="508"/>
    </row>
    <row r="23" spans="1:49" s="417" customFormat="1" ht="9" customHeight="1">
      <c r="A23" s="421" t="s">
        <v>534</v>
      </c>
      <c r="B23" s="419">
        <v>3.89709</v>
      </c>
      <c r="C23" s="419">
        <v>0</v>
      </c>
      <c r="D23" s="419">
        <v>3.89709</v>
      </c>
      <c r="E23" s="419"/>
      <c r="F23" s="419">
        <v>0</v>
      </c>
      <c r="G23" s="419">
        <v>0</v>
      </c>
      <c r="H23" s="419">
        <v>0</v>
      </c>
      <c r="I23" s="419"/>
      <c r="J23" s="419">
        <v>0</v>
      </c>
      <c r="K23" s="419">
        <v>0</v>
      </c>
      <c r="L23" s="419">
        <v>0</v>
      </c>
      <c r="M23" s="421" t="s">
        <v>534</v>
      </c>
      <c r="N23" s="419">
        <v>25.78868</v>
      </c>
      <c r="O23" s="419">
        <v>0</v>
      </c>
      <c r="P23" s="419">
        <v>25.78868</v>
      </c>
      <c r="Q23" s="419"/>
      <c r="R23" s="419">
        <v>0</v>
      </c>
      <c r="S23" s="419">
        <v>0</v>
      </c>
      <c r="T23" s="419">
        <v>0</v>
      </c>
      <c r="U23" s="419"/>
      <c r="V23" s="419">
        <v>0</v>
      </c>
      <c r="W23" s="419">
        <v>0</v>
      </c>
      <c r="X23" s="419">
        <v>0</v>
      </c>
      <c r="Y23" s="421" t="s">
        <v>534</v>
      </c>
      <c r="Z23" s="419">
        <v>0</v>
      </c>
      <c r="AA23" s="419">
        <v>0</v>
      </c>
      <c r="AB23" s="419">
        <v>0</v>
      </c>
      <c r="AC23" s="419"/>
      <c r="AD23" s="419">
        <v>0</v>
      </c>
      <c r="AE23" s="419">
        <v>0</v>
      </c>
      <c r="AF23" s="419">
        <v>0</v>
      </c>
      <c r="AG23" s="419"/>
      <c r="AH23" s="419">
        <v>0</v>
      </c>
      <c r="AI23" s="419">
        <v>0</v>
      </c>
      <c r="AJ23" s="419">
        <v>0</v>
      </c>
      <c r="AK23" s="421" t="s">
        <v>534</v>
      </c>
      <c r="AL23" s="419">
        <v>0</v>
      </c>
      <c r="AM23" s="419">
        <v>0</v>
      </c>
      <c r="AN23" s="419">
        <v>0</v>
      </c>
      <c r="AO23" s="419"/>
      <c r="AP23" s="419">
        <v>0</v>
      </c>
      <c r="AQ23" s="419">
        <v>0</v>
      </c>
      <c r="AR23" s="419">
        <v>0</v>
      </c>
      <c r="AS23" s="419"/>
      <c r="AT23" s="419">
        <v>29.685769999999998</v>
      </c>
      <c r="AU23" s="419">
        <v>0</v>
      </c>
      <c r="AV23" s="419">
        <v>29.685769999999998</v>
      </c>
      <c r="AW23" s="508"/>
    </row>
    <row r="24" spans="1:49" s="417" customFormat="1" ht="9" customHeight="1">
      <c r="A24" s="421" t="s">
        <v>544</v>
      </c>
      <c r="B24" s="419">
        <v>18827.705899999997</v>
      </c>
      <c r="C24" s="419">
        <v>2678.27216</v>
      </c>
      <c r="D24" s="419">
        <v>21505.978059999998</v>
      </c>
      <c r="E24" s="419"/>
      <c r="F24" s="419">
        <v>8796.79382</v>
      </c>
      <c r="G24" s="419">
        <v>2936.44913</v>
      </c>
      <c r="H24" s="419">
        <v>11733.24295</v>
      </c>
      <c r="I24" s="419"/>
      <c r="J24" s="419">
        <v>20062.72636</v>
      </c>
      <c r="K24" s="419">
        <v>510.74276000000003</v>
      </c>
      <c r="L24" s="419">
        <v>20573.46912</v>
      </c>
      <c r="M24" s="421" t="s">
        <v>544</v>
      </c>
      <c r="N24" s="419">
        <v>10866.78661</v>
      </c>
      <c r="O24" s="419">
        <v>1622.63532</v>
      </c>
      <c r="P24" s="419">
        <v>12489.42193</v>
      </c>
      <c r="Q24" s="419"/>
      <c r="R24" s="419">
        <v>2865.6625099999997</v>
      </c>
      <c r="S24" s="419">
        <v>0</v>
      </c>
      <c r="T24" s="419">
        <v>2865.6625099999997</v>
      </c>
      <c r="U24" s="419"/>
      <c r="V24" s="419">
        <v>7.78559</v>
      </c>
      <c r="W24" s="419">
        <v>0</v>
      </c>
      <c r="X24" s="419">
        <v>7.78559</v>
      </c>
      <c r="Y24" s="421" t="s">
        <v>544</v>
      </c>
      <c r="Z24" s="419">
        <v>9171.77925</v>
      </c>
      <c r="AA24" s="419">
        <v>150.61059</v>
      </c>
      <c r="AB24" s="419">
        <v>9322.38984</v>
      </c>
      <c r="AC24" s="419"/>
      <c r="AD24" s="419">
        <v>0</v>
      </c>
      <c r="AE24" s="419">
        <v>0</v>
      </c>
      <c r="AF24" s="419">
        <v>0</v>
      </c>
      <c r="AG24" s="419"/>
      <c r="AH24" s="419">
        <v>8947.81056</v>
      </c>
      <c r="AI24" s="419">
        <v>5419.53307</v>
      </c>
      <c r="AJ24" s="419">
        <v>14367.343630000001</v>
      </c>
      <c r="AK24" s="421" t="s">
        <v>544</v>
      </c>
      <c r="AL24" s="419">
        <v>1093.94228</v>
      </c>
      <c r="AM24" s="419">
        <v>21.75196</v>
      </c>
      <c r="AN24" s="419">
        <v>1115.69424</v>
      </c>
      <c r="AO24" s="419"/>
      <c r="AP24" s="419">
        <v>4537.11896</v>
      </c>
      <c r="AQ24" s="419">
        <v>4972.57132</v>
      </c>
      <c r="AR24" s="419">
        <v>9509.690279999999</v>
      </c>
      <c r="AS24" s="419"/>
      <c r="AT24" s="419">
        <v>85178.11184</v>
      </c>
      <c r="AU24" s="419">
        <v>18312.566310000002</v>
      </c>
      <c r="AV24" s="419">
        <v>103490.67814999999</v>
      </c>
      <c r="AW24" s="508"/>
    </row>
    <row r="25" spans="1:49" s="417" customFormat="1" ht="9" customHeight="1">
      <c r="A25" s="421" t="s">
        <v>545</v>
      </c>
      <c r="B25" s="419">
        <v>709.2423299999999</v>
      </c>
      <c r="C25" s="419">
        <v>0</v>
      </c>
      <c r="D25" s="419">
        <v>709.2423299999999</v>
      </c>
      <c r="E25" s="419"/>
      <c r="F25" s="419">
        <v>0</v>
      </c>
      <c r="G25" s="419">
        <v>0</v>
      </c>
      <c r="H25" s="419">
        <v>0</v>
      </c>
      <c r="I25" s="419"/>
      <c r="J25" s="419">
        <v>5438.33987</v>
      </c>
      <c r="K25" s="419">
        <v>0</v>
      </c>
      <c r="L25" s="419">
        <v>5438.33987</v>
      </c>
      <c r="M25" s="421" t="s">
        <v>545</v>
      </c>
      <c r="N25" s="419">
        <v>2659.21053</v>
      </c>
      <c r="O25" s="419">
        <v>0</v>
      </c>
      <c r="P25" s="419">
        <v>2659.21053</v>
      </c>
      <c r="Q25" s="419"/>
      <c r="R25" s="419">
        <v>4102.50635</v>
      </c>
      <c r="S25" s="419">
        <v>0</v>
      </c>
      <c r="T25" s="419">
        <v>4102.50635</v>
      </c>
      <c r="U25" s="419"/>
      <c r="V25" s="419">
        <v>0</v>
      </c>
      <c r="W25" s="419">
        <v>0</v>
      </c>
      <c r="X25" s="419">
        <v>0</v>
      </c>
      <c r="Y25" s="421" t="s">
        <v>545</v>
      </c>
      <c r="Z25" s="419">
        <v>31049.98322</v>
      </c>
      <c r="AA25" s="419">
        <v>0</v>
      </c>
      <c r="AB25" s="419">
        <v>31049.98322</v>
      </c>
      <c r="AC25" s="419"/>
      <c r="AD25" s="419">
        <v>0</v>
      </c>
      <c r="AE25" s="419">
        <v>0</v>
      </c>
      <c r="AF25" s="419">
        <v>0</v>
      </c>
      <c r="AG25" s="419"/>
      <c r="AH25" s="419">
        <v>0</v>
      </c>
      <c r="AI25" s="419">
        <v>0</v>
      </c>
      <c r="AJ25" s="419">
        <v>0</v>
      </c>
      <c r="AK25" s="421" t="s">
        <v>545</v>
      </c>
      <c r="AL25" s="419">
        <v>0</v>
      </c>
      <c r="AM25" s="419">
        <v>0</v>
      </c>
      <c r="AN25" s="419">
        <v>0</v>
      </c>
      <c r="AO25" s="419"/>
      <c r="AP25" s="419">
        <v>0</v>
      </c>
      <c r="AQ25" s="419">
        <v>0</v>
      </c>
      <c r="AR25" s="419">
        <v>0</v>
      </c>
      <c r="AS25" s="419"/>
      <c r="AT25" s="419">
        <v>43959.2823</v>
      </c>
      <c r="AU25" s="419">
        <v>0</v>
      </c>
      <c r="AV25" s="419">
        <v>43959.2823</v>
      </c>
      <c r="AW25" s="508"/>
    </row>
    <row r="26" spans="1:49" s="417" customFormat="1" ht="9" customHeight="1">
      <c r="A26" s="421" t="s">
        <v>546</v>
      </c>
      <c r="B26" s="419">
        <v>6418.75</v>
      </c>
      <c r="C26" s="419">
        <v>0</v>
      </c>
      <c r="D26" s="419">
        <v>6418.75</v>
      </c>
      <c r="E26" s="419"/>
      <c r="F26" s="419">
        <v>146.43332</v>
      </c>
      <c r="G26" s="419">
        <v>0</v>
      </c>
      <c r="H26" s="419">
        <v>146.43332</v>
      </c>
      <c r="I26" s="419"/>
      <c r="J26" s="419">
        <v>0</v>
      </c>
      <c r="K26" s="419">
        <v>0</v>
      </c>
      <c r="L26" s="419">
        <v>0</v>
      </c>
      <c r="M26" s="421" t="s">
        <v>546</v>
      </c>
      <c r="N26" s="419">
        <v>0</v>
      </c>
      <c r="O26" s="419">
        <v>0</v>
      </c>
      <c r="P26" s="419">
        <v>0</v>
      </c>
      <c r="Q26" s="419"/>
      <c r="R26" s="419">
        <v>0</v>
      </c>
      <c r="S26" s="419">
        <v>0</v>
      </c>
      <c r="T26" s="419">
        <v>0</v>
      </c>
      <c r="U26" s="419"/>
      <c r="V26" s="419">
        <v>0</v>
      </c>
      <c r="W26" s="419">
        <v>0</v>
      </c>
      <c r="X26" s="419">
        <v>0</v>
      </c>
      <c r="Y26" s="421" t="s">
        <v>546</v>
      </c>
      <c r="Z26" s="419">
        <v>0</v>
      </c>
      <c r="AA26" s="419">
        <v>0</v>
      </c>
      <c r="AB26" s="419">
        <v>0</v>
      </c>
      <c r="AC26" s="419"/>
      <c r="AD26" s="419">
        <v>0</v>
      </c>
      <c r="AE26" s="419">
        <v>0</v>
      </c>
      <c r="AF26" s="419">
        <v>0</v>
      </c>
      <c r="AG26" s="419"/>
      <c r="AH26" s="419">
        <v>0</v>
      </c>
      <c r="AI26" s="419">
        <v>0</v>
      </c>
      <c r="AJ26" s="419">
        <v>0</v>
      </c>
      <c r="AK26" s="421" t="s">
        <v>546</v>
      </c>
      <c r="AL26" s="419">
        <v>0</v>
      </c>
      <c r="AM26" s="419">
        <v>0</v>
      </c>
      <c r="AN26" s="419">
        <v>0</v>
      </c>
      <c r="AO26" s="419"/>
      <c r="AP26" s="419">
        <v>0</v>
      </c>
      <c r="AQ26" s="419">
        <v>0</v>
      </c>
      <c r="AR26" s="419">
        <v>0</v>
      </c>
      <c r="AS26" s="419"/>
      <c r="AT26" s="419">
        <v>6565.18332</v>
      </c>
      <c r="AU26" s="419">
        <v>0</v>
      </c>
      <c r="AV26" s="419">
        <v>6565.18332</v>
      </c>
      <c r="AW26" s="508"/>
    </row>
    <row r="27" spans="1:49" s="417" customFormat="1" ht="9" customHeight="1">
      <c r="A27" s="421" t="s">
        <v>547</v>
      </c>
      <c r="B27" s="419">
        <v>0</v>
      </c>
      <c r="C27" s="419">
        <v>0</v>
      </c>
      <c r="D27" s="419">
        <v>0</v>
      </c>
      <c r="E27" s="419"/>
      <c r="F27" s="419">
        <v>0</v>
      </c>
      <c r="G27" s="419">
        <v>0</v>
      </c>
      <c r="H27" s="419">
        <v>0</v>
      </c>
      <c r="I27" s="419"/>
      <c r="J27" s="419">
        <v>0</v>
      </c>
      <c r="K27" s="419">
        <v>0</v>
      </c>
      <c r="L27" s="419">
        <v>0</v>
      </c>
      <c r="M27" s="421" t="s">
        <v>547</v>
      </c>
      <c r="N27" s="419">
        <v>0</v>
      </c>
      <c r="O27" s="419">
        <v>0</v>
      </c>
      <c r="P27" s="419">
        <v>0</v>
      </c>
      <c r="Q27" s="419"/>
      <c r="R27" s="419">
        <v>0</v>
      </c>
      <c r="S27" s="419">
        <v>0</v>
      </c>
      <c r="T27" s="419">
        <v>0</v>
      </c>
      <c r="U27" s="419"/>
      <c r="V27" s="419">
        <v>0</v>
      </c>
      <c r="W27" s="419">
        <v>0</v>
      </c>
      <c r="X27" s="419">
        <v>0</v>
      </c>
      <c r="Y27" s="421" t="s">
        <v>547</v>
      </c>
      <c r="Z27" s="419">
        <v>0</v>
      </c>
      <c r="AA27" s="419">
        <v>0</v>
      </c>
      <c r="AB27" s="419">
        <v>0</v>
      </c>
      <c r="AC27" s="419"/>
      <c r="AD27" s="419">
        <v>0</v>
      </c>
      <c r="AE27" s="419">
        <v>0</v>
      </c>
      <c r="AF27" s="419">
        <v>0</v>
      </c>
      <c r="AG27" s="419"/>
      <c r="AH27" s="419">
        <v>0</v>
      </c>
      <c r="AI27" s="419">
        <v>0</v>
      </c>
      <c r="AJ27" s="419">
        <v>0</v>
      </c>
      <c r="AK27" s="421" t="s">
        <v>547</v>
      </c>
      <c r="AL27" s="419">
        <v>0</v>
      </c>
      <c r="AM27" s="419">
        <v>0</v>
      </c>
      <c r="AN27" s="419">
        <v>0</v>
      </c>
      <c r="AO27" s="419"/>
      <c r="AP27" s="419">
        <v>-10.01076</v>
      </c>
      <c r="AQ27" s="419">
        <v>65.40655000000001</v>
      </c>
      <c r="AR27" s="419">
        <v>55.39579</v>
      </c>
      <c r="AS27" s="419"/>
      <c r="AT27" s="419">
        <v>-10.01076</v>
      </c>
      <c r="AU27" s="419">
        <v>65.40655000000001</v>
      </c>
      <c r="AV27" s="419">
        <v>55.39579</v>
      </c>
      <c r="AW27" s="508"/>
    </row>
    <row r="28" spans="1:49" s="417" customFormat="1" ht="9" customHeight="1">
      <c r="A28" s="421" t="s">
        <v>548</v>
      </c>
      <c r="B28" s="419">
        <v>0</v>
      </c>
      <c r="C28" s="419">
        <v>0</v>
      </c>
      <c r="D28" s="419">
        <v>0</v>
      </c>
      <c r="E28" s="419"/>
      <c r="F28" s="419">
        <v>0</v>
      </c>
      <c r="G28" s="419">
        <v>0</v>
      </c>
      <c r="H28" s="419">
        <v>0</v>
      </c>
      <c r="I28" s="419"/>
      <c r="J28" s="419">
        <v>367.74699</v>
      </c>
      <c r="K28" s="419">
        <v>0</v>
      </c>
      <c r="L28" s="419">
        <v>367.74699</v>
      </c>
      <c r="M28" s="421" t="s">
        <v>548</v>
      </c>
      <c r="N28" s="419">
        <v>0</v>
      </c>
      <c r="O28" s="419">
        <v>0</v>
      </c>
      <c r="P28" s="419">
        <v>0</v>
      </c>
      <c r="Q28" s="419"/>
      <c r="R28" s="419">
        <v>19332</v>
      </c>
      <c r="S28" s="419">
        <v>0</v>
      </c>
      <c r="T28" s="419">
        <v>19332</v>
      </c>
      <c r="U28" s="419"/>
      <c r="V28" s="419">
        <v>0</v>
      </c>
      <c r="W28" s="419">
        <v>0</v>
      </c>
      <c r="X28" s="419">
        <v>0</v>
      </c>
      <c r="Y28" s="421" t="s">
        <v>548</v>
      </c>
      <c r="Z28" s="419">
        <v>46230.1446</v>
      </c>
      <c r="AA28" s="419">
        <v>0</v>
      </c>
      <c r="AB28" s="419">
        <v>46230.1446</v>
      </c>
      <c r="AC28" s="419"/>
      <c r="AD28" s="419">
        <v>0</v>
      </c>
      <c r="AE28" s="419">
        <v>0</v>
      </c>
      <c r="AF28" s="419">
        <v>0</v>
      </c>
      <c r="AG28" s="419"/>
      <c r="AH28" s="419">
        <v>0</v>
      </c>
      <c r="AI28" s="419">
        <v>0</v>
      </c>
      <c r="AJ28" s="419">
        <v>0</v>
      </c>
      <c r="AK28" s="421" t="s">
        <v>548</v>
      </c>
      <c r="AL28" s="419">
        <v>0</v>
      </c>
      <c r="AM28" s="419">
        <v>0</v>
      </c>
      <c r="AN28" s="419">
        <v>0</v>
      </c>
      <c r="AO28" s="419"/>
      <c r="AP28" s="419">
        <v>0</v>
      </c>
      <c r="AQ28" s="419">
        <v>0</v>
      </c>
      <c r="AR28" s="419">
        <v>0</v>
      </c>
      <c r="AS28" s="419"/>
      <c r="AT28" s="419">
        <v>65929.89159</v>
      </c>
      <c r="AU28" s="419">
        <v>0</v>
      </c>
      <c r="AV28" s="419">
        <v>65929.89159</v>
      </c>
      <c r="AW28" s="508"/>
    </row>
    <row r="29" spans="1:49" s="417" customFormat="1" ht="9" customHeight="1">
      <c r="A29" s="421" t="s">
        <v>549</v>
      </c>
      <c r="B29" s="419">
        <v>1932.09331</v>
      </c>
      <c r="C29" s="419">
        <v>210.42054000000002</v>
      </c>
      <c r="D29" s="419">
        <v>2142.5138500000003</v>
      </c>
      <c r="E29" s="419"/>
      <c r="F29" s="419">
        <v>1790.34858</v>
      </c>
      <c r="G29" s="419">
        <v>198.91703</v>
      </c>
      <c r="H29" s="419">
        <v>1989.2656100000002</v>
      </c>
      <c r="I29" s="419"/>
      <c r="J29" s="419">
        <v>2257.18705</v>
      </c>
      <c r="K29" s="419">
        <v>6.758979999999999</v>
      </c>
      <c r="L29" s="419">
        <v>2263.9460299999996</v>
      </c>
      <c r="M29" s="421" t="s">
        <v>549</v>
      </c>
      <c r="N29" s="419">
        <v>2799.09703</v>
      </c>
      <c r="O29" s="419">
        <v>0</v>
      </c>
      <c r="P29" s="419">
        <v>2799.09703</v>
      </c>
      <c r="Q29" s="419"/>
      <c r="R29" s="419">
        <v>1078.3614499999999</v>
      </c>
      <c r="S29" s="419">
        <v>0</v>
      </c>
      <c r="T29" s="419">
        <v>1078.3614499999999</v>
      </c>
      <c r="U29" s="419"/>
      <c r="V29" s="419">
        <v>769.5215</v>
      </c>
      <c r="W29" s="419">
        <v>8.03373</v>
      </c>
      <c r="X29" s="419">
        <v>777.5552299999999</v>
      </c>
      <c r="Y29" s="421" t="s">
        <v>549</v>
      </c>
      <c r="Z29" s="419">
        <v>373.81053</v>
      </c>
      <c r="AA29" s="419">
        <v>0</v>
      </c>
      <c r="AB29" s="419">
        <v>373.81053</v>
      </c>
      <c r="AC29" s="419"/>
      <c r="AD29" s="419">
        <v>0</v>
      </c>
      <c r="AE29" s="419">
        <v>0</v>
      </c>
      <c r="AF29" s="419">
        <v>0</v>
      </c>
      <c r="AG29" s="419"/>
      <c r="AH29" s="419">
        <v>0</v>
      </c>
      <c r="AI29" s="419">
        <v>0</v>
      </c>
      <c r="AJ29" s="419">
        <v>0</v>
      </c>
      <c r="AK29" s="421" t="s">
        <v>549</v>
      </c>
      <c r="AL29" s="419">
        <v>1040.6794499999999</v>
      </c>
      <c r="AM29" s="419">
        <v>14.35732</v>
      </c>
      <c r="AN29" s="419">
        <v>1055.03677</v>
      </c>
      <c r="AO29" s="419"/>
      <c r="AP29" s="419">
        <v>1687.13124</v>
      </c>
      <c r="AQ29" s="419">
        <v>66.53687</v>
      </c>
      <c r="AR29" s="419">
        <v>1753.66811</v>
      </c>
      <c r="AS29" s="419"/>
      <c r="AT29" s="419">
        <v>13728.230140000001</v>
      </c>
      <c r="AU29" s="419">
        <v>505.02447000000006</v>
      </c>
      <c r="AV29" s="419">
        <v>14233.254610000004</v>
      </c>
      <c r="AW29" s="508"/>
    </row>
    <row r="30" spans="1:49" s="417" customFormat="1" ht="9" customHeight="1">
      <c r="A30" s="421" t="s">
        <v>539</v>
      </c>
      <c r="B30" s="419">
        <v>0</v>
      </c>
      <c r="C30" s="419">
        <v>0</v>
      </c>
      <c r="D30" s="419">
        <v>0</v>
      </c>
      <c r="E30" s="419"/>
      <c r="F30" s="419">
        <v>0</v>
      </c>
      <c r="G30" s="419">
        <v>0</v>
      </c>
      <c r="H30" s="419">
        <v>0</v>
      </c>
      <c r="I30" s="419"/>
      <c r="J30" s="419">
        <v>0</v>
      </c>
      <c r="K30" s="419">
        <v>0</v>
      </c>
      <c r="L30" s="419">
        <v>0</v>
      </c>
      <c r="M30" s="421" t="s">
        <v>539</v>
      </c>
      <c r="N30" s="419">
        <v>0</v>
      </c>
      <c r="O30" s="419">
        <v>0</v>
      </c>
      <c r="P30" s="419">
        <v>0</v>
      </c>
      <c r="Q30" s="419"/>
      <c r="R30" s="419">
        <v>95.49033</v>
      </c>
      <c r="S30" s="419">
        <v>0</v>
      </c>
      <c r="T30" s="419">
        <v>95.49033</v>
      </c>
      <c r="U30" s="419"/>
      <c r="V30" s="419">
        <v>0</v>
      </c>
      <c r="W30" s="419">
        <v>31.723959999999998</v>
      </c>
      <c r="X30" s="419">
        <v>31.723959999999998</v>
      </c>
      <c r="Y30" s="421" t="s">
        <v>539</v>
      </c>
      <c r="Z30" s="419">
        <v>0</v>
      </c>
      <c r="AA30" s="419">
        <v>0</v>
      </c>
      <c r="AB30" s="419">
        <v>0</v>
      </c>
      <c r="AC30" s="419"/>
      <c r="AD30" s="419">
        <v>0</v>
      </c>
      <c r="AE30" s="419">
        <v>0</v>
      </c>
      <c r="AF30" s="419">
        <v>0</v>
      </c>
      <c r="AG30" s="419"/>
      <c r="AH30" s="419">
        <v>0</v>
      </c>
      <c r="AI30" s="419">
        <v>0</v>
      </c>
      <c r="AJ30" s="419">
        <v>0</v>
      </c>
      <c r="AK30" s="421" t="s">
        <v>539</v>
      </c>
      <c r="AL30" s="419">
        <v>0</v>
      </c>
      <c r="AM30" s="419">
        <v>0</v>
      </c>
      <c r="AN30" s="419">
        <v>0</v>
      </c>
      <c r="AO30" s="419"/>
      <c r="AP30" s="419">
        <v>0</v>
      </c>
      <c r="AQ30" s="419">
        <v>0</v>
      </c>
      <c r="AR30" s="419">
        <v>0</v>
      </c>
      <c r="AS30" s="419"/>
      <c r="AT30" s="419">
        <v>95.49033</v>
      </c>
      <c r="AU30" s="419">
        <v>31.723959999999998</v>
      </c>
      <c r="AV30" s="419">
        <v>127.21429</v>
      </c>
      <c r="AW30" s="508"/>
    </row>
    <row r="31" spans="1:49" s="417" customFormat="1" ht="9" customHeight="1">
      <c r="A31" s="421" t="s">
        <v>550</v>
      </c>
      <c r="B31" s="419">
        <v>0</v>
      </c>
      <c r="C31" s="419">
        <v>0</v>
      </c>
      <c r="D31" s="419">
        <v>0</v>
      </c>
      <c r="E31" s="419"/>
      <c r="F31" s="419">
        <v>0</v>
      </c>
      <c r="G31" s="419">
        <v>0</v>
      </c>
      <c r="H31" s="419">
        <v>0</v>
      </c>
      <c r="I31" s="419"/>
      <c r="J31" s="419">
        <v>0</v>
      </c>
      <c r="K31" s="419">
        <v>0</v>
      </c>
      <c r="L31" s="419">
        <v>0</v>
      </c>
      <c r="M31" s="421" t="s">
        <v>550</v>
      </c>
      <c r="N31" s="419">
        <v>0</v>
      </c>
      <c r="O31" s="419">
        <v>0</v>
      </c>
      <c r="P31" s="419">
        <v>0</v>
      </c>
      <c r="Q31" s="419"/>
      <c r="R31" s="419">
        <v>0</v>
      </c>
      <c r="S31" s="419">
        <v>0</v>
      </c>
      <c r="T31" s="419">
        <v>0</v>
      </c>
      <c r="U31" s="419"/>
      <c r="V31" s="419">
        <v>0</v>
      </c>
      <c r="W31" s="419">
        <v>0</v>
      </c>
      <c r="X31" s="419">
        <v>0</v>
      </c>
      <c r="Y31" s="421" t="s">
        <v>550</v>
      </c>
      <c r="Z31" s="419">
        <v>0</v>
      </c>
      <c r="AA31" s="419">
        <v>0</v>
      </c>
      <c r="AB31" s="419">
        <v>0</v>
      </c>
      <c r="AC31" s="419"/>
      <c r="AD31" s="419">
        <v>0</v>
      </c>
      <c r="AE31" s="419">
        <v>0</v>
      </c>
      <c r="AF31" s="419">
        <v>0</v>
      </c>
      <c r="AG31" s="419"/>
      <c r="AH31" s="419">
        <v>0</v>
      </c>
      <c r="AI31" s="419">
        <v>0</v>
      </c>
      <c r="AJ31" s="419">
        <v>0</v>
      </c>
      <c r="AK31" s="421" t="s">
        <v>550</v>
      </c>
      <c r="AL31" s="419">
        <v>0</v>
      </c>
      <c r="AM31" s="419">
        <v>0</v>
      </c>
      <c r="AN31" s="419">
        <v>0</v>
      </c>
      <c r="AO31" s="419"/>
      <c r="AP31" s="419">
        <v>0</v>
      </c>
      <c r="AQ31" s="419">
        <v>0</v>
      </c>
      <c r="AR31" s="419">
        <v>0</v>
      </c>
      <c r="AS31" s="419"/>
      <c r="AT31" s="419">
        <v>0</v>
      </c>
      <c r="AU31" s="419">
        <v>0</v>
      </c>
      <c r="AV31" s="419">
        <v>0</v>
      </c>
      <c r="AW31" s="508"/>
    </row>
    <row r="32" spans="1:49" s="417" customFormat="1" ht="9" customHeight="1">
      <c r="A32" s="421" t="s">
        <v>459</v>
      </c>
      <c r="B32" s="419">
        <v>0</v>
      </c>
      <c r="C32" s="419">
        <v>0.54661</v>
      </c>
      <c r="D32" s="419">
        <v>0.54661</v>
      </c>
      <c r="E32" s="419"/>
      <c r="F32" s="419">
        <v>0</v>
      </c>
      <c r="G32" s="419">
        <v>0</v>
      </c>
      <c r="H32" s="419">
        <v>0</v>
      </c>
      <c r="I32" s="419"/>
      <c r="J32" s="419">
        <v>0</v>
      </c>
      <c r="K32" s="419">
        <v>0</v>
      </c>
      <c r="L32" s="419">
        <v>0</v>
      </c>
      <c r="M32" s="421" t="s">
        <v>459</v>
      </c>
      <c r="N32" s="419">
        <v>0</v>
      </c>
      <c r="O32" s="419">
        <v>0</v>
      </c>
      <c r="P32" s="419">
        <v>0</v>
      </c>
      <c r="Q32" s="419"/>
      <c r="R32" s="419">
        <v>0</v>
      </c>
      <c r="S32" s="419">
        <v>0</v>
      </c>
      <c r="T32" s="419">
        <v>0</v>
      </c>
      <c r="U32" s="419"/>
      <c r="V32" s="419">
        <v>298.46871999999996</v>
      </c>
      <c r="W32" s="419">
        <v>2.84431</v>
      </c>
      <c r="X32" s="419">
        <v>301.31303</v>
      </c>
      <c r="Y32" s="421" t="s">
        <v>459</v>
      </c>
      <c r="Z32" s="419">
        <v>655.34628</v>
      </c>
      <c r="AA32" s="419">
        <v>111.30187</v>
      </c>
      <c r="AB32" s="419">
        <v>766.64815</v>
      </c>
      <c r="AC32" s="419"/>
      <c r="AD32" s="419">
        <v>0.00014000000000000001</v>
      </c>
      <c r="AE32" s="419">
        <v>0</v>
      </c>
      <c r="AF32" s="419">
        <v>0.00014000000000000001</v>
      </c>
      <c r="AG32" s="419"/>
      <c r="AH32" s="419">
        <v>0</v>
      </c>
      <c r="AI32" s="419">
        <v>0</v>
      </c>
      <c r="AJ32" s="419">
        <v>0</v>
      </c>
      <c r="AK32" s="421" t="s">
        <v>459</v>
      </c>
      <c r="AL32" s="419">
        <v>12.40598</v>
      </c>
      <c r="AM32" s="419">
        <v>0.00563</v>
      </c>
      <c r="AN32" s="419">
        <v>12.411610000000001</v>
      </c>
      <c r="AO32" s="419"/>
      <c r="AP32" s="419">
        <v>0</v>
      </c>
      <c r="AQ32" s="419">
        <v>0</v>
      </c>
      <c r="AR32" s="419">
        <v>0</v>
      </c>
      <c r="AS32" s="419"/>
      <c r="AT32" s="419">
        <v>966.2211199999999</v>
      </c>
      <c r="AU32" s="419">
        <v>114.69841999999998</v>
      </c>
      <c r="AV32" s="419">
        <v>1080.9195400000003</v>
      </c>
      <c r="AW32" s="508"/>
    </row>
    <row r="33" spans="1:49" s="417" customFormat="1" ht="5.1" customHeight="1">
      <c r="A33" s="421"/>
      <c r="B33" s="419"/>
      <c r="C33" s="419"/>
      <c r="D33" s="419"/>
      <c r="E33" s="419"/>
      <c r="F33" s="419"/>
      <c r="G33" s="419"/>
      <c r="H33" s="419"/>
      <c r="I33" s="419"/>
      <c r="J33" s="419"/>
      <c r="K33" s="419"/>
      <c r="L33" s="419"/>
      <c r="M33" s="421"/>
      <c r="N33" s="419"/>
      <c r="O33" s="419"/>
      <c r="P33" s="419"/>
      <c r="Q33" s="419"/>
      <c r="R33" s="419"/>
      <c r="S33" s="419"/>
      <c r="T33" s="419"/>
      <c r="U33" s="419"/>
      <c r="V33" s="419"/>
      <c r="W33" s="419"/>
      <c r="X33" s="419"/>
      <c r="Y33" s="421"/>
      <c r="Z33" s="419"/>
      <c r="AA33" s="419"/>
      <c r="AB33" s="419"/>
      <c r="AC33" s="419"/>
      <c r="AD33" s="419"/>
      <c r="AE33" s="419"/>
      <c r="AF33" s="419"/>
      <c r="AG33" s="419"/>
      <c r="AH33" s="419"/>
      <c r="AI33" s="419"/>
      <c r="AJ33" s="419"/>
      <c r="AK33" s="421"/>
      <c r="AL33" s="419"/>
      <c r="AM33" s="419"/>
      <c r="AN33" s="419"/>
      <c r="AO33" s="419"/>
      <c r="AP33" s="419"/>
      <c r="AQ33" s="419"/>
      <c r="AR33" s="419"/>
      <c r="AS33" s="419"/>
      <c r="AT33" s="419"/>
      <c r="AU33" s="419"/>
      <c r="AV33" s="419"/>
      <c r="AW33" s="508"/>
    </row>
    <row r="34" spans="1:49" s="417" customFormat="1" ht="8.1" customHeight="1">
      <c r="A34" s="415" t="s">
        <v>551</v>
      </c>
      <c r="B34" s="416">
        <v>829370.60612</v>
      </c>
      <c r="C34" s="416">
        <v>1488.58141</v>
      </c>
      <c r="D34" s="416">
        <v>830859.18753</v>
      </c>
      <c r="E34" s="416"/>
      <c r="F34" s="416">
        <v>29544.663350000003</v>
      </c>
      <c r="G34" s="416">
        <v>3676.85709</v>
      </c>
      <c r="H34" s="416">
        <v>33221.52044</v>
      </c>
      <c r="I34" s="416"/>
      <c r="J34" s="416">
        <v>436086.72547</v>
      </c>
      <c r="K34" s="416">
        <v>-430.70214</v>
      </c>
      <c r="L34" s="416">
        <v>435656.02333</v>
      </c>
      <c r="M34" s="415" t="s">
        <v>551</v>
      </c>
      <c r="N34" s="416">
        <v>236147.83174000002</v>
      </c>
      <c r="O34" s="416">
        <v>-611.48572</v>
      </c>
      <c r="P34" s="416">
        <v>235536.34602</v>
      </c>
      <c r="Q34" s="416"/>
      <c r="R34" s="416">
        <v>220202.77419</v>
      </c>
      <c r="S34" s="416">
        <v>12.77909</v>
      </c>
      <c r="T34" s="416">
        <v>220215.55328</v>
      </c>
      <c r="U34" s="416"/>
      <c r="V34" s="416">
        <v>51837.17954</v>
      </c>
      <c r="W34" s="416">
        <v>335.27553</v>
      </c>
      <c r="X34" s="416">
        <v>52172.45507</v>
      </c>
      <c r="Y34" s="415" t="s">
        <v>551</v>
      </c>
      <c r="Z34" s="416">
        <v>239776.29617</v>
      </c>
      <c r="AA34" s="416">
        <v>-261.87791</v>
      </c>
      <c r="AB34" s="416">
        <v>239514.41825999998</v>
      </c>
      <c r="AC34" s="416"/>
      <c r="AD34" s="416">
        <v>208.87634</v>
      </c>
      <c r="AE34" s="416">
        <v>20.89272</v>
      </c>
      <c r="AF34" s="416">
        <v>229.76906</v>
      </c>
      <c r="AG34" s="416"/>
      <c r="AH34" s="416">
        <v>51890.206509999996</v>
      </c>
      <c r="AI34" s="416">
        <v>9851.79169</v>
      </c>
      <c r="AJ34" s="416">
        <v>61741.9982</v>
      </c>
      <c r="AK34" s="415" t="s">
        <v>551</v>
      </c>
      <c r="AL34" s="416">
        <v>55338.634829999995</v>
      </c>
      <c r="AM34" s="416">
        <v>1136.3208100000002</v>
      </c>
      <c r="AN34" s="416">
        <v>56474.95564</v>
      </c>
      <c r="AO34" s="416"/>
      <c r="AP34" s="416">
        <v>90654.37355</v>
      </c>
      <c r="AQ34" s="416">
        <v>5.84546</v>
      </c>
      <c r="AR34" s="416">
        <v>90660.21901</v>
      </c>
      <c r="AS34" s="416"/>
      <c r="AT34" s="416">
        <v>2241058.16781</v>
      </c>
      <c r="AU34" s="416">
        <v>15224.278030000001</v>
      </c>
      <c r="AV34" s="416">
        <v>2256282.44584</v>
      </c>
      <c r="AW34" s="508"/>
    </row>
    <row r="35" spans="1:48" s="422" customFormat="1" ht="5.1" customHeight="1">
      <c r="A35" s="423"/>
      <c r="B35" s="424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3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3"/>
      <c r="Z35" s="424"/>
      <c r="AA35" s="424"/>
      <c r="AB35" s="424"/>
      <c r="AC35" s="424"/>
      <c r="AD35" s="424"/>
      <c r="AE35" s="424"/>
      <c r="AF35" s="424"/>
      <c r="AG35" s="424"/>
      <c r="AH35" s="424"/>
      <c r="AI35" s="424"/>
      <c r="AJ35" s="424"/>
      <c r="AK35" s="423"/>
      <c r="AL35" s="424"/>
      <c r="AM35" s="424"/>
      <c r="AN35" s="424"/>
      <c r="AO35" s="424"/>
      <c r="AP35" s="424"/>
      <c r="AQ35" s="424"/>
      <c r="AR35" s="424"/>
      <c r="AS35" s="424"/>
      <c r="AT35" s="424"/>
      <c r="AU35" s="424"/>
      <c r="AV35" s="424"/>
    </row>
    <row r="36" spans="1:49" s="417" customFormat="1" ht="8.1" customHeight="1">
      <c r="A36" s="475" t="s">
        <v>552</v>
      </c>
      <c r="B36" s="416">
        <v>353095.81928</v>
      </c>
      <c r="C36" s="416">
        <v>-381.95587</v>
      </c>
      <c r="D36" s="416">
        <v>352713.86341000005</v>
      </c>
      <c r="E36" s="416"/>
      <c r="F36" s="416">
        <v>5580.07567</v>
      </c>
      <c r="G36" s="416">
        <v>1677.7068700000002</v>
      </c>
      <c r="H36" s="416">
        <v>7257.78254</v>
      </c>
      <c r="I36" s="416"/>
      <c r="J36" s="416">
        <v>78038.08173</v>
      </c>
      <c r="K36" s="416">
        <v>-1.2913299999999999</v>
      </c>
      <c r="L36" s="416">
        <v>78036.79040000001</v>
      </c>
      <c r="M36" s="475" t="s">
        <v>552</v>
      </c>
      <c r="N36" s="416">
        <v>46830.97994</v>
      </c>
      <c r="O36" s="416">
        <v>-119.16216</v>
      </c>
      <c r="P36" s="416">
        <v>46711.81778</v>
      </c>
      <c r="Q36" s="416"/>
      <c r="R36" s="416">
        <v>105648.51259</v>
      </c>
      <c r="S36" s="416">
        <v>-7.711939999999999</v>
      </c>
      <c r="T36" s="416">
        <v>105640.80065</v>
      </c>
      <c r="U36" s="416"/>
      <c r="V36" s="416">
        <v>24788.101300000002</v>
      </c>
      <c r="W36" s="416">
        <v>-25.27906</v>
      </c>
      <c r="X36" s="416">
        <v>24762.822239999998</v>
      </c>
      <c r="Y36" s="475" t="s">
        <v>552</v>
      </c>
      <c r="Z36" s="416">
        <v>144899.20136</v>
      </c>
      <c r="AA36" s="416">
        <v>0</v>
      </c>
      <c r="AB36" s="416">
        <v>144899.20136</v>
      </c>
      <c r="AC36" s="416"/>
      <c r="AD36" s="416">
        <v>0</v>
      </c>
      <c r="AE36" s="416">
        <v>0</v>
      </c>
      <c r="AF36" s="416">
        <v>0</v>
      </c>
      <c r="AG36" s="416"/>
      <c r="AH36" s="416">
        <v>6705.19805</v>
      </c>
      <c r="AI36" s="416">
        <v>1558.3840500000001</v>
      </c>
      <c r="AJ36" s="416">
        <v>8263.5821</v>
      </c>
      <c r="AK36" s="475" t="s">
        <v>552</v>
      </c>
      <c r="AL36" s="416">
        <v>10335.76036</v>
      </c>
      <c r="AM36" s="416">
        <v>12.95249</v>
      </c>
      <c r="AN36" s="416">
        <v>10348.71285</v>
      </c>
      <c r="AO36" s="416"/>
      <c r="AP36" s="416">
        <v>27801.2129</v>
      </c>
      <c r="AQ36" s="416">
        <v>-514.37026</v>
      </c>
      <c r="AR36" s="416">
        <v>27286.84264</v>
      </c>
      <c r="AS36" s="416"/>
      <c r="AT36" s="416">
        <v>803722.9431800001</v>
      </c>
      <c r="AU36" s="416">
        <v>2199.27279</v>
      </c>
      <c r="AV36" s="416">
        <v>805922.2159700001</v>
      </c>
      <c r="AW36" s="508"/>
    </row>
    <row r="37" spans="1:48" s="422" customFormat="1" ht="5.1" customHeight="1">
      <c r="A37" s="421"/>
      <c r="B37" s="424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1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1"/>
      <c r="Z37" s="424"/>
      <c r="AA37" s="424"/>
      <c r="AB37" s="424"/>
      <c r="AC37" s="424"/>
      <c r="AD37" s="424"/>
      <c r="AE37" s="424"/>
      <c r="AF37" s="424"/>
      <c r="AG37" s="424"/>
      <c r="AH37" s="424"/>
      <c r="AI37" s="424"/>
      <c r="AJ37" s="424"/>
      <c r="AK37" s="421"/>
      <c r="AL37" s="424"/>
      <c r="AM37" s="424"/>
      <c r="AN37" s="424"/>
      <c r="AO37" s="424"/>
      <c r="AP37" s="424"/>
      <c r="AQ37" s="424"/>
      <c r="AR37" s="424"/>
      <c r="AS37" s="424"/>
      <c r="AT37" s="424"/>
      <c r="AU37" s="424"/>
      <c r="AV37" s="424"/>
    </row>
    <row r="38" spans="1:50" s="417" customFormat="1" ht="8.1" customHeight="1">
      <c r="A38" s="415" t="s">
        <v>553</v>
      </c>
      <c r="B38" s="416">
        <v>476274.78683999996</v>
      </c>
      <c r="C38" s="416">
        <v>1870.53728</v>
      </c>
      <c r="D38" s="416">
        <v>478145.32412</v>
      </c>
      <c r="E38" s="416"/>
      <c r="F38" s="416">
        <v>23964.58768</v>
      </c>
      <c r="G38" s="416">
        <v>1999.15022</v>
      </c>
      <c r="H38" s="416">
        <v>25963.7379</v>
      </c>
      <c r="I38" s="416"/>
      <c r="J38" s="416">
        <v>358048.64374</v>
      </c>
      <c r="K38" s="416">
        <v>-429.41080999999997</v>
      </c>
      <c r="L38" s="416">
        <v>357619.23293</v>
      </c>
      <c r="M38" s="415" t="s">
        <v>553</v>
      </c>
      <c r="N38" s="416">
        <v>189316.8518</v>
      </c>
      <c r="O38" s="416">
        <v>-492.32356</v>
      </c>
      <c r="P38" s="416">
        <v>188824.52824</v>
      </c>
      <c r="Q38" s="416"/>
      <c r="R38" s="416">
        <v>114554.2616</v>
      </c>
      <c r="S38" s="416">
        <v>20.49103</v>
      </c>
      <c r="T38" s="416">
        <v>114574.75262999999</v>
      </c>
      <c r="U38" s="416"/>
      <c r="V38" s="416">
        <v>27049.07824</v>
      </c>
      <c r="W38" s="416">
        <v>360.55459</v>
      </c>
      <c r="X38" s="416">
        <v>27409.63283</v>
      </c>
      <c r="Y38" s="415" t="s">
        <v>553</v>
      </c>
      <c r="Z38" s="416">
        <v>94877.09481000001</v>
      </c>
      <c r="AA38" s="416">
        <v>-261.87791</v>
      </c>
      <c r="AB38" s="416">
        <v>94615.2169</v>
      </c>
      <c r="AC38" s="416"/>
      <c r="AD38" s="416">
        <v>208.87634</v>
      </c>
      <c r="AE38" s="416">
        <v>20.89272</v>
      </c>
      <c r="AF38" s="416">
        <v>229.76906</v>
      </c>
      <c r="AG38" s="416"/>
      <c r="AH38" s="416">
        <v>45185.00846</v>
      </c>
      <c r="AI38" s="416">
        <v>8293.40764</v>
      </c>
      <c r="AJ38" s="416">
        <v>53478.4161</v>
      </c>
      <c r="AK38" s="415" t="s">
        <v>553</v>
      </c>
      <c r="AL38" s="416">
        <v>45002.874469999995</v>
      </c>
      <c r="AM38" s="416">
        <v>1123.36832</v>
      </c>
      <c r="AN38" s="416">
        <v>46126.24279</v>
      </c>
      <c r="AO38" s="416"/>
      <c r="AP38" s="416">
        <v>62853.16065</v>
      </c>
      <c r="AQ38" s="416">
        <v>520.2157199999999</v>
      </c>
      <c r="AR38" s="416">
        <v>63373.37637</v>
      </c>
      <c r="AS38" s="416"/>
      <c r="AT38" s="416">
        <v>1437335.2246299998</v>
      </c>
      <c r="AU38" s="416">
        <v>13025.00524</v>
      </c>
      <c r="AV38" s="416">
        <v>1450360.22987</v>
      </c>
      <c r="AW38" s="508"/>
      <c r="AX38" s="508"/>
    </row>
    <row r="39" spans="1:48" s="422" customFormat="1" ht="5.1" customHeight="1">
      <c r="A39" s="423"/>
      <c r="B39" s="424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3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3"/>
      <c r="Z39" s="424"/>
      <c r="AA39" s="424"/>
      <c r="AB39" s="424"/>
      <c r="AC39" s="424"/>
      <c r="AD39" s="424"/>
      <c r="AE39" s="424"/>
      <c r="AF39" s="424"/>
      <c r="AG39" s="424"/>
      <c r="AH39" s="424"/>
      <c r="AI39" s="424"/>
      <c r="AJ39" s="424"/>
      <c r="AK39" s="423"/>
      <c r="AL39" s="424"/>
      <c r="AM39" s="424"/>
      <c r="AN39" s="424"/>
      <c r="AO39" s="424"/>
      <c r="AP39" s="424"/>
      <c r="AQ39" s="424"/>
      <c r="AR39" s="424"/>
      <c r="AS39" s="424"/>
      <c r="AT39" s="424"/>
      <c r="AU39" s="424"/>
      <c r="AV39" s="424"/>
    </row>
    <row r="40" spans="1:48" s="417" customFormat="1" ht="8.1" customHeight="1">
      <c r="A40" s="415" t="s">
        <v>554</v>
      </c>
      <c r="B40" s="416">
        <v>114859.56895999999</v>
      </c>
      <c r="C40" s="416">
        <v>1444.4478000000001</v>
      </c>
      <c r="D40" s="416">
        <v>116304.01676</v>
      </c>
      <c r="E40" s="416"/>
      <c r="F40" s="416">
        <v>4018.2437999999997</v>
      </c>
      <c r="G40" s="416">
        <v>966.57401</v>
      </c>
      <c r="H40" s="416">
        <v>4984.81781</v>
      </c>
      <c r="I40" s="416"/>
      <c r="J40" s="416">
        <v>11932.827140000001</v>
      </c>
      <c r="K40" s="416">
        <v>0.89767</v>
      </c>
      <c r="L40" s="416">
        <v>11933.72481</v>
      </c>
      <c r="M40" s="415" t="s">
        <v>554</v>
      </c>
      <c r="N40" s="416">
        <v>15690.30474</v>
      </c>
      <c r="O40" s="416">
        <v>82.50041999999999</v>
      </c>
      <c r="P40" s="416">
        <v>15772.80516</v>
      </c>
      <c r="Q40" s="416"/>
      <c r="R40" s="416">
        <v>20040.22688</v>
      </c>
      <c r="S40" s="416">
        <v>16.40803</v>
      </c>
      <c r="T40" s="416">
        <v>20056.63491</v>
      </c>
      <c r="U40" s="416"/>
      <c r="V40" s="416">
        <v>5496.57078</v>
      </c>
      <c r="W40" s="416">
        <v>220.7634</v>
      </c>
      <c r="X40" s="416">
        <v>5717.33418</v>
      </c>
      <c r="Y40" s="415" t="s">
        <v>554</v>
      </c>
      <c r="Z40" s="416">
        <v>122149.97965000001</v>
      </c>
      <c r="AA40" s="416">
        <v>489.0724</v>
      </c>
      <c r="AB40" s="416">
        <v>122639.05205</v>
      </c>
      <c r="AC40" s="416"/>
      <c r="AD40" s="416">
        <v>0</v>
      </c>
      <c r="AE40" s="416">
        <v>0</v>
      </c>
      <c r="AF40" s="416">
        <v>0</v>
      </c>
      <c r="AG40" s="416"/>
      <c r="AH40" s="416">
        <v>8041.98467</v>
      </c>
      <c r="AI40" s="416">
        <v>4979.776519999999</v>
      </c>
      <c r="AJ40" s="416">
        <v>13021.76119</v>
      </c>
      <c r="AK40" s="415" t="s">
        <v>554</v>
      </c>
      <c r="AL40" s="416">
        <v>2450.21362</v>
      </c>
      <c r="AM40" s="416">
        <v>59.85551</v>
      </c>
      <c r="AN40" s="416">
        <v>2510.06913</v>
      </c>
      <c r="AO40" s="416"/>
      <c r="AP40" s="416">
        <v>4407.82118</v>
      </c>
      <c r="AQ40" s="416">
        <v>21.551209999999998</v>
      </c>
      <c r="AR40" s="416">
        <v>4429.3723899999995</v>
      </c>
      <c r="AS40" s="416"/>
      <c r="AT40" s="416">
        <v>309087.74142</v>
      </c>
      <c r="AU40" s="416">
        <v>8281.846969999999</v>
      </c>
      <c r="AV40" s="416">
        <v>317369.58838999993</v>
      </c>
    </row>
    <row r="41" spans="1:48" s="422" customFormat="1" ht="9" customHeight="1">
      <c r="A41" s="421" t="s">
        <v>555</v>
      </c>
      <c r="B41" s="419">
        <v>17.01264</v>
      </c>
      <c r="C41" s="419">
        <v>0</v>
      </c>
      <c r="D41" s="419">
        <v>17.01264</v>
      </c>
      <c r="E41" s="419"/>
      <c r="F41" s="419">
        <v>26.039740000000002</v>
      </c>
      <c r="G41" s="419">
        <v>44.975739999999995</v>
      </c>
      <c r="H41" s="419">
        <v>71.01548</v>
      </c>
      <c r="I41" s="419"/>
      <c r="J41" s="419">
        <v>0.030920000000000003</v>
      </c>
      <c r="K41" s="419">
        <v>0</v>
      </c>
      <c r="L41" s="419">
        <v>0.030920000000000003</v>
      </c>
      <c r="M41" s="421" t="s">
        <v>555</v>
      </c>
      <c r="N41" s="419">
        <v>0</v>
      </c>
      <c r="O41" s="419">
        <v>0</v>
      </c>
      <c r="P41" s="419">
        <v>0</v>
      </c>
      <c r="Q41" s="419"/>
      <c r="R41" s="419">
        <v>0.386</v>
      </c>
      <c r="S41" s="419">
        <v>0</v>
      </c>
      <c r="T41" s="419">
        <v>0.386</v>
      </c>
      <c r="U41" s="419"/>
      <c r="V41" s="419">
        <v>0</v>
      </c>
      <c r="W41" s="419">
        <v>0</v>
      </c>
      <c r="X41" s="419">
        <v>0</v>
      </c>
      <c r="Y41" s="421" t="s">
        <v>555</v>
      </c>
      <c r="Z41" s="419">
        <v>0</v>
      </c>
      <c r="AA41" s="419">
        <v>0</v>
      </c>
      <c r="AB41" s="419">
        <v>0</v>
      </c>
      <c r="AC41" s="419"/>
      <c r="AD41" s="419">
        <v>0</v>
      </c>
      <c r="AE41" s="419">
        <v>0</v>
      </c>
      <c r="AF41" s="419">
        <v>0</v>
      </c>
      <c r="AG41" s="419"/>
      <c r="AH41" s="419">
        <v>3791.54122</v>
      </c>
      <c r="AI41" s="419">
        <v>1230.27637</v>
      </c>
      <c r="AJ41" s="419">
        <v>5021.81759</v>
      </c>
      <c r="AK41" s="421" t="s">
        <v>555</v>
      </c>
      <c r="AL41" s="419">
        <v>0</v>
      </c>
      <c r="AM41" s="419">
        <v>0</v>
      </c>
      <c r="AN41" s="419">
        <v>0</v>
      </c>
      <c r="AO41" s="419"/>
      <c r="AP41" s="419">
        <v>3749.94468</v>
      </c>
      <c r="AQ41" s="419">
        <v>0</v>
      </c>
      <c r="AR41" s="419">
        <v>3749.94468</v>
      </c>
      <c r="AS41" s="419"/>
      <c r="AT41" s="419">
        <v>7584.9552</v>
      </c>
      <c r="AU41" s="419">
        <v>1275.2521100000001</v>
      </c>
      <c r="AV41" s="419">
        <v>8860.20731</v>
      </c>
    </row>
    <row r="42" spans="1:48" s="417" customFormat="1" ht="9" customHeight="1">
      <c r="A42" s="421" t="s">
        <v>556</v>
      </c>
      <c r="B42" s="419">
        <v>367.5</v>
      </c>
      <c r="C42" s="419">
        <v>0</v>
      </c>
      <c r="D42" s="419">
        <v>367.5</v>
      </c>
      <c r="E42" s="419"/>
      <c r="F42" s="419">
        <v>2696.46221</v>
      </c>
      <c r="G42" s="419">
        <v>17.25813</v>
      </c>
      <c r="H42" s="419">
        <v>2713.72034</v>
      </c>
      <c r="I42" s="419"/>
      <c r="J42" s="419">
        <v>0</v>
      </c>
      <c r="K42" s="419">
        <v>0</v>
      </c>
      <c r="L42" s="419">
        <v>0</v>
      </c>
      <c r="M42" s="421" t="s">
        <v>556</v>
      </c>
      <c r="N42" s="419">
        <v>0</v>
      </c>
      <c r="O42" s="419">
        <v>0</v>
      </c>
      <c r="P42" s="419">
        <v>0</v>
      </c>
      <c r="Q42" s="419"/>
      <c r="R42" s="419">
        <v>7.1295399999999995</v>
      </c>
      <c r="S42" s="419">
        <v>0</v>
      </c>
      <c r="T42" s="419">
        <v>7.1295399999999995</v>
      </c>
      <c r="U42" s="419"/>
      <c r="V42" s="419">
        <v>0</v>
      </c>
      <c r="W42" s="419">
        <v>0</v>
      </c>
      <c r="X42" s="419">
        <v>0</v>
      </c>
      <c r="Y42" s="421" t="s">
        <v>556</v>
      </c>
      <c r="Z42" s="419">
        <v>0</v>
      </c>
      <c r="AA42" s="419">
        <v>0</v>
      </c>
      <c r="AB42" s="419">
        <v>0</v>
      </c>
      <c r="AC42" s="419"/>
      <c r="AD42" s="419">
        <v>0</v>
      </c>
      <c r="AE42" s="419">
        <v>0</v>
      </c>
      <c r="AF42" s="419">
        <v>0</v>
      </c>
      <c r="AG42" s="419"/>
      <c r="AH42" s="419">
        <v>0</v>
      </c>
      <c r="AI42" s="419">
        <v>0</v>
      </c>
      <c r="AJ42" s="419">
        <v>0</v>
      </c>
      <c r="AK42" s="421" t="s">
        <v>556</v>
      </c>
      <c r="AL42" s="419">
        <v>0</v>
      </c>
      <c r="AM42" s="419">
        <v>0</v>
      </c>
      <c r="AN42" s="419">
        <v>0</v>
      </c>
      <c r="AO42" s="419"/>
      <c r="AP42" s="419">
        <v>141.49895</v>
      </c>
      <c r="AQ42" s="419">
        <v>6.725149999999999</v>
      </c>
      <c r="AR42" s="419">
        <v>148.2241</v>
      </c>
      <c r="AS42" s="419"/>
      <c r="AT42" s="419">
        <v>3212.5907</v>
      </c>
      <c r="AU42" s="419">
        <v>23.98328</v>
      </c>
      <c r="AV42" s="419">
        <v>3236.5739799999997</v>
      </c>
    </row>
    <row r="43" spans="1:48" s="417" customFormat="1" ht="9" customHeight="1">
      <c r="A43" s="421" t="s">
        <v>557</v>
      </c>
      <c r="B43" s="419">
        <v>0</v>
      </c>
      <c r="C43" s="419">
        <v>0</v>
      </c>
      <c r="D43" s="419">
        <v>0</v>
      </c>
      <c r="E43" s="419"/>
      <c r="F43" s="419">
        <v>96.29104</v>
      </c>
      <c r="G43" s="419">
        <v>175.75794</v>
      </c>
      <c r="H43" s="419">
        <v>272.04898</v>
      </c>
      <c r="I43" s="419"/>
      <c r="J43" s="419">
        <v>0</v>
      </c>
      <c r="K43" s="419">
        <v>0</v>
      </c>
      <c r="L43" s="419">
        <v>0</v>
      </c>
      <c r="M43" s="421" t="s">
        <v>557</v>
      </c>
      <c r="N43" s="419">
        <v>0</v>
      </c>
      <c r="O43" s="419">
        <v>0</v>
      </c>
      <c r="P43" s="419">
        <v>0</v>
      </c>
      <c r="Q43" s="419"/>
      <c r="R43" s="419">
        <v>0</v>
      </c>
      <c r="S43" s="419">
        <v>0</v>
      </c>
      <c r="T43" s="419">
        <v>0</v>
      </c>
      <c r="U43" s="419"/>
      <c r="V43" s="419">
        <v>0</v>
      </c>
      <c r="W43" s="419">
        <v>0</v>
      </c>
      <c r="X43" s="419">
        <v>0</v>
      </c>
      <c r="Y43" s="421" t="s">
        <v>557</v>
      </c>
      <c r="Z43" s="419">
        <v>0</v>
      </c>
      <c r="AA43" s="419">
        <v>0</v>
      </c>
      <c r="AB43" s="419">
        <v>0</v>
      </c>
      <c r="AC43" s="419"/>
      <c r="AD43" s="419">
        <v>0</v>
      </c>
      <c r="AE43" s="419">
        <v>0</v>
      </c>
      <c r="AF43" s="419">
        <v>0</v>
      </c>
      <c r="AG43" s="419"/>
      <c r="AH43" s="419">
        <v>0</v>
      </c>
      <c r="AI43" s="419">
        <v>0</v>
      </c>
      <c r="AJ43" s="419">
        <v>0</v>
      </c>
      <c r="AK43" s="421" t="s">
        <v>557</v>
      </c>
      <c r="AL43" s="419">
        <v>860.1576600000001</v>
      </c>
      <c r="AM43" s="419">
        <v>0</v>
      </c>
      <c r="AN43" s="419">
        <v>860.1576600000001</v>
      </c>
      <c r="AO43" s="419"/>
      <c r="AP43" s="419">
        <v>0.22937000000000002</v>
      </c>
      <c r="AQ43" s="419">
        <v>0</v>
      </c>
      <c r="AR43" s="419">
        <v>0.22937000000000002</v>
      </c>
      <c r="AS43" s="419"/>
      <c r="AT43" s="419">
        <v>956.67807</v>
      </c>
      <c r="AU43" s="419">
        <v>175.75794</v>
      </c>
      <c r="AV43" s="419">
        <v>1132.4360100000001</v>
      </c>
    </row>
    <row r="44" spans="1:48" s="417" customFormat="1" ht="9" customHeight="1">
      <c r="A44" s="421" t="s">
        <v>558</v>
      </c>
      <c r="B44" s="419">
        <v>114475.05631999999</v>
      </c>
      <c r="C44" s="419">
        <v>1444.4478000000001</v>
      </c>
      <c r="D44" s="419">
        <v>115919.50412</v>
      </c>
      <c r="E44" s="419"/>
      <c r="F44" s="419">
        <v>1199.45081</v>
      </c>
      <c r="G44" s="419">
        <v>728.5822</v>
      </c>
      <c r="H44" s="419">
        <v>1928.03301</v>
      </c>
      <c r="I44" s="419"/>
      <c r="J44" s="419">
        <v>11932.79622</v>
      </c>
      <c r="K44" s="419">
        <v>0.89767</v>
      </c>
      <c r="L44" s="419">
        <v>11933.69389</v>
      </c>
      <c r="M44" s="421" t="s">
        <v>558</v>
      </c>
      <c r="N44" s="419">
        <v>15690.30474</v>
      </c>
      <c r="O44" s="419">
        <v>82.50041999999999</v>
      </c>
      <c r="P44" s="419">
        <v>15772.80516</v>
      </c>
      <c r="Q44" s="419"/>
      <c r="R44" s="419">
        <v>20032.71134</v>
      </c>
      <c r="S44" s="419">
        <v>16.40803</v>
      </c>
      <c r="T44" s="419">
        <v>20049.11937</v>
      </c>
      <c r="U44" s="419"/>
      <c r="V44" s="419">
        <v>5496.57078</v>
      </c>
      <c r="W44" s="419">
        <v>220.7634</v>
      </c>
      <c r="X44" s="419">
        <v>5717.33418</v>
      </c>
      <c r="Y44" s="421" t="s">
        <v>558</v>
      </c>
      <c r="Z44" s="419">
        <v>122149.97965000001</v>
      </c>
      <c r="AA44" s="419">
        <v>489.0724</v>
      </c>
      <c r="AB44" s="419">
        <v>122639.05205</v>
      </c>
      <c r="AC44" s="419"/>
      <c r="AD44" s="419">
        <v>0</v>
      </c>
      <c r="AE44" s="419">
        <v>0</v>
      </c>
      <c r="AF44" s="419">
        <v>0</v>
      </c>
      <c r="AG44" s="419"/>
      <c r="AH44" s="419">
        <v>4250.44345</v>
      </c>
      <c r="AI44" s="419">
        <v>3749.50015</v>
      </c>
      <c r="AJ44" s="419">
        <v>7999.9436</v>
      </c>
      <c r="AK44" s="421" t="s">
        <v>558</v>
      </c>
      <c r="AL44" s="419">
        <v>1590.05596</v>
      </c>
      <c r="AM44" s="419">
        <v>59.85551</v>
      </c>
      <c r="AN44" s="419">
        <v>1649.91147</v>
      </c>
      <c r="AO44" s="419"/>
      <c r="AP44" s="419">
        <v>516.14818</v>
      </c>
      <c r="AQ44" s="419">
        <v>14.82606</v>
      </c>
      <c r="AR44" s="419">
        <v>530.97424</v>
      </c>
      <c r="AS44" s="419"/>
      <c r="AT44" s="419">
        <v>297333.5174500001</v>
      </c>
      <c r="AU44" s="419">
        <v>6806.85364</v>
      </c>
      <c r="AV44" s="419">
        <v>304140.37109</v>
      </c>
    </row>
    <row r="45" spans="1:48" s="417" customFormat="1" ht="5.1" customHeight="1">
      <c r="A45" s="421"/>
      <c r="B45" s="424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1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1"/>
      <c r="Z45" s="424"/>
      <c r="AA45" s="424"/>
      <c r="AB45" s="424"/>
      <c r="AC45" s="424"/>
      <c r="AD45" s="424"/>
      <c r="AE45" s="424"/>
      <c r="AF45" s="424"/>
      <c r="AG45" s="424"/>
      <c r="AH45" s="424"/>
      <c r="AI45" s="424"/>
      <c r="AJ45" s="424"/>
      <c r="AK45" s="421"/>
      <c r="AL45" s="424"/>
      <c r="AM45" s="424"/>
      <c r="AN45" s="424"/>
      <c r="AO45" s="424"/>
      <c r="AP45" s="424"/>
      <c r="AQ45" s="424"/>
      <c r="AR45" s="424"/>
      <c r="AS45" s="424"/>
      <c r="AT45" s="424"/>
      <c r="AU45" s="424"/>
      <c r="AV45" s="424"/>
    </row>
    <row r="46" spans="1:48" s="417" customFormat="1" ht="8.1" customHeight="1">
      <c r="A46" s="415" t="s">
        <v>559</v>
      </c>
      <c r="B46" s="416">
        <v>1373.14822</v>
      </c>
      <c r="C46" s="416">
        <v>9312.42913</v>
      </c>
      <c r="D46" s="416">
        <v>10685.57735</v>
      </c>
      <c r="E46" s="416"/>
      <c r="F46" s="416">
        <v>511.06037</v>
      </c>
      <c r="G46" s="416">
        <v>123.19995</v>
      </c>
      <c r="H46" s="416">
        <v>634.26032</v>
      </c>
      <c r="I46" s="416"/>
      <c r="J46" s="416">
        <v>6234.23304</v>
      </c>
      <c r="K46" s="416">
        <v>171.53091</v>
      </c>
      <c r="L46" s="416">
        <v>6405.7639500000005</v>
      </c>
      <c r="M46" s="415" t="s">
        <v>559</v>
      </c>
      <c r="N46" s="416">
        <v>4848.97861</v>
      </c>
      <c r="O46" s="416">
        <v>275.80098</v>
      </c>
      <c r="P46" s="416">
        <v>5124.77959</v>
      </c>
      <c r="Q46" s="416"/>
      <c r="R46" s="416">
        <v>0</v>
      </c>
      <c r="S46" s="416">
        <v>0</v>
      </c>
      <c r="T46" s="416">
        <v>0</v>
      </c>
      <c r="U46" s="416"/>
      <c r="V46" s="416">
        <v>1982.73019</v>
      </c>
      <c r="W46" s="416">
        <v>9.75948</v>
      </c>
      <c r="X46" s="416">
        <v>1992.48967</v>
      </c>
      <c r="Y46" s="415" t="s">
        <v>559</v>
      </c>
      <c r="Z46" s="416">
        <v>0</v>
      </c>
      <c r="AA46" s="416">
        <v>0</v>
      </c>
      <c r="AB46" s="416">
        <v>0</v>
      </c>
      <c r="AC46" s="416"/>
      <c r="AD46" s="416">
        <v>1.6202</v>
      </c>
      <c r="AE46" s="416">
        <v>4.45346</v>
      </c>
      <c r="AF46" s="416">
        <v>6.07366</v>
      </c>
      <c r="AG46" s="416"/>
      <c r="AH46" s="416">
        <v>0</v>
      </c>
      <c r="AI46" s="416">
        <v>0</v>
      </c>
      <c r="AJ46" s="416">
        <v>0</v>
      </c>
      <c r="AK46" s="415" t="s">
        <v>559</v>
      </c>
      <c r="AL46" s="416">
        <v>377.49456</v>
      </c>
      <c r="AM46" s="416">
        <v>22.352529999999998</v>
      </c>
      <c r="AN46" s="416">
        <v>399.84709000000004</v>
      </c>
      <c r="AO46" s="416"/>
      <c r="AP46" s="416">
        <v>507.03679999999997</v>
      </c>
      <c r="AQ46" s="416">
        <v>71.22556</v>
      </c>
      <c r="AR46" s="416">
        <v>578.26236</v>
      </c>
      <c r="AS46" s="416"/>
      <c r="AT46" s="416">
        <v>15836.301989999998</v>
      </c>
      <c r="AU46" s="416">
        <v>9990.752000000002</v>
      </c>
      <c r="AV46" s="416">
        <v>25827.053989999997</v>
      </c>
    </row>
    <row r="47" spans="1:48" s="422" customFormat="1" ht="9" customHeight="1">
      <c r="A47" s="421" t="s">
        <v>560</v>
      </c>
      <c r="B47" s="419">
        <v>0</v>
      </c>
      <c r="C47" s="419">
        <v>0</v>
      </c>
      <c r="D47" s="419">
        <v>0</v>
      </c>
      <c r="E47" s="419"/>
      <c r="F47" s="419">
        <v>0</v>
      </c>
      <c r="G47" s="419">
        <v>0</v>
      </c>
      <c r="H47" s="419">
        <v>0</v>
      </c>
      <c r="I47" s="419"/>
      <c r="J47" s="419">
        <v>0.32667</v>
      </c>
      <c r="K47" s="419">
        <v>0</v>
      </c>
      <c r="L47" s="419">
        <v>0.32667</v>
      </c>
      <c r="M47" s="421" t="s">
        <v>560</v>
      </c>
      <c r="N47" s="419">
        <v>0</v>
      </c>
      <c r="O47" s="419">
        <v>0</v>
      </c>
      <c r="P47" s="419">
        <v>0</v>
      </c>
      <c r="Q47" s="419"/>
      <c r="R47" s="419">
        <v>0</v>
      </c>
      <c r="S47" s="419">
        <v>0</v>
      </c>
      <c r="T47" s="419">
        <v>0</v>
      </c>
      <c r="U47" s="419"/>
      <c r="V47" s="419">
        <v>0</v>
      </c>
      <c r="W47" s="419">
        <v>0</v>
      </c>
      <c r="X47" s="419">
        <v>0</v>
      </c>
      <c r="Y47" s="421" t="s">
        <v>560</v>
      </c>
      <c r="Z47" s="419">
        <v>0</v>
      </c>
      <c r="AA47" s="419">
        <v>0</v>
      </c>
      <c r="AB47" s="419">
        <v>0</v>
      </c>
      <c r="AC47" s="419"/>
      <c r="AD47" s="419">
        <v>0</v>
      </c>
      <c r="AE47" s="419">
        <v>0</v>
      </c>
      <c r="AF47" s="419">
        <v>0</v>
      </c>
      <c r="AG47" s="419"/>
      <c r="AH47" s="419">
        <v>0</v>
      </c>
      <c r="AI47" s="419">
        <v>0</v>
      </c>
      <c r="AJ47" s="419">
        <v>0</v>
      </c>
      <c r="AK47" s="421" t="s">
        <v>560</v>
      </c>
      <c r="AL47" s="419">
        <v>0</v>
      </c>
      <c r="AM47" s="419">
        <v>0</v>
      </c>
      <c r="AN47" s="419">
        <v>0</v>
      </c>
      <c r="AO47" s="419"/>
      <c r="AP47" s="419">
        <v>210.75327</v>
      </c>
      <c r="AQ47" s="419">
        <v>0</v>
      </c>
      <c r="AR47" s="419">
        <v>210.75327</v>
      </c>
      <c r="AS47" s="419"/>
      <c r="AT47" s="419">
        <v>211.07994</v>
      </c>
      <c r="AU47" s="419">
        <v>0</v>
      </c>
      <c r="AV47" s="419">
        <v>211.07994</v>
      </c>
    </row>
    <row r="48" spans="1:48" s="417" customFormat="1" ht="9" customHeight="1">
      <c r="A48" s="421" t="s">
        <v>556</v>
      </c>
      <c r="B48" s="419">
        <v>0</v>
      </c>
      <c r="C48" s="419">
        <v>0</v>
      </c>
      <c r="D48" s="419">
        <v>0</v>
      </c>
      <c r="E48" s="419"/>
      <c r="F48" s="419">
        <v>14.63462</v>
      </c>
      <c r="G48" s="419">
        <v>8.49699</v>
      </c>
      <c r="H48" s="419">
        <v>23.131610000000002</v>
      </c>
      <c r="I48" s="419"/>
      <c r="J48" s="419">
        <v>0</v>
      </c>
      <c r="K48" s="419">
        <v>0</v>
      </c>
      <c r="L48" s="419">
        <v>0</v>
      </c>
      <c r="M48" s="421" t="s">
        <v>556</v>
      </c>
      <c r="N48" s="419">
        <v>0</v>
      </c>
      <c r="O48" s="419">
        <v>0</v>
      </c>
      <c r="P48" s="419">
        <v>0</v>
      </c>
      <c r="Q48" s="419"/>
      <c r="R48" s="419">
        <v>0</v>
      </c>
      <c r="S48" s="419">
        <v>0</v>
      </c>
      <c r="T48" s="419">
        <v>0</v>
      </c>
      <c r="U48" s="419"/>
      <c r="V48" s="419">
        <v>0</v>
      </c>
      <c r="W48" s="419">
        <v>0</v>
      </c>
      <c r="X48" s="419">
        <v>0</v>
      </c>
      <c r="Y48" s="421" t="s">
        <v>556</v>
      </c>
      <c r="Z48" s="419">
        <v>0</v>
      </c>
      <c r="AA48" s="419">
        <v>0</v>
      </c>
      <c r="AB48" s="419">
        <v>0</v>
      </c>
      <c r="AC48" s="419"/>
      <c r="AD48" s="419">
        <v>0</v>
      </c>
      <c r="AE48" s="419">
        <v>0</v>
      </c>
      <c r="AF48" s="419">
        <v>0</v>
      </c>
      <c r="AG48" s="419"/>
      <c r="AH48" s="419">
        <v>0</v>
      </c>
      <c r="AI48" s="419">
        <v>0</v>
      </c>
      <c r="AJ48" s="419">
        <v>0</v>
      </c>
      <c r="AK48" s="421" t="s">
        <v>556</v>
      </c>
      <c r="AL48" s="419">
        <v>0</v>
      </c>
      <c r="AM48" s="419">
        <v>0</v>
      </c>
      <c r="AN48" s="419">
        <v>0</v>
      </c>
      <c r="AO48" s="419"/>
      <c r="AP48" s="419">
        <v>0</v>
      </c>
      <c r="AQ48" s="419">
        <v>0</v>
      </c>
      <c r="AR48" s="419">
        <v>0</v>
      </c>
      <c r="AS48" s="419"/>
      <c r="AT48" s="419">
        <v>14.63462</v>
      </c>
      <c r="AU48" s="419">
        <v>8.49699</v>
      </c>
      <c r="AV48" s="419">
        <v>23.131610000000002</v>
      </c>
    </row>
    <row r="49" spans="1:48" s="417" customFormat="1" ht="9" customHeight="1">
      <c r="A49" s="421" t="s">
        <v>557</v>
      </c>
      <c r="B49" s="419">
        <v>15</v>
      </c>
      <c r="C49" s="419">
        <v>0</v>
      </c>
      <c r="D49" s="419">
        <v>15</v>
      </c>
      <c r="E49" s="419"/>
      <c r="F49" s="419">
        <v>55.8474</v>
      </c>
      <c r="G49" s="419">
        <v>11.992049999999999</v>
      </c>
      <c r="H49" s="419">
        <v>67.83945</v>
      </c>
      <c r="I49" s="419"/>
      <c r="J49" s="419">
        <v>7.86664</v>
      </c>
      <c r="K49" s="419">
        <v>0</v>
      </c>
      <c r="L49" s="419">
        <v>7.86664</v>
      </c>
      <c r="M49" s="421" t="s">
        <v>557</v>
      </c>
      <c r="N49" s="419">
        <v>8.496</v>
      </c>
      <c r="O49" s="419">
        <v>0</v>
      </c>
      <c r="P49" s="419">
        <v>8.496</v>
      </c>
      <c r="Q49" s="419"/>
      <c r="R49" s="419">
        <v>0</v>
      </c>
      <c r="S49" s="419">
        <v>0</v>
      </c>
      <c r="T49" s="419">
        <v>0</v>
      </c>
      <c r="U49" s="419"/>
      <c r="V49" s="419">
        <v>8.496</v>
      </c>
      <c r="W49" s="419">
        <v>0</v>
      </c>
      <c r="X49" s="419">
        <v>8.496</v>
      </c>
      <c r="Y49" s="421" t="s">
        <v>557</v>
      </c>
      <c r="Z49" s="419">
        <v>0</v>
      </c>
      <c r="AA49" s="419">
        <v>0</v>
      </c>
      <c r="AB49" s="419">
        <v>0</v>
      </c>
      <c r="AC49" s="419"/>
      <c r="AD49" s="419">
        <v>0</v>
      </c>
      <c r="AE49" s="419">
        <v>0</v>
      </c>
      <c r="AF49" s="419">
        <v>0</v>
      </c>
      <c r="AG49" s="419"/>
      <c r="AH49" s="419">
        <v>0</v>
      </c>
      <c r="AI49" s="419">
        <v>0</v>
      </c>
      <c r="AJ49" s="419">
        <v>0</v>
      </c>
      <c r="AK49" s="421" t="s">
        <v>557</v>
      </c>
      <c r="AL49" s="419">
        <v>0</v>
      </c>
      <c r="AM49" s="419">
        <v>0</v>
      </c>
      <c r="AN49" s="419">
        <v>0</v>
      </c>
      <c r="AO49" s="419"/>
      <c r="AP49" s="419">
        <v>17.7</v>
      </c>
      <c r="AQ49" s="419">
        <v>0</v>
      </c>
      <c r="AR49" s="419">
        <v>17.7</v>
      </c>
      <c r="AS49" s="419"/>
      <c r="AT49" s="419">
        <v>113.40603999999999</v>
      </c>
      <c r="AU49" s="419">
        <v>11.992049999999999</v>
      </c>
      <c r="AV49" s="419">
        <v>125.39809</v>
      </c>
    </row>
    <row r="50" spans="1:48" s="417" customFormat="1" ht="9" customHeight="1">
      <c r="A50" s="421" t="s">
        <v>561</v>
      </c>
      <c r="B50" s="419">
        <v>1358.14822</v>
      </c>
      <c r="C50" s="419">
        <v>9312.42913</v>
      </c>
      <c r="D50" s="419">
        <v>10670.57735</v>
      </c>
      <c r="E50" s="419"/>
      <c r="F50" s="419">
        <v>440.57835</v>
      </c>
      <c r="G50" s="419">
        <v>102.71091</v>
      </c>
      <c r="H50" s="419">
        <v>543.28926</v>
      </c>
      <c r="I50" s="419"/>
      <c r="J50" s="419">
        <v>6226.03973</v>
      </c>
      <c r="K50" s="419">
        <v>171.53091</v>
      </c>
      <c r="L50" s="419">
        <v>6397.57064</v>
      </c>
      <c r="M50" s="421" t="s">
        <v>561</v>
      </c>
      <c r="N50" s="419">
        <v>4840.48261</v>
      </c>
      <c r="O50" s="419">
        <v>275.80098</v>
      </c>
      <c r="P50" s="419">
        <v>5116.28359</v>
      </c>
      <c r="Q50" s="419"/>
      <c r="R50" s="419">
        <v>0</v>
      </c>
      <c r="S50" s="419">
        <v>0</v>
      </c>
      <c r="T50" s="419">
        <v>0</v>
      </c>
      <c r="U50" s="419"/>
      <c r="V50" s="419">
        <v>1974.23419</v>
      </c>
      <c r="W50" s="419">
        <v>9.75948</v>
      </c>
      <c r="X50" s="419">
        <v>1983.9936699999998</v>
      </c>
      <c r="Y50" s="421" t="s">
        <v>561</v>
      </c>
      <c r="Z50" s="419">
        <v>0</v>
      </c>
      <c r="AA50" s="419">
        <v>0</v>
      </c>
      <c r="AB50" s="419">
        <v>0</v>
      </c>
      <c r="AC50" s="419"/>
      <c r="AD50" s="419">
        <v>1.6202</v>
      </c>
      <c r="AE50" s="419">
        <v>4.45346</v>
      </c>
      <c r="AF50" s="419">
        <v>6.07366</v>
      </c>
      <c r="AG50" s="419"/>
      <c r="AH50" s="419">
        <v>0</v>
      </c>
      <c r="AI50" s="419">
        <v>0</v>
      </c>
      <c r="AJ50" s="419">
        <v>0</v>
      </c>
      <c r="AK50" s="421" t="s">
        <v>561</v>
      </c>
      <c r="AL50" s="419">
        <v>377.49456</v>
      </c>
      <c r="AM50" s="419">
        <v>22.352529999999998</v>
      </c>
      <c r="AN50" s="419">
        <v>399.84709000000004</v>
      </c>
      <c r="AO50" s="419"/>
      <c r="AP50" s="419">
        <v>278.58353000000005</v>
      </c>
      <c r="AQ50" s="419">
        <v>71.22556</v>
      </c>
      <c r="AR50" s="419">
        <v>349.80909</v>
      </c>
      <c r="AS50" s="419"/>
      <c r="AT50" s="419">
        <v>15497.181389999998</v>
      </c>
      <c r="AU50" s="419">
        <v>9970.262960000002</v>
      </c>
      <c r="AV50" s="419">
        <v>25467.444349999994</v>
      </c>
    </row>
    <row r="51" spans="1:48" s="417" customFormat="1" ht="5.1" customHeight="1">
      <c r="A51" s="421"/>
      <c r="B51" s="419"/>
      <c r="C51" s="419"/>
      <c r="D51" s="419"/>
      <c r="E51" s="419"/>
      <c r="F51" s="419"/>
      <c r="G51" s="419"/>
      <c r="H51" s="419"/>
      <c r="I51" s="419"/>
      <c r="J51" s="419"/>
      <c r="K51" s="419"/>
      <c r="L51" s="419"/>
      <c r="M51" s="421"/>
      <c r="N51" s="419"/>
      <c r="O51" s="419"/>
      <c r="P51" s="419"/>
      <c r="Q51" s="419"/>
      <c r="R51" s="419"/>
      <c r="S51" s="419"/>
      <c r="T51" s="419"/>
      <c r="U51" s="419"/>
      <c r="V51" s="419"/>
      <c r="W51" s="419"/>
      <c r="X51" s="419"/>
      <c r="Y51" s="421"/>
      <c r="Z51" s="419"/>
      <c r="AA51" s="419"/>
      <c r="AB51" s="419"/>
      <c r="AC51" s="419"/>
      <c r="AD51" s="419"/>
      <c r="AE51" s="419"/>
      <c r="AF51" s="419"/>
      <c r="AG51" s="419"/>
      <c r="AH51" s="419"/>
      <c r="AI51" s="419"/>
      <c r="AJ51" s="419"/>
      <c r="AK51" s="421"/>
      <c r="AL51" s="419"/>
      <c r="AM51" s="419"/>
      <c r="AN51" s="419"/>
      <c r="AO51" s="419"/>
      <c r="AP51" s="419"/>
      <c r="AQ51" s="419"/>
      <c r="AR51" s="419"/>
      <c r="AS51" s="419"/>
      <c r="AT51" s="419"/>
      <c r="AU51" s="419"/>
      <c r="AV51" s="419"/>
    </row>
    <row r="52" spans="1:48" s="510" customFormat="1" ht="9.75" customHeight="1">
      <c r="A52" s="423" t="s">
        <v>562</v>
      </c>
      <c r="B52" s="424">
        <v>0</v>
      </c>
      <c r="C52" s="424">
        <v>0</v>
      </c>
      <c r="D52" s="424">
        <v>0</v>
      </c>
      <c r="E52" s="424"/>
      <c r="F52" s="424">
        <v>0</v>
      </c>
      <c r="G52" s="424">
        <v>0</v>
      </c>
      <c r="H52" s="424">
        <v>0</v>
      </c>
      <c r="I52" s="424"/>
      <c r="J52" s="424">
        <v>163.60219</v>
      </c>
      <c r="K52" s="424">
        <v>0</v>
      </c>
      <c r="L52" s="424">
        <v>163.602</v>
      </c>
      <c r="M52" s="423" t="s">
        <v>562</v>
      </c>
      <c r="N52" s="424">
        <v>0</v>
      </c>
      <c r="O52" s="424">
        <v>0</v>
      </c>
      <c r="P52" s="424">
        <v>0</v>
      </c>
      <c r="Q52" s="424"/>
      <c r="R52" s="424">
        <v>1398.25739</v>
      </c>
      <c r="S52" s="424">
        <v>0</v>
      </c>
      <c r="T52" s="424">
        <v>1398.257</v>
      </c>
      <c r="U52" s="424"/>
      <c r="V52" s="424">
        <v>1757.73054</v>
      </c>
      <c r="W52" s="424">
        <v>0</v>
      </c>
      <c r="X52" s="424">
        <v>1757.73</v>
      </c>
      <c r="Y52" s="423" t="s">
        <v>562</v>
      </c>
      <c r="Z52" s="424">
        <v>0</v>
      </c>
      <c r="AA52" s="424">
        <v>0</v>
      </c>
      <c r="AB52" s="424">
        <v>0</v>
      </c>
      <c r="AC52" s="424"/>
      <c r="AD52" s="424">
        <v>0</v>
      </c>
      <c r="AE52" s="424">
        <v>0</v>
      </c>
      <c r="AF52" s="424">
        <v>0</v>
      </c>
      <c r="AG52" s="424"/>
      <c r="AH52" s="424">
        <v>0</v>
      </c>
      <c r="AI52" s="424">
        <v>0</v>
      </c>
      <c r="AJ52" s="424">
        <v>0</v>
      </c>
      <c r="AK52" s="423" t="s">
        <v>562</v>
      </c>
      <c r="AL52" s="424">
        <v>304.93625</v>
      </c>
      <c r="AM52" s="424">
        <v>0</v>
      </c>
      <c r="AN52" s="424">
        <v>304.936</v>
      </c>
      <c r="AO52" s="424">
        <v>0</v>
      </c>
      <c r="AP52" s="424">
        <v>511.29894</v>
      </c>
      <c r="AQ52" s="424">
        <v>0</v>
      </c>
      <c r="AR52" s="424">
        <v>511.298</v>
      </c>
      <c r="AS52" s="424"/>
      <c r="AT52" s="424">
        <v>4135.825309999999</v>
      </c>
      <c r="AU52" s="424">
        <v>0</v>
      </c>
      <c r="AV52" s="424">
        <v>4135.823</v>
      </c>
    </row>
    <row r="53" spans="1:48" s="417" customFormat="1" ht="7.5" customHeight="1">
      <c r="A53" s="415"/>
      <c r="B53" s="416"/>
      <c r="C53" s="416"/>
      <c r="D53" s="416"/>
      <c r="E53" s="416"/>
      <c r="F53" s="416"/>
      <c r="G53" s="416"/>
      <c r="H53" s="416"/>
      <c r="I53" s="416"/>
      <c r="J53" s="416"/>
      <c r="K53" s="416"/>
      <c r="L53" s="416"/>
      <c r="M53" s="415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5"/>
      <c r="Z53" s="416"/>
      <c r="AA53" s="416"/>
      <c r="AB53" s="416"/>
      <c r="AC53" s="416"/>
      <c r="AD53" s="416"/>
      <c r="AE53" s="416"/>
      <c r="AF53" s="416"/>
      <c r="AG53" s="416"/>
      <c r="AH53" s="416"/>
      <c r="AI53" s="416"/>
      <c r="AJ53" s="416"/>
      <c r="AK53" s="415"/>
      <c r="AL53" s="416"/>
      <c r="AM53" s="416"/>
      <c r="AN53" s="416"/>
      <c r="AO53" s="416"/>
      <c r="AP53" s="416"/>
      <c r="AQ53" s="416"/>
      <c r="AR53" s="416"/>
      <c r="AS53" s="416"/>
      <c r="AT53" s="416"/>
      <c r="AU53" s="416"/>
      <c r="AV53" s="416"/>
    </row>
    <row r="54" spans="1:48" s="417" customFormat="1" ht="8.1" customHeight="1">
      <c r="A54" s="415" t="s">
        <v>563</v>
      </c>
      <c r="B54" s="416">
        <v>589761.20758</v>
      </c>
      <c r="C54" s="416">
        <v>-5997.44405</v>
      </c>
      <c r="D54" s="416">
        <v>583763.76353</v>
      </c>
      <c r="E54" s="416"/>
      <c r="F54" s="416">
        <v>27471.771109999998</v>
      </c>
      <c r="G54" s="416">
        <v>2842.5242799999996</v>
      </c>
      <c r="H54" s="416">
        <v>30314.29539</v>
      </c>
      <c r="I54" s="416"/>
      <c r="J54" s="416">
        <v>363910.84002999996</v>
      </c>
      <c r="K54" s="416">
        <v>-600.0440500000001</v>
      </c>
      <c r="L54" s="416">
        <v>363310.79598</v>
      </c>
      <c r="M54" s="415" t="s">
        <v>563</v>
      </c>
      <c r="N54" s="416">
        <v>200158.17793</v>
      </c>
      <c r="O54" s="416">
        <v>-685.62412</v>
      </c>
      <c r="P54" s="416">
        <v>199472.55381</v>
      </c>
      <c r="Q54" s="416"/>
      <c r="R54" s="416">
        <v>135992.74587</v>
      </c>
      <c r="S54" s="416">
        <v>36.89906</v>
      </c>
      <c r="T54" s="416">
        <v>136029.64493</v>
      </c>
      <c r="U54" s="416"/>
      <c r="V54" s="416">
        <v>32320.649370000003</v>
      </c>
      <c r="W54" s="416">
        <v>571.55851</v>
      </c>
      <c r="X54" s="416">
        <v>32892.20788</v>
      </c>
      <c r="Y54" s="415" t="s">
        <v>563</v>
      </c>
      <c r="Z54" s="416">
        <v>217027.07446</v>
      </c>
      <c r="AA54" s="416">
        <v>227.19449</v>
      </c>
      <c r="AB54" s="416">
        <v>217254.26895</v>
      </c>
      <c r="AC54" s="416"/>
      <c r="AD54" s="416">
        <v>207.25614000000002</v>
      </c>
      <c r="AE54" s="416">
        <v>16.439259999999997</v>
      </c>
      <c r="AF54" s="416">
        <v>223.6954</v>
      </c>
      <c r="AG54" s="416"/>
      <c r="AH54" s="416">
        <v>53226.99313</v>
      </c>
      <c r="AI54" s="416">
        <v>13273.18416</v>
      </c>
      <c r="AJ54" s="416">
        <v>66500.17728999999</v>
      </c>
      <c r="AK54" s="415" t="s">
        <v>563</v>
      </c>
      <c r="AL54" s="416">
        <v>47380.529780000004</v>
      </c>
      <c r="AM54" s="416">
        <v>1160.8713</v>
      </c>
      <c r="AN54" s="416">
        <v>48541.401079999996</v>
      </c>
      <c r="AO54" s="416"/>
      <c r="AP54" s="416">
        <v>67265.24397</v>
      </c>
      <c r="AQ54" s="416">
        <v>470.54137</v>
      </c>
      <c r="AR54" s="416">
        <v>67735.78534</v>
      </c>
      <c r="AS54" s="416"/>
      <c r="AT54" s="416">
        <v>1734722.48937</v>
      </c>
      <c r="AU54" s="416">
        <v>11316.10021</v>
      </c>
      <c r="AV54" s="416">
        <v>1746038.5895799997</v>
      </c>
    </row>
    <row r="55" spans="1:48" s="422" customFormat="1" ht="5.1" customHeight="1">
      <c r="A55" s="423"/>
      <c r="B55" s="424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3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3"/>
      <c r="Z55" s="424"/>
      <c r="AA55" s="424"/>
      <c r="AB55" s="424"/>
      <c r="AC55" s="424"/>
      <c r="AD55" s="424"/>
      <c r="AE55" s="424"/>
      <c r="AF55" s="424"/>
      <c r="AG55" s="424"/>
      <c r="AH55" s="424"/>
      <c r="AI55" s="424"/>
      <c r="AJ55" s="424"/>
      <c r="AK55" s="423"/>
      <c r="AL55" s="424"/>
      <c r="AM55" s="424"/>
      <c r="AN55" s="424"/>
      <c r="AO55" s="424"/>
      <c r="AP55" s="424"/>
      <c r="AQ55" s="424"/>
      <c r="AR55" s="424"/>
      <c r="AS55" s="424"/>
      <c r="AT55" s="424"/>
      <c r="AU55" s="424"/>
      <c r="AV55" s="424"/>
    </row>
    <row r="56" spans="1:48" s="417" customFormat="1" ht="8.1" customHeight="1">
      <c r="A56" s="415" t="s">
        <v>564</v>
      </c>
      <c r="B56" s="416">
        <v>322280.02352</v>
      </c>
      <c r="C56" s="416">
        <v>19990.56956</v>
      </c>
      <c r="D56" s="416">
        <v>342270.59307999996</v>
      </c>
      <c r="E56" s="416"/>
      <c r="F56" s="416">
        <v>21087.64865</v>
      </c>
      <c r="G56" s="416">
        <v>2914.35092</v>
      </c>
      <c r="H56" s="416">
        <v>24001.99957</v>
      </c>
      <c r="I56" s="416"/>
      <c r="J56" s="416">
        <v>252192.76016</v>
      </c>
      <c r="K56" s="416">
        <v>12070.69133</v>
      </c>
      <c r="L56" s="416">
        <v>264263.45149</v>
      </c>
      <c r="M56" s="415" t="s">
        <v>564</v>
      </c>
      <c r="N56" s="416">
        <v>148972.29450999998</v>
      </c>
      <c r="O56" s="416">
        <v>0</v>
      </c>
      <c r="P56" s="416">
        <v>148972.29450999998</v>
      </c>
      <c r="Q56" s="416"/>
      <c r="R56" s="416">
        <v>81430.16505</v>
      </c>
      <c r="S56" s="416">
        <v>0</v>
      </c>
      <c r="T56" s="416">
        <v>81430.16505</v>
      </c>
      <c r="U56" s="416"/>
      <c r="V56" s="416">
        <v>30979.22862</v>
      </c>
      <c r="W56" s="416">
        <v>2657.11574</v>
      </c>
      <c r="X56" s="416">
        <v>33636.34436</v>
      </c>
      <c r="Y56" s="415" t="s">
        <v>564</v>
      </c>
      <c r="Z56" s="416">
        <v>110847.34286</v>
      </c>
      <c r="AA56" s="416">
        <v>24312.80616</v>
      </c>
      <c r="AB56" s="416">
        <v>135160.14902</v>
      </c>
      <c r="AC56" s="416"/>
      <c r="AD56" s="416">
        <v>293.08915</v>
      </c>
      <c r="AE56" s="416">
        <v>111.78735</v>
      </c>
      <c r="AF56" s="416">
        <v>404.8765</v>
      </c>
      <c r="AG56" s="416"/>
      <c r="AH56" s="416">
        <v>36283.57639</v>
      </c>
      <c r="AI56" s="416">
        <v>14606.99856</v>
      </c>
      <c r="AJ56" s="416">
        <v>50890.57495</v>
      </c>
      <c r="AK56" s="415" t="s">
        <v>564</v>
      </c>
      <c r="AL56" s="416">
        <v>34357.00172</v>
      </c>
      <c r="AM56" s="416">
        <v>2742.80146</v>
      </c>
      <c r="AN56" s="416">
        <v>37099.80318</v>
      </c>
      <c r="AO56" s="416"/>
      <c r="AP56" s="416">
        <v>54853.35074</v>
      </c>
      <c r="AQ56" s="416">
        <v>9891.35645</v>
      </c>
      <c r="AR56" s="416">
        <v>64744.70719</v>
      </c>
      <c r="AS56" s="416"/>
      <c r="AT56" s="416">
        <v>1093576.4813699997</v>
      </c>
      <c r="AU56" s="416">
        <v>89298.47753</v>
      </c>
      <c r="AV56" s="416">
        <v>1182874.9588999997</v>
      </c>
    </row>
    <row r="57" spans="1:48" s="422" customFormat="1" ht="9" customHeight="1">
      <c r="A57" s="421" t="s">
        <v>565</v>
      </c>
      <c r="B57" s="419">
        <v>119910.39912</v>
      </c>
      <c r="C57" s="419">
        <v>210.12947</v>
      </c>
      <c r="D57" s="419">
        <v>120120.52859</v>
      </c>
      <c r="E57" s="419"/>
      <c r="F57" s="419">
        <v>14693.58783</v>
      </c>
      <c r="G57" s="419">
        <v>3.16754</v>
      </c>
      <c r="H57" s="419">
        <v>14696.755369999999</v>
      </c>
      <c r="I57" s="419"/>
      <c r="J57" s="419">
        <v>196281.90132</v>
      </c>
      <c r="K57" s="419">
        <v>2113.6160299999997</v>
      </c>
      <c r="L57" s="419">
        <v>198395.51734999998</v>
      </c>
      <c r="M57" s="421" t="s">
        <v>565</v>
      </c>
      <c r="N57" s="419">
        <v>110279.25093000001</v>
      </c>
      <c r="O57" s="419">
        <v>0</v>
      </c>
      <c r="P57" s="419">
        <v>110279.25093000001</v>
      </c>
      <c r="Q57" s="419"/>
      <c r="R57" s="419">
        <v>53072.33323</v>
      </c>
      <c r="S57" s="419">
        <v>0</v>
      </c>
      <c r="T57" s="419">
        <v>53072.33323</v>
      </c>
      <c r="U57" s="419"/>
      <c r="V57" s="419">
        <v>23065.40572</v>
      </c>
      <c r="W57" s="419">
        <v>25.66453</v>
      </c>
      <c r="X57" s="419">
        <v>23091.07025</v>
      </c>
      <c r="Y57" s="421" t="s">
        <v>565</v>
      </c>
      <c r="Z57" s="419">
        <v>61208.22686</v>
      </c>
      <c r="AA57" s="419">
        <v>349.133</v>
      </c>
      <c r="AB57" s="419">
        <v>61557.35986</v>
      </c>
      <c r="AC57" s="419"/>
      <c r="AD57" s="419">
        <v>67.23438</v>
      </c>
      <c r="AE57" s="419">
        <v>0</v>
      </c>
      <c r="AF57" s="419">
        <v>67.23438</v>
      </c>
      <c r="AG57" s="419"/>
      <c r="AH57" s="419">
        <v>16777.51568</v>
      </c>
      <c r="AI57" s="419">
        <v>477.71862</v>
      </c>
      <c r="AJ57" s="419">
        <v>17255.2343</v>
      </c>
      <c r="AK57" s="421" t="s">
        <v>565</v>
      </c>
      <c r="AL57" s="419">
        <v>27879.09518</v>
      </c>
      <c r="AM57" s="419">
        <v>142.135</v>
      </c>
      <c r="AN57" s="419">
        <v>28021.23018</v>
      </c>
      <c r="AO57" s="419"/>
      <c r="AP57" s="419">
        <v>40303.033240000004</v>
      </c>
      <c r="AQ57" s="419">
        <v>262.66331</v>
      </c>
      <c r="AR57" s="419">
        <v>40565.69655</v>
      </c>
      <c r="AS57" s="419"/>
      <c r="AT57" s="419">
        <v>663537.9834899999</v>
      </c>
      <c r="AU57" s="419">
        <v>3584.227499999999</v>
      </c>
      <c r="AV57" s="419">
        <v>667122.2109899999</v>
      </c>
    </row>
    <row r="58" spans="1:49" s="417" customFormat="1" ht="9" customHeight="1">
      <c r="A58" s="421" t="s">
        <v>566</v>
      </c>
      <c r="B58" s="419">
        <v>0</v>
      </c>
      <c r="C58" s="419">
        <v>133.47385999999997</v>
      </c>
      <c r="D58" s="419">
        <v>133.47385999999997</v>
      </c>
      <c r="E58" s="419"/>
      <c r="F58" s="419">
        <v>19.85886</v>
      </c>
      <c r="G58" s="419">
        <v>518.9575</v>
      </c>
      <c r="H58" s="419">
        <v>538.81636</v>
      </c>
      <c r="I58" s="419"/>
      <c r="J58" s="419">
        <v>430.33959000000004</v>
      </c>
      <c r="K58" s="419">
        <v>4.59819</v>
      </c>
      <c r="L58" s="419">
        <v>434.93778000000003</v>
      </c>
      <c r="M58" s="421" t="s">
        <v>566</v>
      </c>
      <c r="N58" s="419">
        <v>394.09549</v>
      </c>
      <c r="O58" s="419">
        <v>0</v>
      </c>
      <c r="P58" s="419">
        <v>394.09549</v>
      </c>
      <c r="Q58" s="419"/>
      <c r="R58" s="419">
        <v>2930.735</v>
      </c>
      <c r="S58" s="419">
        <v>0</v>
      </c>
      <c r="T58" s="419">
        <v>2930.735</v>
      </c>
      <c r="U58" s="419"/>
      <c r="V58" s="419">
        <v>17.40706</v>
      </c>
      <c r="W58" s="419">
        <v>79.30859</v>
      </c>
      <c r="X58" s="419">
        <v>96.71565</v>
      </c>
      <c r="Y58" s="421" t="s">
        <v>566</v>
      </c>
      <c r="Z58" s="419">
        <v>0</v>
      </c>
      <c r="AA58" s="419">
        <v>52.54427</v>
      </c>
      <c r="AB58" s="419">
        <v>52.54427</v>
      </c>
      <c r="AC58" s="419"/>
      <c r="AD58" s="419">
        <v>0</v>
      </c>
      <c r="AE58" s="419">
        <v>0</v>
      </c>
      <c r="AF58" s="419">
        <v>0</v>
      </c>
      <c r="AG58" s="419"/>
      <c r="AH58" s="419">
        <v>0</v>
      </c>
      <c r="AI58" s="419">
        <v>0</v>
      </c>
      <c r="AJ58" s="419">
        <v>0</v>
      </c>
      <c r="AK58" s="421" t="s">
        <v>566</v>
      </c>
      <c r="AL58" s="419">
        <v>792.62274</v>
      </c>
      <c r="AM58" s="419">
        <v>11.50438</v>
      </c>
      <c r="AN58" s="419">
        <v>804.12712</v>
      </c>
      <c r="AO58" s="419"/>
      <c r="AP58" s="419">
        <v>145.352</v>
      </c>
      <c r="AQ58" s="419">
        <v>35.960980000000006</v>
      </c>
      <c r="AR58" s="419">
        <v>181.31298</v>
      </c>
      <c r="AS58" s="419"/>
      <c r="AT58" s="419">
        <v>4730.41074</v>
      </c>
      <c r="AU58" s="419">
        <v>836.3477699999999</v>
      </c>
      <c r="AV58" s="419">
        <v>5566.758510000001</v>
      </c>
      <c r="AW58" s="508"/>
    </row>
    <row r="59" spans="1:48" s="417" customFormat="1" ht="9" customHeight="1">
      <c r="A59" s="421" t="s">
        <v>567</v>
      </c>
      <c r="B59" s="419">
        <v>195597.92025999998</v>
      </c>
      <c r="C59" s="419">
        <v>19646.382100000003</v>
      </c>
      <c r="D59" s="419">
        <v>215244.30236</v>
      </c>
      <c r="E59" s="419"/>
      <c r="F59" s="419">
        <v>5074.119299999999</v>
      </c>
      <c r="G59" s="419">
        <v>2392.22588</v>
      </c>
      <c r="H59" s="419">
        <v>7466.345179999999</v>
      </c>
      <c r="I59" s="419"/>
      <c r="J59" s="419">
        <v>54206.41325</v>
      </c>
      <c r="K59" s="419">
        <v>9948.27971</v>
      </c>
      <c r="L59" s="419">
        <v>64154.69296</v>
      </c>
      <c r="M59" s="421" t="s">
        <v>567</v>
      </c>
      <c r="N59" s="419">
        <v>37595.96177</v>
      </c>
      <c r="O59" s="419">
        <v>0</v>
      </c>
      <c r="P59" s="419">
        <v>37595.96177</v>
      </c>
      <c r="Q59" s="419"/>
      <c r="R59" s="419">
        <v>24967.05498</v>
      </c>
      <c r="S59" s="419">
        <v>0</v>
      </c>
      <c r="T59" s="419">
        <v>24967.05498</v>
      </c>
      <c r="U59" s="419"/>
      <c r="V59" s="419">
        <v>7741.35642</v>
      </c>
      <c r="W59" s="419">
        <v>2552.0985299999998</v>
      </c>
      <c r="X59" s="419">
        <v>10293.45495</v>
      </c>
      <c r="Y59" s="421" t="s">
        <v>567</v>
      </c>
      <c r="Z59" s="419">
        <v>48971.94616</v>
      </c>
      <c r="AA59" s="419">
        <v>22404.45573</v>
      </c>
      <c r="AB59" s="419">
        <v>71376.40189</v>
      </c>
      <c r="AC59" s="419"/>
      <c r="AD59" s="419">
        <v>219.96687</v>
      </c>
      <c r="AE59" s="419">
        <v>111.78311</v>
      </c>
      <c r="AF59" s="419">
        <v>331.74998</v>
      </c>
      <c r="AG59" s="419"/>
      <c r="AH59" s="419">
        <v>14886.02367</v>
      </c>
      <c r="AI59" s="419">
        <v>13924.4246</v>
      </c>
      <c r="AJ59" s="419">
        <v>28810.44827</v>
      </c>
      <c r="AK59" s="421" t="s">
        <v>567</v>
      </c>
      <c r="AL59" s="419">
        <v>5489.68172</v>
      </c>
      <c r="AM59" s="419">
        <v>2588.82348</v>
      </c>
      <c r="AN59" s="419">
        <v>8078.5052000000005</v>
      </c>
      <c r="AO59" s="419"/>
      <c r="AP59" s="419">
        <v>13945.210070000001</v>
      </c>
      <c r="AQ59" s="419">
        <v>9591.11882</v>
      </c>
      <c r="AR59" s="419">
        <v>23536.32889</v>
      </c>
      <c r="AS59" s="419"/>
      <c r="AT59" s="419">
        <v>408695.65447000007</v>
      </c>
      <c r="AU59" s="419">
        <v>83159.59196000002</v>
      </c>
      <c r="AV59" s="419">
        <v>491855.24643</v>
      </c>
    </row>
    <row r="60" spans="1:48" s="417" customFormat="1" ht="9" customHeight="1">
      <c r="A60" s="421" t="s">
        <v>568</v>
      </c>
      <c r="B60" s="419">
        <v>6771.70414</v>
      </c>
      <c r="C60" s="419">
        <v>0.58413</v>
      </c>
      <c r="D60" s="419">
        <v>6772.288269999999</v>
      </c>
      <c r="E60" s="419"/>
      <c r="F60" s="419">
        <v>1300.0826599999998</v>
      </c>
      <c r="G60" s="419">
        <v>0</v>
      </c>
      <c r="H60" s="419">
        <v>1300.0826599999998</v>
      </c>
      <c r="I60" s="419"/>
      <c r="J60" s="419">
        <v>1274.106</v>
      </c>
      <c r="K60" s="419">
        <v>4.1974</v>
      </c>
      <c r="L60" s="419">
        <v>1278.3034</v>
      </c>
      <c r="M60" s="421" t="s">
        <v>568</v>
      </c>
      <c r="N60" s="419">
        <v>702.98632</v>
      </c>
      <c r="O60" s="419">
        <v>0</v>
      </c>
      <c r="P60" s="419">
        <v>702.98632</v>
      </c>
      <c r="Q60" s="419"/>
      <c r="R60" s="419">
        <v>460.04184000000004</v>
      </c>
      <c r="S60" s="419">
        <v>0</v>
      </c>
      <c r="T60" s="419">
        <v>460.04184000000004</v>
      </c>
      <c r="U60" s="419"/>
      <c r="V60" s="419">
        <v>155.05942000000002</v>
      </c>
      <c r="W60" s="419">
        <v>0.044090000000000004</v>
      </c>
      <c r="X60" s="419">
        <v>155.10351</v>
      </c>
      <c r="Y60" s="421" t="s">
        <v>568</v>
      </c>
      <c r="Z60" s="419">
        <v>667.16984</v>
      </c>
      <c r="AA60" s="419">
        <v>1506.6731599999998</v>
      </c>
      <c r="AB60" s="419">
        <v>2173.843</v>
      </c>
      <c r="AC60" s="419"/>
      <c r="AD60" s="419">
        <v>5.887899999999999</v>
      </c>
      <c r="AE60" s="419">
        <v>0.00424</v>
      </c>
      <c r="AF60" s="419">
        <v>5.89214</v>
      </c>
      <c r="AG60" s="419"/>
      <c r="AH60" s="419">
        <v>4620.03704</v>
      </c>
      <c r="AI60" s="419">
        <v>204.85533999999998</v>
      </c>
      <c r="AJ60" s="419">
        <v>4824.89238</v>
      </c>
      <c r="AK60" s="421" t="s">
        <v>568</v>
      </c>
      <c r="AL60" s="419">
        <v>195.60208</v>
      </c>
      <c r="AM60" s="419">
        <v>0.3386</v>
      </c>
      <c r="AN60" s="419">
        <v>195.94068</v>
      </c>
      <c r="AO60" s="419"/>
      <c r="AP60" s="419">
        <v>459.75543</v>
      </c>
      <c r="AQ60" s="419">
        <v>1.61334</v>
      </c>
      <c r="AR60" s="419">
        <v>461.36877000000004</v>
      </c>
      <c r="AS60" s="419"/>
      <c r="AT60" s="419">
        <v>16612.432670000002</v>
      </c>
      <c r="AU60" s="419">
        <v>1718.3103</v>
      </c>
      <c r="AV60" s="419">
        <v>18330.742970000003</v>
      </c>
    </row>
    <row r="61" spans="1:48" s="417" customFormat="1" ht="5.1" customHeight="1">
      <c r="A61" s="421"/>
      <c r="B61" s="419"/>
      <c r="C61" s="419"/>
      <c r="D61" s="419"/>
      <c r="E61" s="419"/>
      <c r="F61" s="419"/>
      <c r="G61" s="419"/>
      <c r="H61" s="419"/>
      <c r="I61" s="419"/>
      <c r="J61" s="419"/>
      <c r="K61" s="419"/>
      <c r="L61" s="419"/>
      <c r="M61" s="421"/>
      <c r="N61" s="419"/>
      <c r="O61" s="419"/>
      <c r="P61" s="419"/>
      <c r="Q61" s="419"/>
      <c r="R61" s="419"/>
      <c r="S61" s="419"/>
      <c r="T61" s="419"/>
      <c r="U61" s="419"/>
      <c r="V61" s="419"/>
      <c r="W61" s="419"/>
      <c r="X61" s="419"/>
      <c r="Y61" s="421"/>
      <c r="Z61" s="419"/>
      <c r="AA61" s="419"/>
      <c r="AB61" s="419"/>
      <c r="AC61" s="419"/>
      <c r="AD61" s="419"/>
      <c r="AE61" s="419"/>
      <c r="AF61" s="419"/>
      <c r="AG61" s="419"/>
      <c r="AH61" s="419"/>
      <c r="AI61" s="419"/>
      <c r="AJ61" s="419"/>
      <c r="AK61" s="421"/>
      <c r="AL61" s="419"/>
      <c r="AM61" s="419"/>
      <c r="AN61" s="419"/>
      <c r="AO61" s="419"/>
      <c r="AP61" s="419"/>
      <c r="AQ61" s="419"/>
      <c r="AR61" s="419"/>
      <c r="AS61" s="419"/>
      <c r="AT61" s="419"/>
      <c r="AU61" s="419"/>
      <c r="AV61" s="419"/>
    </row>
    <row r="62" spans="1:48" s="417" customFormat="1" ht="8.1" customHeight="1">
      <c r="A62" s="415" t="s">
        <v>569</v>
      </c>
      <c r="B62" s="416">
        <v>267481.18406</v>
      </c>
      <c r="C62" s="416">
        <v>-25988.013609999998</v>
      </c>
      <c r="D62" s="416">
        <v>241493.17044999998</v>
      </c>
      <c r="E62" s="416"/>
      <c r="F62" s="416">
        <v>6384.12246</v>
      </c>
      <c r="G62" s="416">
        <v>-71.82664</v>
      </c>
      <c r="H62" s="416">
        <v>6312.29582</v>
      </c>
      <c r="I62" s="416"/>
      <c r="J62" s="416">
        <v>111718.07987</v>
      </c>
      <c r="K62" s="416">
        <v>-12670.73538</v>
      </c>
      <c r="L62" s="416">
        <v>99047.34448999999</v>
      </c>
      <c r="M62" s="415" t="s">
        <v>569</v>
      </c>
      <c r="N62" s="416">
        <v>51185.88342</v>
      </c>
      <c r="O62" s="416">
        <v>-685.62412</v>
      </c>
      <c r="P62" s="416">
        <v>50500.2593</v>
      </c>
      <c r="Q62" s="416"/>
      <c r="R62" s="416">
        <v>54562.58082</v>
      </c>
      <c r="S62" s="416">
        <v>36.89906</v>
      </c>
      <c r="T62" s="416">
        <v>54599.479880000006</v>
      </c>
      <c r="U62" s="416"/>
      <c r="V62" s="416">
        <v>1341.42075</v>
      </c>
      <c r="W62" s="416">
        <v>-2085.55723</v>
      </c>
      <c r="X62" s="416">
        <v>-744.13648</v>
      </c>
      <c r="Y62" s="415" t="s">
        <v>569</v>
      </c>
      <c r="Z62" s="416">
        <v>106179.7316</v>
      </c>
      <c r="AA62" s="416">
        <v>-24085.611670000002</v>
      </c>
      <c r="AB62" s="416">
        <v>82094.11993</v>
      </c>
      <c r="AC62" s="416"/>
      <c r="AD62" s="416">
        <v>-85.83301</v>
      </c>
      <c r="AE62" s="416">
        <v>-95.34809</v>
      </c>
      <c r="AF62" s="416">
        <v>-181.18110000000001</v>
      </c>
      <c r="AG62" s="416"/>
      <c r="AH62" s="416">
        <v>16943.416739999997</v>
      </c>
      <c r="AI62" s="416">
        <v>-1333.8144</v>
      </c>
      <c r="AJ62" s="416">
        <v>15609.60234</v>
      </c>
      <c r="AK62" s="415" t="s">
        <v>569</v>
      </c>
      <c r="AL62" s="416">
        <v>13023.52806</v>
      </c>
      <c r="AM62" s="416">
        <v>-1581.93016</v>
      </c>
      <c r="AN62" s="416">
        <v>11441.5979</v>
      </c>
      <c r="AO62" s="416"/>
      <c r="AP62" s="416">
        <v>12411.89323</v>
      </c>
      <c r="AQ62" s="416">
        <v>-9420.81508</v>
      </c>
      <c r="AR62" s="416">
        <v>2991.07815</v>
      </c>
      <c r="AS62" s="416"/>
      <c r="AT62" s="416">
        <v>641146.0080000001</v>
      </c>
      <c r="AU62" s="416">
        <v>-77982.37732</v>
      </c>
      <c r="AV62" s="416">
        <v>563163.63068</v>
      </c>
    </row>
    <row r="63" spans="1:48" s="422" customFormat="1" ht="5.1" customHeight="1">
      <c r="A63" s="421"/>
      <c r="B63" s="424"/>
      <c r="C63" s="424"/>
      <c r="D63" s="424"/>
      <c r="E63" s="424"/>
      <c r="F63" s="424"/>
      <c r="G63" s="424"/>
      <c r="H63" s="424"/>
      <c r="I63" s="424"/>
      <c r="J63" s="424"/>
      <c r="K63" s="424"/>
      <c r="L63" s="424"/>
      <c r="M63" s="421"/>
      <c r="N63" s="424"/>
      <c r="O63" s="424"/>
      <c r="P63" s="424"/>
      <c r="Q63" s="424"/>
      <c r="R63" s="424"/>
      <c r="S63" s="424"/>
      <c r="T63" s="424"/>
      <c r="U63" s="424"/>
      <c r="V63" s="424"/>
      <c r="W63" s="424"/>
      <c r="X63" s="424"/>
      <c r="Y63" s="421"/>
      <c r="Z63" s="424"/>
      <c r="AA63" s="424"/>
      <c r="AB63" s="424"/>
      <c r="AC63" s="424"/>
      <c r="AD63" s="424"/>
      <c r="AE63" s="424"/>
      <c r="AF63" s="424"/>
      <c r="AG63" s="424"/>
      <c r="AH63" s="424"/>
      <c r="AI63" s="424"/>
      <c r="AJ63" s="424"/>
      <c r="AK63" s="421"/>
      <c r="AL63" s="424"/>
      <c r="AM63" s="424"/>
      <c r="AN63" s="424"/>
      <c r="AO63" s="424"/>
      <c r="AP63" s="424"/>
      <c r="AQ63" s="424"/>
      <c r="AR63" s="424"/>
      <c r="AS63" s="424"/>
      <c r="AT63" s="424"/>
      <c r="AU63" s="424"/>
      <c r="AV63" s="424"/>
    </row>
    <row r="64" spans="1:48" s="417" customFormat="1" ht="8.1" customHeight="1">
      <c r="A64" s="415" t="s">
        <v>570</v>
      </c>
      <c r="B64" s="416">
        <v>8091.59453</v>
      </c>
      <c r="C64" s="416">
        <v>-67.49083999999999</v>
      </c>
      <c r="D64" s="416">
        <v>8024.103690000001</v>
      </c>
      <c r="E64" s="416"/>
      <c r="F64" s="416">
        <v>6185.19121</v>
      </c>
      <c r="G64" s="416">
        <v>143.9511</v>
      </c>
      <c r="H64" s="416">
        <v>6329.142309999999</v>
      </c>
      <c r="I64" s="416"/>
      <c r="J64" s="416">
        <v>12464.997599999999</v>
      </c>
      <c r="K64" s="416">
        <v>0</v>
      </c>
      <c r="L64" s="416">
        <v>12464.997599999999</v>
      </c>
      <c r="M64" s="415" t="s">
        <v>570</v>
      </c>
      <c r="N64" s="416">
        <v>10727.42795</v>
      </c>
      <c r="O64" s="416">
        <v>17.23727</v>
      </c>
      <c r="P64" s="416">
        <v>10744.66522</v>
      </c>
      <c r="Q64" s="416"/>
      <c r="R64" s="416">
        <v>549.6110699999999</v>
      </c>
      <c r="S64" s="416">
        <v>0.02376</v>
      </c>
      <c r="T64" s="416">
        <v>549.63483</v>
      </c>
      <c r="U64" s="416"/>
      <c r="V64" s="416">
        <v>2935.4439300000004</v>
      </c>
      <c r="W64" s="416">
        <v>48.75958</v>
      </c>
      <c r="X64" s="416">
        <v>2984.20351</v>
      </c>
      <c r="Y64" s="415" t="s">
        <v>570</v>
      </c>
      <c r="Z64" s="416">
        <v>7162.972049999999</v>
      </c>
      <c r="AA64" s="416">
        <v>95.84639999999999</v>
      </c>
      <c r="AB64" s="416">
        <v>7258.81845</v>
      </c>
      <c r="AC64" s="416"/>
      <c r="AD64" s="416">
        <v>0</v>
      </c>
      <c r="AE64" s="416">
        <v>0</v>
      </c>
      <c r="AF64" s="416">
        <v>0</v>
      </c>
      <c r="AG64" s="416"/>
      <c r="AH64" s="416">
        <v>508.68988</v>
      </c>
      <c r="AI64" s="416">
        <v>0</v>
      </c>
      <c r="AJ64" s="416">
        <v>508.68988</v>
      </c>
      <c r="AK64" s="415" t="s">
        <v>570</v>
      </c>
      <c r="AL64" s="416">
        <v>1761.1225</v>
      </c>
      <c r="AM64" s="416">
        <v>0</v>
      </c>
      <c r="AN64" s="416">
        <v>1761.1225</v>
      </c>
      <c r="AO64" s="416"/>
      <c r="AP64" s="416">
        <v>3962.62266</v>
      </c>
      <c r="AQ64" s="416">
        <v>-1.4421400000000002</v>
      </c>
      <c r="AR64" s="416">
        <v>3961.18052</v>
      </c>
      <c r="AS64" s="416"/>
      <c r="AT64" s="416">
        <v>54349.67337999999</v>
      </c>
      <c r="AU64" s="416">
        <v>236.88512999999998</v>
      </c>
      <c r="AV64" s="416">
        <v>54586.558509999995</v>
      </c>
    </row>
    <row r="65" spans="1:48" s="422" customFormat="1" ht="9" customHeight="1">
      <c r="A65" s="421" t="s">
        <v>571</v>
      </c>
      <c r="B65" s="419">
        <v>-65.44548</v>
      </c>
      <c r="C65" s="419">
        <v>0</v>
      </c>
      <c r="D65" s="419">
        <v>-65.44548</v>
      </c>
      <c r="E65" s="419"/>
      <c r="F65" s="419">
        <v>-283.94887</v>
      </c>
      <c r="G65" s="419">
        <v>0</v>
      </c>
      <c r="H65" s="419">
        <v>-283.94887</v>
      </c>
      <c r="I65" s="419"/>
      <c r="J65" s="419">
        <v>0</v>
      </c>
      <c r="K65" s="419">
        <v>0</v>
      </c>
      <c r="L65" s="419">
        <v>0</v>
      </c>
      <c r="M65" s="421" t="s">
        <v>571</v>
      </c>
      <c r="N65" s="419">
        <v>0</v>
      </c>
      <c r="O65" s="419">
        <v>0</v>
      </c>
      <c r="P65" s="419">
        <v>0</v>
      </c>
      <c r="Q65" s="419"/>
      <c r="R65" s="419">
        <v>0.3825</v>
      </c>
      <c r="S65" s="419">
        <v>0.02376</v>
      </c>
      <c r="T65" s="419">
        <v>0.40626</v>
      </c>
      <c r="U65" s="419"/>
      <c r="V65" s="419">
        <v>0</v>
      </c>
      <c r="W65" s="419">
        <v>0</v>
      </c>
      <c r="X65" s="419">
        <v>0</v>
      </c>
      <c r="Y65" s="421" t="s">
        <v>571</v>
      </c>
      <c r="Z65" s="419">
        <v>0</v>
      </c>
      <c r="AA65" s="419">
        <v>0</v>
      </c>
      <c r="AB65" s="419">
        <v>0</v>
      </c>
      <c r="AC65" s="419"/>
      <c r="AD65" s="419">
        <v>0</v>
      </c>
      <c r="AE65" s="419">
        <v>0</v>
      </c>
      <c r="AF65" s="419">
        <v>0</v>
      </c>
      <c r="AG65" s="419"/>
      <c r="AH65" s="419">
        <v>0</v>
      </c>
      <c r="AI65" s="419">
        <v>0</v>
      </c>
      <c r="AJ65" s="419">
        <v>0</v>
      </c>
      <c r="AK65" s="421" t="s">
        <v>571</v>
      </c>
      <c r="AL65" s="419">
        <v>0</v>
      </c>
      <c r="AM65" s="419">
        <v>0</v>
      </c>
      <c r="AN65" s="419">
        <v>0</v>
      </c>
      <c r="AO65" s="419"/>
      <c r="AP65" s="419">
        <v>-8.89586</v>
      </c>
      <c r="AQ65" s="419">
        <v>-1.4421400000000002</v>
      </c>
      <c r="AR65" s="419">
        <v>-10.338</v>
      </c>
      <c r="AS65" s="419"/>
      <c r="AT65" s="419">
        <v>-357.90771000000007</v>
      </c>
      <c r="AU65" s="419">
        <v>-1.4183800000000002</v>
      </c>
      <c r="AV65" s="419">
        <v>-359.3260900000001</v>
      </c>
    </row>
    <row r="66" spans="1:49" s="417" customFormat="1" ht="9" customHeight="1">
      <c r="A66" s="421" t="s">
        <v>572</v>
      </c>
      <c r="B66" s="419">
        <v>0</v>
      </c>
      <c r="C66" s="419">
        <v>0</v>
      </c>
      <c r="D66" s="419">
        <v>0</v>
      </c>
      <c r="E66" s="419"/>
      <c r="F66" s="419">
        <v>0</v>
      </c>
      <c r="G66" s="419">
        <v>0</v>
      </c>
      <c r="H66" s="419">
        <v>0</v>
      </c>
      <c r="I66" s="419"/>
      <c r="J66" s="419">
        <v>0</v>
      </c>
      <c r="K66" s="419">
        <v>0</v>
      </c>
      <c r="L66" s="419">
        <v>0</v>
      </c>
      <c r="M66" s="421" t="s">
        <v>572</v>
      </c>
      <c r="N66" s="419">
        <v>0</v>
      </c>
      <c r="O66" s="419">
        <v>0</v>
      </c>
      <c r="P66" s="419">
        <v>0</v>
      </c>
      <c r="Q66" s="419"/>
      <c r="R66" s="419">
        <v>0</v>
      </c>
      <c r="S66" s="419">
        <v>0</v>
      </c>
      <c r="T66" s="419">
        <v>0</v>
      </c>
      <c r="U66" s="419"/>
      <c r="V66" s="419">
        <v>0</v>
      </c>
      <c r="W66" s="419">
        <v>0</v>
      </c>
      <c r="X66" s="419">
        <v>0</v>
      </c>
      <c r="Y66" s="421" t="s">
        <v>572</v>
      </c>
      <c r="Z66" s="419">
        <v>0</v>
      </c>
      <c r="AA66" s="419">
        <v>0</v>
      </c>
      <c r="AB66" s="419">
        <v>0</v>
      </c>
      <c r="AC66" s="419"/>
      <c r="AD66" s="419">
        <v>0</v>
      </c>
      <c r="AE66" s="419">
        <v>0</v>
      </c>
      <c r="AF66" s="419">
        <v>0</v>
      </c>
      <c r="AG66" s="419"/>
      <c r="AH66" s="419">
        <v>0</v>
      </c>
      <c r="AI66" s="419">
        <v>0</v>
      </c>
      <c r="AJ66" s="419">
        <v>0</v>
      </c>
      <c r="AK66" s="421" t="s">
        <v>572</v>
      </c>
      <c r="AL66" s="419">
        <v>0</v>
      </c>
      <c r="AM66" s="419">
        <v>0</v>
      </c>
      <c r="AN66" s="419">
        <v>0</v>
      </c>
      <c r="AO66" s="419"/>
      <c r="AP66" s="419">
        <v>0</v>
      </c>
      <c r="AQ66" s="419">
        <v>0</v>
      </c>
      <c r="AR66" s="419">
        <v>0</v>
      </c>
      <c r="AS66" s="419"/>
      <c r="AT66" s="419">
        <v>0</v>
      </c>
      <c r="AU66" s="419">
        <v>0</v>
      </c>
      <c r="AV66" s="419">
        <v>0</v>
      </c>
      <c r="AW66" s="508"/>
    </row>
    <row r="67" spans="1:49" s="417" customFormat="1" ht="9" customHeight="1">
      <c r="A67" s="421" t="s">
        <v>573</v>
      </c>
      <c r="B67" s="419">
        <v>2163.2812999999996</v>
      </c>
      <c r="C67" s="419">
        <v>-67.49083999999999</v>
      </c>
      <c r="D67" s="419">
        <v>2095.79046</v>
      </c>
      <c r="E67" s="419"/>
      <c r="F67" s="419">
        <v>263.09785</v>
      </c>
      <c r="G67" s="419">
        <v>131.1071</v>
      </c>
      <c r="H67" s="419">
        <v>394.20495</v>
      </c>
      <c r="I67" s="419"/>
      <c r="J67" s="419">
        <v>2.32908</v>
      </c>
      <c r="K67" s="419">
        <v>0</v>
      </c>
      <c r="L67" s="419">
        <v>2.32908</v>
      </c>
      <c r="M67" s="421" t="s">
        <v>573</v>
      </c>
      <c r="N67" s="419">
        <v>2983.71159</v>
      </c>
      <c r="O67" s="419">
        <v>17.23727</v>
      </c>
      <c r="P67" s="419">
        <v>3000.94886</v>
      </c>
      <c r="Q67" s="419"/>
      <c r="R67" s="419">
        <v>-83.17521</v>
      </c>
      <c r="S67" s="419">
        <v>0</v>
      </c>
      <c r="T67" s="419">
        <v>-83.17521</v>
      </c>
      <c r="U67" s="419"/>
      <c r="V67" s="419">
        <v>72.71243</v>
      </c>
      <c r="W67" s="419">
        <v>0</v>
      </c>
      <c r="X67" s="419">
        <v>72.71243</v>
      </c>
      <c r="Y67" s="421" t="s">
        <v>573</v>
      </c>
      <c r="Z67" s="419">
        <v>56.032489999999996</v>
      </c>
      <c r="AA67" s="419">
        <v>95.84639999999999</v>
      </c>
      <c r="AB67" s="419">
        <v>151.87889</v>
      </c>
      <c r="AC67" s="419"/>
      <c r="AD67" s="419">
        <v>0</v>
      </c>
      <c r="AE67" s="419">
        <v>0</v>
      </c>
      <c r="AF67" s="419">
        <v>0</v>
      </c>
      <c r="AG67" s="419"/>
      <c r="AH67" s="419">
        <v>0</v>
      </c>
      <c r="AI67" s="419">
        <v>0</v>
      </c>
      <c r="AJ67" s="419">
        <v>0</v>
      </c>
      <c r="AK67" s="421" t="s">
        <v>573</v>
      </c>
      <c r="AL67" s="419">
        <v>1.619</v>
      </c>
      <c r="AM67" s="419">
        <v>0</v>
      </c>
      <c r="AN67" s="419">
        <v>1.619</v>
      </c>
      <c r="AO67" s="419"/>
      <c r="AP67" s="419">
        <v>123.18022</v>
      </c>
      <c r="AQ67" s="419">
        <v>0</v>
      </c>
      <c r="AR67" s="419">
        <v>123.18022</v>
      </c>
      <c r="AS67" s="419"/>
      <c r="AT67" s="419">
        <v>5582.788749999998</v>
      </c>
      <c r="AU67" s="419">
        <v>176.69993</v>
      </c>
      <c r="AV67" s="419">
        <v>5759.488679999999</v>
      </c>
      <c r="AW67" s="508"/>
    </row>
    <row r="68" spans="1:48" s="417" customFormat="1" ht="9" customHeight="1">
      <c r="A68" s="421" t="s">
        <v>574</v>
      </c>
      <c r="B68" s="419">
        <v>94.91393</v>
      </c>
      <c r="C68" s="419">
        <v>0</v>
      </c>
      <c r="D68" s="419">
        <v>94.91393</v>
      </c>
      <c r="E68" s="419"/>
      <c r="F68" s="419">
        <v>2765.9242200000003</v>
      </c>
      <c r="G68" s="419">
        <v>0</v>
      </c>
      <c r="H68" s="419">
        <v>2765.9242200000003</v>
      </c>
      <c r="I68" s="419"/>
      <c r="J68" s="419">
        <v>0</v>
      </c>
      <c r="K68" s="419">
        <v>0</v>
      </c>
      <c r="L68" s="419">
        <v>0</v>
      </c>
      <c r="M68" s="421" t="s">
        <v>574</v>
      </c>
      <c r="N68" s="419">
        <v>25.948880000000003</v>
      </c>
      <c r="O68" s="419">
        <v>0</v>
      </c>
      <c r="P68" s="419">
        <v>25.948880000000003</v>
      </c>
      <c r="Q68" s="419"/>
      <c r="R68" s="419">
        <v>-473.63396</v>
      </c>
      <c r="S68" s="419">
        <v>0</v>
      </c>
      <c r="T68" s="419">
        <v>-473.63396</v>
      </c>
      <c r="U68" s="419"/>
      <c r="V68" s="419">
        <v>-27.239369999999997</v>
      </c>
      <c r="W68" s="419">
        <v>0</v>
      </c>
      <c r="X68" s="419">
        <v>-27.239369999999997</v>
      </c>
      <c r="Y68" s="421" t="s">
        <v>574</v>
      </c>
      <c r="Z68" s="419">
        <v>0</v>
      </c>
      <c r="AA68" s="419">
        <v>0</v>
      </c>
      <c r="AB68" s="419">
        <v>0</v>
      </c>
      <c r="AC68" s="419"/>
      <c r="AD68" s="419">
        <v>0</v>
      </c>
      <c r="AE68" s="419">
        <v>0</v>
      </c>
      <c r="AF68" s="419">
        <v>0</v>
      </c>
      <c r="AG68" s="419"/>
      <c r="AH68" s="419">
        <v>0</v>
      </c>
      <c r="AI68" s="419">
        <v>0</v>
      </c>
      <c r="AJ68" s="419">
        <v>0</v>
      </c>
      <c r="AK68" s="421" t="s">
        <v>574</v>
      </c>
      <c r="AL68" s="419">
        <v>18.23287</v>
      </c>
      <c r="AM68" s="419">
        <v>0</v>
      </c>
      <c r="AN68" s="419">
        <v>18.23287</v>
      </c>
      <c r="AO68" s="419"/>
      <c r="AP68" s="419">
        <v>144.21713</v>
      </c>
      <c r="AQ68" s="419">
        <v>0</v>
      </c>
      <c r="AR68" s="419">
        <v>144.21713</v>
      </c>
      <c r="AS68" s="419"/>
      <c r="AT68" s="419">
        <v>2548.3637000000003</v>
      </c>
      <c r="AU68" s="419">
        <v>0</v>
      </c>
      <c r="AV68" s="419">
        <v>2548.3637000000003</v>
      </c>
    </row>
    <row r="69" spans="1:48" s="417" customFormat="1" ht="9" customHeight="1">
      <c r="A69" s="421" t="s">
        <v>575</v>
      </c>
      <c r="B69" s="419">
        <v>480.27719</v>
      </c>
      <c r="C69" s="419">
        <v>0</v>
      </c>
      <c r="D69" s="419">
        <v>480.27719</v>
      </c>
      <c r="E69" s="419"/>
      <c r="F69" s="419">
        <v>489.08287</v>
      </c>
      <c r="G69" s="419">
        <v>12.844</v>
      </c>
      <c r="H69" s="419">
        <v>501.92687</v>
      </c>
      <c r="I69" s="419"/>
      <c r="J69" s="419">
        <v>417.15501</v>
      </c>
      <c r="K69" s="419">
        <v>0</v>
      </c>
      <c r="L69" s="419">
        <v>417.15501</v>
      </c>
      <c r="M69" s="421" t="s">
        <v>575</v>
      </c>
      <c r="N69" s="419">
        <v>593.51596</v>
      </c>
      <c r="O69" s="419">
        <v>0</v>
      </c>
      <c r="P69" s="419">
        <v>593.51596</v>
      </c>
      <c r="Q69" s="419"/>
      <c r="R69" s="419">
        <v>0</v>
      </c>
      <c r="S69" s="419">
        <v>0</v>
      </c>
      <c r="T69" s="419">
        <v>0</v>
      </c>
      <c r="U69" s="419"/>
      <c r="V69" s="419">
        <v>35.415</v>
      </c>
      <c r="W69" s="419">
        <v>0</v>
      </c>
      <c r="X69" s="419">
        <v>35.415</v>
      </c>
      <c r="Y69" s="421" t="s">
        <v>575</v>
      </c>
      <c r="Z69" s="419">
        <v>782.76483</v>
      </c>
      <c r="AA69" s="419">
        <v>0</v>
      </c>
      <c r="AB69" s="419">
        <v>782.76483</v>
      </c>
      <c r="AC69" s="419"/>
      <c r="AD69" s="419">
        <v>0</v>
      </c>
      <c r="AE69" s="419">
        <v>0</v>
      </c>
      <c r="AF69" s="419">
        <v>0</v>
      </c>
      <c r="AG69" s="419"/>
      <c r="AH69" s="419">
        <v>0</v>
      </c>
      <c r="AI69" s="419">
        <v>0</v>
      </c>
      <c r="AJ69" s="419">
        <v>0</v>
      </c>
      <c r="AK69" s="421" t="s">
        <v>575</v>
      </c>
      <c r="AL69" s="419">
        <v>9.16017</v>
      </c>
      <c r="AM69" s="419">
        <v>0</v>
      </c>
      <c r="AN69" s="419">
        <v>9.16017</v>
      </c>
      <c r="AO69" s="419"/>
      <c r="AP69" s="419">
        <v>36.0413</v>
      </c>
      <c r="AQ69" s="419">
        <v>0</v>
      </c>
      <c r="AR69" s="419">
        <v>36.0413</v>
      </c>
      <c r="AS69" s="419"/>
      <c r="AT69" s="419">
        <v>2843.4123299999997</v>
      </c>
      <c r="AU69" s="419">
        <v>12.844</v>
      </c>
      <c r="AV69" s="419">
        <v>2856.2563299999997</v>
      </c>
    </row>
    <row r="70" spans="1:48" s="417" customFormat="1" ht="9" customHeight="1">
      <c r="A70" s="421" t="s">
        <v>576</v>
      </c>
      <c r="B70" s="419">
        <v>4718.9004</v>
      </c>
      <c r="C70" s="419">
        <v>0</v>
      </c>
      <c r="D70" s="419">
        <v>4718.9004</v>
      </c>
      <c r="E70" s="419"/>
      <c r="F70" s="419">
        <v>1727.2098</v>
      </c>
      <c r="G70" s="419">
        <v>0</v>
      </c>
      <c r="H70" s="419">
        <v>1727.2098</v>
      </c>
      <c r="I70" s="419"/>
      <c r="J70" s="419">
        <v>9753.1344</v>
      </c>
      <c r="K70" s="419">
        <v>0</v>
      </c>
      <c r="L70" s="419">
        <v>9753.1344</v>
      </c>
      <c r="M70" s="421" t="s">
        <v>576</v>
      </c>
      <c r="N70" s="419">
        <v>3787.42498</v>
      </c>
      <c r="O70" s="419">
        <v>0</v>
      </c>
      <c r="P70" s="419">
        <v>3787.42498</v>
      </c>
      <c r="Q70" s="419"/>
      <c r="R70" s="419">
        <v>663.70479</v>
      </c>
      <c r="S70" s="419">
        <v>0</v>
      </c>
      <c r="T70" s="419">
        <v>663.70479</v>
      </c>
      <c r="U70" s="419"/>
      <c r="V70" s="419">
        <v>1770.8108300000001</v>
      </c>
      <c r="W70" s="419">
        <v>0</v>
      </c>
      <c r="X70" s="419">
        <v>1770.8108300000001</v>
      </c>
      <c r="Y70" s="421" t="s">
        <v>576</v>
      </c>
      <c r="Z70" s="419">
        <v>2868.6581699999997</v>
      </c>
      <c r="AA70" s="419">
        <v>0</v>
      </c>
      <c r="AB70" s="419">
        <v>2868.6581699999997</v>
      </c>
      <c r="AC70" s="419"/>
      <c r="AD70" s="419">
        <v>0</v>
      </c>
      <c r="AE70" s="419">
        <v>0</v>
      </c>
      <c r="AF70" s="419">
        <v>0</v>
      </c>
      <c r="AG70" s="419"/>
      <c r="AH70" s="419">
        <v>377.14796</v>
      </c>
      <c r="AI70" s="419">
        <v>0</v>
      </c>
      <c r="AJ70" s="419">
        <v>377.14796</v>
      </c>
      <c r="AK70" s="421" t="s">
        <v>576</v>
      </c>
      <c r="AL70" s="419">
        <v>1663.90435</v>
      </c>
      <c r="AM70" s="419">
        <v>0</v>
      </c>
      <c r="AN70" s="419">
        <v>1663.90435</v>
      </c>
      <c r="AO70" s="419"/>
      <c r="AP70" s="419">
        <v>3014.3382</v>
      </c>
      <c r="AQ70" s="419">
        <v>0</v>
      </c>
      <c r="AR70" s="419">
        <v>3014.3382</v>
      </c>
      <c r="AS70" s="419"/>
      <c r="AT70" s="419">
        <v>30345.23388</v>
      </c>
      <c r="AU70" s="419">
        <v>0</v>
      </c>
      <c r="AV70" s="419">
        <v>30345.23388</v>
      </c>
    </row>
    <row r="71" spans="1:48" s="417" customFormat="1" ht="9" customHeight="1">
      <c r="A71" s="421" t="s">
        <v>577</v>
      </c>
      <c r="B71" s="419">
        <v>699.6671899999999</v>
      </c>
      <c r="C71" s="419">
        <v>0</v>
      </c>
      <c r="D71" s="419">
        <v>699.6671899999999</v>
      </c>
      <c r="E71" s="419"/>
      <c r="F71" s="419">
        <v>1223.82534</v>
      </c>
      <c r="G71" s="419">
        <v>0</v>
      </c>
      <c r="H71" s="419">
        <v>1223.82534</v>
      </c>
      <c r="I71" s="419"/>
      <c r="J71" s="419">
        <v>2292.37911</v>
      </c>
      <c r="K71" s="419">
        <v>0</v>
      </c>
      <c r="L71" s="419">
        <v>2292.37911</v>
      </c>
      <c r="M71" s="421" t="s">
        <v>577</v>
      </c>
      <c r="N71" s="419">
        <v>3336.82654</v>
      </c>
      <c r="O71" s="419">
        <v>0</v>
      </c>
      <c r="P71" s="419">
        <v>3336.82654</v>
      </c>
      <c r="Q71" s="419"/>
      <c r="R71" s="419">
        <v>442.33295000000004</v>
      </c>
      <c r="S71" s="419">
        <v>0</v>
      </c>
      <c r="T71" s="419">
        <v>442.33295000000004</v>
      </c>
      <c r="U71" s="419"/>
      <c r="V71" s="419">
        <v>1083.74504</v>
      </c>
      <c r="W71" s="419">
        <v>48.75958</v>
      </c>
      <c r="X71" s="419">
        <v>1132.5046200000002</v>
      </c>
      <c r="Y71" s="421" t="s">
        <v>577</v>
      </c>
      <c r="Z71" s="419">
        <v>3455.51656</v>
      </c>
      <c r="AA71" s="419">
        <v>0</v>
      </c>
      <c r="AB71" s="419">
        <v>3455.51656</v>
      </c>
      <c r="AC71" s="419"/>
      <c r="AD71" s="419">
        <v>0</v>
      </c>
      <c r="AE71" s="419">
        <v>0</v>
      </c>
      <c r="AF71" s="419">
        <v>0</v>
      </c>
      <c r="AG71" s="419"/>
      <c r="AH71" s="419">
        <v>131.54192</v>
      </c>
      <c r="AI71" s="419">
        <v>0</v>
      </c>
      <c r="AJ71" s="419">
        <v>131.54192</v>
      </c>
      <c r="AK71" s="421" t="s">
        <v>577</v>
      </c>
      <c r="AL71" s="419">
        <v>68.20611</v>
      </c>
      <c r="AM71" s="419">
        <v>0</v>
      </c>
      <c r="AN71" s="419">
        <v>68.20611</v>
      </c>
      <c r="AO71" s="419"/>
      <c r="AP71" s="419">
        <v>653.74167</v>
      </c>
      <c r="AQ71" s="419">
        <v>0</v>
      </c>
      <c r="AR71" s="419">
        <v>653.74167</v>
      </c>
      <c r="AS71" s="419"/>
      <c r="AT71" s="419">
        <v>13387.782429999997</v>
      </c>
      <c r="AU71" s="419">
        <v>48.75958</v>
      </c>
      <c r="AV71" s="419">
        <v>13436.542009999997</v>
      </c>
    </row>
    <row r="72" spans="1:48" s="417" customFormat="1" ht="5.1" customHeight="1">
      <c r="A72" s="421"/>
      <c r="B72" s="419"/>
      <c r="C72" s="419"/>
      <c r="D72" s="419"/>
      <c r="E72" s="419"/>
      <c r="F72" s="419"/>
      <c r="G72" s="419"/>
      <c r="H72" s="419"/>
      <c r="I72" s="419"/>
      <c r="J72" s="419"/>
      <c r="K72" s="419"/>
      <c r="L72" s="419"/>
      <c r="M72" s="421"/>
      <c r="N72" s="419"/>
      <c r="O72" s="419"/>
      <c r="P72" s="419"/>
      <c r="Q72" s="419"/>
      <c r="R72" s="419"/>
      <c r="S72" s="419"/>
      <c r="T72" s="419"/>
      <c r="U72" s="419"/>
      <c r="V72" s="419"/>
      <c r="W72" s="419"/>
      <c r="X72" s="419"/>
      <c r="Y72" s="421"/>
      <c r="Z72" s="419"/>
      <c r="AA72" s="419"/>
      <c r="AB72" s="419"/>
      <c r="AC72" s="419"/>
      <c r="AD72" s="419"/>
      <c r="AE72" s="419"/>
      <c r="AF72" s="419"/>
      <c r="AG72" s="419"/>
      <c r="AH72" s="419"/>
      <c r="AI72" s="419"/>
      <c r="AJ72" s="419"/>
      <c r="AK72" s="421"/>
      <c r="AL72" s="419"/>
      <c r="AM72" s="419"/>
      <c r="AN72" s="419"/>
      <c r="AO72" s="419"/>
      <c r="AP72" s="419"/>
      <c r="AQ72" s="419"/>
      <c r="AR72" s="419"/>
      <c r="AS72" s="419"/>
      <c r="AT72" s="419"/>
      <c r="AU72" s="419"/>
      <c r="AV72" s="419"/>
    </row>
    <row r="73" spans="1:48" s="422" customFormat="1" ht="9.75" customHeight="1">
      <c r="A73" s="415" t="s">
        <v>578</v>
      </c>
      <c r="B73" s="416">
        <v>-1002.04138</v>
      </c>
      <c r="C73" s="416">
        <v>5.776890000000001</v>
      </c>
      <c r="D73" s="416">
        <v>-996.26449</v>
      </c>
      <c r="E73" s="416"/>
      <c r="F73" s="416">
        <v>-632.65226</v>
      </c>
      <c r="G73" s="416">
        <v>1093.3616000000002</v>
      </c>
      <c r="H73" s="416">
        <v>460.70934</v>
      </c>
      <c r="I73" s="416"/>
      <c r="J73" s="416">
        <v>-428.83946000000003</v>
      </c>
      <c r="K73" s="416">
        <v>-22.92247</v>
      </c>
      <c r="L73" s="416">
        <v>-451.76193</v>
      </c>
      <c r="M73" s="415" t="s">
        <v>578</v>
      </c>
      <c r="N73" s="416">
        <v>1720.47935</v>
      </c>
      <c r="O73" s="416">
        <v>-0.11162000000000001</v>
      </c>
      <c r="P73" s="416">
        <v>1720.36773</v>
      </c>
      <c r="Q73" s="416"/>
      <c r="R73" s="416">
        <v>-8032.93469</v>
      </c>
      <c r="S73" s="416">
        <v>-0.00017999999999999998</v>
      </c>
      <c r="T73" s="416">
        <v>-8032.93487</v>
      </c>
      <c r="U73" s="416"/>
      <c r="V73" s="416">
        <v>-494.27815999999996</v>
      </c>
      <c r="W73" s="416">
        <v>50.57412</v>
      </c>
      <c r="X73" s="416">
        <v>-443.70403999999996</v>
      </c>
      <c r="Y73" s="415" t="s">
        <v>578</v>
      </c>
      <c r="Z73" s="416">
        <v>-6314.25521</v>
      </c>
      <c r="AA73" s="416">
        <v>1180.5016799999999</v>
      </c>
      <c r="AB73" s="416">
        <v>-5133.75353</v>
      </c>
      <c r="AC73" s="416"/>
      <c r="AD73" s="416">
        <v>-0.36763</v>
      </c>
      <c r="AE73" s="416">
        <v>0</v>
      </c>
      <c r="AF73" s="416">
        <v>-0.36763</v>
      </c>
      <c r="AG73" s="416"/>
      <c r="AH73" s="416">
        <v>96.85006</v>
      </c>
      <c r="AI73" s="416">
        <v>5592.51159</v>
      </c>
      <c r="AJ73" s="416">
        <v>5689.361650000001</v>
      </c>
      <c r="AK73" s="415" t="s">
        <v>578</v>
      </c>
      <c r="AL73" s="416">
        <v>-91.71314</v>
      </c>
      <c r="AM73" s="416">
        <v>69.69342999999999</v>
      </c>
      <c r="AN73" s="416">
        <v>-22.01971</v>
      </c>
      <c r="AO73" s="416"/>
      <c r="AP73" s="416">
        <v>-874.91224</v>
      </c>
      <c r="AQ73" s="416">
        <v>380.17189</v>
      </c>
      <c r="AR73" s="416">
        <v>-494.74035</v>
      </c>
      <c r="AS73" s="416"/>
      <c r="AT73" s="416">
        <v>-16054.664760000001</v>
      </c>
      <c r="AU73" s="416">
        <v>8349.55693</v>
      </c>
      <c r="AV73" s="416">
        <v>-7705.107829999998</v>
      </c>
    </row>
    <row r="74" spans="1:48" s="417" customFormat="1" ht="12" customHeight="1">
      <c r="A74" s="475" t="s">
        <v>579</v>
      </c>
      <c r="B74" s="416">
        <v>258387.54815000002</v>
      </c>
      <c r="C74" s="416">
        <v>-25914.74588</v>
      </c>
      <c r="D74" s="416">
        <v>232472.80227000001</v>
      </c>
      <c r="E74" s="416"/>
      <c r="F74" s="416">
        <v>-433.72101000000004</v>
      </c>
      <c r="G74" s="416">
        <v>877.58386</v>
      </c>
      <c r="H74" s="416">
        <v>443.86285</v>
      </c>
      <c r="I74" s="416"/>
      <c r="J74" s="416">
        <v>98824.24281</v>
      </c>
      <c r="K74" s="416">
        <v>-12693.65785</v>
      </c>
      <c r="L74" s="416">
        <v>86130.58496</v>
      </c>
      <c r="M74" s="475" t="s">
        <v>579</v>
      </c>
      <c r="N74" s="416">
        <v>42178.93482</v>
      </c>
      <c r="O74" s="416">
        <v>-702.97301</v>
      </c>
      <c r="P74" s="416">
        <v>41475.96181</v>
      </c>
      <c r="Q74" s="416"/>
      <c r="R74" s="416">
        <v>45980.03506</v>
      </c>
      <c r="S74" s="416">
        <v>36.87512</v>
      </c>
      <c r="T74" s="416">
        <v>46016.91018</v>
      </c>
      <c r="U74" s="416"/>
      <c r="V74" s="416">
        <v>-2088.30134</v>
      </c>
      <c r="W74" s="416">
        <v>-2083.74269</v>
      </c>
      <c r="X74" s="416">
        <v>-4172.04403</v>
      </c>
      <c r="Y74" s="475" t="s">
        <v>579</v>
      </c>
      <c r="Z74" s="416">
        <v>92702.50434</v>
      </c>
      <c r="AA74" s="416">
        <v>-23000.95639</v>
      </c>
      <c r="AB74" s="416">
        <v>69701.54795000001</v>
      </c>
      <c r="AC74" s="416"/>
      <c r="AD74" s="416">
        <v>-86.20063999999999</v>
      </c>
      <c r="AE74" s="416">
        <v>-95.34809</v>
      </c>
      <c r="AF74" s="416">
        <v>-181.54873</v>
      </c>
      <c r="AG74" s="416"/>
      <c r="AH74" s="416">
        <v>16531.57692</v>
      </c>
      <c r="AI74" s="416">
        <v>4258.697190000001</v>
      </c>
      <c r="AJ74" s="416">
        <v>20790.27411</v>
      </c>
      <c r="AK74" s="475" t="s">
        <v>579</v>
      </c>
      <c r="AL74" s="416">
        <v>11170.69242</v>
      </c>
      <c r="AM74" s="416">
        <v>-1512.23673</v>
      </c>
      <c r="AN74" s="416">
        <v>9658.455689999999</v>
      </c>
      <c r="AO74" s="416"/>
      <c r="AP74" s="416">
        <v>7574.35833</v>
      </c>
      <c r="AQ74" s="416">
        <v>-9039.201050000001</v>
      </c>
      <c r="AR74" s="416">
        <v>-1464.8427199999999</v>
      </c>
      <c r="AS74" s="416"/>
      <c r="AT74" s="416">
        <v>570741.66986</v>
      </c>
      <c r="AU74" s="416">
        <v>-69869.70552</v>
      </c>
      <c r="AV74" s="416">
        <v>500871.96434000006</v>
      </c>
    </row>
    <row r="75" spans="1:48" s="417" customFormat="1" ht="5.1" customHeight="1">
      <c r="A75" s="423"/>
      <c r="B75" s="419"/>
      <c r="C75" s="419"/>
      <c r="D75" s="419"/>
      <c r="E75" s="419"/>
      <c r="F75" s="419"/>
      <c r="G75" s="419"/>
      <c r="H75" s="419"/>
      <c r="I75" s="419"/>
      <c r="J75" s="419"/>
      <c r="K75" s="419"/>
      <c r="L75" s="419"/>
      <c r="M75" s="423"/>
      <c r="N75" s="419"/>
      <c r="O75" s="419"/>
      <c r="P75" s="419"/>
      <c r="Q75" s="419"/>
      <c r="R75" s="419"/>
      <c r="S75" s="419"/>
      <c r="T75" s="419"/>
      <c r="U75" s="419"/>
      <c r="V75" s="419"/>
      <c r="W75" s="419"/>
      <c r="X75" s="419"/>
      <c r="Y75" s="423"/>
      <c r="Z75" s="419"/>
      <c r="AA75" s="419"/>
      <c r="AB75" s="419"/>
      <c r="AC75" s="419"/>
      <c r="AD75" s="419"/>
      <c r="AE75" s="419"/>
      <c r="AF75" s="419"/>
      <c r="AG75" s="419"/>
      <c r="AH75" s="419"/>
      <c r="AI75" s="419"/>
      <c r="AJ75" s="419"/>
      <c r="AK75" s="423"/>
      <c r="AL75" s="419"/>
      <c r="AM75" s="419"/>
      <c r="AN75" s="419"/>
      <c r="AO75" s="419"/>
      <c r="AP75" s="419"/>
      <c r="AQ75" s="419"/>
      <c r="AR75" s="419"/>
      <c r="AS75" s="419"/>
      <c r="AT75" s="419"/>
      <c r="AU75" s="419"/>
      <c r="AV75" s="419"/>
    </row>
    <row r="76" spans="1:48" s="422" customFormat="1" ht="8.25" customHeight="1">
      <c r="A76" s="421" t="s">
        <v>580</v>
      </c>
      <c r="B76" s="419">
        <v>67740.5576</v>
      </c>
      <c r="C76" s="419">
        <v>0</v>
      </c>
      <c r="D76" s="419">
        <v>67740.5576</v>
      </c>
      <c r="E76" s="419"/>
      <c r="F76" s="419">
        <v>0</v>
      </c>
      <c r="G76" s="419">
        <v>0</v>
      </c>
      <c r="H76" s="419">
        <v>0</v>
      </c>
      <c r="I76" s="419"/>
      <c r="J76" s="419">
        <v>26494.69234</v>
      </c>
      <c r="K76" s="419">
        <v>0</v>
      </c>
      <c r="L76" s="419">
        <v>26494.69234</v>
      </c>
      <c r="M76" s="421" t="s">
        <v>580</v>
      </c>
      <c r="N76" s="419">
        <v>12797.753</v>
      </c>
      <c r="O76" s="419">
        <v>0</v>
      </c>
      <c r="P76" s="419">
        <v>12797.753</v>
      </c>
      <c r="Q76" s="419"/>
      <c r="R76" s="419">
        <v>13612.76066</v>
      </c>
      <c r="S76" s="419">
        <v>0</v>
      </c>
      <c r="T76" s="419">
        <v>13612.76066</v>
      </c>
      <c r="U76" s="419"/>
      <c r="V76" s="419">
        <v>0</v>
      </c>
      <c r="W76" s="419">
        <v>0</v>
      </c>
      <c r="X76" s="419">
        <v>0</v>
      </c>
      <c r="Y76" s="421" t="s">
        <v>580</v>
      </c>
      <c r="Z76" s="419">
        <v>23368.41432</v>
      </c>
      <c r="AA76" s="419">
        <v>0</v>
      </c>
      <c r="AB76" s="419">
        <v>23368.41432</v>
      </c>
      <c r="AC76" s="419"/>
      <c r="AD76" s="419">
        <v>0</v>
      </c>
      <c r="AE76" s="419">
        <v>0</v>
      </c>
      <c r="AF76" s="419">
        <v>0</v>
      </c>
      <c r="AG76" s="419"/>
      <c r="AH76" s="419">
        <v>6442.26066</v>
      </c>
      <c r="AI76" s="419">
        <v>0</v>
      </c>
      <c r="AJ76" s="419">
        <v>6442.26066</v>
      </c>
      <c r="AK76" s="421" t="s">
        <v>580</v>
      </c>
      <c r="AL76" s="419">
        <v>2921.0247999999997</v>
      </c>
      <c r="AM76" s="419">
        <v>0</v>
      </c>
      <c r="AN76" s="419">
        <v>2921.0247999999997</v>
      </c>
      <c r="AO76" s="419"/>
      <c r="AP76" s="419">
        <v>-63.17944</v>
      </c>
      <c r="AQ76" s="419">
        <v>0</v>
      </c>
      <c r="AR76" s="419">
        <v>-63.17944</v>
      </c>
      <c r="AS76" s="419"/>
      <c r="AT76" s="419">
        <v>153314.28394000002</v>
      </c>
      <c r="AU76" s="419">
        <v>0</v>
      </c>
      <c r="AV76" s="419">
        <v>153314.28394000002</v>
      </c>
    </row>
    <row r="77" spans="1:48" s="422" customFormat="1" ht="3" customHeight="1">
      <c r="A77" s="421"/>
      <c r="B77" s="419"/>
      <c r="C77" s="419"/>
      <c r="D77" s="419"/>
      <c r="E77" s="419"/>
      <c r="F77" s="419"/>
      <c r="G77" s="419"/>
      <c r="H77" s="419"/>
      <c r="I77" s="419"/>
      <c r="J77" s="419"/>
      <c r="K77" s="419"/>
      <c r="L77" s="419"/>
      <c r="M77" s="421"/>
      <c r="N77" s="419"/>
      <c r="O77" s="419"/>
      <c r="P77" s="419"/>
      <c r="Q77" s="419"/>
      <c r="R77" s="419"/>
      <c r="S77" s="419"/>
      <c r="T77" s="419"/>
      <c r="U77" s="419"/>
      <c r="V77" s="419"/>
      <c r="W77" s="419"/>
      <c r="X77" s="419"/>
      <c r="Y77" s="421"/>
      <c r="Z77" s="419"/>
      <c r="AA77" s="419"/>
      <c r="AB77" s="419"/>
      <c r="AC77" s="419"/>
      <c r="AD77" s="419"/>
      <c r="AE77" s="419"/>
      <c r="AF77" s="419"/>
      <c r="AG77" s="419"/>
      <c r="AH77" s="419"/>
      <c r="AI77" s="419"/>
      <c r="AJ77" s="419"/>
      <c r="AK77" s="421"/>
      <c r="AL77" s="419"/>
      <c r="AM77" s="419"/>
      <c r="AN77" s="419"/>
      <c r="AO77" s="419"/>
      <c r="AP77" s="419"/>
      <c r="AQ77" s="419"/>
      <c r="AR77" s="419"/>
      <c r="AS77" s="419"/>
      <c r="AT77" s="419"/>
      <c r="AU77" s="419"/>
      <c r="AV77" s="419"/>
    </row>
    <row r="78" spans="1:48" s="417" customFormat="1" ht="8.1" customHeight="1">
      <c r="A78" s="423" t="s">
        <v>581</v>
      </c>
      <c r="B78" s="424">
        <v>190646.99055000002</v>
      </c>
      <c r="C78" s="424">
        <v>-25914.74588</v>
      </c>
      <c r="D78" s="424">
        <v>164732.24467</v>
      </c>
      <c r="E78" s="424"/>
      <c r="F78" s="424">
        <v>-433.72101000000004</v>
      </c>
      <c r="G78" s="424">
        <v>877.58386</v>
      </c>
      <c r="H78" s="424">
        <v>443.86285</v>
      </c>
      <c r="I78" s="424"/>
      <c r="J78" s="424">
        <v>72329.55047</v>
      </c>
      <c r="K78" s="424">
        <v>-12693.65785</v>
      </c>
      <c r="L78" s="424">
        <v>59635.89262</v>
      </c>
      <c r="M78" s="423" t="s">
        <v>581</v>
      </c>
      <c r="N78" s="424">
        <v>29381.18182</v>
      </c>
      <c r="O78" s="424">
        <v>-702.97301</v>
      </c>
      <c r="P78" s="424">
        <v>28678.20881</v>
      </c>
      <c r="Q78" s="424"/>
      <c r="R78" s="424">
        <v>32367.2744</v>
      </c>
      <c r="S78" s="424">
        <v>36.87512</v>
      </c>
      <c r="T78" s="424">
        <v>32404.14952</v>
      </c>
      <c r="U78" s="424"/>
      <c r="V78" s="424">
        <v>-2088.30134</v>
      </c>
      <c r="W78" s="424">
        <v>-2083.74269</v>
      </c>
      <c r="X78" s="424">
        <v>-4172.04403</v>
      </c>
      <c r="Y78" s="423" t="s">
        <v>581</v>
      </c>
      <c r="Z78" s="424">
        <v>69334.09001999999</v>
      </c>
      <c r="AA78" s="424">
        <v>-23000.95639</v>
      </c>
      <c r="AB78" s="424">
        <v>46333.133630000004</v>
      </c>
      <c r="AC78" s="424"/>
      <c r="AD78" s="424">
        <v>-86.20063999999999</v>
      </c>
      <c r="AE78" s="424">
        <v>-95.34809</v>
      </c>
      <c r="AF78" s="424">
        <v>-181.54873</v>
      </c>
      <c r="AG78" s="424"/>
      <c r="AH78" s="424">
        <v>10089.31626</v>
      </c>
      <c r="AI78" s="424">
        <v>4258.697190000001</v>
      </c>
      <c r="AJ78" s="424">
        <v>14348.013449999999</v>
      </c>
      <c r="AK78" s="423" t="s">
        <v>581</v>
      </c>
      <c r="AL78" s="424">
        <v>8249.66762</v>
      </c>
      <c r="AM78" s="424">
        <v>-1512.23673</v>
      </c>
      <c r="AN78" s="424">
        <v>6737.43089</v>
      </c>
      <c r="AO78" s="424"/>
      <c r="AP78" s="424">
        <v>7637.53777</v>
      </c>
      <c r="AQ78" s="424">
        <v>-9039.201050000001</v>
      </c>
      <c r="AR78" s="424">
        <v>-1401.66328</v>
      </c>
      <c r="AS78" s="424"/>
      <c r="AT78" s="424">
        <v>417427.38592000003</v>
      </c>
      <c r="AU78" s="424">
        <v>-69869.70552</v>
      </c>
      <c r="AV78" s="424">
        <v>347557.6804</v>
      </c>
    </row>
    <row r="79" spans="1:48" s="392" customFormat="1" ht="4.5" customHeight="1" thickBot="1">
      <c r="A79" s="511"/>
      <c r="B79" s="512"/>
      <c r="C79" s="512"/>
      <c r="D79" s="512"/>
      <c r="E79" s="512"/>
      <c r="F79" s="512"/>
      <c r="G79" s="512"/>
      <c r="H79" s="512"/>
      <c r="I79" s="512"/>
      <c r="J79" s="512"/>
      <c r="K79" s="512"/>
      <c r="L79" s="512"/>
      <c r="M79" s="513"/>
      <c r="N79" s="513"/>
      <c r="O79" s="513"/>
      <c r="P79" s="513"/>
      <c r="Q79" s="513"/>
      <c r="R79" s="513"/>
      <c r="S79" s="513"/>
      <c r="T79" s="513"/>
      <c r="U79" s="513"/>
      <c r="V79" s="513"/>
      <c r="W79" s="513"/>
      <c r="X79" s="513"/>
      <c r="Y79" s="513"/>
      <c r="Z79" s="514"/>
      <c r="AA79" s="514"/>
      <c r="AB79" s="514"/>
      <c r="AC79" s="514"/>
      <c r="AD79" s="514"/>
      <c r="AE79" s="514"/>
      <c r="AF79" s="514"/>
      <c r="AG79" s="514"/>
      <c r="AH79" s="514"/>
      <c r="AI79" s="514"/>
      <c r="AJ79" s="514"/>
      <c r="AK79" s="513"/>
      <c r="AL79" s="514"/>
      <c r="AM79" s="514"/>
      <c r="AN79" s="514"/>
      <c r="AO79" s="514"/>
      <c r="AP79" s="514"/>
      <c r="AQ79" s="514"/>
      <c r="AR79" s="514"/>
      <c r="AS79" s="514"/>
      <c r="AT79" s="514"/>
      <c r="AU79" s="514"/>
      <c r="AV79" s="514"/>
    </row>
    <row r="80" spans="1:37" s="516" customFormat="1" ht="16.5" customHeight="1" thickTop="1">
      <c r="A80" s="215" t="s">
        <v>476</v>
      </c>
      <c r="B80" s="515"/>
      <c r="M80" s="215" t="s">
        <v>476</v>
      </c>
      <c r="Y80" s="215" t="s">
        <v>476</v>
      </c>
      <c r="AK80" s="215" t="s">
        <v>476</v>
      </c>
    </row>
    <row r="81" spans="2:48" ht="12" customHeight="1">
      <c r="B81" s="517"/>
      <c r="C81" s="517"/>
      <c r="D81" s="517"/>
      <c r="E81" s="517"/>
      <c r="F81" s="517"/>
      <c r="G81" s="517"/>
      <c r="H81" s="517"/>
      <c r="I81" s="517"/>
      <c r="J81" s="517"/>
      <c r="K81" s="517"/>
      <c r="L81" s="517"/>
      <c r="M81" s="480"/>
      <c r="N81" s="517"/>
      <c r="O81" s="517"/>
      <c r="P81" s="517"/>
      <c r="Q81" s="517"/>
      <c r="R81" s="517"/>
      <c r="S81" s="517"/>
      <c r="T81" s="517"/>
      <c r="U81" s="517"/>
      <c r="V81" s="517"/>
      <c r="W81" s="517"/>
      <c r="X81" s="517"/>
      <c r="Y81" s="517"/>
      <c r="Z81" s="517"/>
      <c r="AA81" s="517"/>
      <c r="AB81" s="517"/>
      <c r="AC81" s="517"/>
      <c r="AD81" s="517"/>
      <c r="AE81" s="517"/>
      <c r="AF81" s="517"/>
      <c r="AG81" s="517"/>
      <c r="AH81" s="517"/>
      <c r="AI81" s="517"/>
      <c r="AJ81" s="517"/>
      <c r="AK81" s="436"/>
      <c r="AL81" s="517"/>
      <c r="AM81" s="517"/>
      <c r="AN81" s="517"/>
      <c r="AO81" s="517"/>
      <c r="AP81" s="517"/>
      <c r="AQ81" s="517"/>
      <c r="AR81" s="517"/>
      <c r="AS81" s="517"/>
      <c r="AT81" s="517"/>
      <c r="AU81" s="517"/>
      <c r="AV81" s="517"/>
    </row>
    <row r="82" spans="2:48" ht="12" customHeight="1">
      <c r="B82" s="518"/>
      <c r="C82" s="519"/>
      <c r="D82" s="518"/>
      <c r="E82" s="519"/>
      <c r="F82" s="519"/>
      <c r="G82" s="520"/>
      <c r="H82" s="518"/>
      <c r="I82" s="519"/>
      <c r="J82" s="519"/>
      <c r="K82" s="519"/>
      <c r="L82" s="518"/>
      <c r="M82" s="519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  <c r="AK82" s="519"/>
      <c r="AL82" s="519"/>
      <c r="AM82" s="519"/>
      <c r="AN82" s="519"/>
      <c r="AO82" s="519"/>
      <c r="AP82" s="519"/>
      <c r="AQ82" s="519"/>
      <c r="AR82" s="519"/>
      <c r="AS82" s="519"/>
      <c r="AT82" s="519"/>
      <c r="AU82" s="519"/>
      <c r="AV82" s="518"/>
    </row>
    <row r="83" spans="2:48" ht="12" customHeight="1">
      <c r="B83" s="519"/>
      <c r="C83" s="519"/>
      <c r="D83" s="519"/>
      <c r="E83" s="519"/>
      <c r="F83" s="519"/>
      <c r="G83" s="519"/>
      <c r="H83" s="519"/>
      <c r="I83" s="519"/>
      <c r="J83" s="519"/>
      <c r="K83" s="519"/>
      <c r="L83" s="519"/>
      <c r="M83" s="519"/>
      <c r="N83" s="519"/>
      <c r="O83" s="519"/>
      <c r="P83" s="519"/>
      <c r="Q83" s="519"/>
      <c r="R83" s="519"/>
      <c r="S83" s="519"/>
      <c r="T83" s="519"/>
      <c r="U83" s="519"/>
      <c r="V83" s="519"/>
      <c r="W83" s="519"/>
      <c r="X83" s="519"/>
      <c r="Y83" s="519"/>
      <c r="Z83" s="519"/>
      <c r="AA83" s="519"/>
      <c r="AB83" s="519"/>
      <c r="AC83" s="519"/>
      <c r="AD83" s="519"/>
      <c r="AE83" s="519"/>
      <c r="AF83" s="519"/>
      <c r="AG83" s="519"/>
      <c r="AH83" s="519"/>
      <c r="AI83" s="519"/>
      <c r="AJ83" s="519"/>
      <c r="AK83" s="519"/>
      <c r="AL83" s="519"/>
      <c r="AM83" s="519"/>
      <c r="AN83" s="519"/>
      <c r="AO83" s="519"/>
      <c r="AP83" s="519"/>
      <c r="AQ83" s="519"/>
      <c r="AR83" s="519"/>
      <c r="AS83" s="519"/>
      <c r="AT83" s="519"/>
      <c r="AU83" s="519"/>
      <c r="AV83" s="519"/>
    </row>
    <row r="84" spans="2:48" ht="12" customHeight="1">
      <c r="B84" s="519"/>
      <c r="C84" s="519"/>
      <c r="D84" s="519"/>
      <c r="E84" s="519"/>
      <c r="F84" s="519"/>
      <c r="G84" s="519"/>
      <c r="H84" s="519"/>
      <c r="I84" s="519"/>
      <c r="J84" s="519"/>
      <c r="K84" s="519"/>
      <c r="L84" s="519"/>
      <c r="M84" s="519"/>
      <c r="N84" s="519"/>
      <c r="O84" s="519"/>
      <c r="P84" s="519"/>
      <c r="Q84" s="519"/>
      <c r="R84" s="519"/>
      <c r="S84" s="519"/>
      <c r="T84" s="519"/>
      <c r="U84" s="519"/>
      <c r="V84" s="519"/>
      <c r="W84" s="519"/>
      <c r="X84" s="519"/>
      <c r="Y84" s="519"/>
      <c r="Z84" s="519"/>
      <c r="AA84" s="519"/>
      <c r="AB84" s="519"/>
      <c r="AC84" s="519"/>
      <c r="AD84" s="519"/>
      <c r="AE84" s="519"/>
      <c r="AF84" s="519"/>
      <c r="AG84" s="519"/>
      <c r="AH84" s="519"/>
      <c r="AI84" s="519"/>
      <c r="AJ84" s="519"/>
      <c r="AK84" s="519"/>
      <c r="AL84" s="519"/>
      <c r="AM84" s="519"/>
      <c r="AN84" s="519"/>
      <c r="AO84" s="519"/>
      <c r="AP84" s="519"/>
      <c r="AQ84" s="519"/>
      <c r="AR84" s="519"/>
      <c r="AS84" s="519"/>
      <c r="AT84" s="519"/>
      <c r="AU84" s="519"/>
      <c r="AV84" s="519"/>
    </row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</sheetData>
  <mergeCells count="27">
    <mergeCell ref="AT6:AV6"/>
    <mergeCell ref="V6:X6"/>
    <mergeCell ref="Z6:AB6"/>
    <mergeCell ref="AD6:AF6"/>
    <mergeCell ref="AH6:AJ6"/>
    <mergeCell ref="AL6:AN6"/>
    <mergeCell ref="AP6:AR6"/>
    <mergeCell ref="A4:L4"/>
    <mergeCell ref="M4:X4"/>
    <mergeCell ref="Y4:AJ4"/>
    <mergeCell ref="AK4:AR4"/>
    <mergeCell ref="AT4:AV4"/>
    <mergeCell ref="B6:D6"/>
    <mergeCell ref="F6:H6"/>
    <mergeCell ref="J6:L6"/>
    <mergeCell ref="N6:P6"/>
    <mergeCell ref="R6:T6"/>
    <mergeCell ref="A2:L2"/>
    <mergeCell ref="M2:X2"/>
    <mergeCell ref="Y2:AJ2"/>
    <mergeCell ref="AK2:AR2"/>
    <mergeCell ref="AT2:AV2"/>
    <mergeCell ref="A3:L3"/>
    <mergeCell ref="M3:X3"/>
    <mergeCell ref="Y3:AJ3"/>
    <mergeCell ref="AK3:AR3"/>
    <mergeCell ref="AT3:AV3"/>
  </mergeCells>
  <hyperlinks>
    <hyperlink ref="A1" location="Índice!A1" display="Volver al Índice"/>
  </hyperlinks>
  <printOptions horizontalCentered="1" verticalCentered="1"/>
  <pageMargins left="1.1811023622047245" right="1.1811023622047245" top="0.7874015748031497" bottom="0.7874015748031497" header="0.5118110236220472" footer="0.5118110236220472"/>
  <pageSetup fitToHeight="0" fitToWidth="0" horizontalDpi="600" verticalDpi="600" orientation="landscape" paperSize="9" scale="67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showGridLines="0" workbookViewId="0" topLeftCell="A1"/>
  </sheetViews>
  <sheetFormatPr defaultColWidth="11.421875" defaultRowHeight="15"/>
  <cols>
    <col min="1" max="1" width="33.57421875" style="6" customWidth="1"/>
    <col min="2" max="7" width="16.28125" style="5" customWidth="1"/>
    <col min="8" max="8" width="17.00390625" style="5" customWidth="1"/>
    <col min="9" max="9" width="16.8515625" style="5" bestFit="1" customWidth="1"/>
    <col min="10" max="16384" width="11.421875" style="5" customWidth="1"/>
  </cols>
  <sheetData>
    <row r="1" spans="1:8" s="2" customFormat="1" ht="26.25" customHeight="1">
      <c r="A1" s="1220" t="s">
        <v>1048</v>
      </c>
      <c r="B1" s="63"/>
      <c r="C1" s="63"/>
      <c r="D1" s="63"/>
      <c r="E1" s="63"/>
      <c r="F1" s="63"/>
      <c r="G1" s="63"/>
      <c r="H1" s="63"/>
    </row>
    <row r="2" spans="1:8" s="521" customFormat="1" ht="26.25" customHeight="1">
      <c r="A2" s="1294" t="s">
        <v>616</v>
      </c>
      <c r="B2" s="1294"/>
      <c r="C2" s="1294"/>
      <c r="D2" s="1294"/>
      <c r="E2" s="1294"/>
      <c r="F2" s="1294"/>
      <c r="G2" s="1294"/>
      <c r="H2" s="1294"/>
    </row>
    <row r="3" spans="1:8" s="522" customFormat="1" ht="21.75" customHeight="1">
      <c r="A3" s="1295">
        <v>43708</v>
      </c>
      <c r="B3" s="1295"/>
      <c r="C3" s="1295"/>
      <c r="D3" s="1295"/>
      <c r="E3" s="1295"/>
      <c r="F3" s="1295"/>
      <c r="G3" s="1295"/>
      <c r="H3" s="1295"/>
    </row>
    <row r="4" spans="1:8" s="523" customFormat="1" ht="21.75" customHeight="1">
      <c r="A4" s="1296" t="s">
        <v>617</v>
      </c>
      <c r="B4" s="1296"/>
      <c r="C4" s="1296"/>
      <c r="D4" s="1296"/>
      <c r="E4" s="1296"/>
      <c r="F4" s="1296"/>
      <c r="G4" s="1296"/>
      <c r="H4" s="1296"/>
    </row>
    <row r="5" s="525" customFormat="1" ht="9.75" customHeight="1" thickBot="1"/>
    <row r="6" spans="1:8" s="525" customFormat="1" ht="77.25" customHeight="1">
      <c r="A6" s="568" t="s">
        <v>1</v>
      </c>
      <c r="B6" s="569" t="s">
        <v>618</v>
      </c>
      <c r="C6" s="569" t="s">
        <v>619</v>
      </c>
      <c r="D6" s="569" t="s">
        <v>620</v>
      </c>
      <c r="E6" s="569" t="s">
        <v>621</v>
      </c>
      <c r="F6" s="569" t="s">
        <v>622</v>
      </c>
      <c r="G6" s="569" t="s">
        <v>623</v>
      </c>
      <c r="H6" s="159" t="s">
        <v>624</v>
      </c>
    </row>
    <row r="7" spans="1:8" s="525" customFormat="1" ht="12" customHeight="1">
      <c r="A7" s="570"/>
      <c r="B7" s="14"/>
      <c r="C7" s="14"/>
      <c r="D7" s="14"/>
      <c r="E7" s="14"/>
      <c r="F7" s="14"/>
      <c r="G7" s="14"/>
      <c r="H7" s="15"/>
    </row>
    <row r="8" spans="1:9" s="14" customFormat="1" ht="21.95" customHeight="1">
      <c r="A8" s="77" t="s">
        <v>59</v>
      </c>
      <c r="B8" s="571">
        <v>25.055804019949797</v>
      </c>
      <c r="C8" s="571">
        <v>10.039389799403537</v>
      </c>
      <c r="D8" s="571">
        <v>0.0389966309492443</v>
      </c>
      <c r="E8" s="571">
        <v>0.6417735104692444</v>
      </c>
      <c r="F8" s="571">
        <v>62.24540038121242</v>
      </c>
      <c r="G8" s="571">
        <v>1.9786356580157618</v>
      </c>
      <c r="H8" s="572">
        <v>342270.593</v>
      </c>
      <c r="I8" s="573"/>
    </row>
    <row r="9" spans="1:9" s="14" customFormat="1" ht="21.95" customHeight="1">
      <c r="A9" s="21" t="s">
        <v>375</v>
      </c>
      <c r="B9" s="571">
        <v>45.428801766519456</v>
      </c>
      <c r="C9" s="571">
        <v>15.80257895175402</v>
      </c>
      <c r="D9" s="571">
        <v>2.2448795933672194</v>
      </c>
      <c r="E9" s="571">
        <v>2.6792225647862677</v>
      </c>
      <c r="F9" s="571">
        <v>28.42795600366636</v>
      </c>
      <c r="G9" s="571">
        <v>5.4165611199066745</v>
      </c>
      <c r="H9" s="572">
        <v>24002</v>
      </c>
      <c r="I9" s="573"/>
    </row>
    <row r="10" spans="1:9" s="14" customFormat="1" ht="21.95" customHeight="1">
      <c r="A10" s="21" t="s">
        <v>389</v>
      </c>
      <c r="B10" s="571">
        <v>54.721392574558514</v>
      </c>
      <c r="C10" s="571">
        <v>20.353505788609773</v>
      </c>
      <c r="D10" s="571">
        <v>0.16458499906373736</v>
      </c>
      <c r="E10" s="571">
        <v>4.233569914919601</v>
      </c>
      <c r="F10" s="571">
        <v>20.04322375990154</v>
      </c>
      <c r="G10" s="571">
        <v>0.4837229629468399</v>
      </c>
      <c r="H10" s="572">
        <v>264263.452</v>
      </c>
      <c r="I10" s="573"/>
    </row>
    <row r="11" spans="1:9" s="14" customFormat="1" ht="21.95" customHeight="1">
      <c r="A11" s="21" t="s">
        <v>31</v>
      </c>
      <c r="B11" s="571">
        <v>50.232403283206494</v>
      </c>
      <c r="C11" s="571">
        <v>23.794281665517495</v>
      </c>
      <c r="D11" s="571">
        <v>0.26454248106391165</v>
      </c>
      <c r="E11" s="571">
        <v>0.6214309932116034</v>
      </c>
      <c r="F11" s="571">
        <v>24.61545114298536</v>
      </c>
      <c r="G11" s="571">
        <v>0.471890434015136</v>
      </c>
      <c r="H11" s="572">
        <v>148972.293</v>
      </c>
      <c r="I11" s="573"/>
    </row>
    <row r="12" spans="1:9" s="14" customFormat="1" ht="21.95" customHeight="1">
      <c r="A12" s="21" t="s">
        <v>32</v>
      </c>
      <c r="B12" s="571">
        <v>46.857765792320336</v>
      </c>
      <c r="C12" s="571">
        <v>18.317508014382632</v>
      </c>
      <c r="D12" s="571">
        <v>3.5990778110298565</v>
      </c>
      <c r="E12" s="571">
        <v>6.118719027524997</v>
      </c>
      <c r="F12" s="571">
        <v>24.541976551318545</v>
      </c>
      <c r="G12" s="571">
        <v>0.5649528034236453</v>
      </c>
      <c r="H12" s="572">
        <v>81430.165</v>
      </c>
      <c r="I12" s="573"/>
    </row>
    <row r="13" spans="1:9" s="14" customFormat="1" ht="21.95" customHeight="1">
      <c r="A13" s="21" t="s">
        <v>33</v>
      </c>
      <c r="B13" s="571">
        <v>52.70029033474684</v>
      </c>
      <c r="C13" s="571">
        <v>15.94887565968075</v>
      </c>
      <c r="D13" s="571">
        <v>0.28753420481523173</v>
      </c>
      <c r="E13" s="571">
        <v>2.4319347886360787</v>
      </c>
      <c r="F13" s="571">
        <v>28.17024477034456</v>
      </c>
      <c r="G13" s="571">
        <v>0.4611202417765593</v>
      </c>
      <c r="H13" s="572">
        <v>33636.346</v>
      </c>
      <c r="I13" s="573"/>
    </row>
    <row r="14" spans="1:9" s="14" customFormat="1" ht="21.95" customHeight="1">
      <c r="A14" s="21" t="s">
        <v>71</v>
      </c>
      <c r="B14" s="571">
        <v>31.756674077060982</v>
      </c>
      <c r="C14" s="571">
        <v>13.787342007147386</v>
      </c>
      <c r="D14" s="571">
        <v>0.03887536406903487</v>
      </c>
      <c r="E14" s="571">
        <v>2.217902260525031</v>
      </c>
      <c r="F14" s="571">
        <v>50.5908601802444</v>
      </c>
      <c r="G14" s="571">
        <v>1.6083461109531623</v>
      </c>
      <c r="H14" s="572">
        <v>135160.149</v>
      </c>
      <c r="I14" s="573"/>
    </row>
    <row r="15" spans="1:9" s="14" customFormat="1" ht="21.95" customHeight="1">
      <c r="A15" s="21" t="s">
        <v>35</v>
      </c>
      <c r="B15" s="571">
        <v>13.509781983170196</v>
      </c>
      <c r="C15" s="571">
        <v>3.096495972851014</v>
      </c>
      <c r="D15" s="571" t="s">
        <v>40</v>
      </c>
      <c r="E15" s="571">
        <v>28.35305537237235</v>
      </c>
      <c r="F15" s="571">
        <v>53.58540988991719</v>
      </c>
      <c r="G15" s="571">
        <v>1.4552567816892539</v>
      </c>
      <c r="H15" s="572">
        <v>404.877</v>
      </c>
      <c r="I15" s="573"/>
    </row>
    <row r="16" spans="1:9" s="14" customFormat="1" ht="21.95" customHeight="1">
      <c r="A16" s="21" t="s">
        <v>36</v>
      </c>
      <c r="B16" s="571">
        <v>23.229177961325412</v>
      </c>
      <c r="C16" s="571">
        <v>10.677364338629783</v>
      </c>
      <c r="D16" s="571" t="s">
        <v>40</v>
      </c>
      <c r="E16" s="571">
        <v>10.522541954429517</v>
      </c>
      <c r="F16" s="571">
        <v>46.0900008712812</v>
      </c>
      <c r="G16" s="571">
        <v>9.480914874334095</v>
      </c>
      <c r="H16" s="572">
        <v>50890.574</v>
      </c>
      <c r="I16" s="573"/>
    </row>
    <row r="17" spans="1:9" s="14" customFormat="1" ht="21.95" customHeight="1">
      <c r="A17" s="21" t="s">
        <v>37</v>
      </c>
      <c r="B17" s="571">
        <v>57.814571144757835</v>
      </c>
      <c r="C17" s="571">
        <v>17.71475174679499</v>
      </c>
      <c r="D17" s="571">
        <v>2.1674697302301036</v>
      </c>
      <c r="E17" s="571">
        <v>1.760001259305878</v>
      </c>
      <c r="F17" s="571">
        <v>20.015060457329113</v>
      </c>
      <c r="G17" s="571">
        <v>0.5281456615820844</v>
      </c>
      <c r="H17" s="572">
        <v>37099.803</v>
      </c>
      <c r="I17" s="573"/>
    </row>
    <row r="18" spans="1:9" s="14" customFormat="1" ht="21.95" customHeight="1">
      <c r="A18" s="21" t="s">
        <v>38</v>
      </c>
      <c r="B18" s="571">
        <v>48.333836025640885</v>
      </c>
      <c r="C18" s="571">
        <v>14.32100983450261</v>
      </c>
      <c r="D18" s="571">
        <v>0.2800429650559239</v>
      </c>
      <c r="E18" s="571">
        <v>0.5551094616103605</v>
      </c>
      <c r="F18" s="571">
        <v>35.797404476671666</v>
      </c>
      <c r="G18" s="571">
        <v>0.7125972365185429</v>
      </c>
      <c r="H18" s="572">
        <v>64744.708000000006</v>
      </c>
      <c r="I18" s="573"/>
    </row>
    <row r="19" spans="1:9" s="14" customFormat="1" ht="28.5" customHeight="1" thickBot="1">
      <c r="A19" s="83" t="s">
        <v>39</v>
      </c>
      <c r="B19" s="574">
        <v>40.53915411312789</v>
      </c>
      <c r="C19" s="574">
        <v>15.859217190631881</v>
      </c>
      <c r="D19" s="574">
        <v>0.4706125489375478</v>
      </c>
      <c r="E19" s="574">
        <v>2.555938964165747</v>
      </c>
      <c r="F19" s="574">
        <v>39.02540003044784</v>
      </c>
      <c r="G19" s="574">
        <v>1.5496771526890714</v>
      </c>
      <c r="H19" s="575">
        <v>1182874.9600000002</v>
      </c>
      <c r="I19" s="573"/>
    </row>
    <row r="20" spans="1:8" s="525" customFormat="1" ht="6" customHeight="1">
      <c r="A20" s="14"/>
      <c r="B20" s="14"/>
      <c r="C20" s="14"/>
      <c r="D20" s="14"/>
      <c r="E20" s="14"/>
      <c r="F20" s="14"/>
      <c r="G20" s="14"/>
      <c r="H20" s="14"/>
    </row>
    <row r="21" spans="1:8" s="543" customFormat="1" ht="11.1" customHeight="1">
      <c r="A21" s="576" t="s">
        <v>625</v>
      </c>
      <c r="B21" s="14"/>
      <c r="C21" s="14"/>
      <c r="D21" s="14"/>
      <c r="E21" s="14"/>
      <c r="F21" s="14"/>
      <c r="G21" s="14"/>
      <c r="H21" s="577"/>
    </row>
    <row r="22" spans="1:8" s="543" customFormat="1" ht="11.1" customHeight="1">
      <c r="A22" s="576" t="s">
        <v>626</v>
      </c>
      <c r="B22" s="14"/>
      <c r="C22" s="14"/>
      <c r="D22" s="14"/>
      <c r="E22" s="14"/>
      <c r="F22" s="14"/>
      <c r="G22" s="14"/>
      <c r="H22" s="14"/>
    </row>
    <row r="23" spans="1:8" s="543" customFormat="1" ht="11.1" customHeight="1">
      <c r="A23" s="576" t="s">
        <v>627</v>
      </c>
      <c r="B23" s="14"/>
      <c r="C23" s="14"/>
      <c r="D23" s="14"/>
      <c r="E23" s="14"/>
      <c r="F23" s="14"/>
      <c r="G23" s="14"/>
      <c r="H23" s="14"/>
    </row>
    <row r="24" spans="1:8" s="543" customFormat="1" ht="11.1" customHeight="1">
      <c r="A24" s="576" t="s">
        <v>628</v>
      </c>
      <c r="B24" s="14"/>
      <c r="C24" s="14"/>
      <c r="D24" s="14"/>
      <c r="E24" s="14"/>
      <c r="F24" s="14"/>
      <c r="G24" s="14"/>
      <c r="H24" s="14"/>
    </row>
    <row r="25" spans="1:8" s="525" customFormat="1" ht="13.5">
      <c r="A25" s="14"/>
      <c r="B25" s="14"/>
      <c r="C25" s="14"/>
      <c r="D25" s="14"/>
      <c r="E25" s="14"/>
      <c r="F25" s="14"/>
      <c r="G25" s="14"/>
      <c r="H25" s="14"/>
    </row>
    <row r="26" spans="1:8" s="525" customFormat="1" ht="13.5">
      <c r="A26" s="14"/>
      <c r="B26" s="14"/>
      <c r="C26" s="14"/>
      <c r="D26" s="14"/>
      <c r="E26" s="14"/>
      <c r="F26" s="14"/>
      <c r="G26" s="14"/>
      <c r="H26" s="14"/>
    </row>
    <row r="27" spans="1:8" s="525" customFormat="1" ht="13.5">
      <c r="A27" s="14"/>
      <c r="B27" s="14"/>
      <c r="C27" s="14"/>
      <c r="D27" s="14"/>
      <c r="E27" s="14"/>
      <c r="F27" s="14"/>
      <c r="G27" s="14"/>
      <c r="H27" s="14"/>
    </row>
    <row r="28" s="525" customFormat="1" ht="15"/>
    <row r="29" s="525" customFormat="1" ht="15"/>
    <row r="30" s="525" customFormat="1" ht="15"/>
    <row r="31" s="7" customFormat="1" ht="15">
      <c r="A31" s="567"/>
    </row>
    <row r="32" s="7" customFormat="1" ht="15">
      <c r="A32" s="567"/>
    </row>
    <row r="33" s="7" customFormat="1" ht="15">
      <c r="A33" s="567"/>
    </row>
    <row r="34" s="7" customFormat="1" ht="15">
      <c r="A34" s="567"/>
    </row>
    <row r="35" s="7" customFormat="1" ht="15">
      <c r="A35" s="567"/>
    </row>
    <row r="36" s="7" customFormat="1" ht="15">
      <c r="A36" s="567"/>
    </row>
    <row r="37" s="7" customFormat="1" ht="15">
      <c r="A37" s="567"/>
    </row>
    <row r="38" s="7" customFormat="1" ht="15">
      <c r="A38" s="567"/>
    </row>
    <row r="39" s="7" customFormat="1" ht="15">
      <c r="A39" s="567"/>
    </row>
    <row r="40" s="7" customFormat="1" ht="15">
      <c r="A40" s="567"/>
    </row>
    <row r="41" s="7" customFormat="1" ht="15">
      <c r="A41" s="567"/>
    </row>
    <row r="42" s="7" customFormat="1" ht="15">
      <c r="A42" s="567"/>
    </row>
    <row r="43" s="7" customFormat="1" ht="15">
      <c r="A43" s="567"/>
    </row>
    <row r="44" s="7" customFormat="1" ht="15">
      <c r="A44" s="567"/>
    </row>
    <row r="45" s="7" customFormat="1" ht="15">
      <c r="A45" s="567"/>
    </row>
    <row r="46" s="7" customFormat="1" ht="15">
      <c r="A46" s="567"/>
    </row>
    <row r="47" s="7" customFormat="1" ht="15">
      <c r="A47" s="567"/>
    </row>
    <row r="48" s="7" customFormat="1" ht="15">
      <c r="A48" s="567"/>
    </row>
    <row r="49" s="7" customFormat="1" ht="15">
      <c r="A49" s="567"/>
    </row>
    <row r="50" s="7" customFormat="1" ht="15">
      <c r="A50" s="567"/>
    </row>
    <row r="51" s="7" customFormat="1" ht="15">
      <c r="A51" s="567"/>
    </row>
    <row r="52" s="7" customFormat="1" ht="15">
      <c r="A52" s="567"/>
    </row>
    <row r="53" s="7" customFormat="1" ht="15">
      <c r="A53" s="567"/>
    </row>
    <row r="54" s="7" customFormat="1" ht="15">
      <c r="A54" s="567"/>
    </row>
    <row r="55" s="7" customFormat="1" ht="15">
      <c r="A55" s="567"/>
    </row>
    <row r="56" s="7" customFormat="1" ht="15">
      <c r="A56" s="567"/>
    </row>
    <row r="57" s="7" customFormat="1" ht="15">
      <c r="A57" s="567"/>
    </row>
    <row r="58" s="7" customFormat="1" ht="15">
      <c r="A58" s="567"/>
    </row>
    <row r="59" s="7" customFormat="1" ht="15">
      <c r="A59" s="567"/>
    </row>
    <row r="60" s="7" customFormat="1" ht="15">
      <c r="A60" s="567"/>
    </row>
    <row r="61" s="7" customFormat="1" ht="15">
      <c r="A61" s="567"/>
    </row>
    <row r="62" s="7" customFormat="1" ht="15">
      <c r="A62" s="567"/>
    </row>
    <row r="63" s="7" customFormat="1" ht="15">
      <c r="A63" s="567"/>
    </row>
    <row r="64" s="7" customFormat="1" ht="15">
      <c r="A64" s="567"/>
    </row>
    <row r="65" s="7" customFormat="1" ht="15">
      <c r="A65" s="567"/>
    </row>
    <row r="66" s="7" customFormat="1" ht="15">
      <c r="A66" s="567"/>
    </row>
    <row r="67" s="7" customFormat="1" ht="15">
      <c r="A67" s="567"/>
    </row>
    <row r="68" s="7" customFormat="1" ht="15">
      <c r="A68" s="567"/>
    </row>
    <row r="69" s="7" customFormat="1" ht="15">
      <c r="A69" s="567"/>
    </row>
    <row r="70" s="7" customFormat="1" ht="15">
      <c r="A70" s="567"/>
    </row>
    <row r="71" s="7" customFormat="1" ht="15">
      <c r="A71" s="567"/>
    </row>
    <row r="72" s="7" customFormat="1" ht="15">
      <c r="A72" s="567"/>
    </row>
    <row r="73" s="7" customFormat="1" ht="15">
      <c r="A73" s="567"/>
    </row>
    <row r="74" s="7" customFormat="1" ht="15">
      <c r="A74" s="567"/>
    </row>
    <row r="75" s="7" customFormat="1" ht="15">
      <c r="A75" s="567"/>
    </row>
    <row r="76" s="7" customFormat="1" ht="15">
      <c r="A76" s="567"/>
    </row>
    <row r="77" s="7" customFormat="1" ht="15">
      <c r="A77" s="567"/>
    </row>
    <row r="78" s="7" customFormat="1" ht="15">
      <c r="A78" s="567"/>
    </row>
    <row r="79" s="7" customFormat="1" ht="15">
      <c r="A79" s="567"/>
    </row>
    <row r="80" s="7" customFormat="1" ht="15">
      <c r="A80" s="567"/>
    </row>
    <row r="81" s="7" customFormat="1" ht="15">
      <c r="A81" s="567"/>
    </row>
    <row r="82" s="7" customFormat="1" ht="15">
      <c r="A82" s="567"/>
    </row>
    <row r="83" s="7" customFormat="1" ht="15">
      <c r="A83" s="567"/>
    </row>
  </sheetData>
  <mergeCells count="3">
    <mergeCell ref="A2:H2"/>
    <mergeCell ref="A3:H3"/>
    <mergeCell ref="A4:H4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5"/>
  <sheetViews>
    <sheetView showGridLines="0" workbookViewId="0" topLeftCell="A1"/>
  </sheetViews>
  <sheetFormatPr defaultColWidth="11.421875" defaultRowHeight="15"/>
  <cols>
    <col min="1" max="1" width="51.28125" style="5" customWidth="1"/>
    <col min="2" max="9" width="15.7109375" style="5" customWidth="1"/>
    <col min="10" max="16384" width="11.421875" style="5" customWidth="1"/>
  </cols>
  <sheetData>
    <row r="1" spans="1:9" s="627" customFormat="1" ht="18.75" customHeight="1">
      <c r="A1" s="1220" t="s">
        <v>1048</v>
      </c>
      <c r="B1" s="682"/>
      <c r="C1" s="682"/>
      <c r="D1" s="682"/>
      <c r="E1" s="682"/>
      <c r="F1" s="682"/>
      <c r="G1" s="682"/>
      <c r="H1" s="682"/>
      <c r="I1" s="682"/>
    </row>
    <row r="2" spans="1:9" s="521" customFormat="1" ht="24.95" customHeight="1">
      <c r="A2" s="1373" t="s">
        <v>689</v>
      </c>
      <c r="B2" s="1373"/>
      <c r="C2" s="1373"/>
      <c r="D2" s="1373"/>
      <c r="E2" s="1373"/>
      <c r="F2" s="1373"/>
      <c r="G2" s="1373"/>
      <c r="H2" s="1373"/>
      <c r="I2" s="1373"/>
    </row>
    <row r="3" spans="1:9" s="628" customFormat="1" ht="18" customHeight="1">
      <c r="A3" s="1413">
        <v>43708</v>
      </c>
      <c r="B3" s="1413"/>
      <c r="C3" s="1413"/>
      <c r="D3" s="1413"/>
      <c r="E3" s="1413"/>
      <c r="F3" s="1413"/>
      <c r="G3" s="1413"/>
      <c r="H3" s="1413"/>
      <c r="I3" s="1413"/>
    </row>
    <row r="4" spans="1:9" s="97" customFormat="1" ht="18" customHeight="1">
      <c r="A4" s="1414" t="s">
        <v>74</v>
      </c>
      <c r="B4" s="1414"/>
      <c r="C4" s="1414"/>
      <c r="D4" s="1414"/>
      <c r="E4" s="1414"/>
      <c r="F4" s="1414"/>
      <c r="G4" s="1414"/>
      <c r="H4" s="1414"/>
      <c r="I4" s="1414"/>
    </row>
    <row r="5" spans="1:6" ht="6.75" customHeight="1" thickBot="1">
      <c r="A5" s="629"/>
      <c r="B5" s="629"/>
      <c r="C5" s="629"/>
      <c r="D5" s="629"/>
      <c r="E5" s="629"/>
      <c r="F5" s="629"/>
    </row>
    <row r="6" spans="1:32" ht="27" customHeight="1">
      <c r="A6" s="1315" t="s">
        <v>1</v>
      </c>
      <c r="B6" s="1319" t="s">
        <v>690</v>
      </c>
      <c r="C6" s="1319" t="s">
        <v>691</v>
      </c>
      <c r="D6" s="1319" t="s">
        <v>692</v>
      </c>
      <c r="E6" s="1319" t="s">
        <v>693</v>
      </c>
      <c r="F6" s="1319" t="s">
        <v>694</v>
      </c>
      <c r="G6" s="1319" t="s">
        <v>695</v>
      </c>
      <c r="H6" s="1412" t="s">
        <v>696</v>
      </c>
      <c r="I6" s="1412"/>
      <c r="J6" s="629"/>
      <c r="K6" s="629"/>
      <c r="L6" s="629"/>
      <c r="M6" s="629"/>
      <c r="N6" s="629"/>
      <c r="O6" s="629"/>
      <c r="P6" s="629"/>
      <c r="Q6" s="629"/>
      <c r="R6" s="629"/>
      <c r="S6" s="629"/>
      <c r="T6" s="629"/>
      <c r="U6" s="629"/>
      <c r="V6" s="629"/>
      <c r="W6" s="629"/>
      <c r="X6" s="629"/>
      <c r="Y6" s="629"/>
      <c r="Z6" s="629"/>
      <c r="AA6" s="629"/>
      <c r="AB6" s="629"/>
      <c r="AC6" s="629"/>
      <c r="AD6" s="629"/>
      <c r="AE6" s="629"/>
      <c r="AF6" s="629"/>
    </row>
    <row r="7" spans="1:32" ht="26.25" customHeight="1">
      <c r="A7" s="1316"/>
      <c r="B7" s="1320"/>
      <c r="C7" s="1320"/>
      <c r="D7" s="1320"/>
      <c r="E7" s="1320"/>
      <c r="F7" s="1320"/>
      <c r="G7" s="1320"/>
      <c r="H7" s="683" t="s">
        <v>697</v>
      </c>
      <c r="I7" s="683" t="s">
        <v>698</v>
      </c>
      <c r="J7" s="630"/>
      <c r="K7" s="630"/>
      <c r="L7" s="630"/>
      <c r="M7" s="630"/>
      <c r="N7" s="630"/>
      <c r="O7" s="630"/>
      <c r="P7" s="630"/>
      <c r="Q7" s="630"/>
      <c r="R7" s="630"/>
      <c r="S7" s="630"/>
      <c r="T7" s="629"/>
      <c r="U7" s="629"/>
      <c r="V7" s="629"/>
      <c r="W7" s="629"/>
      <c r="X7" s="629"/>
      <c r="Y7" s="629"/>
      <c r="Z7" s="629"/>
      <c r="AA7" s="629"/>
      <c r="AB7" s="629"/>
      <c r="AC7" s="629"/>
      <c r="AD7" s="629"/>
      <c r="AE7" s="629"/>
      <c r="AF7" s="629"/>
    </row>
    <row r="8" spans="1:19" s="81" customFormat="1" ht="9" customHeight="1">
      <c r="A8" s="633"/>
      <c r="B8" s="634"/>
      <c r="C8" s="634"/>
      <c r="D8" s="634"/>
      <c r="E8" s="634"/>
      <c r="F8" s="634"/>
      <c r="G8" s="634"/>
      <c r="H8" s="634"/>
      <c r="I8" s="634"/>
      <c r="J8" s="636"/>
      <c r="K8" s="636"/>
      <c r="L8" s="636"/>
      <c r="M8" s="636"/>
      <c r="N8" s="636"/>
      <c r="O8" s="636"/>
      <c r="P8" s="637"/>
      <c r="Q8" s="637"/>
      <c r="R8" s="20"/>
      <c r="S8" s="20"/>
    </row>
    <row r="9" spans="1:19" s="81" customFormat="1" ht="18" customHeight="1">
      <c r="A9" s="77" t="s">
        <v>59</v>
      </c>
      <c r="B9" s="684" t="s">
        <v>40</v>
      </c>
      <c r="C9" s="684" t="s">
        <v>40</v>
      </c>
      <c r="D9" s="684" t="s">
        <v>40</v>
      </c>
      <c r="E9" s="684" t="s">
        <v>40</v>
      </c>
      <c r="F9" s="684" t="s">
        <v>40</v>
      </c>
      <c r="G9" s="684" t="s">
        <v>40</v>
      </c>
      <c r="H9" s="684" t="s">
        <v>40</v>
      </c>
      <c r="I9" s="684" t="s">
        <v>40</v>
      </c>
      <c r="J9" s="636"/>
      <c r="K9" s="636"/>
      <c r="L9" s="636"/>
      <c r="M9" s="636"/>
      <c r="N9" s="636"/>
      <c r="O9" s="636"/>
      <c r="P9" s="637"/>
      <c r="Q9" s="637"/>
      <c r="R9" s="20"/>
      <c r="S9" s="20"/>
    </row>
    <row r="10" spans="1:19" s="81" customFormat="1" ht="18" customHeight="1">
      <c r="A10" s="21" t="s">
        <v>375</v>
      </c>
      <c r="B10" s="684">
        <v>71832.14274</v>
      </c>
      <c r="C10" s="684" t="s">
        <v>40</v>
      </c>
      <c r="D10" s="684" t="s">
        <v>40</v>
      </c>
      <c r="E10" s="684">
        <v>-285.5249</v>
      </c>
      <c r="F10" s="684">
        <v>32758.701149999997</v>
      </c>
      <c r="G10" s="684" t="s">
        <v>40</v>
      </c>
      <c r="H10" s="684">
        <v>145.40069</v>
      </c>
      <c r="I10" s="684">
        <v>126.64828999999999</v>
      </c>
      <c r="J10" s="636"/>
      <c r="K10" s="636"/>
      <c r="L10" s="636"/>
      <c r="M10" s="636"/>
      <c r="N10" s="636"/>
      <c r="O10" s="636"/>
      <c r="P10" s="637"/>
      <c r="Q10" s="637"/>
      <c r="R10" s="20"/>
      <c r="S10" s="20"/>
    </row>
    <row r="11" spans="1:19" s="81" customFormat="1" ht="18" customHeight="1">
      <c r="A11" s="21" t="s">
        <v>389</v>
      </c>
      <c r="B11" s="684" t="s">
        <v>40</v>
      </c>
      <c r="C11" s="684" t="s">
        <v>40</v>
      </c>
      <c r="D11" s="684" t="s">
        <v>40</v>
      </c>
      <c r="E11" s="684" t="s">
        <v>40</v>
      </c>
      <c r="F11" s="684" t="s">
        <v>40</v>
      </c>
      <c r="G11" s="684" t="s">
        <v>40</v>
      </c>
      <c r="H11" s="684" t="s">
        <v>40</v>
      </c>
      <c r="I11" s="684" t="s">
        <v>40</v>
      </c>
      <c r="J11" s="636"/>
      <c r="K11" s="636"/>
      <c r="L11" s="636"/>
      <c r="M11" s="636"/>
      <c r="N11" s="636"/>
      <c r="O11" s="636"/>
      <c r="P11" s="637"/>
      <c r="Q11" s="637"/>
      <c r="R11" s="20"/>
      <c r="S11" s="20"/>
    </row>
    <row r="12" spans="1:19" s="81" customFormat="1" ht="18" customHeight="1">
      <c r="A12" s="21" t="s">
        <v>31</v>
      </c>
      <c r="B12" s="684" t="s">
        <v>40</v>
      </c>
      <c r="C12" s="684" t="s">
        <v>40</v>
      </c>
      <c r="D12" s="684" t="s">
        <v>40</v>
      </c>
      <c r="E12" s="684" t="s">
        <v>40</v>
      </c>
      <c r="F12" s="684" t="s">
        <v>40</v>
      </c>
      <c r="G12" s="684" t="s">
        <v>40</v>
      </c>
      <c r="H12" s="684" t="s">
        <v>40</v>
      </c>
      <c r="I12" s="684" t="s">
        <v>40</v>
      </c>
      <c r="J12" s="636"/>
      <c r="K12" s="636"/>
      <c r="L12" s="636"/>
      <c r="M12" s="636"/>
      <c r="N12" s="636"/>
      <c r="O12" s="636"/>
      <c r="P12" s="637"/>
      <c r="Q12" s="637"/>
      <c r="R12" s="20"/>
      <c r="S12" s="20"/>
    </row>
    <row r="13" spans="1:19" s="81" customFormat="1" ht="18" customHeight="1">
      <c r="A13" s="21" t="s">
        <v>32</v>
      </c>
      <c r="B13" s="684" t="s">
        <v>40</v>
      </c>
      <c r="C13" s="684" t="s">
        <v>40</v>
      </c>
      <c r="D13" s="684" t="s">
        <v>40</v>
      </c>
      <c r="E13" s="684" t="s">
        <v>40</v>
      </c>
      <c r="F13" s="684" t="s">
        <v>40</v>
      </c>
      <c r="G13" s="684" t="s">
        <v>40</v>
      </c>
      <c r="H13" s="684" t="s">
        <v>40</v>
      </c>
      <c r="I13" s="684" t="s">
        <v>40</v>
      </c>
      <c r="J13" s="636"/>
      <c r="K13" s="636"/>
      <c r="L13" s="636"/>
      <c r="M13" s="636"/>
      <c r="N13" s="636"/>
      <c r="O13" s="636"/>
      <c r="P13" s="637"/>
      <c r="Q13" s="637"/>
      <c r="R13" s="20"/>
      <c r="S13" s="20"/>
    </row>
    <row r="14" spans="1:19" s="81" customFormat="1" ht="18" customHeight="1">
      <c r="A14" s="21" t="s">
        <v>33</v>
      </c>
      <c r="B14" s="684" t="s">
        <v>40</v>
      </c>
      <c r="C14" s="684" t="s">
        <v>40</v>
      </c>
      <c r="D14" s="684" t="s">
        <v>40</v>
      </c>
      <c r="E14" s="684" t="s">
        <v>40</v>
      </c>
      <c r="F14" s="684" t="s">
        <v>40</v>
      </c>
      <c r="G14" s="684" t="s">
        <v>40</v>
      </c>
      <c r="H14" s="684" t="s">
        <v>40</v>
      </c>
      <c r="I14" s="684" t="s">
        <v>40</v>
      </c>
      <c r="J14" s="636"/>
      <c r="K14" s="636"/>
      <c r="L14" s="636"/>
      <c r="M14" s="636"/>
      <c r="N14" s="636"/>
      <c r="O14" s="636"/>
      <c r="P14" s="637"/>
      <c r="Q14" s="637"/>
      <c r="R14" s="20"/>
      <c r="S14" s="20"/>
    </row>
    <row r="15" spans="1:19" s="81" customFormat="1" ht="18" customHeight="1">
      <c r="A15" s="21" t="s">
        <v>71</v>
      </c>
      <c r="B15" s="684" t="s">
        <v>40</v>
      </c>
      <c r="C15" s="684" t="s">
        <v>40</v>
      </c>
      <c r="D15" s="684" t="s">
        <v>40</v>
      </c>
      <c r="E15" s="684" t="s">
        <v>40</v>
      </c>
      <c r="F15" s="684" t="s">
        <v>40</v>
      </c>
      <c r="G15" s="684" t="s">
        <v>40</v>
      </c>
      <c r="H15" s="684" t="s">
        <v>40</v>
      </c>
      <c r="I15" s="684" t="s">
        <v>40</v>
      </c>
      <c r="J15" s="636"/>
      <c r="K15" s="636"/>
      <c r="L15" s="636"/>
      <c r="M15" s="636"/>
      <c r="N15" s="636"/>
      <c r="O15" s="636"/>
      <c r="P15" s="637"/>
      <c r="Q15" s="637"/>
      <c r="R15" s="20"/>
      <c r="S15" s="20"/>
    </row>
    <row r="16" spans="1:19" s="81" customFormat="1" ht="18" customHeight="1">
      <c r="A16" s="21" t="s">
        <v>35</v>
      </c>
      <c r="B16" s="684" t="s">
        <v>40</v>
      </c>
      <c r="C16" s="684" t="s">
        <v>40</v>
      </c>
      <c r="D16" s="684" t="s">
        <v>40</v>
      </c>
      <c r="E16" s="684" t="s">
        <v>40</v>
      </c>
      <c r="F16" s="684" t="s">
        <v>40</v>
      </c>
      <c r="G16" s="684" t="s">
        <v>40</v>
      </c>
      <c r="H16" s="684" t="s">
        <v>40</v>
      </c>
      <c r="I16" s="684" t="s">
        <v>40</v>
      </c>
      <c r="J16" s="636"/>
      <c r="K16" s="636"/>
      <c r="L16" s="636"/>
      <c r="M16" s="636"/>
      <c r="N16" s="636"/>
      <c r="O16" s="636"/>
      <c r="P16" s="637"/>
      <c r="Q16" s="637"/>
      <c r="R16" s="20"/>
      <c r="S16" s="20"/>
    </row>
    <row r="17" spans="1:19" s="81" customFormat="1" ht="18" customHeight="1">
      <c r="A17" s="21" t="s">
        <v>36</v>
      </c>
      <c r="B17" s="684" t="s">
        <v>40</v>
      </c>
      <c r="C17" s="684" t="s">
        <v>40</v>
      </c>
      <c r="D17" s="684" t="s">
        <v>40</v>
      </c>
      <c r="E17" s="684" t="s">
        <v>40</v>
      </c>
      <c r="F17" s="684" t="s">
        <v>40</v>
      </c>
      <c r="G17" s="684" t="s">
        <v>40</v>
      </c>
      <c r="H17" s="684" t="s">
        <v>40</v>
      </c>
      <c r="I17" s="684" t="s">
        <v>40</v>
      </c>
      <c r="J17" s="636"/>
      <c r="K17" s="636"/>
      <c r="L17" s="636"/>
      <c r="M17" s="636"/>
      <c r="N17" s="636"/>
      <c r="O17" s="636"/>
      <c r="P17" s="637"/>
      <c r="Q17" s="637"/>
      <c r="R17" s="20"/>
      <c r="S17" s="20"/>
    </row>
    <row r="18" spans="1:19" s="81" customFormat="1" ht="18" customHeight="1">
      <c r="A18" s="21" t="s">
        <v>37</v>
      </c>
      <c r="B18" s="684">
        <v>43888.809049999996</v>
      </c>
      <c r="C18" s="684">
        <v>154.37287</v>
      </c>
      <c r="D18" s="684">
        <v>3.8596500000000002</v>
      </c>
      <c r="E18" s="684">
        <v>19.32227</v>
      </c>
      <c r="F18" s="684">
        <v>44020</v>
      </c>
      <c r="G18" s="684" t="s">
        <v>40</v>
      </c>
      <c r="H18" s="684">
        <v>860.1576600000001</v>
      </c>
      <c r="I18" s="684" t="s">
        <v>40</v>
      </c>
      <c r="J18" s="636"/>
      <c r="K18" s="636"/>
      <c r="L18" s="636"/>
      <c r="M18" s="636"/>
      <c r="N18" s="636"/>
      <c r="O18" s="636"/>
      <c r="P18" s="637"/>
      <c r="Q18" s="637"/>
      <c r="R18" s="20"/>
      <c r="S18" s="20"/>
    </row>
    <row r="19" spans="1:19" s="81" customFormat="1" ht="18" customHeight="1">
      <c r="A19" s="21" t="s">
        <v>38</v>
      </c>
      <c r="B19" s="684" t="s">
        <v>40</v>
      </c>
      <c r="C19" s="684" t="s">
        <v>40</v>
      </c>
      <c r="D19" s="684" t="s">
        <v>40</v>
      </c>
      <c r="E19" s="684" t="s">
        <v>40</v>
      </c>
      <c r="F19" s="684" t="s">
        <v>40</v>
      </c>
      <c r="G19" s="684" t="s">
        <v>40</v>
      </c>
      <c r="H19" s="684">
        <v>0.22937000000000002</v>
      </c>
      <c r="I19" s="684" t="s">
        <v>40</v>
      </c>
      <c r="J19" s="636"/>
      <c r="K19" s="636"/>
      <c r="L19" s="636"/>
      <c r="M19" s="636"/>
      <c r="N19" s="636"/>
      <c r="O19" s="636"/>
      <c r="P19" s="637"/>
      <c r="Q19" s="637"/>
      <c r="R19" s="20"/>
      <c r="S19" s="20"/>
    </row>
    <row r="20" spans="1:19" s="644" customFormat="1" ht="24.75" customHeight="1" thickBot="1">
      <c r="A20" s="83" t="s">
        <v>39</v>
      </c>
      <c r="B20" s="641">
        <v>115720.95178999999</v>
      </c>
      <c r="C20" s="641">
        <v>154.37287</v>
      </c>
      <c r="D20" s="641">
        <v>3.8596500000000002</v>
      </c>
      <c r="E20" s="641">
        <v>-266.20263</v>
      </c>
      <c r="F20" s="641">
        <v>76778.70115</v>
      </c>
      <c r="G20" s="641" t="s">
        <v>40</v>
      </c>
      <c r="H20" s="641">
        <v>1005.78772</v>
      </c>
      <c r="I20" s="641">
        <v>126.64828999999999</v>
      </c>
      <c r="J20" s="642"/>
      <c r="K20" s="642"/>
      <c r="L20" s="642"/>
      <c r="M20" s="642"/>
      <c r="N20" s="642"/>
      <c r="O20" s="642"/>
      <c r="P20" s="643"/>
      <c r="Q20" s="643"/>
      <c r="R20" s="643"/>
      <c r="S20" s="643"/>
    </row>
    <row r="21" spans="1:18" s="68" customFormat="1" ht="6" customHeight="1">
      <c r="A21" s="172"/>
      <c r="B21" s="645"/>
      <c r="C21" s="645"/>
      <c r="D21" s="646"/>
      <c r="E21" s="646"/>
      <c r="F21" s="646"/>
      <c r="G21" s="645"/>
      <c r="H21" s="645"/>
      <c r="I21" s="645"/>
      <c r="J21" s="643"/>
      <c r="K21" s="648"/>
      <c r="L21" s="648"/>
      <c r="M21" s="648"/>
      <c r="N21" s="648"/>
      <c r="O21" s="648"/>
      <c r="P21" s="648"/>
      <c r="Q21" s="648"/>
      <c r="R21" s="648"/>
    </row>
    <row r="22" spans="1:10" s="171" customFormat="1" ht="11.25" customHeight="1">
      <c r="A22" s="131" t="s">
        <v>671</v>
      </c>
      <c r="B22" s="172"/>
      <c r="C22" s="172"/>
      <c r="D22" s="172"/>
      <c r="E22" s="172"/>
      <c r="F22" s="172"/>
      <c r="G22" s="172"/>
      <c r="H22" s="649"/>
      <c r="I22" s="649"/>
      <c r="J22" s="644"/>
    </row>
    <row r="23" spans="1:18" s="68" customFormat="1" ht="15">
      <c r="A23" s="70"/>
      <c r="B23" s="70"/>
      <c r="C23" s="70"/>
      <c r="D23" s="70"/>
      <c r="E23" s="70"/>
      <c r="F23" s="70"/>
      <c r="G23" s="70"/>
      <c r="H23" s="70"/>
      <c r="I23" s="685"/>
      <c r="J23" s="648"/>
      <c r="K23" s="648"/>
      <c r="L23" s="648"/>
      <c r="M23" s="648"/>
      <c r="N23" s="648"/>
      <c r="O23" s="648"/>
      <c r="P23" s="648"/>
      <c r="Q23" s="648"/>
      <c r="R23" s="648"/>
    </row>
    <row r="24" spans="1:18" s="68" customFormat="1" ht="15">
      <c r="A24" s="70"/>
      <c r="B24" s="70"/>
      <c r="C24" s="70"/>
      <c r="D24" s="70"/>
      <c r="E24" s="70"/>
      <c r="F24" s="70"/>
      <c r="G24" s="70"/>
      <c r="H24" s="70"/>
      <c r="I24" s="70"/>
      <c r="J24" s="648"/>
      <c r="K24" s="648"/>
      <c r="L24" s="648"/>
      <c r="M24" s="648"/>
      <c r="N24" s="648"/>
      <c r="O24" s="648"/>
      <c r="P24" s="648"/>
      <c r="Q24" s="648"/>
      <c r="R24" s="648"/>
    </row>
    <row r="25" spans="1:9" s="68" customFormat="1" ht="15">
      <c r="A25" s="70"/>
      <c r="B25" s="70"/>
      <c r="C25" s="70"/>
      <c r="D25" s="70"/>
      <c r="E25" s="70"/>
      <c r="F25" s="70"/>
      <c r="G25" s="70"/>
      <c r="H25" s="70"/>
      <c r="I25" s="70"/>
    </row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  <row r="45" s="68" customFormat="1" ht="15"/>
    <row r="46" s="68" customFormat="1" ht="15"/>
    <row r="47" s="68" customFormat="1" ht="15"/>
    <row r="48" s="68" customFormat="1" ht="15"/>
    <row r="49" s="68" customFormat="1" ht="15"/>
    <row r="50" s="68" customFormat="1" ht="15"/>
    <row r="51" s="68" customFormat="1" ht="15"/>
    <row r="52" s="68" customFormat="1" ht="15"/>
    <row r="53" s="68" customFormat="1" ht="15"/>
    <row r="54" s="68" customFormat="1" ht="15"/>
    <row r="55" s="68" customFormat="1" ht="15"/>
    <row r="56" s="68" customFormat="1" ht="15"/>
    <row r="57" s="68" customFormat="1" ht="15"/>
    <row r="58" s="68" customFormat="1" ht="15"/>
    <row r="59" s="68" customFormat="1" ht="15"/>
    <row r="60" s="68" customFormat="1" ht="15"/>
    <row r="61" s="68" customFormat="1" ht="15"/>
    <row r="62" s="68" customFormat="1" ht="15"/>
    <row r="63" s="68" customFormat="1" ht="15"/>
    <row r="64" s="68" customFormat="1" ht="15"/>
    <row r="65" s="68" customFormat="1" ht="15"/>
    <row r="66" s="68" customFormat="1" ht="15"/>
    <row r="67" s="68" customFormat="1" ht="15"/>
    <row r="68" s="68" customFormat="1" ht="15"/>
    <row r="69" s="68" customFormat="1" ht="15"/>
    <row r="70" s="68" customFormat="1" ht="15"/>
    <row r="71" s="68" customFormat="1" ht="15"/>
    <row r="72" s="68" customFormat="1" ht="15"/>
    <row r="73" s="68" customFormat="1" ht="15"/>
    <row r="74" s="68" customFormat="1" ht="15"/>
    <row r="75" s="68" customFormat="1" ht="15"/>
    <row r="76" s="68" customFormat="1" ht="15"/>
    <row r="77" s="68" customFormat="1" ht="15"/>
    <row r="78" s="68" customFormat="1" ht="15"/>
    <row r="79" s="68" customFormat="1" ht="15"/>
    <row r="80" s="68" customFormat="1" ht="15"/>
    <row r="81" s="68" customFormat="1" ht="15"/>
    <row r="82" s="68" customFormat="1" ht="15"/>
    <row r="83" s="68" customFormat="1" ht="15"/>
    <row r="84" s="68" customFormat="1" ht="15"/>
    <row r="85" s="68" customFormat="1" ht="15"/>
    <row r="86" s="68" customFormat="1" ht="15"/>
    <row r="87" s="68" customFormat="1" ht="15"/>
    <row r="88" s="68" customFormat="1" ht="15"/>
    <row r="89" s="68" customFormat="1" ht="15"/>
    <row r="90" s="68" customFormat="1" ht="15"/>
    <row r="91" s="68" customFormat="1" ht="15"/>
    <row r="92" s="68" customFormat="1" ht="15"/>
    <row r="93" s="68" customFormat="1" ht="15"/>
    <row r="94" s="68" customFormat="1" ht="15"/>
    <row r="95" s="68" customFormat="1" ht="15"/>
    <row r="96" s="68" customFormat="1" ht="15"/>
    <row r="97" s="68" customFormat="1" ht="15"/>
    <row r="98" s="68" customFormat="1" ht="15"/>
    <row r="99" s="68" customFormat="1" ht="15"/>
    <row r="100" s="68" customFormat="1" ht="15"/>
    <row r="101" s="68" customFormat="1" ht="15"/>
    <row r="102" s="68" customFormat="1" ht="15"/>
    <row r="103" s="68" customFormat="1" ht="15"/>
    <row r="104" s="68" customFormat="1" ht="15"/>
    <row r="105" s="68" customFormat="1" ht="15"/>
    <row r="106" s="68" customFormat="1" ht="15"/>
    <row r="107" s="68" customFormat="1" ht="15"/>
    <row r="108" s="68" customFormat="1" ht="15"/>
    <row r="109" s="68" customFormat="1" ht="15"/>
    <row r="110" s="68" customFormat="1" ht="15"/>
    <row r="111" s="68" customFormat="1" ht="15"/>
    <row r="112" s="68" customFormat="1" ht="15"/>
    <row r="113" s="68" customFormat="1" ht="15"/>
    <row r="114" s="68" customFormat="1" ht="15"/>
    <row r="115" s="68" customFormat="1" ht="15"/>
    <row r="116" s="68" customFormat="1" ht="15"/>
    <row r="117" s="68" customFormat="1" ht="15"/>
    <row r="118" s="68" customFormat="1" ht="15"/>
    <row r="119" s="68" customFormat="1" ht="15"/>
    <row r="120" s="68" customFormat="1" ht="15"/>
    <row r="121" s="68" customFormat="1" ht="15"/>
    <row r="122" s="68" customFormat="1" ht="15"/>
    <row r="123" s="68" customFormat="1" ht="15"/>
    <row r="124" s="68" customFormat="1" ht="15"/>
    <row r="125" s="68" customFormat="1" ht="15"/>
    <row r="126" s="68" customFormat="1" ht="15"/>
    <row r="127" s="68" customFormat="1" ht="15"/>
    <row r="128" s="68" customFormat="1" ht="15"/>
    <row r="129" s="68" customFormat="1" ht="15"/>
    <row r="130" s="68" customFormat="1" ht="15"/>
    <row r="131" s="68" customFormat="1" ht="15"/>
    <row r="132" s="68" customFormat="1" ht="15"/>
    <row r="133" s="68" customFormat="1" ht="15"/>
    <row r="134" s="68" customFormat="1" ht="15"/>
    <row r="135" s="68" customFormat="1" ht="15"/>
    <row r="136" s="68" customFormat="1" ht="15"/>
    <row r="137" s="68" customFormat="1" ht="15"/>
    <row r="138" s="68" customFormat="1" ht="15"/>
    <row r="139" s="68" customFormat="1" ht="15"/>
    <row r="140" s="68" customFormat="1" ht="15"/>
    <row r="141" s="68" customFormat="1" ht="15"/>
    <row r="142" s="68" customFormat="1" ht="15"/>
    <row r="143" s="68" customFormat="1" ht="15"/>
    <row r="144" s="68" customFormat="1" ht="15"/>
    <row r="145" s="68" customFormat="1" ht="15"/>
    <row r="146" s="68" customFormat="1" ht="15"/>
    <row r="147" s="68" customFormat="1" ht="15"/>
    <row r="148" s="68" customFormat="1" ht="15"/>
    <row r="149" s="68" customFormat="1" ht="15"/>
    <row r="150" s="68" customFormat="1" ht="15"/>
    <row r="151" s="68" customFormat="1" ht="15"/>
    <row r="152" s="68" customFormat="1" ht="15"/>
    <row r="153" s="68" customFormat="1" ht="15"/>
    <row r="154" s="68" customFormat="1" ht="15"/>
    <row r="155" s="68" customFormat="1" ht="15"/>
    <row r="156" s="68" customFormat="1" ht="15"/>
    <row r="157" s="68" customFormat="1" ht="15"/>
    <row r="158" s="68" customFormat="1" ht="15"/>
    <row r="159" s="68" customFormat="1" ht="15"/>
    <row r="160" s="68" customFormat="1" ht="15"/>
    <row r="161" s="68" customFormat="1" ht="15"/>
    <row r="162" s="68" customFormat="1" ht="15"/>
    <row r="163" s="68" customFormat="1" ht="15"/>
    <row r="164" s="68" customFormat="1" ht="15"/>
    <row r="165" s="68" customFormat="1" ht="15"/>
    <row r="166" s="68" customFormat="1" ht="15"/>
    <row r="167" s="68" customFormat="1" ht="15"/>
    <row r="168" s="68" customFormat="1" ht="15"/>
    <row r="169" s="68" customFormat="1" ht="15"/>
    <row r="170" s="68" customFormat="1" ht="15"/>
    <row r="171" s="68" customFormat="1" ht="15"/>
    <row r="172" s="68" customFormat="1" ht="15"/>
    <row r="173" s="68" customFormat="1" ht="15"/>
    <row r="174" s="68" customFormat="1" ht="15"/>
    <row r="175" s="68" customFormat="1" ht="15"/>
    <row r="176" s="68" customFormat="1" ht="15"/>
    <row r="177" s="68" customFormat="1" ht="15"/>
    <row r="178" s="68" customFormat="1" ht="15"/>
    <row r="179" s="68" customFormat="1" ht="15"/>
    <row r="180" s="68" customFormat="1" ht="15"/>
    <row r="181" s="68" customFormat="1" ht="15"/>
    <row r="182" s="68" customFormat="1" ht="15"/>
    <row r="183" s="68" customFormat="1" ht="15"/>
    <row r="184" s="68" customFormat="1" ht="15"/>
    <row r="185" s="68" customFormat="1" ht="15"/>
    <row r="186" s="68" customFormat="1" ht="15"/>
    <row r="187" s="68" customFormat="1" ht="15"/>
    <row r="188" s="68" customFormat="1" ht="15"/>
    <row r="189" s="68" customFormat="1" ht="15"/>
    <row r="190" s="68" customFormat="1" ht="15"/>
    <row r="191" s="68" customFormat="1" ht="15"/>
    <row r="192" s="68" customFormat="1" ht="15"/>
    <row r="193" s="68" customFormat="1" ht="15"/>
    <row r="194" s="68" customFormat="1" ht="15"/>
    <row r="195" s="68" customFormat="1" ht="15"/>
    <row r="196" s="68" customFormat="1" ht="15"/>
    <row r="197" s="68" customFormat="1" ht="15"/>
    <row r="198" s="68" customFormat="1" ht="15"/>
    <row r="199" s="68" customFormat="1" ht="15"/>
    <row r="200" s="68" customFormat="1" ht="15"/>
    <row r="201" s="68" customFormat="1" ht="15"/>
    <row r="202" s="68" customFormat="1" ht="15"/>
    <row r="203" s="68" customFormat="1" ht="15"/>
    <row r="204" s="68" customFormat="1" ht="15"/>
    <row r="205" s="68" customFormat="1" ht="15"/>
    <row r="206" s="68" customFormat="1" ht="15"/>
    <row r="207" s="68" customFormat="1" ht="15"/>
    <row r="208" s="68" customFormat="1" ht="15"/>
    <row r="209" s="68" customFormat="1" ht="15"/>
    <row r="210" s="68" customFormat="1" ht="15"/>
    <row r="211" s="68" customFormat="1" ht="15"/>
    <row r="212" s="68" customFormat="1" ht="15"/>
    <row r="213" s="68" customFormat="1" ht="15"/>
    <row r="214" s="68" customFormat="1" ht="15"/>
    <row r="215" s="68" customFormat="1" ht="15"/>
    <row r="216" s="68" customFormat="1" ht="15"/>
    <row r="217" s="68" customFormat="1" ht="15"/>
    <row r="218" s="68" customFormat="1" ht="15"/>
    <row r="219" s="68" customFormat="1" ht="15"/>
    <row r="220" s="68" customFormat="1" ht="15"/>
    <row r="221" s="68" customFormat="1" ht="15"/>
    <row r="222" s="68" customFormat="1" ht="15"/>
    <row r="223" s="68" customFormat="1" ht="15"/>
    <row r="224" s="68" customFormat="1" ht="15"/>
    <row r="225" s="68" customFormat="1" ht="15"/>
    <row r="226" s="68" customFormat="1" ht="15"/>
    <row r="227" s="68" customFormat="1" ht="15"/>
    <row r="228" s="68" customFormat="1" ht="15"/>
    <row r="229" s="68" customFormat="1" ht="15"/>
    <row r="230" s="68" customFormat="1" ht="15"/>
    <row r="231" s="68" customFormat="1" ht="15"/>
    <row r="232" s="68" customFormat="1" ht="15"/>
    <row r="233" s="68" customFormat="1" ht="15"/>
    <row r="234" s="68" customFormat="1" ht="15"/>
    <row r="235" s="68" customFormat="1" ht="15"/>
    <row r="236" s="68" customFormat="1" ht="15"/>
    <row r="237" s="68" customFormat="1" ht="15"/>
    <row r="238" s="68" customFormat="1" ht="15"/>
    <row r="239" s="68" customFormat="1" ht="15"/>
    <row r="240" s="68" customFormat="1" ht="15"/>
    <row r="241" s="68" customFormat="1" ht="15"/>
    <row r="242" s="68" customFormat="1" ht="15"/>
    <row r="243" s="68" customFormat="1" ht="15"/>
    <row r="244" s="68" customFormat="1" ht="15"/>
    <row r="245" s="68" customFormat="1" ht="15"/>
    <row r="246" s="68" customFormat="1" ht="15"/>
    <row r="247" s="68" customFormat="1" ht="15"/>
    <row r="248" s="68" customFormat="1" ht="15"/>
    <row r="249" s="68" customFormat="1" ht="15"/>
    <row r="250" s="68" customFormat="1" ht="15"/>
    <row r="251" s="68" customFormat="1" ht="15"/>
    <row r="252" s="68" customFormat="1" ht="15"/>
    <row r="253" s="68" customFormat="1" ht="15"/>
    <row r="254" s="68" customFormat="1" ht="15"/>
    <row r="255" s="68" customFormat="1" ht="15"/>
    <row r="256" s="68" customFormat="1" ht="15"/>
    <row r="257" s="68" customFormat="1" ht="15"/>
    <row r="258" s="68" customFormat="1" ht="15"/>
    <row r="259" s="68" customFormat="1" ht="15"/>
    <row r="260" s="68" customFormat="1" ht="15"/>
    <row r="261" s="68" customFormat="1" ht="15"/>
    <row r="262" s="68" customFormat="1" ht="15"/>
    <row r="263" s="68" customFormat="1" ht="15"/>
    <row r="264" s="68" customFormat="1" ht="15"/>
    <row r="265" s="68" customFormat="1" ht="15"/>
    <row r="266" s="68" customFormat="1" ht="15"/>
    <row r="267" s="68" customFormat="1" ht="15"/>
    <row r="268" s="68" customFormat="1" ht="15"/>
    <row r="269" s="68" customFormat="1" ht="15"/>
    <row r="270" s="68" customFormat="1" ht="15"/>
    <row r="271" s="68" customFormat="1" ht="15"/>
    <row r="272" s="68" customFormat="1" ht="15"/>
    <row r="273" s="68" customFormat="1" ht="15"/>
    <row r="274" s="68" customFormat="1" ht="15"/>
    <row r="275" s="68" customFormat="1" ht="15"/>
    <row r="276" s="68" customFormat="1" ht="15"/>
    <row r="277" s="68" customFormat="1" ht="15"/>
    <row r="278" s="68" customFormat="1" ht="15"/>
  </sheetData>
  <mergeCells count="11">
    <mergeCell ref="H6:I6"/>
    <mergeCell ref="A2:I2"/>
    <mergeCell ref="A3:I3"/>
    <mergeCell ref="A4:I4"/>
    <mergeCell ref="A6:A7"/>
    <mergeCell ref="B6:B7"/>
    <mergeCell ref="C6:C7"/>
    <mergeCell ref="D6:D7"/>
    <mergeCell ref="E6:E7"/>
    <mergeCell ref="F6:F7"/>
    <mergeCell ref="G6:G7"/>
  </mergeCells>
  <hyperlinks>
    <hyperlink ref="A1" location="Índice!A1" display="Volver al Índice"/>
  </hyperlinks>
  <printOptions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"/>
  <sheetViews>
    <sheetView showGridLines="0" workbookViewId="0" topLeftCell="A1"/>
  </sheetViews>
  <sheetFormatPr defaultColWidth="11.421875" defaultRowHeight="15"/>
  <cols>
    <col min="1" max="1" width="5.00390625" style="213" customWidth="1"/>
    <col min="2" max="2" width="1.1484375" style="213" customWidth="1"/>
    <col min="3" max="3" width="30.140625" style="213" customWidth="1"/>
    <col min="4" max="6" width="20.7109375" style="213" customWidth="1"/>
    <col min="7" max="7" width="14.28125" style="213" bestFit="1" customWidth="1"/>
    <col min="8" max="16384" width="11.421875" style="213" customWidth="1"/>
  </cols>
  <sheetData>
    <row r="1" spans="1:6" s="175" customFormat="1" ht="18" customHeight="1">
      <c r="A1" s="1220" t="s">
        <v>1048</v>
      </c>
      <c r="B1" s="173"/>
      <c r="C1" s="174"/>
      <c r="D1" s="174"/>
      <c r="E1" s="174"/>
      <c r="F1" s="174"/>
    </row>
    <row r="2" spans="1:6" s="178" customFormat="1" ht="24" customHeight="1">
      <c r="A2" s="176" t="s">
        <v>369</v>
      </c>
      <c r="B2" s="176"/>
      <c r="C2" s="177"/>
      <c r="D2" s="177"/>
      <c r="E2" s="177"/>
      <c r="F2" s="177"/>
    </row>
    <row r="3" spans="1:6" s="182" customFormat="1" ht="18" customHeight="1">
      <c r="A3" s="179">
        <v>43708</v>
      </c>
      <c r="B3" s="180"/>
      <c r="C3" s="181"/>
      <c r="D3" s="181"/>
      <c r="E3" s="181"/>
      <c r="F3" s="181"/>
    </row>
    <row r="4" spans="1:6" s="186" customFormat="1" ht="18" customHeight="1">
      <c r="A4" s="183" t="s">
        <v>74</v>
      </c>
      <c r="B4" s="184"/>
      <c r="C4" s="185"/>
      <c r="D4" s="185"/>
      <c r="E4" s="185"/>
      <c r="F4" s="185"/>
    </row>
    <row r="5" spans="1:2" s="188" customFormat="1" ht="6" customHeight="1">
      <c r="A5" s="187"/>
      <c r="B5" s="187"/>
    </row>
    <row r="6" spans="1:6" s="188" customFormat="1" ht="12.75" customHeight="1">
      <c r="A6" s="189" t="s">
        <v>97</v>
      </c>
      <c r="B6" s="189"/>
      <c r="C6" s="190"/>
      <c r="D6" s="190"/>
      <c r="E6" s="190"/>
      <c r="F6" s="190"/>
    </row>
    <row r="7" s="188" customFormat="1" ht="6.95" customHeight="1" thickBot="1"/>
    <row r="8" spans="1:6" s="188" customFormat="1" ht="12.2" customHeight="1">
      <c r="A8" s="1415" t="s">
        <v>1</v>
      </c>
      <c r="B8" s="1415"/>
      <c r="C8" s="1415"/>
      <c r="D8" s="1385" t="s">
        <v>370</v>
      </c>
      <c r="E8" s="191" t="s">
        <v>371</v>
      </c>
      <c r="F8" s="191" t="s">
        <v>372</v>
      </c>
    </row>
    <row r="9" spans="1:6" s="188" customFormat="1" ht="12.2" customHeight="1">
      <c r="A9" s="1416"/>
      <c r="B9" s="1416"/>
      <c r="C9" s="1416"/>
      <c r="D9" s="1386"/>
      <c r="E9" s="192" t="s">
        <v>373</v>
      </c>
      <c r="F9" s="192" t="s">
        <v>374</v>
      </c>
    </row>
    <row r="10" spans="1:6" s="195" customFormat="1" ht="6" customHeight="1">
      <c r="A10" s="193"/>
      <c r="B10" s="193"/>
      <c r="C10" s="193"/>
      <c r="D10" s="194"/>
      <c r="E10" s="193"/>
      <c r="F10" s="193"/>
    </row>
    <row r="11" spans="1:8" s="201" customFormat="1" ht="14.1" customHeight="1">
      <c r="A11" s="196">
        <v>1</v>
      </c>
      <c r="B11" s="196"/>
      <c r="C11" s="82" t="s">
        <v>59</v>
      </c>
      <c r="D11" s="197">
        <v>4500339.788</v>
      </c>
      <c r="E11" s="198">
        <v>32.64535954251411</v>
      </c>
      <c r="F11" s="199">
        <v>32.64535954251411</v>
      </c>
      <c r="G11" s="200"/>
      <c r="H11" s="195"/>
    </row>
    <row r="12" spans="1:8" s="201" customFormat="1" ht="14.1" customHeight="1">
      <c r="A12" s="196">
        <v>2</v>
      </c>
      <c r="B12" s="196"/>
      <c r="C12" s="82" t="s">
        <v>30</v>
      </c>
      <c r="D12" s="197">
        <v>2232733.034</v>
      </c>
      <c r="E12" s="198">
        <v>16.196193196729876</v>
      </c>
      <c r="F12" s="199">
        <v>48.84155273924398</v>
      </c>
      <c r="G12" s="200"/>
      <c r="H12" s="195"/>
    </row>
    <row r="13" spans="1:8" s="201" customFormat="1" ht="14.1" customHeight="1">
      <c r="A13" s="196">
        <v>3</v>
      </c>
      <c r="B13" s="196"/>
      <c r="C13" s="82" t="s">
        <v>31</v>
      </c>
      <c r="D13" s="197">
        <v>1747221.157</v>
      </c>
      <c r="E13" s="198">
        <v>12.674301398895283</v>
      </c>
      <c r="F13" s="199">
        <v>61.51585413813926</v>
      </c>
      <c r="G13" s="200"/>
      <c r="H13" s="195"/>
    </row>
    <row r="14" spans="1:8" s="201" customFormat="1" ht="14.1" customHeight="1">
      <c r="A14" s="196">
        <v>4</v>
      </c>
      <c r="B14" s="196"/>
      <c r="C14" s="82" t="s">
        <v>71</v>
      </c>
      <c r="D14" s="197">
        <v>1532920.519</v>
      </c>
      <c r="E14" s="198">
        <v>11.119769584129974</v>
      </c>
      <c r="F14" s="199">
        <v>72.63562372226923</v>
      </c>
      <c r="G14" s="200"/>
      <c r="H14" s="195"/>
    </row>
    <row r="15" spans="1:8" s="201" customFormat="1" ht="14.1" customHeight="1">
      <c r="A15" s="196">
        <v>5</v>
      </c>
      <c r="B15" s="196"/>
      <c r="C15" s="82" t="s">
        <v>38</v>
      </c>
      <c r="D15" s="197">
        <v>835667.691</v>
      </c>
      <c r="E15" s="198">
        <v>6.061913881147497</v>
      </c>
      <c r="F15" s="199">
        <v>78.69753760341672</v>
      </c>
      <c r="G15" s="200"/>
      <c r="H15" s="195"/>
    </row>
    <row r="16" spans="1:8" s="201" customFormat="1" ht="14.1" customHeight="1">
      <c r="A16" s="196">
        <v>6</v>
      </c>
      <c r="B16" s="196"/>
      <c r="C16" s="82" t="s">
        <v>375</v>
      </c>
      <c r="D16" s="197">
        <v>807891.185</v>
      </c>
      <c r="E16" s="198">
        <v>5.860423756418987</v>
      </c>
      <c r="F16" s="199">
        <v>84.5579613598357</v>
      </c>
      <c r="G16" s="200"/>
      <c r="H16" s="195"/>
    </row>
    <row r="17" spans="1:8" s="201" customFormat="1" ht="14.1" customHeight="1">
      <c r="A17" s="196">
        <v>7</v>
      </c>
      <c r="B17" s="196"/>
      <c r="C17" s="82" t="s">
        <v>32</v>
      </c>
      <c r="D17" s="197">
        <v>784849.514</v>
      </c>
      <c r="E17" s="198">
        <v>5.693280014015125</v>
      </c>
      <c r="F17" s="199">
        <v>90.25124137385083</v>
      </c>
      <c r="G17" s="200"/>
      <c r="H17" s="195"/>
    </row>
    <row r="18" spans="1:8" s="201" customFormat="1" ht="14.1" customHeight="1">
      <c r="A18" s="196">
        <v>8</v>
      </c>
      <c r="B18" s="196"/>
      <c r="C18" s="82" t="s">
        <v>36</v>
      </c>
      <c r="D18" s="197">
        <v>706804.973</v>
      </c>
      <c r="E18" s="198">
        <v>5.12714673935238</v>
      </c>
      <c r="F18" s="199">
        <v>95.37838811320321</v>
      </c>
      <c r="G18" s="200"/>
      <c r="H18" s="195"/>
    </row>
    <row r="19" spans="1:8" s="201" customFormat="1" ht="14.1" customHeight="1">
      <c r="A19" s="196">
        <v>9</v>
      </c>
      <c r="B19" s="196"/>
      <c r="C19" s="82" t="s">
        <v>37</v>
      </c>
      <c r="D19" s="197">
        <v>390364.03</v>
      </c>
      <c r="E19" s="198">
        <v>2.8316915415576096</v>
      </c>
      <c r="F19" s="199">
        <v>98.21007965476082</v>
      </c>
      <c r="G19" s="200"/>
      <c r="H19" s="195"/>
    </row>
    <row r="20" spans="1:8" s="201" customFormat="1" ht="14.1" customHeight="1">
      <c r="A20" s="196">
        <v>10</v>
      </c>
      <c r="B20" s="196"/>
      <c r="C20" s="82" t="s">
        <v>33</v>
      </c>
      <c r="D20" s="197">
        <v>246750.223</v>
      </c>
      <c r="E20" s="198">
        <v>1.7899203452391703</v>
      </c>
      <c r="F20" s="199">
        <v>99.99999999999999</v>
      </c>
      <c r="G20" s="200"/>
      <c r="H20" s="195"/>
    </row>
    <row r="21" spans="1:8" s="201" customFormat="1" ht="14.1" customHeight="1">
      <c r="A21" s="196">
        <v>11</v>
      </c>
      <c r="B21" s="196"/>
      <c r="C21" s="82" t="s">
        <v>35</v>
      </c>
      <c r="D21" s="197">
        <v>0</v>
      </c>
      <c r="E21" s="198" t="s">
        <v>40</v>
      </c>
      <c r="F21" s="199" t="s">
        <v>40</v>
      </c>
      <c r="G21" s="200"/>
      <c r="H21" s="195"/>
    </row>
    <row r="22" spans="1:7" s="205" customFormat="1" ht="9.75" customHeight="1">
      <c r="A22" s="202"/>
      <c r="B22" s="202"/>
      <c r="C22" s="202"/>
      <c r="D22" s="203"/>
      <c r="E22" s="204"/>
      <c r="F22" s="204"/>
      <c r="G22" s="200"/>
    </row>
    <row r="23" spans="4:7" s="195" customFormat="1" ht="9.75" customHeight="1">
      <c r="D23" s="206"/>
      <c r="E23" s="207"/>
      <c r="G23" s="200"/>
    </row>
    <row r="24" spans="1:7" s="195" customFormat="1" ht="15" customHeight="1">
      <c r="A24" s="208" t="s">
        <v>79</v>
      </c>
      <c r="B24" s="208"/>
      <c r="C24" s="209"/>
      <c r="D24" s="209"/>
      <c r="E24" s="209"/>
      <c r="F24" s="209"/>
      <c r="G24" s="200"/>
    </row>
    <row r="25" s="195" customFormat="1" ht="6.95" customHeight="1" thickBot="1">
      <c r="G25" s="200"/>
    </row>
    <row r="26" spans="1:7" s="195" customFormat="1" ht="12.2" customHeight="1">
      <c r="A26" s="1417" t="s">
        <v>1</v>
      </c>
      <c r="B26" s="1417"/>
      <c r="C26" s="1417"/>
      <c r="D26" s="1419" t="s">
        <v>370</v>
      </c>
      <c r="E26" s="210" t="s">
        <v>371</v>
      </c>
      <c r="F26" s="210" t="s">
        <v>372</v>
      </c>
      <c r="G26" s="200"/>
    </row>
    <row r="27" spans="1:7" s="195" customFormat="1" ht="12.2" customHeight="1">
      <c r="A27" s="1418"/>
      <c r="B27" s="1418"/>
      <c r="C27" s="1418"/>
      <c r="D27" s="1420"/>
      <c r="E27" s="211" t="s">
        <v>373</v>
      </c>
      <c r="F27" s="211" t="s">
        <v>374</v>
      </c>
      <c r="G27" s="200"/>
    </row>
    <row r="28" spans="1:7" s="195" customFormat="1" ht="8.25" customHeight="1">
      <c r="A28" s="193"/>
      <c r="B28" s="193"/>
      <c r="C28" s="193"/>
      <c r="D28" s="194"/>
      <c r="E28" s="196"/>
      <c r="F28" s="196"/>
      <c r="G28" s="200"/>
    </row>
    <row r="29" spans="1:7" s="201" customFormat="1" ht="14.1" customHeight="1">
      <c r="A29" s="196">
        <v>1</v>
      </c>
      <c r="B29" s="196"/>
      <c r="C29" s="82" t="s">
        <v>59</v>
      </c>
      <c r="D29" s="197">
        <v>2936727.642</v>
      </c>
      <c r="E29" s="198">
        <v>35.75934429928016</v>
      </c>
      <c r="F29" s="199">
        <v>35.75934429928016</v>
      </c>
      <c r="G29" s="200"/>
    </row>
    <row r="30" spans="1:7" s="201" customFormat="1" ht="14.1" customHeight="1">
      <c r="A30" s="196">
        <v>2</v>
      </c>
      <c r="B30" s="196"/>
      <c r="C30" s="82" t="s">
        <v>30</v>
      </c>
      <c r="D30" s="197">
        <v>1315111.67</v>
      </c>
      <c r="E30" s="198">
        <v>16.013582712595078</v>
      </c>
      <c r="F30" s="199">
        <v>51.77292701187524</v>
      </c>
      <c r="G30" s="200"/>
    </row>
    <row r="31" spans="1:7" s="201" customFormat="1" ht="14.1" customHeight="1">
      <c r="A31" s="196">
        <v>3</v>
      </c>
      <c r="B31" s="196"/>
      <c r="C31" s="82" t="s">
        <v>31</v>
      </c>
      <c r="D31" s="197">
        <v>1167515.032</v>
      </c>
      <c r="E31" s="198">
        <v>14.21635816913562</v>
      </c>
      <c r="F31" s="199">
        <v>65.98928518101086</v>
      </c>
      <c r="G31" s="200"/>
    </row>
    <row r="32" spans="1:7" s="201" customFormat="1" ht="14.1" customHeight="1">
      <c r="A32" s="196">
        <v>4</v>
      </c>
      <c r="B32" s="196"/>
      <c r="C32" s="82" t="s">
        <v>38</v>
      </c>
      <c r="D32" s="197">
        <v>702911.734</v>
      </c>
      <c r="E32" s="198">
        <v>8.559071787464735</v>
      </c>
      <c r="F32" s="199">
        <v>74.54835696847559</v>
      </c>
      <c r="G32" s="200"/>
    </row>
    <row r="33" spans="1:7" s="201" customFormat="1" ht="14.1" customHeight="1">
      <c r="A33" s="196">
        <v>5</v>
      </c>
      <c r="B33" s="196"/>
      <c r="C33" s="82" t="s">
        <v>375</v>
      </c>
      <c r="D33" s="197">
        <v>673393.908</v>
      </c>
      <c r="E33" s="198">
        <v>8.199645163148498</v>
      </c>
      <c r="F33" s="199">
        <v>82.74800213162409</v>
      </c>
      <c r="G33" s="200"/>
    </row>
    <row r="34" spans="1:7" s="201" customFormat="1" ht="14.1" customHeight="1">
      <c r="A34" s="196">
        <v>6</v>
      </c>
      <c r="B34" s="196"/>
      <c r="C34" s="82" t="s">
        <v>32</v>
      </c>
      <c r="D34" s="197">
        <v>466342.123</v>
      </c>
      <c r="E34" s="198">
        <v>5.678459350168863</v>
      </c>
      <c r="F34" s="199">
        <v>88.42646148179296</v>
      </c>
      <c r="G34" s="200"/>
    </row>
    <row r="35" spans="1:7" s="201" customFormat="1" ht="14.1" customHeight="1">
      <c r="A35" s="196">
        <v>7</v>
      </c>
      <c r="B35" s="196"/>
      <c r="C35" s="82" t="s">
        <v>37</v>
      </c>
      <c r="D35" s="197">
        <v>354501.464</v>
      </c>
      <c r="E35" s="198">
        <v>4.316620896155569</v>
      </c>
      <c r="F35" s="199">
        <v>92.74308237794853</v>
      </c>
      <c r="G35" s="200"/>
    </row>
    <row r="36" spans="1:7" s="201" customFormat="1" ht="14.1" customHeight="1">
      <c r="A36" s="196">
        <v>8</v>
      </c>
      <c r="B36" s="196"/>
      <c r="C36" s="82" t="s">
        <v>71</v>
      </c>
      <c r="D36" s="197">
        <v>338959.85</v>
      </c>
      <c r="E36" s="198">
        <v>4.127376950600568</v>
      </c>
      <c r="F36" s="199">
        <v>96.87045932854909</v>
      </c>
      <c r="G36" s="200"/>
    </row>
    <row r="37" spans="1:7" s="201" customFormat="1" ht="14.1" customHeight="1">
      <c r="A37" s="196">
        <v>9</v>
      </c>
      <c r="B37" s="196"/>
      <c r="C37" s="82" t="s">
        <v>33</v>
      </c>
      <c r="D37" s="197">
        <v>257012.783</v>
      </c>
      <c r="E37" s="198">
        <v>3.1295406714509277</v>
      </c>
      <c r="F37" s="199">
        <v>100.00000000000001</v>
      </c>
      <c r="G37" s="200"/>
    </row>
    <row r="38" spans="1:7" s="201" customFormat="1" ht="14.1" customHeight="1">
      <c r="A38" s="196">
        <v>10</v>
      </c>
      <c r="B38" s="196"/>
      <c r="C38" s="82" t="s">
        <v>35</v>
      </c>
      <c r="D38" s="197">
        <v>0</v>
      </c>
      <c r="E38" s="198" t="s">
        <v>40</v>
      </c>
      <c r="F38" s="199" t="s">
        <v>40</v>
      </c>
      <c r="G38" s="200"/>
    </row>
    <row r="39" spans="1:7" s="201" customFormat="1" ht="14.1" customHeight="1">
      <c r="A39" s="196">
        <v>11</v>
      </c>
      <c r="B39" s="196"/>
      <c r="C39" s="82" t="s">
        <v>36</v>
      </c>
      <c r="D39" s="197">
        <v>0</v>
      </c>
      <c r="E39" s="198" t="s">
        <v>40</v>
      </c>
      <c r="F39" s="199" t="s">
        <v>40</v>
      </c>
      <c r="G39" s="200"/>
    </row>
    <row r="40" spans="1:7" s="205" customFormat="1" ht="6.75" customHeight="1">
      <c r="A40" s="202"/>
      <c r="B40" s="202"/>
      <c r="C40" s="202"/>
      <c r="D40" s="203"/>
      <c r="E40" s="204"/>
      <c r="F40" s="204"/>
      <c r="G40" s="200"/>
    </row>
    <row r="41" spans="4:6" s="195" customFormat="1" ht="9.75" customHeight="1">
      <c r="D41" s="207"/>
      <c r="E41" s="207"/>
      <c r="F41" s="200"/>
    </row>
    <row r="42" spans="1:6" s="195" customFormat="1" ht="12.75" customHeight="1">
      <c r="A42" s="208" t="s">
        <v>376</v>
      </c>
      <c r="B42" s="208"/>
      <c r="C42" s="209"/>
      <c r="D42" s="209"/>
      <c r="E42" s="209"/>
      <c r="F42" s="209"/>
    </row>
    <row r="43" s="195" customFormat="1" ht="6.95" customHeight="1" thickBot="1"/>
    <row r="44" spans="1:6" s="195" customFormat="1" ht="12.2" customHeight="1">
      <c r="A44" s="1421" t="s">
        <v>1</v>
      </c>
      <c r="B44" s="1421"/>
      <c r="C44" s="1421"/>
      <c r="D44" s="1419" t="s">
        <v>370</v>
      </c>
      <c r="E44" s="210" t="s">
        <v>371</v>
      </c>
      <c r="F44" s="210" t="s">
        <v>372</v>
      </c>
    </row>
    <row r="45" spans="1:6" s="195" customFormat="1" ht="12.2" customHeight="1">
      <c r="A45" s="1422"/>
      <c r="B45" s="1422"/>
      <c r="C45" s="1422"/>
      <c r="D45" s="1420"/>
      <c r="E45" s="211" t="s">
        <v>373</v>
      </c>
      <c r="F45" s="211" t="s">
        <v>374</v>
      </c>
    </row>
    <row r="46" spans="1:6" s="195" customFormat="1" ht="6" customHeight="1">
      <c r="A46" s="193"/>
      <c r="B46" s="193"/>
      <c r="C46" s="193"/>
      <c r="D46" s="194"/>
      <c r="E46" s="196"/>
      <c r="F46" s="196"/>
    </row>
    <row r="47" spans="1:7" s="201" customFormat="1" ht="14.1" customHeight="1">
      <c r="A47" s="196">
        <v>1</v>
      </c>
      <c r="B47" s="196"/>
      <c r="C47" s="82" t="s">
        <v>59</v>
      </c>
      <c r="D47" s="197">
        <v>990199.638</v>
      </c>
      <c r="E47" s="199">
        <v>32.97466817164191</v>
      </c>
      <c r="F47" s="199">
        <v>32.97466817164191</v>
      </c>
      <c r="G47" s="200"/>
    </row>
    <row r="48" spans="1:7" s="201" customFormat="1" ht="14.1" customHeight="1">
      <c r="A48" s="196">
        <v>2</v>
      </c>
      <c r="B48" s="196"/>
      <c r="C48" s="82" t="s">
        <v>30</v>
      </c>
      <c r="D48" s="197">
        <v>481456.245</v>
      </c>
      <c r="E48" s="199">
        <v>16.03298901432211</v>
      </c>
      <c r="F48" s="199">
        <v>49.00765718596402</v>
      </c>
      <c r="G48" s="200"/>
    </row>
    <row r="49" spans="1:7" s="201" customFormat="1" ht="14.1" customHeight="1">
      <c r="A49" s="196">
        <v>3</v>
      </c>
      <c r="B49" s="196"/>
      <c r="C49" s="82" t="s">
        <v>71</v>
      </c>
      <c r="D49" s="197">
        <v>362629.955</v>
      </c>
      <c r="E49" s="199">
        <v>12.07595112776888</v>
      </c>
      <c r="F49" s="199">
        <v>61.0836083137329</v>
      </c>
      <c r="G49" s="200"/>
    </row>
    <row r="50" spans="1:7" s="201" customFormat="1" ht="14.1" customHeight="1">
      <c r="A50" s="196">
        <v>4</v>
      </c>
      <c r="B50" s="196"/>
      <c r="C50" s="82" t="s">
        <v>31</v>
      </c>
      <c r="D50" s="197">
        <v>342069.878</v>
      </c>
      <c r="E50" s="199">
        <v>11.391279380132465</v>
      </c>
      <c r="F50" s="199">
        <v>72.47488769386537</v>
      </c>
      <c r="G50" s="200"/>
    </row>
    <row r="51" spans="1:7" s="201" customFormat="1" ht="14.1" customHeight="1">
      <c r="A51" s="196">
        <v>5</v>
      </c>
      <c r="B51" s="196"/>
      <c r="C51" s="82" t="s">
        <v>32</v>
      </c>
      <c r="D51" s="197">
        <v>227148.1</v>
      </c>
      <c r="E51" s="199">
        <v>7.564265766090831</v>
      </c>
      <c r="F51" s="199">
        <v>80.0391534599562</v>
      </c>
      <c r="G51" s="200"/>
    </row>
    <row r="52" spans="1:7" s="201" customFormat="1" ht="14.1" customHeight="1">
      <c r="A52" s="196">
        <v>6</v>
      </c>
      <c r="B52" s="196"/>
      <c r="C52" s="82" t="s">
        <v>36</v>
      </c>
      <c r="D52" s="197">
        <v>194797.519</v>
      </c>
      <c r="E52" s="199">
        <v>6.48695808721767</v>
      </c>
      <c r="F52" s="199">
        <v>86.52611154717387</v>
      </c>
      <c r="G52" s="200"/>
    </row>
    <row r="53" spans="1:7" s="201" customFormat="1" ht="14.1" customHeight="1">
      <c r="A53" s="196">
        <v>7</v>
      </c>
      <c r="B53" s="196"/>
      <c r="C53" s="82" t="s">
        <v>38</v>
      </c>
      <c r="D53" s="197">
        <v>151385.607</v>
      </c>
      <c r="E53" s="199">
        <v>5.041296689292054</v>
      </c>
      <c r="F53" s="199">
        <v>91.56740823646592</v>
      </c>
      <c r="G53" s="200"/>
    </row>
    <row r="54" spans="1:7" s="201" customFormat="1" ht="14.1" customHeight="1">
      <c r="A54" s="196">
        <v>8</v>
      </c>
      <c r="B54" s="196"/>
      <c r="C54" s="82" t="s">
        <v>375</v>
      </c>
      <c r="D54" s="197">
        <v>98364.172</v>
      </c>
      <c r="E54" s="199">
        <v>3.2756282745462997</v>
      </c>
      <c r="F54" s="199">
        <v>94.84303651101223</v>
      </c>
      <c r="G54" s="200"/>
    </row>
    <row r="55" spans="1:7" s="201" customFormat="1" ht="14.1" customHeight="1">
      <c r="A55" s="196">
        <v>9</v>
      </c>
      <c r="B55" s="196"/>
      <c r="C55" s="82" t="s">
        <v>37</v>
      </c>
      <c r="D55" s="197">
        <v>79084.276</v>
      </c>
      <c r="E55" s="199">
        <v>2.63358787321082</v>
      </c>
      <c r="F55" s="199">
        <v>97.47662438422304</v>
      </c>
      <c r="G55" s="200"/>
    </row>
    <row r="56" spans="1:7" s="201" customFormat="1" ht="14.1" customHeight="1">
      <c r="A56" s="196">
        <v>10</v>
      </c>
      <c r="B56" s="196"/>
      <c r="C56" s="82" t="s">
        <v>33</v>
      </c>
      <c r="D56" s="197">
        <v>59925.109</v>
      </c>
      <c r="E56" s="199">
        <v>1.9955678719653016</v>
      </c>
      <c r="F56" s="199">
        <v>99.47219225618835</v>
      </c>
      <c r="G56" s="200"/>
    </row>
    <row r="57" spans="1:7" s="201" customFormat="1" ht="14.1" customHeight="1">
      <c r="A57" s="196">
        <v>11</v>
      </c>
      <c r="B57" s="196"/>
      <c r="C57" s="82" t="s">
        <v>35</v>
      </c>
      <c r="D57" s="197">
        <v>15849.592</v>
      </c>
      <c r="E57" s="199">
        <v>0.5278077438116678</v>
      </c>
      <c r="F57" s="199">
        <v>100.00000000000001</v>
      </c>
      <c r="G57" s="200"/>
    </row>
    <row r="58" spans="1:6" ht="4.5" customHeight="1">
      <c r="A58" s="212"/>
      <c r="B58" s="212"/>
      <c r="C58" s="212"/>
      <c r="D58" s="203"/>
      <c r="E58" s="212"/>
      <c r="F58" s="212"/>
    </row>
    <row r="59" spans="1:6" ht="13.5">
      <c r="A59" s="214" t="s">
        <v>377</v>
      </c>
      <c r="B59" s="215"/>
      <c r="C59" s="216"/>
      <c r="D59" s="217"/>
      <c r="E59" s="216"/>
      <c r="F59" s="216"/>
    </row>
    <row r="60" spans="1:6" ht="13.5">
      <c r="A60" s="215"/>
      <c r="B60" s="216"/>
      <c r="C60" s="216"/>
      <c r="D60" s="218"/>
      <c r="E60" s="216"/>
      <c r="F60" s="216"/>
    </row>
  </sheetData>
  <mergeCells count="6">
    <mergeCell ref="A8:C9"/>
    <mergeCell ref="D8:D9"/>
    <mergeCell ref="A26:C27"/>
    <mergeCell ref="D26:D27"/>
    <mergeCell ref="A44:C45"/>
    <mergeCell ref="D44:D45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8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workbookViewId="0" topLeftCell="A1"/>
  </sheetViews>
  <sheetFormatPr defaultColWidth="11.421875" defaultRowHeight="15"/>
  <cols>
    <col min="1" max="1" width="3.57421875" style="5" customWidth="1"/>
    <col min="2" max="2" width="1.28515625" style="5" customWidth="1"/>
    <col min="3" max="3" width="19.140625" style="5" customWidth="1"/>
    <col min="4" max="4" width="12.00390625" style="5" bestFit="1" customWidth="1"/>
    <col min="5" max="6" width="9.7109375" style="5" customWidth="1"/>
    <col min="7" max="7" width="1.8515625" style="5" customWidth="1"/>
    <col min="8" max="8" width="3.28125" style="5" customWidth="1"/>
    <col min="9" max="9" width="0.9921875" style="5" customWidth="1"/>
    <col min="10" max="10" width="19.00390625" style="5" customWidth="1"/>
    <col min="11" max="11" width="12.00390625" style="5" bestFit="1" customWidth="1"/>
    <col min="12" max="12" width="9.7109375" style="5" customWidth="1"/>
    <col min="13" max="13" width="10.7109375" style="5" customWidth="1"/>
    <col min="14" max="14" width="1.28515625" style="5" customWidth="1"/>
    <col min="15" max="15" width="2.57421875" style="5" customWidth="1"/>
    <col min="16" max="16" width="1.1484375" style="5" customWidth="1"/>
    <col min="17" max="17" width="17.57421875" style="5" customWidth="1"/>
    <col min="18" max="20" width="9.7109375" style="5" customWidth="1"/>
    <col min="21" max="16384" width="11.421875" style="5" customWidth="1"/>
  </cols>
  <sheetData>
    <row r="1" ht="15">
      <c r="A1" s="1220" t="s">
        <v>1048</v>
      </c>
    </row>
    <row r="2" spans="1:20" s="219" customFormat="1" ht="24.95" customHeight="1">
      <c r="A2" s="1373" t="s">
        <v>378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</row>
    <row r="3" spans="1:20" s="220" customFormat="1" ht="18" customHeight="1">
      <c r="A3" s="1413">
        <v>43708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  <c r="O3" s="1413"/>
      <c r="P3" s="1413"/>
      <c r="Q3" s="1413"/>
      <c r="R3" s="1413"/>
      <c r="S3" s="1413"/>
      <c r="T3" s="1413"/>
    </row>
    <row r="4" spans="1:20" s="221" customFormat="1" ht="18" customHeight="1">
      <c r="A4" s="1414" t="s">
        <v>74</v>
      </c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  <c r="Q4" s="1414"/>
      <c r="R4" s="1414"/>
      <c r="S4" s="1414"/>
      <c r="T4" s="1414"/>
    </row>
    <row r="5" s="222" customFormat="1" ht="9.75" customHeight="1"/>
    <row r="6" spans="1:20" s="224" customFormat="1" ht="12" customHeight="1">
      <c r="A6" s="223" t="s">
        <v>379</v>
      </c>
      <c r="B6" s="223"/>
      <c r="C6" s="223"/>
      <c r="D6" s="223"/>
      <c r="E6" s="223"/>
      <c r="F6" s="223"/>
      <c r="H6" s="223" t="s">
        <v>361</v>
      </c>
      <c r="I6" s="223"/>
      <c r="J6" s="223"/>
      <c r="K6" s="223"/>
      <c r="L6" s="223"/>
      <c r="M6" s="223"/>
      <c r="Q6" s="1425" t="s">
        <v>380</v>
      </c>
      <c r="R6" s="1425"/>
      <c r="S6" s="1425"/>
      <c r="T6" s="1425"/>
    </row>
    <row r="7" s="222" customFormat="1" ht="9" customHeight="1" thickBot="1"/>
    <row r="8" spans="1:20" s="226" customFormat="1" ht="12.95" customHeight="1">
      <c r="A8" s="1317" t="s">
        <v>1</v>
      </c>
      <c r="B8" s="1317"/>
      <c r="C8" s="1426"/>
      <c r="D8" s="1426" t="s">
        <v>370</v>
      </c>
      <c r="E8" s="1319" t="s">
        <v>381</v>
      </c>
      <c r="F8" s="1319" t="s">
        <v>382</v>
      </c>
      <c r="G8" s="225"/>
      <c r="H8" s="1317" t="s">
        <v>1</v>
      </c>
      <c r="I8" s="1317"/>
      <c r="J8" s="1426"/>
      <c r="K8" s="1426" t="s">
        <v>370</v>
      </c>
      <c r="L8" s="1319" t="s">
        <v>381</v>
      </c>
      <c r="M8" s="1319" t="s">
        <v>382</v>
      </c>
      <c r="N8" s="225"/>
      <c r="O8" s="1428" t="s">
        <v>1</v>
      </c>
      <c r="P8" s="1428"/>
      <c r="Q8" s="1426"/>
      <c r="R8" s="1429" t="s">
        <v>370</v>
      </c>
      <c r="S8" s="1319" t="s">
        <v>381</v>
      </c>
      <c r="T8" s="1423" t="s">
        <v>382</v>
      </c>
    </row>
    <row r="9" spans="1:20" s="226" customFormat="1" ht="12.95" customHeight="1">
      <c r="A9" s="1427"/>
      <c r="B9" s="1427"/>
      <c r="C9" s="1427"/>
      <c r="D9" s="1427"/>
      <c r="E9" s="1320" t="s">
        <v>383</v>
      </c>
      <c r="F9" s="1320" t="s">
        <v>384</v>
      </c>
      <c r="G9" s="225"/>
      <c r="H9" s="1427"/>
      <c r="I9" s="1427"/>
      <c r="J9" s="1427"/>
      <c r="K9" s="1427"/>
      <c r="L9" s="1320" t="s">
        <v>383</v>
      </c>
      <c r="M9" s="1320" t="s">
        <v>384</v>
      </c>
      <c r="N9" s="225"/>
      <c r="O9" s="1427"/>
      <c r="P9" s="1427"/>
      <c r="Q9" s="1427"/>
      <c r="R9" s="1290"/>
      <c r="S9" s="1320" t="s">
        <v>383</v>
      </c>
      <c r="T9" s="1424" t="s">
        <v>384</v>
      </c>
    </row>
    <row r="10" spans="1:20" s="228" customFormat="1" ht="4.5" customHeight="1">
      <c r="A10" s="21"/>
      <c r="B10" s="21"/>
      <c r="C10" s="32"/>
      <c r="D10" s="32"/>
      <c r="E10" s="99"/>
      <c r="F10" s="99"/>
      <c r="G10" s="21"/>
      <c r="H10" s="32"/>
      <c r="I10" s="32"/>
      <c r="J10" s="32"/>
      <c r="K10" s="32"/>
      <c r="L10" s="99"/>
      <c r="M10" s="99"/>
      <c r="N10" s="21"/>
      <c r="O10" s="20"/>
      <c r="P10" s="20"/>
      <c r="Q10" s="30"/>
      <c r="R10" s="30"/>
      <c r="S10" s="227"/>
      <c r="T10" s="227"/>
    </row>
    <row r="11" spans="1:20" s="20" customFormat="1" ht="9.95" customHeight="1">
      <c r="A11" s="229">
        <v>1</v>
      </c>
      <c r="B11" s="230"/>
      <c r="C11" s="231" t="s">
        <v>38</v>
      </c>
      <c r="D11" s="164">
        <v>15500</v>
      </c>
      <c r="E11" s="232">
        <v>98.17387721070153</v>
      </c>
      <c r="F11" s="232">
        <v>98.17387721070153</v>
      </c>
      <c r="H11" s="229">
        <v>1</v>
      </c>
      <c r="I11" s="230"/>
      <c r="J11" s="231" t="s">
        <v>36</v>
      </c>
      <c r="K11" s="164">
        <v>11785.798</v>
      </c>
      <c r="L11" s="232">
        <v>63.97005069113643</v>
      </c>
      <c r="M11" s="232">
        <v>63.97005069113643</v>
      </c>
      <c r="O11" s="229">
        <v>1</v>
      </c>
      <c r="P11" s="230"/>
      <c r="Q11" s="231" t="s">
        <v>375</v>
      </c>
      <c r="R11" s="164">
        <v>442982.11708</v>
      </c>
      <c r="S11" s="232">
        <v>72.22976469712926</v>
      </c>
      <c r="T11" s="232">
        <v>72.22976469712926</v>
      </c>
    </row>
    <row r="12" spans="1:20" s="20" customFormat="1" ht="9.95" customHeight="1">
      <c r="A12" s="229">
        <v>2</v>
      </c>
      <c r="B12" s="230"/>
      <c r="C12" s="231" t="s">
        <v>36</v>
      </c>
      <c r="D12" s="164">
        <v>288.314</v>
      </c>
      <c r="E12" s="232">
        <v>1.826122789298465</v>
      </c>
      <c r="F12" s="232">
        <v>100</v>
      </c>
      <c r="H12" s="229">
        <v>2</v>
      </c>
      <c r="I12" s="230"/>
      <c r="J12" s="231" t="s">
        <v>375</v>
      </c>
      <c r="K12" s="164">
        <v>5600</v>
      </c>
      <c r="L12" s="232">
        <v>30.395250611826537</v>
      </c>
      <c r="M12" s="232">
        <v>94.36530130296296</v>
      </c>
      <c r="O12" s="229">
        <v>2</v>
      </c>
      <c r="P12" s="230"/>
      <c r="Q12" s="231" t="s">
        <v>36</v>
      </c>
      <c r="R12" s="164">
        <v>77641.0289</v>
      </c>
      <c r="S12" s="232">
        <v>12.659638012604562</v>
      </c>
      <c r="T12" s="232">
        <v>84.88940270973382</v>
      </c>
    </row>
    <row r="13" spans="1:20" s="20" customFormat="1" ht="9.95" customHeight="1">
      <c r="A13" s="229">
        <v>3</v>
      </c>
      <c r="B13" s="230"/>
      <c r="C13" s="231" t="s">
        <v>37</v>
      </c>
      <c r="D13" s="164" t="s">
        <v>40</v>
      </c>
      <c r="E13" s="232" t="s">
        <v>40</v>
      </c>
      <c r="F13" s="232" t="s">
        <v>40</v>
      </c>
      <c r="H13" s="229">
        <v>3</v>
      </c>
      <c r="I13" s="230"/>
      <c r="J13" s="231" t="s">
        <v>38</v>
      </c>
      <c r="K13" s="164">
        <v>1038.133</v>
      </c>
      <c r="L13" s="232">
        <v>5.634698697037021</v>
      </c>
      <c r="M13" s="232">
        <v>99.99999999999999</v>
      </c>
      <c r="O13" s="229">
        <v>3</v>
      </c>
      <c r="P13" s="230"/>
      <c r="Q13" s="231" t="s">
        <v>385</v>
      </c>
      <c r="R13" s="164">
        <v>53759.35389</v>
      </c>
      <c r="S13" s="232">
        <v>8.76564839082014</v>
      </c>
      <c r="T13" s="232">
        <v>93.65505110055395</v>
      </c>
    </row>
    <row r="14" spans="1:20" s="20" customFormat="1" ht="9.95" customHeight="1">
      <c r="A14" s="229">
        <v>4</v>
      </c>
      <c r="B14" s="230"/>
      <c r="C14" s="231" t="s">
        <v>33</v>
      </c>
      <c r="D14" s="164" t="s">
        <v>40</v>
      </c>
      <c r="E14" s="232" t="s">
        <v>40</v>
      </c>
      <c r="F14" s="232" t="s">
        <v>40</v>
      </c>
      <c r="H14" s="229">
        <v>4</v>
      </c>
      <c r="I14" s="230"/>
      <c r="J14" s="231" t="s">
        <v>32</v>
      </c>
      <c r="K14" s="164" t="s">
        <v>40</v>
      </c>
      <c r="L14" s="232" t="s">
        <v>40</v>
      </c>
      <c r="M14" s="232" t="s">
        <v>40</v>
      </c>
      <c r="O14" s="229">
        <v>4</v>
      </c>
      <c r="P14" s="230"/>
      <c r="Q14" s="231" t="s">
        <v>59</v>
      </c>
      <c r="R14" s="164">
        <v>16333.27142</v>
      </c>
      <c r="S14" s="232">
        <v>2.663196336632006</v>
      </c>
      <c r="T14" s="232">
        <v>96.31824743718596</v>
      </c>
    </row>
    <row r="15" spans="1:20" s="20" customFormat="1" ht="9.95" customHeight="1">
      <c r="A15" s="229">
        <v>5</v>
      </c>
      <c r="B15" s="230"/>
      <c r="C15" s="231" t="s">
        <v>35</v>
      </c>
      <c r="D15" s="164" t="s">
        <v>40</v>
      </c>
      <c r="E15" s="232" t="s">
        <v>40</v>
      </c>
      <c r="F15" s="232" t="s">
        <v>40</v>
      </c>
      <c r="H15" s="229">
        <v>5</v>
      </c>
      <c r="I15" s="230"/>
      <c r="J15" s="231" t="s">
        <v>33</v>
      </c>
      <c r="K15" s="164" t="s">
        <v>40</v>
      </c>
      <c r="L15" s="232" t="s">
        <v>40</v>
      </c>
      <c r="M15" s="232" t="s">
        <v>40</v>
      </c>
      <c r="O15" s="229">
        <v>5</v>
      </c>
      <c r="P15" s="230"/>
      <c r="Q15" s="231" t="s">
        <v>37</v>
      </c>
      <c r="R15" s="164">
        <v>13040.17795</v>
      </c>
      <c r="S15" s="232">
        <v>2.1262460686806772</v>
      </c>
      <c r="T15" s="232">
        <v>98.44449350586663</v>
      </c>
    </row>
    <row r="16" spans="1:20" s="20" customFormat="1" ht="9.95" customHeight="1">
      <c r="A16" s="229">
        <v>6</v>
      </c>
      <c r="B16" s="230"/>
      <c r="C16" s="231" t="s">
        <v>386</v>
      </c>
      <c r="D16" s="164" t="s">
        <v>40</v>
      </c>
      <c r="E16" s="232" t="s">
        <v>40</v>
      </c>
      <c r="F16" s="232" t="s">
        <v>40</v>
      </c>
      <c r="H16" s="229">
        <v>6</v>
      </c>
      <c r="I16" s="230"/>
      <c r="J16" s="231" t="s">
        <v>35</v>
      </c>
      <c r="K16" s="164" t="s">
        <v>40</v>
      </c>
      <c r="L16" s="232" t="s">
        <v>40</v>
      </c>
      <c r="M16" s="232" t="s">
        <v>40</v>
      </c>
      <c r="O16" s="229">
        <v>6</v>
      </c>
      <c r="P16" s="230"/>
      <c r="Q16" s="231" t="s">
        <v>71</v>
      </c>
      <c r="R16" s="164">
        <v>3325.2363100000002</v>
      </c>
      <c r="S16" s="232">
        <v>0.5421912690671328</v>
      </c>
      <c r="T16" s="232">
        <v>98.98668477493376</v>
      </c>
    </row>
    <row r="17" spans="1:20" s="20" customFormat="1" ht="9.95" customHeight="1">
      <c r="A17" s="229">
        <v>7</v>
      </c>
      <c r="B17" s="230"/>
      <c r="C17" s="231" t="s">
        <v>31</v>
      </c>
      <c r="D17" s="164" t="s">
        <v>40</v>
      </c>
      <c r="E17" s="232" t="s">
        <v>40</v>
      </c>
      <c r="F17" s="232" t="s">
        <v>40</v>
      </c>
      <c r="H17" s="229">
        <v>7</v>
      </c>
      <c r="I17" s="230"/>
      <c r="J17" s="231" t="s">
        <v>71</v>
      </c>
      <c r="K17" s="164" t="s">
        <v>40</v>
      </c>
      <c r="L17" s="232" t="s">
        <v>40</v>
      </c>
      <c r="M17" s="232" t="s">
        <v>40</v>
      </c>
      <c r="O17" s="229">
        <v>7</v>
      </c>
      <c r="P17" s="230"/>
      <c r="Q17" s="231" t="s">
        <v>31</v>
      </c>
      <c r="R17" s="164">
        <v>3287.44799</v>
      </c>
      <c r="S17" s="232">
        <v>0.5360297529321442</v>
      </c>
      <c r="T17" s="232">
        <v>99.5227145278659</v>
      </c>
    </row>
    <row r="18" spans="1:20" s="20" customFormat="1" ht="9.95" customHeight="1">
      <c r="A18" s="229">
        <v>8</v>
      </c>
      <c r="B18" s="230"/>
      <c r="C18" s="231" t="s">
        <v>30</v>
      </c>
      <c r="D18" s="164" t="s">
        <v>40</v>
      </c>
      <c r="E18" s="232" t="s">
        <v>40</v>
      </c>
      <c r="F18" s="232" t="s">
        <v>40</v>
      </c>
      <c r="H18" s="229">
        <v>8</v>
      </c>
      <c r="I18" s="230"/>
      <c r="J18" s="231" t="s">
        <v>31</v>
      </c>
      <c r="K18" s="164" t="s">
        <v>40</v>
      </c>
      <c r="L18" s="232" t="s">
        <v>40</v>
      </c>
      <c r="M18" s="232" t="s">
        <v>40</v>
      </c>
      <c r="O18" s="229">
        <v>8</v>
      </c>
      <c r="P18" s="230"/>
      <c r="Q18" s="231" t="s">
        <v>30</v>
      </c>
      <c r="R18" s="164">
        <v>2309.50038</v>
      </c>
      <c r="S18" s="232">
        <v>0.3765720163037752</v>
      </c>
      <c r="T18" s="232">
        <v>99.89928654416967</v>
      </c>
    </row>
    <row r="19" spans="1:20" s="20" customFormat="1" ht="9.95" customHeight="1">
      <c r="A19" s="229">
        <v>9</v>
      </c>
      <c r="B19" s="230"/>
      <c r="C19" s="231" t="s">
        <v>59</v>
      </c>
      <c r="D19" s="164" t="s">
        <v>40</v>
      </c>
      <c r="E19" s="232" t="s">
        <v>40</v>
      </c>
      <c r="F19" s="232" t="s">
        <v>40</v>
      </c>
      <c r="H19" s="229">
        <v>9</v>
      </c>
      <c r="I19" s="230"/>
      <c r="J19" s="231" t="s">
        <v>30</v>
      </c>
      <c r="K19" s="164" t="s">
        <v>40</v>
      </c>
      <c r="L19" s="232" t="s">
        <v>40</v>
      </c>
      <c r="M19" s="232" t="s">
        <v>40</v>
      </c>
      <c r="O19" s="229">
        <v>9</v>
      </c>
      <c r="P19" s="230"/>
      <c r="Q19" s="231" t="s">
        <v>33</v>
      </c>
      <c r="R19" s="164">
        <v>617.6714000000001</v>
      </c>
      <c r="S19" s="232">
        <v>0.10071345583029334</v>
      </c>
      <c r="T19" s="232">
        <v>99.99999999999996</v>
      </c>
    </row>
    <row r="20" spans="1:20" s="20" customFormat="1" ht="9.95" customHeight="1">
      <c r="A20" s="229">
        <v>10</v>
      </c>
      <c r="B20" s="230"/>
      <c r="C20" s="231" t="s">
        <v>32</v>
      </c>
      <c r="D20" s="164" t="s">
        <v>40</v>
      </c>
      <c r="E20" s="232" t="s">
        <v>40</v>
      </c>
      <c r="F20" s="232" t="s">
        <v>40</v>
      </c>
      <c r="H20" s="229">
        <v>10</v>
      </c>
      <c r="I20" s="230"/>
      <c r="J20" s="231" t="s">
        <v>59</v>
      </c>
      <c r="K20" s="164" t="s">
        <v>40</v>
      </c>
      <c r="L20" s="232" t="s">
        <v>40</v>
      </c>
      <c r="M20" s="232" t="s">
        <v>40</v>
      </c>
      <c r="O20" s="229">
        <v>10</v>
      </c>
      <c r="P20" s="230"/>
      <c r="Q20" s="231" t="s">
        <v>32</v>
      </c>
      <c r="R20" s="164" t="s">
        <v>40</v>
      </c>
      <c r="S20" s="232" t="s">
        <v>40</v>
      </c>
      <c r="T20" s="232" t="s">
        <v>40</v>
      </c>
    </row>
    <row r="21" spans="1:20" s="20" customFormat="1" ht="9.95" customHeight="1">
      <c r="A21" s="229">
        <v>11</v>
      </c>
      <c r="B21" s="230"/>
      <c r="C21" s="231" t="s">
        <v>71</v>
      </c>
      <c r="D21" s="164" t="s">
        <v>40</v>
      </c>
      <c r="E21" s="232" t="s">
        <v>40</v>
      </c>
      <c r="F21" s="232" t="s">
        <v>40</v>
      </c>
      <c r="H21" s="229">
        <v>11</v>
      </c>
      <c r="I21" s="230"/>
      <c r="J21" s="231" t="s">
        <v>37</v>
      </c>
      <c r="K21" s="164" t="s">
        <v>40</v>
      </c>
      <c r="L21" s="232" t="s">
        <v>40</v>
      </c>
      <c r="M21" s="232" t="s">
        <v>40</v>
      </c>
      <c r="O21" s="229">
        <v>11</v>
      </c>
      <c r="P21" s="230"/>
      <c r="Q21" s="231" t="s">
        <v>35</v>
      </c>
      <c r="R21" s="164" t="s">
        <v>40</v>
      </c>
      <c r="S21" s="232" t="s">
        <v>40</v>
      </c>
      <c r="T21" s="232" t="s">
        <v>40</v>
      </c>
    </row>
    <row r="22" spans="1:20" s="238" customFormat="1" ht="6.75" customHeight="1">
      <c r="A22" s="233"/>
      <c r="B22" s="233"/>
      <c r="C22" s="234"/>
      <c r="D22" s="235"/>
      <c r="E22" s="236"/>
      <c r="F22" s="236"/>
      <c r="G22" s="237"/>
      <c r="H22" s="233"/>
      <c r="I22" s="233"/>
      <c r="J22" s="234"/>
      <c r="K22" s="235"/>
      <c r="L22" s="233"/>
      <c r="M22" s="236"/>
      <c r="O22" s="239"/>
      <c r="P22" s="239"/>
      <c r="Q22" s="240"/>
      <c r="R22" s="235"/>
      <c r="S22" s="241"/>
      <c r="T22" s="241"/>
    </row>
    <row r="23" spans="4:13" s="242" customFormat="1" ht="13.5" customHeight="1">
      <c r="D23" s="243"/>
      <c r="H23" s="237"/>
      <c r="I23" s="237"/>
      <c r="J23" s="237"/>
      <c r="K23" s="244"/>
      <c r="L23" s="237"/>
      <c r="M23" s="237"/>
    </row>
    <row r="24" spans="1:20" s="246" customFormat="1" ht="12" customHeight="1">
      <c r="A24" s="245" t="s">
        <v>363</v>
      </c>
      <c r="B24" s="245"/>
      <c r="C24" s="245"/>
      <c r="D24" s="245"/>
      <c r="E24" s="245"/>
      <c r="F24" s="245"/>
      <c r="H24" s="223" t="s">
        <v>387</v>
      </c>
      <c r="I24" s="245"/>
      <c r="J24" s="245"/>
      <c r="K24" s="245"/>
      <c r="L24" s="245"/>
      <c r="M24" s="245"/>
      <c r="O24" s="245" t="s">
        <v>388</v>
      </c>
      <c r="P24" s="245"/>
      <c r="Q24" s="245"/>
      <c r="R24" s="245"/>
      <c r="S24" s="245"/>
      <c r="T24" s="245"/>
    </row>
    <row r="25" s="242" customFormat="1" ht="9" customHeight="1" thickBot="1"/>
    <row r="26" spans="1:20" s="248" customFormat="1" ht="12.95" customHeight="1">
      <c r="A26" s="1428" t="s">
        <v>1</v>
      </c>
      <c r="B26" s="1428"/>
      <c r="C26" s="1426"/>
      <c r="D26" s="1429" t="s">
        <v>370</v>
      </c>
      <c r="E26" s="1319" t="s">
        <v>381</v>
      </c>
      <c r="F26" s="1423" t="s">
        <v>382</v>
      </c>
      <c r="G26" s="247"/>
      <c r="H26" s="1428" t="s">
        <v>1</v>
      </c>
      <c r="I26" s="1428"/>
      <c r="J26" s="1426"/>
      <c r="K26" s="1429" t="s">
        <v>370</v>
      </c>
      <c r="L26" s="1319" t="s">
        <v>381</v>
      </c>
      <c r="M26" s="1423" t="s">
        <v>382</v>
      </c>
      <c r="N26" s="247"/>
      <c r="O26" s="1428" t="s">
        <v>1</v>
      </c>
      <c r="P26" s="1428"/>
      <c r="Q26" s="1426"/>
      <c r="R26" s="1429" t="s">
        <v>370</v>
      </c>
      <c r="S26" s="1319" t="s">
        <v>381</v>
      </c>
      <c r="T26" s="1423" t="s">
        <v>382</v>
      </c>
    </row>
    <row r="27" spans="1:20" s="237" customFormat="1" ht="12.95" customHeight="1">
      <c r="A27" s="1427"/>
      <c r="B27" s="1427"/>
      <c r="C27" s="1427"/>
      <c r="D27" s="1290"/>
      <c r="E27" s="1320" t="s">
        <v>383</v>
      </c>
      <c r="F27" s="1424" t="s">
        <v>384</v>
      </c>
      <c r="G27" s="247"/>
      <c r="H27" s="1427"/>
      <c r="I27" s="1427"/>
      <c r="J27" s="1427"/>
      <c r="K27" s="1290"/>
      <c r="L27" s="1320" t="s">
        <v>383</v>
      </c>
      <c r="M27" s="1424" t="s">
        <v>384</v>
      </c>
      <c r="N27" s="247"/>
      <c r="O27" s="1427"/>
      <c r="P27" s="1427"/>
      <c r="Q27" s="1427"/>
      <c r="R27" s="1290"/>
      <c r="S27" s="1320" t="s">
        <v>383</v>
      </c>
      <c r="T27" s="1424" t="s">
        <v>384</v>
      </c>
    </row>
    <row r="28" spans="1:20" s="237" customFormat="1" ht="5.25" customHeight="1">
      <c r="A28" s="20"/>
      <c r="B28" s="20"/>
      <c r="C28" s="30"/>
      <c r="D28" s="30"/>
      <c r="E28" s="227"/>
      <c r="F28" s="227"/>
      <c r="G28" s="20"/>
      <c r="H28" s="30"/>
      <c r="I28" s="30"/>
      <c r="J28" s="30"/>
      <c r="K28" s="30"/>
      <c r="L28" s="227"/>
      <c r="M28" s="227"/>
      <c r="N28" s="20"/>
      <c r="O28" s="30"/>
      <c r="P28" s="30"/>
      <c r="Q28" s="30"/>
      <c r="R28" s="30"/>
      <c r="S28" s="227"/>
      <c r="T28" s="227"/>
    </row>
    <row r="29" spans="1:20" s="20" customFormat="1" ht="9.95" customHeight="1">
      <c r="A29" s="229">
        <v>1</v>
      </c>
      <c r="B29" s="230"/>
      <c r="C29" s="231" t="s">
        <v>389</v>
      </c>
      <c r="D29" s="164">
        <v>1119881.267</v>
      </c>
      <c r="E29" s="232">
        <v>33.9880045417972</v>
      </c>
      <c r="F29" s="232">
        <v>33.9880045417972</v>
      </c>
      <c r="H29" s="229">
        <v>1</v>
      </c>
      <c r="I29" s="230"/>
      <c r="J29" s="231" t="s">
        <v>30</v>
      </c>
      <c r="K29" s="164">
        <v>999092.2319</v>
      </c>
      <c r="L29" s="232">
        <v>40.714749648813374</v>
      </c>
      <c r="M29" s="232">
        <v>40.714749648813374</v>
      </c>
      <c r="O29" s="229">
        <v>1</v>
      </c>
      <c r="P29" s="230"/>
      <c r="Q29" s="231" t="s">
        <v>375</v>
      </c>
      <c r="R29" s="164">
        <v>219427.57124000002</v>
      </c>
      <c r="S29" s="232">
        <v>63.58478045105376</v>
      </c>
      <c r="T29" s="232">
        <v>63.58478045105376</v>
      </c>
    </row>
    <row r="30" spans="1:20" s="20" customFormat="1" ht="9.95" customHeight="1">
      <c r="A30" s="229">
        <v>2</v>
      </c>
      <c r="B30" s="230"/>
      <c r="C30" s="231" t="s">
        <v>31</v>
      </c>
      <c r="D30" s="164">
        <v>803478.508</v>
      </c>
      <c r="E30" s="232">
        <v>24.38529153389298</v>
      </c>
      <c r="F30" s="232">
        <v>58.37329607569018</v>
      </c>
      <c r="H30" s="229">
        <v>2</v>
      </c>
      <c r="I30" s="230"/>
      <c r="J30" s="231" t="s">
        <v>31</v>
      </c>
      <c r="K30" s="164">
        <v>594729.56051</v>
      </c>
      <c r="L30" s="232">
        <v>24.23626607411865</v>
      </c>
      <c r="M30" s="232">
        <v>64.95101572293203</v>
      </c>
      <c r="O30" s="229">
        <v>2</v>
      </c>
      <c r="P30" s="230"/>
      <c r="Q30" s="231" t="s">
        <v>32</v>
      </c>
      <c r="R30" s="164">
        <v>89263.61282</v>
      </c>
      <c r="S30" s="232">
        <v>25.866426864013476</v>
      </c>
      <c r="T30" s="232">
        <v>89.45120731506724</v>
      </c>
    </row>
    <row r="31" spans="1:20" s="20" customFormat="1" ht="9.95" customHeight="1">
      <c r="A31" s="229">
        <v>3</v>
      </c>
      <c r="B31" s="230"/>
      <c r="C31" s="231" t="s">
        <v>59</v>
      </c>
      <c r="D31" s="164">
        <v>438794.381</v>
      </c>
      <c r="E31" s="232">
        <v>13.317255903650269</v>
      </c>
      <c r="F31" s="232">
        <v>71.69055197934044</v>
      </c>
      <c r="H31" s="229">
        <v>3</v>
      </c>
      <c r="I31" s="230"/>
      <c r="J31" s="231" t="s">
        <v>59</v>
      </c>
      <c r="K31" s="164">
        <v>258386.91965999999</v>
      </c>
      <c r="L31" s="232">
        <v>10.529717287940965</v>
      </c>
      <c r="M31" s="232">
        <v>75.480733010873</v>
      </c>
      <c r="O31" s="229">
        <v>3</v>
      </c>
      <c r="P31" s="230"/>
      <c r="Q31" s="231" t="s">
        <v>38</v>
      </c>
      <c r="R31" s="164">
        <v>33598.625049999995</v>
      </c>
      <c r="S31" s="232">
        <v>9.736065459726886</v>
      </c>
      <c r="T31" s="232">
        <v>99.18727277479412</v>
      </c>
    </row>
    <row r="32" spans="1:20" s="20" customFormat="1" ht="9.95" customHeight="1">
      <c r="A32" s="229">
        <v>4</v>
      </c>
      <c r="B32" s="230"/>
      <c r="C32" s="231" t="s">
        <v>38</v>
      </c>
      <c r="D32" s="164">
        <v>407053.313</v>
      </c>
      <c r="E32" s="232">
        <v>12.35392559789787</v>
      </c>
      <c r="F32" s="232">
        <v>84.04447757723831</v>
      </c>
      <c r="H32" s="229">
        <v>4</v>
      </c>
      <c r="I32" s="230"/>
      <c r="J32" s="231" t="s">
        <v>38</v>
      </c>
      <c r="K32" s="164">
        <v>196667.4218</v>
      </c>
      <c r="L32" s="232">
        <v>8.01454018658213</v>
      </c>
      <c r="M32" s="232">
        <v>83.49527319745512</v>
      </c>
      <c r="O32" s="229">
        <v>4</v>
      </c>
      <c r="P32" s="230"/>
      <c r="Q32" s="231" t="s">
        <v>31</v>
      </c>
      <c r="R32" s="164">
        <v>1933.19973</v>
      </c>
      <c r="S32" s="232">
        <v>0.5601943261069947</v>
      </c>
      <c r="T32" s="232">
        <v>99.74746710090112</v>
      </c>
    </row>
    <row r="33" spans="1:20" s="20" customFormat="1" ht="9.95" customHeight="1">
      <c r="A33" s="229">
        <v>5</v>
      </c>
      <c r="B33" s="230"/>
      <c r="C33" s="231" t="s">
        <v>36</v>
      </c>
      <c r="D33" s="164">
        <v>208135.078</v>
      </c>
      <c r="E33" s="232">
        <v>6.316826778718958</v>
      </c>
      <c r="F33" s="232">
        <v>90.36130435595727</v>
      </c>
      <c r="H33" s="229">
        <v>5</v>
      </c>
      <c r="I33" s="230"/>
      <c r="J33" s="231" t="s">
        <v>37</v>
      </c>
      <c r="K33" s="164">
        <v>187502.31482</v>
      </c>
      <c r="L33" s="232">
        <v>7.641046104373469</v>
      </c>
      <c r="M33" s="232">
        <v>91.13631930182859</v>
      </c>
      <c r="O33" s="229">
        <v>5</v>
      </c>
      <c r="P33" s="230"/>
      <c r="Q33" s="231" t="s">
        <v>59</v>
      </c>
      <c r="R33" s="164">
        <v>857.15612</v>
      </c>
      <c r="S33" s="232">
        <v>0.24838302404060772</v>
      </c>
      <c r="T33" s="232">
        <v>99.99585012494173</v>
      </c>
    </row>
    <row r="34" spans="1:20" s="20" customFormat="1" ht="9.95" customHeight="1">
      <c r="A34" s="229">
        <v>6</v>
      </c>
      <c r="B34" s="230"/>
      <c r="C34" s="231" t="s">
        <v>37</v>
      </c>
      <c r="D34" s="164">
        <v>155263.02</v>
      </c>
      <c r="E34" s="232">
        <v>4.7121783214301685</v>
      </c>
      <c r="F34" s="232">
        <v>95.07348267738745</v>
      </c>
      <c r="H34" s="229">
        <v>6</v>
      </c>
      <c r="I34" s="230"/>
      <c r="J34" s="231" t="s">
        <v>33</v>
      </c>
      <c r="K34" s="164">
        <v>75661.57265</v>
      </c>
      <c r="L34" s="232">
        <v>3.083340947033396</v>
      </c>
      <c r="M34" s="232">
        <v>94.21966024886198</v>
      </c>
      <c r="O34" s="229">
        <v>6</v>
      </c>
      <c r="P34" s="230"/>
      <c r="Q34" s="231" t="s">
        <v>30</v>
      </c>
      <c r="R34" s="164">
        <v>14.32099</v>
      </c>
      <c r="S34" s="232">
        <v>0.004149875058297785</v>
      </c>
      <c r="T34" s="232">
        <v>100.00000000000003</v>
      </c>
    </row>
    <row r="35" spans="1:20" s="20" customFormat="1" ht="9.95" customHeight="1">
      <c r="A35" s="229">
        <v>7</v>
      </c>
      <c r="B35" s="230"/>
      <c r="C35" s="231" t="s">
        <v>375</v>
      </c>
      <c r="D35" s="164">
        <v>92072.265</v>
      </c>
      <c r="E35" s="232">
        <v>2.7943610213041947</v>
      </c>
      <c r="F35" s="232">
        <v>97.86784369869164</v>
      </c>
      <c r="H35" s="229">
        <v>7</v>
      </c>
      <c r="I35" s="230"/>
      <c r="J35" s="231" t="s">
        <v>32</v>
      </c>
      <c r="K35" s="164">
        <v>74967.20009999999</v>
      </c>
      <c r="L35" s="232">
        <v>3.055044055481657</v>
      </c>
      <c r="M35" s="232">
        <v>97.27470430434364</v>
      </c>
      <c r="O35" s="229">
        <v>7</v>
      </c>
      <c r="P35" s="230"/>
      <c r="Q35" s="231" t="s">
        <v>35</v>
      </c>
      <c r="R35" s="164" t="s">
        <v>40</v>
      </c>
      <c r="S35" s="232" t="s">
        <v>40</v>
      </c>
      <c r="T35" s="232" t="s">
        <v>40</v>
      </c>
    </row>
    <row r="36" spans="1:20" s="20" customFormat="1" ht="9.95" customHeight="1">
      <c r="A36" s="229">
        <v>8</v>
      </c>
      <c r="B36" s="230"/>
      <c r="C36" s="231" t="s">
        <v>33</v>
      </c>
      <c r="D36" s="164">
        <v>63268.918</v>
      </c>
      <c r="E36" s="232">
        <v>1.920189519822189</v>
      </c>
      <c r="F36" s="232">
        <v>99.78803321851383</v>
      </c>
      <c r="H36" s="229">
        <v>8</v>
      </c>
      <c r="I36" s="230"/>
      <c r="J36" s="231" t="s">
        <v>375</v>
      </c>
      <c r="K36" s="164">
        <v>31573.67314</v>
      </c>
      <c r="L36" s="232">
        <v>1.2866822064504166</v>
      </c>
      <c r="M36" s="232">
        <v>98.56138651079407</v>
      </c>
      <c r="O36" s="229">
        <v>8</v>
      </c>
      <c r="P36" s="230"/>
      <c r="Q36" s="231" t="s">
        <v>33</v>
      </c>
      <c r="R36" s="164" t="s">
        <v>40</v>
      </c>
      <c r="S36" s="232" t="s">
        <v>40</v>
      </c>
      <c r="T36" s="232" t="s">
        <v>40</v>
      </c>
    </row>
    <row r="37" spans="1:20" s="20" customFormat="1" ht="9.95" customHeight="1">
      <c r="A37" s="229">
        <v>9</v>
      </c>
      <c r="B37" s="230"/>
      <c r="C37" s="231" t="s">
        <v>32</v>
      </c>
      <c r="D37" s="164">
        <v>6984.159</v>
      </c>
      <c r="E37" s="232">
        <v>0.2119667814861607</v>
      </c>
      <c r="F37" s="232">
        <v>99.99999999999999</v>
      </c>
      <c r="H37" s="229">
        <v>9</v>
      </c>
      <c r="I37" s="230"/>
      <c r="J37" s="231" t="s">
        <v>36</v>
      </c>
      <c r="K37" s="164">
        <v>35301.88873</v>
      </c>
      <c r="L37" s="232">
        <v>1.4386134892059472</v>
      </c>
      <c r="M37" s="232">
        <v>100.00000000000001</v>
      </c>
      <c r="O37" s="229">
        <v>9</v>
      </c>
      <c r="P37" s="230"/>
      <c r="Q37" s="231" t="s">
        <v>71</v>
      </c>
      <c r="R37" s="164" t="s">
        <v>40</v>
      </c>
      <c r="S37" s="232" t="s">
        <v>40</v>
      </c>
      <c r="T37" s="232" t="s">
        <v>40</v>
      </c>
    </row>
    <row r="38" spans="1:20" s="20" customFormat="1" ht="9.95" customHeight="1">
      <c r="A38" s="229">
        <v>10</v>
      </c>
      <c r="B38" s="230"/>
      <c r="C38" s="231" t="s">
        <v>35</v>
      </c>
      <c r="D38" s="164" t="s">
        <v>40</v>
      </c>
      <c r="E38" s="232" t="s">
        <v>40</v>
      </c>
      <c r="F38" s="232" t="s">
        <v>40</v>
      </c>
      <c r="H38" s="229">
        <v>10</v>
      </c>
      <c r="I38" s="230"/>
      <c r="J38" s="231" t="s">
        <v>35</v>
      </c>
      <c r="K38" s="164" t="s">
        <v>40</v>
      </c>
      <c r="L38" s="232" t="s">
        <v>40</v>
      </c>
      <c r="M38" s="232" t="s">
        <v>40</v>
      </c>
      <c r="O38" s="229">
        <v>10</v>
      </c>
      <c r="P38" s="230"/>
      <c r="Q38" s="231" t="s">
        <v>36</v>
      </c>
      <c r="R38" s="164" t="s">
        <v>40</v>
      </c>
      <c r="S38" s="232" t="s">
        <v>40</v>
      </c>
      <c r="T38" s="232" t="s">
        <v>40</v>
      </c>
    </row>
    <row r="39" spans="1:20" s="20" customFormat="1" ht="9.95" customHeight="1">
      <c r="A39" s="229">
        <v>11</v>
      </c>
      <c r="B39" s="230"/>
      <c r="C39" s="231" t="s">
        <v>71</v>
      </c>
      <c r="D39" s="164" t="s">
        <v>40</v>
      </c>
      <c r="E39" s="232" t="s">
        <v>40</v>
      </c>
      <c r="F39" s="232" t="s">
        <v>40</v>
      </c>
      <c r="H39" s="229">
        <v>11</v>
      </c>
      <c r="I39" s="230"/>
      <c r="J39" s="231" t="s">
        <v>71</v>
      </c>
      <c r="K39" s="164" t="s">
        <v>40</v>
      </c>
      <c r="L39" s="232" t="s">
        <v>40</v>
      </c>
      <c r="M39" s="232" t="s">
        <v>40</v>
      </c>
      <c r="O39" s="229">
        <v>11</v>
      </c>
      <c r="P39" s="230"/>
      <c r="Q39" s="231" t="s">
        <v>37</v>
      </c>
      <c r="R39" s="164" t="s">
        <v>40</v>
      </c>
      <c r="S39" s="232" t="s">
        <v>40</v>
      </c>
      <c r="T39" s="232" t="s">
        <v>40</v>
      </c>
    </row>
    <row r="40" spans="1:20" s="222" customFormat="1" ht="7.5" customHeight="1">
      <c r="A40" s="249"/>
      <c r="B40" s="249"/>
      <c r="C40" s="250"/>
      <c r="D40" s="251"/>
      <c r="E40" s="252"/>
      <c r="F40" s="252"/>
      <c r="G40" s="172"/>
      <c r="H40" s="249"/>
      <c r="I40" s="249"/>
      <c r="J40" s="250"/>
      <c r="K40" s="253"/>
      <c r="L40" s="252"/>
      <c r="M40" s="249"/>
      <c r="N40" s="172"/>
      <c r="O40" s="249"/>
      <c r="P40" s="249"/>
      <c r="Q40" s="250"/>
      <c r="R40" s="253"/>
      <c r="S40" s="252"/>
      <c r="T40" s="249"/>
    </row>
    <row r="41" spans="1:13" s="255" customFormat="1" ht="11.25" customHeight="1">
      <c r="A41" s="254"/>
      <c r="B41" s="254"/>
      <c r="D41" s="256"/>
      <c r="E41" s="257"/>
      <c r="F41" s="256"/>
      <c r="G41" s="258"/>
      <c r="H41" s="259"/>
      <c r="I41" s="259"/>
      <c r="J41" s="259"/>
      <c r="K41" s="256"/>
      <c r="L41" s="256"/>
      <c r="M41" s="259"/>
    </row>
    <row r="42" spans="1:13" ht="16.5">
      <c r="A42" s="223" t="s">
        <v>390</v>
      </c>
      <c r="B42" s="245"/>
      <c r="C42" s="245"/>
      <c r="D42" s="245"/>
      <c r="E42" s="245"/>
      <c r="F42" s="245"/>
      <c r="H42" s="245" t="s">
        <v>391</v>
      </c>
      <c r="I42" s="245"/>
      <c r="J42" s="245"/>
      <c r="K42" s="245"/>
      <c r="L42" s="245"/>
      <c r="M42" s="245"/>
    </row>
    <row r="43" spans="1:17" ht="14.25" thickBot="1">
      <c r="A43" s="242"/>
      <c r="B43" s="242"/>
      <c r="C43" s="242"/>
      <c r="D43" s="242"/>
      <c r="E43" s="242"/>
      <c r="F43" s="242"/>
      <c r="H43" s="242"/>
      <c r="I43" s="242"/>
      <c r="J43" s="242"/>
      <c r="K43" s="242"/>
      <c r="L43" s="242"/>
      <c r="M43" s="242"/>
      <c r="Q43" s="260"/>
    </row>
    <row r="44" spans="1:20" ht="13.5">
      <c r="A44" s="1428" t="s">
        <v>1</v>
      </c>
      <c r="B44" s="1428"/>
      <c r="C44" s="1426"/>
      <c r="D44" s="1429" t="s">
        <v>370</v>
      </c>
      <c r="E44" s="1319" t="s">
        <v>381</v>
      </c>
      <c r="F44" s="1423" t="s">
        <v>382</v>
      </c>
      <c r="G44" s="87"/>
      <c r="H44" s="1428" t="s">
        <v>1</v>
      </c>
      <c r="I44" s="1428"/>
      <c r="J44" s="1426"/>
      <c r="K44" s="1429" t="s">
        <v>370</v>
      </c>
      <c r="L44" s="1319" t="s">
        <v>381</v>
      </c>
      <c r="M44" s="1423" t="s">
        <v>382</v>
      </c>
      <c r="N44" s="27"/>
      <c r="O44" s="27"/>
      <c r="P44" s="27"/>
      <c r="Q44" s="27"/>
      <c r="R44" s="27"/>
      <c r="S44" s="27"/>
      <c r="T44" s="27"/>
    </row>
    <row r="45" spans="1:20" ht="13.5">
      <c r="A45" s="1427"/>
      <c r="B45" s="1427"/>
      <c r="C45" s="1427"/>
      <c r="D45" s="1290"/>
      <c r="E45" s="1320" t="s">
        <v>383</v>
      </c>
      <c r="F45" s="1424" t="s">
        <v>384</v>
      </c>
      <c r="G45" s="87"/>
      <c r="H45" s="1427"/>
      <c r="I45" s="1427"/>
      <c r="J45" s="1427"/>
      <c r="K45" s="1290"/>
      <c r="L45" s="1320" t="s">
        <v>383</v>
      </c>
      <c r="M45" s="1424" t="s">
        <v>384</v>
      </c>
      <c r="N45" s="27"/>
      <c r="O45" s="27"/>
      <c r="P45" s="27"/>
      <c r="Q45" s="27"/>
      <c r="R45" s="27"/>
      <c r="S45" s="27"/>
      <c r="T45" s="27"/>
    </row>
    <row r="46" spans="1:20" ht="13.5">
      <c r="A46" s="20"/>
      <c r="B46" s="20"/>
      <c r="C46" s="30"/>
      <c r="D46" s="30"/>
      <c r="E46" s="227"/>
      <c r="F46" s="227"/>
      <c r="G46" s="27"/>
      <c r="H46" s="20"/>
      <c r="I46" s="20"/>
      <c r="J46" s="30"/>
      <c r="K46" s="30"/>
      <c r="L46" s="227"/>
      <c r="M46" s="227"/>
      <c r="N46" s="27"/>
      <c r="O46" s="27"/>
      <c r="P46" s="27"/>
      <c r="Q46" s="27"/>
      <c r="R46" s="27"/>
      <c r="S46" s="27"/>
      <c r="T46" s="27"/>
    </row>
    <row r="47" spans="1:20" ht="9.95" customHeight="1">
      <c r="A47" s="229">
        <v>1</v>
      </c>
      <c r="B47" s="230"/>
      <c r="C47" s="231" t="s">
        <v>59</v>
      </c>
      <c r="D47" s="164">
        <v>1245079.03799</v>
      </c>
      <c r="E47" s="232">
        <v>57.771020636218076</v>
      </c>
      <c r="F47" s="232">
        <v>57.771020636218076</v>
      </c>
      <c r="G47" s="27"/>
      <c r="H47" s="229">
        <v>1</v>
      </c>
      <c r="I47" s="230"/>
      <c r="J47" s="231" t="s">
        <v>59</v>
      </c>
      <c r="K47" s="164">
        <v>2540889.0216599996</v>
      </c>
      <c r="L47" s="232">
        <v>51.97229994423564</v>
      </c>
      <c r="M47" s="232">
        <v>51.97229994423564</v>
      </c>
      <c r="N47" s="27"/>
      <c r="O47" s="27"/>
      <c r="P47" s="27"/>
      <c r="Q47" s="27"/>
      <c r="R47" s="27"/>
      <c r="S47" s="27"/>
      <c r="T47" s="27"/>
    </row>
    <row r="48" spans="1:20" ht="9.95" customHeight="1">
      <c r="A48" s="229">
        <v>2</v>
      </c>
      <c r="B48" s="230"/>
      <c r="C48" s="231" t="s">
        <v>71</v>
      </c>
      <c r="D48" s="164">
        <v>910117.5022100001</v>
      </c>
      <c r="E48" s="232">
        <v>42.228979363781924</v>
      </c>
      <c r="F48" s="232">
        <v>100</v>
      </c>
      <c r="G48" s="27"/>
      <c r="H48" s="229">
        <v>2</v>
      </c>
      <c r="I48" s="230"/>
      <c r="J48" s="231" t="s">
        <v>32</v>
      </c>
      <c r="K48" s="164">
        <v>613634.54159</v>
      </c>
      <c r="L48" s="232">
        <v>12.551511766076079</v>
      </c>
      <c r="M48" s="232">
        <v>64.52381171031172</v>
      </c>
      <c r="N48" s="27"/>
      <c r="O48" s="27"/>
      <c r="P48" s="27"/>
      <c r="Q48" s="27"/>
      <c r="R48" s="27"/>
      <c r="S48" s="27"/>
      <c r="T48" s="27"/>
    </row>
    <row r="49" spans="1:20" ht="9.95" customHeight="1">
      <c r="A49" s="229">
        <v>3</v>
      </c>
      <c r="B49" s="230"/>
      <c r="C49" s="231" t="s">
        <v>32</v>
      </c>
      <c r="D49" s="164" t="s">
        <v>40</v>
      </c>
      <c r="E49" s="232" t="s">
        <v>40</v>
      </c>
      <c r="F49" s="232" t="s">
        <v>40</v>
      </c>
      <c r="G49" s="27"/>
      <c r="H49" s="229">
        <v>3</v>
      </c>
      <c r="I49" s="230"/>
      <c r="J49" s="231" t="s">
        <v>71</v>
      </c>
      <c r="K49" s="164">
        <v>619515.5684199999</v>
      </c>
      <c r="L49" s="232">
        <v>12.671804501328705</v>
      </c>
      <c r="M49" s="232">
        <v>77.19561621164043</v>
      </c>
      <c r="N49" s="27"/>
      <c r="O49" s="27"/>
      <c r="P49" s="27"/>
      <c r="Q49" s="27"/>
      <c r="R49" s="27"/>
      <c r="S49" s="27"/>
      <c r="T49" s="27"/>
    </row>
    <row r="50" spans="1:20" ht="9.95" customHeight="1">
      <c r="A50" s="229">
        <v>4</v>
      </c>
      <c r="B50" s="230"/>
      <c r="C50" s="231" t="s">
        <v>35</v>
      </c>
      <c r="D50" s="164" t="s">
        <v>40</v>
      </c>
      <c r="E50" s="232" t="s">
        <v>40</v>
      </c>
      <c r="F50" s="232" t="s">
        <v>40</v>
      </c>
      <c r="G50" s="27"/>
      <c r="H50" s="229">
        <v>4</v>
      </c>
      <c r="I50" s="230"/>
      <c r="J50" s="231" t="s">
        <v>36</v>
      </c>
      <c r="K50" s="164">
        <v>373652.86507</v>
      </c>
      <c r="L50" s="232">
        <v>7.642836272224884</v>
      </c>
      <c r="M50" s="232">
        <v>84.83845248386531</v>
      </c>
      <c r="N50" s="27"/>
      <c r="O50" s="27"/>
      <c r="P50" s="27"/>
      <c r="Q50" s="27"/>
      <c r="R50" s="27"/>
      <c r="S50" s="27"/>
      <c r="T50" s="27"/>
    </row>
    <row r="51" spans="1:20" ht="9.95" customHeight="1">
      <c r="A51" s="229">
        <v>5</v>
      </c>
      <c r="B51" s="230"/>
      <c r="C51" s="231" t="s">
        <v>30</v>
      </c>
      <c r="D51" s="164" t="s">
        <v>40</v>
      </c>
      <c r="E51" s="232" t="s">
        <v>40</v>
      </c>
      <c r="F51" s="232" t="s">
        <v>40</v>
      </c>
      <c r="G51" s="27"/>
      <c r="H51" s="229">
        <v>5</v>
      </c>
      <c r="I51" s="230"/>
      <c r="J51" s="231" t="s">
        <v>31</v>
      </c>
      <c r="K51" s="164">
        <v>343754.65215</v>
      </c>
      <c r="L51" s="232">
        <v>7.031286977301453</v>
      </c>
      <c r="M51" s="232">
        <v>91.86973946116676</v>
      </c>
      <c r="N51" s="27"/>
      <c r="O51" s="27"/>
      <c r="P51" s="27"/>
      <c r="Q51" s="27"/>
      <c r="R51" s="27"/>
      <c r="S51" s="27"/>
      <c r="T51" s="27"/>
    </row>
    <row r="52" spans="1:20" ht="9.95" customHeight="1">
      <c r="A52" s="229">
        <v>6</v>
      </c>
      <c r="B52" s="230"/>
      <c r="C52" s="231" t="s">
        <v>375</v>
      </c>
      <c r="D52" s="164" t="s">
        <v>40</v>
      </c>
      <c r="E52" s="232" t="s">
        <v>40</v>
      </c>
      <c r="F52" s="232" t="s">
        <v>40</v>
      </c>
      <c r="G52" s="27"/>
      <c r="H52" s="229">
        <v>6</v>
      </c>
      <c r="I52" s="230"/>
      <c r="J52" s="231" t="s">
        <v>38</v>
      </c>
      <c r="K52" s="164">
        <v>128050.84393</v>
      </c>
      <c r="L52" s="232">
        <v>2.61920013511436</v>
      </c>
      <c r="M52" s="232">
        <v>94.48893959628111</v>
      </c>
      <c r="N52" s="27"/>
      <c r="O52" s="27"/>
      <c r="P52" s="27"/>
      <c r="Q52" s="27"/>
      <c r="R52" s="27"/>
      <c r="S52" s="27"/>
      <c r="T52" s="27"/>
    </row>
    <row r="53" spans="1:20" ht="9.95" customHeight="1">
      <c r="A53" s="229">
        <v>7</v>
      </c>
      <c r="B53" s="230"/>
      <c r="C53" s="231" t="s">
        <v>31</v>
      </c>
      <c r="D53" s="164" t="s">
        <v>40</v>
      </c>
      <c r="E53" s="232" t="s">
        <v>40</v>
      </c>
      <c r="F53" s="232" t="s">
        <v>40</v>
      </c>
      <c r="G53" s="27"/>
      <c r="H53" s="229">
        <v>7</v>
      </c>
      <c r="I53" s="230"/>
      <c r="J53" s="231" t="s">
        <v>33</v>
      </c>
      <c r="K53" s="164">
        <v>107202.06085</v>
      </c>
      <c r="L53" s="232">
        <v>2.1927512825792106</v>
      </c>
      <c r="M53" s="232">
        <v>96.68169087886032</v>
      </c>
      <c r="N53" s="27"/>
      <c r="O53" s="27"/>
      <c r="P53" s="27"/>
      <c r="Q53" s="27"/>
      <c r="R53" s="27"/>
      <c r="S53" s="27"/>
      <c r="T53" s="27"/>
    </row>
    <row r="54" spans="1:20" ht="9.95" customHeight="1">
      <c r="A54" s="229">
        <v>8</v>
      </c>
      <c r="B54" s="230"/>
      <c r="C54" s="231" t="s">
        <v>33</v>
      </c>
      <c r="D54" s="164" t="s">
        <v>40</v>
      </c>
      <c r="E54" s="232" t="s">
        <v>40</v>
      </c>
      <c r="F54" s="232" t="s">
        <v>40</v>
      </c>
      <c r="G54" s="27"/>
      <c r="H54" s="229">
        <v>8</v>
      </c>
      <c r="I54" s="230"/>
      <c r="J54" s="231" t="s">
        <v>30</v>
      </c>
      <c r="K54" s="164">
        <v>111435.71378</v>
      </c>
      <c r="L54" s="232">
        <v>2.2793480123309107</v>
      </c>
      <c r="M54" s="232">
        <v>98.96103889119124</v>
      </c>
      <c r="N54" s="27"/>
      <c r="O54" s="27"/>
      <c r="P54" s="27"/>
      <c r="Q54" s="27"/>
      <c r="R54" s="27"/>
      <c r="S54" s="27"/>
      <c r="T54" s="27"/>
    </row>
    <row r="55" spans="1:20" ht="9.95" customHeight="1">
      <c r="A55" s="229">
        <v>9</v>
      </c>
      <c r="B55" s="230"/>
      <c r="C55" s="231" t="s">
        <v>36</v>
      </c>
      <c r="D55" s="164" t="s">
        <v>40</v>
      </c>
      <c r="E55" s="232" t="s">
        <v>40</v>
      </c>
      <c r="F55" s="232" t="s">
        <v>40</v>
      </c>
      <c r="G55" s="27"/>
      <c r="H55" s="229">
        <v>9</v>
      </c>
      <c r="I55" s="230"/>
      <c r="J55" s="231" t="s">
        <v>37</v>
      </c>
      <c r="K55" s="164">
        <v>34558.5165</v>
      </c>
      <c r="L55" s="232">
        <v>0.7068728975783474</v>
      </c>
      <c r="M55" s="232">
        <v>99.66791178876959</v>
      </c>
      <c r="N55" s="27"/>
      <c r="O55" s="27"/>
      <c r="P55" s="27"/>
      <c r="Q55" s="27"/>
      <c r="R55" s="27"/>
      <c r="S55" s="27"/>
      <c r="T55" s="27"/>
    </row>
    <row r="56" spans="1:20" ht="9.95" customHeight="1">
      <c r="A56" s="229">
        <v>10</v>
      </c>
      <c r="B56" s="230"/>
      <c r="C56" s="231" t="s">
        <v>37</v>
      </c>
      <c r="D56" s="164" t="s">
        <v>40</v>
      </c>
      <c r="E56" s="232" t="s">
        <v>40</v>
      </c>
      <c r="F56" s="232" t="s">
        <v>40</v>
      </c>
      <c r="G56" s="27"/>
      <c r="H56" s="229">
        <v>10</v>
      </c>
      <c r="I56" s="230"/>
      <c r="J56" s="231" t="s">
        <v>375</v>
      </c>
      <c r="K56" s="164">
        <v>16235.558</v>
      </c>
      <c r="L56" s="232">
        <v>0.3320882112304016</v>
      </c>
      <c r="M56" s="232">
        <v>99.99999999999999</v>
      </c>
      <c r="N56" s="27"/>
      <c r="O56" s="27"/>
      <c r="P56" s="27"/>
      <c r="Q56" s="27"/>
      <c r="R56" s="27"/>
      <c r="S56" s="27"/>
      <c r="T56" s="27"/>
    </row>
    <row r="57" spans="1:20" ht="9.95" customHeight="1">
      <c r="A57" s="229">
        <v>11</v>
      </c>
      <c r="B57" s="230"/>
      <c r="C57" s="231" t="s">
        <v>38</v>
      </c>
      <c r="D57" s="164" t="s">
        <v>40</v>
      </c>
      <c r="E57" s="232" t="s">
        <v>40</v>
      </c>
      <c r="F57" s="232" t="s">
        <v>40</v>
      </c>
      <c r="G57" s="27"/>
      <c r="H57" s="229">
        <v>11</v>
      </c>
      <c r="I57" s="230"/>
      <c r="J57" s="231" t="s">
        <v>35</v>
      </c>
      <c r="K57" s="164" t="s">
        <v>40</v>
      </c>
      <c r="L57" s="232" t="s">
        <v>40</v>
      </c>
      <c r="M57" s="232" t="s">
        <v>40</v>
      </c>
      <c r="N57" s="27"/>
      <c r="O57" s="27"/>
      <c r="P57" s="27"/>
      <c r="Q57" s="27"/>
      <c r="R57" s="27"/>
      <c r="S57" s="27"/>
      <c r="T57" s="27"/>
    </row>
    <row r="58" spans="1:20" ht="6.75" customHeight="1">
      <c r="A58" s="249"/>
      <c r="B58" s="249"/>
      <c r="C58" s="250"/>
      <c r="D58" s="251"/>
      <c r="E58" s="252"/>
      <c r="F58" s="252"/>
      <c r="G58" s="27"/>
      <c r="H58" s="249"/>
      <c r="I58" s="249"/>
      <c r="J58" s="250"/>
      <c r="K58" s="251"/>
      <c r="L58" s="252"/>
      <c r="M58" s="252"/>
      <c r="N58" s="27"/>
      <c r="O58" s="27"/>
      <c r="P58" s="27"/>
      <c r="Q58" s="27"/>
      <c r="R58" s="27"/>
      <c r="S58" s="27"/>
      <c r="T58" s="27"/>
    </row>
    <row r="59" spans="1:20" ht="13.5">
      <c r="A59" s="261" t="s">
        <v>392</v>
      </c>
      <c r="B59" s="110"/>
      <c r="C59" s="261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62"/>
      <c r="R59" s="27"/>
      <c r="S59" s="27"/>
      <c r="T59" s="27"/>
    </row>
    <row r="60" spans="1:20" ht="13.5">
      <c r="A60" s="261" t="s">
        <v>393</v>
      </c>
      <c r="B60" s="29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</row>
    <row r="61" spans="1:20" ht="13.5">
      <c r="A61" s="261" t="s">
        <v>368</v>
      </c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3.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13.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</row>
  </sheetData>
  <mergeCells count="36">
    <mergeCell ref="L44:L45"/>
    <mergeCell ref="M44:M45"/>
    <mergeCell ref="A44:C45"/>
    <mergeCell ref="D44:D45"/>
    <mergeCell ref="E44:E45"/>
    <mergeCell ref="F44:F45"/>
    <mergeCell ref="H44:J45"/>
    <mergeCell ref="K44:K45"/>
    <mergeCell ref="T26:T27"/>
    <mergeCell ref="A26:C27"/>
    <mergeCell ref="D26:D27"/>
    <mergeCell ref="E26:E27"/>
    <mergeCell ref="F26:F27"/>
    <mergeCell ref="H26:J27"/>
    <mergeCell ref="K26:K27"/>
    <mergeCell ref="L26:L27"/>
    <mergeCell ref="M26:M27"/>
    <mergeCell ref="O26:Q27"/>
    <mergeCell ref="R26:R27"/>
    <mergeCell ref="S26:S27"/>
    <mergeCell ref="T8:T9"/>
    <mergeCell ref="A2:T2"/>
    <mergeCell ref="A3:T3"/>
    <mergeCell ref="A4:T4"/>
    <mergeCell ref="Q6:T6"/>
    <mergeCell ref="A8:C9"/>
    <mergeCell ref="D8:D9"/>
    <mergeCell ref="E8:E9"/>
    <mergeCell ref="F8:F9"/>
    <mergeCell ref="H8:J9"/>
    <mergeCell ref="K8:K9"/>
    <mergeCell ref="L8:L9"/>
    <mergeCell ref="M8:M9"/>
    <mergeCell ref="O8:Q9"/>
    <mergeCell ref="R8:R9"/>
    <mergeCell ref="S8:S9"/>
  </mergeCells>
  <hyperlinks>
    <hyperlink ref="A60" r:id="rId1" display="Resolución SBS N° 11356-2008"/>
    <hyperlink ref="A1" location="Índice!A1" display="Volver al Índice"/>
  </hyperlinks>
  <printOptions horizontalCentered="1" verticalCentered="1"/>
  <pageMargins left="0.7874015748031497" right="0.7874015748031497" top="0.7874015748031497" bottom="0.7874015748031497" header="0.5905511811023623" footer="0.5905511811023623"/>
  <pageSetup fitToHeight="0" fitToWidth="0" horizontalDpi="600" verticalDpi="600" orientation="landscape" paperSize="9" scale="75"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0"/>
  <sheetViews>
    <sheetView showGridLines="0" workbookViewId="0" topLeftCell="A1"/>
  </sheetViews>
  <sheetFormatPr defaultColWidth="11.421875" defaultRowHeight="15"/>
  <cols>
    <col min="1" max="1" width="4.57421875" style="306" customWidth="1"/>
    <col min="2" max="2" width="1.28515625" style="306" customWidth="1"/>
    <col min="3" max="3" width="30.57421875" style="306" customWidth="1"/>
    <col min="4" max="6" width="21.7109375" style="306" customWidth="1"/>
    <col min="7" max="16384" width="11.421875" style="306" customWidth="1"/>
  </cols>
  <sheetData>
    <row r="1" spans="1:6" s="264" customFormat="1" ht="17.1" customHeight="1">
      <c r="A1" s="1226" t="s">
        <v>1048</v>
      </c>
      <c r="B1" s="263"/>
      <c r="C1" s="263"/>
      <c r="D1" s="263"/>
      <c r="E1" s="263"/>
      <c r="F1" s="263"/>
    </row>
    <row r="2" spans="1:6" s="266" customFormat="1" ht="24" customHeight="1">
      <c r="A2" s="265" t="s">
        <v>394</v>
      </c>
      <c r="B2" s="265"/>
      <c r="C2" s="265"/>
      <c r="D2" s="265"/>
      <c r="E2" s="265"/>
      <c r="F2" s="265"/>
    </row>
    <row r="3" spans="1:6" s="268" customFormat="1" ht="18.95" customHeight="1">
      <c r="A3" s="267">
        <v>43708</v>
      </c>
      <c r="B3" s="267"/>
      <c r="C3" s="267"/>
      <c r="D3" s="267"/>
      <c r="E3" s="267"/>
      <c r="F3" s="267"/>
    </row>
    <row r="4" spans="1:6" s="264" customFormat="1" ht="17.1" customHeight="1">
      <c r="A4" s="269" t="s">
        <v>74</v>
      </c>
      <c r="B4" s="269"/>
      <c r="C4" s="269"/>
      <c r="D4" s="269"/>
      <c r="E4" s="269"/>
      <c r="F4" s="269"/>
    </row>
    <row r="5" spans="1:6" s="271" customFormat="1" ht="15" customHeight="1">
      <c r="A5" s="270" t="s">
        <v>395</v>
      </c>
      <c r="B5" s="270"/>
      <c r="C5" s="270"/>
      <c r="D5" s="270"/>
      <c r="E5" s="270"/>
      <c r="F5" s="270"/>
    </row>
    <row r="6" s="272" customFormat="1" ht="6.95" customHeight="1" thickBot="1"/>
    <row r="7" spans="1:6" s="273" customFormat="1" ht="9.95" customHeight="1">
      <c r="A7" s="1430" t="s">
        <v>1</v>
      </c>
      <c r="B7" s="1430"/>
      <c r="C7" s="1431"/>
      <c r="D7" s="1433" t="s">
        <v>370</v>
      </c>
      <c r="E7" s="1435" t="s">
        <v>396</v>
      </c>
      <c r="F7" s="1435" t="s">
        <v>397</v>
      </c>
    </row>
    <row r="8" spans="1:6" s="273" customFormat="1" ht="16.5" customHeight="1">
      <c r="A8" s="1432"/>
      <c r="B8" s="1432"/>
      <c r="C8" s="1432"/>
      <c r="D8" s="1434"/>
      <c r="E8" s="1436" t="s">
        <v>383</v>
      </c>
      <c r="F8" s="1436" t="s">
        <v>384</v>
      </c>
    </row>
    <row r="9" spans="1:6" s="273" customFormat="1" ht="8.25" customHeight="1">
      <c r="A9" s="274"/>
      <c r="B9" s="274"/>
      <c r="C9" s="275"/>
      <c r="D9" s="274"/>
      <c r="E9" s="276"/>
      <c r="F9" s="276"/>
    </row>
    <row r="10" spans="1:6" s="281" customFormat="1" ht="12" customHeight="1">
      <c r="A10" s="274">
        <v>1</v>
      </c>
      <c r="B10" s="277"/>
      <c r="C10" s="278" t="s">
        <v>375</v>
      </c>
      <c r="D10" s="279">
        <v>0</v>
      </c>
      <c r="E10" s="280" t="s">
        <v>40</v>
      </c>
      <c r="F10" s="280" t="s">
        <v>40</v>
      </c>
    </row>
    <row r="11" spans="1:6" s="281" customFormat="1" ht="12" customHeight="1">
      <c r="A11" s="274">
        <v>2</v>
      </c>
      <c r="B11" s="277"/>
      <c r="C11" s="278" t="s">
        <v>59</v>
      </c>
      <c r="D11" s="279">
        <v>0</v>
      </c>
      <c r="E11" s="280" t="s">
        <v>40</v>
      </c>
      <c r="F11" s="280" t="s">
        <v>40</v>
      </c>
    </row>
    <row r="12" spans="1:6" s="281" customFormat="1" ht="12" customHeight="1">
      <c r="A12" s="274">
        <v>3</v>
      </c>
      <c r="B12" s="277"/>
      <c r="C12" s="278" t="s">
        <v>31</v>
      </c>
      <c r="D12" s="279">
        <v>0</v>
      </c>
      <c r="E12" s="280" t="s">
        <v>40</v>
      </c>
      <c r="F12" s="280" t="s">
        <v>40</v>
      </c>
    </row>
    <row r="13" spans="1:6" s="281" customFormat="1" ht="12" customHeight="1">
      <c r="A13" s="274">
        <v>4</v>
      </c>
      <c r="B13" s="277"/>
      <c r="C13" s="278" t="s">
        <v>30</v>
      </c>
      <c r="D13" s="279">
        <v>0</v>
      </c>
      <c r="E13" s="280" t="s">
        <v>40</v>
      </c>
      <c r="F13" s="280" t="s">
        <v>40</v>
      </c>
    </row>
    <row r="14" spans="1:6" s="281" customFormat="1" ht="12" customHeight="1">
      <c r="A14" s="274">
        <v>5</v>
      </c>
      <c r="B14" s="277"/>
      <c r="C14" s="278" t="s">
        <v>38</v>
      </c>
      <c r="D14" s="279">
        <v>0</v>
      </c>
      <c r="E14" s="280" t="s">
        <v>40</v>
      </c>
      <c r="F14" s="280" t="s">
        <v>40</v>
      </c>
    </row>
    <row r="15" spans="1:6" s="281" customFormat="1" ht="12" customHeight="1">
      <c r="A15" s="274">
        <v>6</v>
      </c>
      <c r="B15" s="277"/>
      <c r="C15" s="278" t="s">
        <v>36</v>
      </c>
      <c r="D15" s="279">
        <v>0</v>
      </c>
      <c r="E15" s="280" t="s">
        <v>40</v>
      </c>
      <c r="F15" s="280" t="s">
        <v>40</v>
      </c>
    </row>
    <row r="16" spans="1:6" s="281" customFormat="1" ht="12" customHeight="1">
      <c r="A16" s="274">
        <v>7</v>
      </c>
      <c r="B16" s="277"/>
      <c r="C16" s="278" t="s">
        <v>71</v>
      </c>
      <c r="D16" s="279">
        <v>0</v>
      </c>
      <c r="E16" s="280" t="s">
        <v>40</v>
      </c>
      <c r="F16" s="280" t="s">
        <v>40</v>
      </c>
    </row>
    <row r="17" spans="1:6" s="281" customFormat="1" ht="12" customHeight="1">
      <c r="A17" s="274">
        <v>8</v>
      </c>
      <c r="B17" s="277"/>
      <c r="C17" s="278" t="s">
        <v>32</v>
      </c>
      <c r="D17" s="279">
        <v>0</v>
      </c>
      <c r="E17" s="280" t="s">
        <v>40</v>
      </c>
      <c r="F17" s="280" t="s">
        <v>40</v>
      </c>
    </row>
    <row r="18" spans="1:6" s="281" customFormat="1" ht="12" customHeight="1">
      <c r="A18" s="274">
        <v>9</v>
      </c>
      <c r="B18" s="277"/>
      <c r="C18" s="278" t="s">
        <v>37</v>
      </c>
      <c r="D18" s="279">
        <v>0</v>
      </c>
      <c r="E18" s="280" t="s">
        <v>40</v>
      </c>
      <c r="F18" s="280" t="s">
        <v>40</v>
      </c>
    </row>
    <row r="19" spans="1:6" s="281" customFormat="1" ht="12" customHeight="1">
      <c r="A19" s="274">
        <v>10</v>
      </c>
      <c r="B19" s="277"/>
      <c r="C19" s="278" t="s">
        <v>33</v>
      </c>
      <c r="D19" s="279">
        <v>0</v>
      </c>
      <c r="E19" s="280" t="s">
        <v>40</v>
      </c>
      <c r="F19" s="280" t="s">
        <v>40</v>
      </c>
    </row>
    <row r="20" spans="1:6" s="281" customFormat="1" ht="12" customHeight="1">
      <c r="A20" s="274">
        <v>11</v>
      </c>
      <c r="B20" s="277"/>
      <c r="C20" s="278" t="s">
        <v>35</v>
      </c>
      <c r="D20" s="279">
        <v>0</v>
      </c>
      <c r="E20" s="280" t="s">
        <v>40</v>
      </c>
      <c r="F20" s="280" t="s">
        <v>40</v>
      </c>
    </row>
    <row r="21" spans="1:6" s="286" customFormat="1" ht="6.75" customHeight="1">
      <c r="A21" s="282"/>
      <c r="B21" s="282"/>
      <c r="C21" s="283"/>
      <c r="D21" s="284"/>
      <c r="E21" s="285"/>
      <c r="F21" s="285"/>
    </row>
    <row r="22" spans="3:6" s="286" customFormat="1" ht="11.65" customHeight="1">
      <c r="C22" s="287"/>
      <c r="D22" s="288"/>
      <c r="E22" s="289"/>
      <c r="F22" s="289"/>
    </row>
    <row r="23" spans="1:6" s="271" customFormat="1" ht="15" customHeight="1">
      <c r="A23" s="270" t="s">
        <v>398</v>
      </c>
      <c r="B23" s="270"/>
      <c r="C23" s="270"/>
      <c r="D23" s="270"/>
      <c r="E23" s="270"/>
      <c r="F23" s="290"/>
    </row>
    <row r="24" s="272" customFormat="1" ht="6.95" customHeight="1" thickBot="1"/>
    <row r="25" spans="1:6" s="273" customFormat="1" ht="9.95" customHeight="1">
      <c r="A25" s="1430" t="s">
        <v>1</v>
      </c>
      <c r="B25" s="1430"/>
      <c r="C25" s="1431"/>
      <c r="D25" s="1433" t="s">
        <v>370</v>
      </c>
      <c r="E25" s="1435" t="s">
        <v>396</v>
      </c>
      <c r="F25" s="1435" t="s">
        <v>397</v>
      </c>
    </row>
    <row r="26" spans="1:6" s="273" customFormat="1" ht="16.5" customHeight="1">
      <c r="A26" s="1432"/>
      <c r="B26" s="1432"/>
      <c r="C26" s="1432"/>
      <c r="D26" s="1434"/>
      <c r="E26" s="1436" t="s">
        <v>383</v>
      </c>
      <c r="F26" s="1436" t="s">
        <v>384</v>
      </c>
    </row>
    <row r="27" spans="1:6" s="273" customFormat="1" ht="8.25" customHeight="1">
      <c r="A27" s="274"/>
      <c r="B27" s="274"/>
      <c r="C27" s="275"/>
      <c r="D27" s="274"/>
      <c r="E27" s="276"/>
      <c r="F27" s="276"/>
    </row>
    <row r="28" spans="1:6" s="281" customFormat="1" ht="12" customHeight="1">
      <c r="A28" s="274">
        <v>1</v>
      </c>
      <c r="B28" s="277"/>
      <c r="C28" s="278" t="s">
        <v>59</v>
      </c>
      <c r="D28" s="279">
        <v>1246552.475</v>
      </c>
      <c r="E28" s="280">
        <v>57.74830276428251</v>
      </c>
      <c r="F28" s="280">
        <v>57.74830276428251</v>
      </c>
    </row>
    <row r="29" spans="1:6" s="281" customFormat="1" ht="12" customHeight="1">
      <c r="A29" s="274">
        <v>2</v>
      </c>
      <c r="B29" s="277"/>
      <c r="C29" s="278" t="s">
        <v>71</v>
      </c>
      <c r="D29" s="279">
        <v>912043.389</v>
      </c>
      <c r="E29" s="280">
        <v>42.25169723571749</v>
      </c>
      <c r="F29" s="280">
        <v>100</v>
      </c>
    </row>
    <row r="30" spans="1:6" s="281" customFormat="1" ht="12" customHeight="1">
      <c r="A30" s="274">
        <v>3</v>
      </c>
      <c r="B30" s="277"/>
      <c r="C30" s="278" t="s">
        <v>32</v>
      </c>
      <c r="D30" s="279">
        <v>0</v>
      </c>
      <c r="E30" s="280" t="s">
        <v>40</v>
      </c>
      <c r="F30" s="280" t="s">
        <v>40</v>
      </c>
    </row>
    <row r="31" spans="1:6" s="281" customFormat="1" ht="12" customHeight="1">
      <c r="A31" s="274">
        <v>4</v>
      </c>
      <c r="B31" s="277"/>
      <c r="C31" s="278" t="s">
        <v>31</v>
      </c>
      <c r="D31" s="279">
        <v>0</v>
      </c>
      <c r="E31" s="280" t="s">
        <v>40</v>
      </c>
      <c r="F31" s="280" t="s">
        <v>40</v>
      </c>
    </row>
    <row r="32" spans="1:6" s="281" customFormat="1" ht="12" customHeight="1">
      <c r="A32" s="274">
        <v>5</v>
      </c>
      <c r="B32" s="277"/>
      <c r="C32" s="278" t="s">
        <v>30</v>
      </c>
      <c r="D32" s="279">
        <v>0</v>
      </c>
      <c r="E32" s="280" t="s">
        <v>40</v>
      </c>
      <c r="F32" s="280" t="s">
        <v>40</v>
      </c>
    </row>
    <row r="33" spans="1:6" s="281" customFormat="1" ht="12" customHeight="1">
      <c r="A33" s="274">
        <v>6</v>
      </c>
      <c r="B33" s="277"/>
      <c r="C33" s="278" t="s">
        <v>38</v>
      </c>
      <c r="D33" s="279">
        <v>0</v>
      </c>
      <c r="E33" s="280" t="s">
        <v>40</v>
      </c>
      <c r="F33" s="280" t="s">
        <v>40</v>
      </c>
    </row>
    <row r="34" spans="1:6" s="281" customFormat="1" ht="12" customHeight="1">
      <c r="A34" s="274">
        <v>7</v>
      </c>
      <c r="B34" s="277"/>
      <c r="C34" s="278" t="s">
        <v>36</v>
      </c>
      <c r="D34" s="279">
        <v>0</v>
      </c>
      <c r="E34" s="280" t="s">
        <v>40</v>
      </c>
      <c r="F34" s="280" t="s">
        <v>40</v>
      </c>
    </row>
    <row r="35" spans="1:6" s="281" customFormat="1" ht="12" customHeight="1">
      <c r="A35" s="274">
        <v>8</v>
      </c>
      <c r="B35" s="277"/>
      <c r="C35" s="278" t="s">
        <v>70</v>
      </c>
      <c r="D35" s="279">
        <v>0</v>
      </c>
      <c r="E35" s="280" t="s">
        <v>40</v>
      </c>
      <c r="F35" s="280" t="s">
        <v>40</v>
      </c>
    </row>
    <row r="36" spans="1:6" s="281" customFormat="1" ht="12" customHeight="1">
      <c r="A36" s="274">
        <v>9</v>
      </c>
      <c r="B36" s="277"/>
      <c r="C36" s="278" t="s">
        <v>37</v>
      </c>
      <c r="D36" s="279">
        <v>0</v>
      </c>
      <c r="E36" s="280" t="s">
        <v>40</v>
      </c>
      <c r="F36" s="280" t="s">
        <v>40</v>
      </c>
    </row>
    <row r="37" spans="1:6" s="281" customFormat="1" ht="12" customHeight="1">
      <c r="A37" s="274">
        <v>10</v>
      </c>
      <c r="B37" s="277"/>
      <c r="C37" s="278" t="s">
        <v>33</v>
      </c>
      <c r="D37" s="279">
        <v>0</v>
      </c>
      <c r="E37" s="280" t="s">
        <v>40</v>
      </c>
      <c r="F37" s="280" t="s">
        <v>40</v>
      </c>
    </row>
    <row r="38" spans="1:6" s="281" customFormat="1" ht="12" customHeight="1">
      <c r="A38" s="274">
        <v>11</v>
      </c>
      <c r="B38" s="277"/>
      <c r="C38" s="278" t="s">
        <v>35</v>
      </c>
      <c r="D38" s="279">
        <v>0</v>
      </c>
      <c r="E38" s="280" t="s">
        <v>40</v>
      </c>
      <c r="F38" s="280" t="s">
        <v>40</v>
      </c>
    </row>
    <row r="39" spans="1:6" s="286" customFormat="1" ht="9" customHeight="1">
      <c r="A39" s="282"/>
      <c r="B39" s="282"/>
      <c r="C39" s="283"/>
      <c r="D39" s="284"/>
      <c r="E39" s="285"/>
      <c r="F39" s="285"/>
    </row>
    <row r="40" spans="3:6" s="286" customFormat="1" ht="7.5" customHeight="1">
      <c r="C40" s="287"/>
      <c r="D40" s="288"/>
      <c r="E40" s="289"/>
      <c r="F40" s="289"/>
    </row>
    <row r="41" spans="1:6" s="271" customFormat="1" ht="15" customHeight="1">
      <c r="A41" s="270" t="s">
        <v>399</v>
      </c>
      <c r="B41" s="270"/>
      <c r="C41" s="270"/>
      <c r="D41" s="270"/>
      <c r="E41" s="270"/>
      <c r="F41" s="270"/>
    </row>
    <row r="42" s="272" customFormat="1" ht="6.95" customHeight="1" thickBot="1"/>
    <row r="43" spans="1:6" s="291" customFormat="1" ht="9.95" customHeight="1">
      <c r="A43" s="1430" t="s">
        <v>1</v>
      </c>
      <c r="B43" s="1430"/>
      <c r="C43" s="1431"/>
      <c r="D43" s="1433" t="s">
        <v>370</v>
      </c>
      <c r="E43" s="1435" t="s">
        <v>396</v>
      </c>
      <c r="F43" s="1435" t="s">
        <v>397</v>
      </c>
    </row>
    <row r="44" spans="1:6" s="291" customFormat="1" ht="15.75" customHeight="1">
      <c r="A44" s="1432"/>
      <c r="B44" s="1432"/>
      <c r="C44" s="1432"/>
      <c r="D44" s="1434"/>
      <c r="E44" s="1436" t="s">
        <v>383</v>
      </c>
      <c r="F44" s="1436" t="s">
        <v>384</v>
      </c>
    </row>
    <row r="45" spans="1:6" s="291" customFormat="1" ht="8.25" customHeight="1">
      <c r="A45" s="281"/>
      <c r="B45" s="281"/>
      <c r="C45" s="275"/>
      <c r="D45" s="274"/>
      <c r="E45" s="276"/>
      <c r="F45" s="276"/>
    </row>
    <row r="46" spans="1:6" s="281" customFormat="1" ht="12" customHeight="1">
      <c r="A46" s="274">
        <v>1</v>
      </c>
      <c r="B46" s="277"/>
      <c r="C46" s="278" t="s">
        <v>59</v>
      </c>
      <c r="D46" s="279">
        <v>3252905.901</v>
      </c>
      <c r="E46" s="280">
        <v>29.702678684361377</v>
      </c>
      <c r="F46" s="280">
        <v>29.702678684361377</v>
      </c>
    </row>
    <row r="47" spans="1:6" s="281" customFormat="1" ht="12" customHeight="1">
      <c r="A47" s="274">
        <v>2</v>
      </c>
      <c r="B47" s="277"/>
      <c r="C47" s="278" t="s">
        <v>30</v>
      </c>
      <c r="D47" s="279">
        <v>2232718.713</v>
      </c>
      <c r="E47" s="280">
        <v>20.387225620148634</v>
      </c>
      <c r="F47" s="280">
        <v>50.089904304510014</v>
      </c>
    </row>
    <row r="48" spans="1:6" s="281" customFormat="1" ht="12" customHeight="1">
      <c r="A48" s="274">
        <v>3</v>
      </c>
      <c r="B48" s="277"/>
      <c r="C48" s="278" t="s">
        <v>31</v>
      </c>
      <c r="D48" s="279">
        <v>1745287.958</v>
      </c>
      <c r="E48" s="280">
        <v>15.936436222216807</v>
      </c>
      <c r="F48" s="280">
        <v>66.02634052672683</v>
      </c>
    </row>
    <row r="49" spans="1:6" s="281" customFormat="1" ht="12" customHeight="1">
      <c r="A49" s="274">
        <v>4</v>
      </c>
      <c r="B49" s="277"/>
      <c r="C49" s="278" t="s">
        <v>38</v>
      </c>
      <c r="D49" s="279">
        <v>781421.173</v>
      </c>
      <c r="E49" s="280">
        <v>7.135251595086261</v>
      </c>
      <c r="F49" s="280">
        <v>73.16159212181309</v>
      </c>
    </row>
    <row r="50" spans="1:6" s="281" customFormat="1" ht="12" customHeight="1">
      <c r="A50" s="274">
        <v>5</v>
      </c>
      <c r="B50" s="277"/>
      <c r="C50" s="278" t="s">
        <v>32</v>
      </c>
      <c r="D50" s="279">
        <v>695585.901</v>
      </c>
      <c r="E50" s="280">
        <v>6.35147930606401</v>
      </c>
      <c r="F50" s="280">
        <v>79.5130714278771</v>
      </c>
    </row>
    <row r="51" spans="1:6" s="281" customFormat="1" ht="12" customHeight="1">
      <c r="A51" s="274">
        <v>6</v>
      </c>
      <c r="B51" s="277"/>
      <c r="C51" s="278" t="s">
        <v>36</v>
      </c>
      <c r="D51" s="279">
        <v>676763.818</v>
      </c>
      <c r="E51" s="280">
        <v>6.179612581192714</v>
      </c>
      <c r="F51" s="280">
        <v>85.69268400906981</v>
      </c>
    </row>
    <row r="52" spans="1:6" s="281" customFormat="1" ht="12" customHeight="1">
      <c r="A52" s="274">
        <v>7</v>
      </c>
      <c r="B52" s="277"/>
      <c r="C52" s="278" t="s">
        <v>71</v>
      </c>
      <c r="D52" s="279">
        <v>620877.129</v>
      </c>
      <c r="E52" s="280">
        <v>5.669304439297332</v>
      </c>
      <c r="F52" s="280">
        <v>91.36198844836714</v>
      </c>
    </row>
    <row r="53" spans="1:6" s="281" customFormat="1" ht="12" customHeight="1">
      <c r="A53" s="274">
        <v>8</v>
      </c>
      <c r="B53" s="277"/>
      <c r="C53" s="278" t="s">
        <v>37</v>
      </c>
      <c r="D53" s="279">
        <v>390364.03</v>
      </c>
      <c r="E53" s="280">
        <v>3.5644613480697203</v>
      </c>
      <c r="F53" s="280">
        <v>94.92644979643686</v>
      </c>
    </row>
    <row r="54" spans="1:6" s="281" customFormat="1" ht="12" customHeight="1">
      <c r="A54" s="274">
        <v>9</v>
      </c>
      <c r="B54" s="277"/>
      <c r="C54" s="278" t="s">
        <v>70</v>
      </c>
      <c r="D54" s="279">
        <v>311025.739</v>
      </c>
      <c r="E54" s="280">
        <v>2.8400137812910704</v>
      </c>
      <c r="F54" s="280">
        <v>97.76646357772793</v>
      </c>
    </row>
    <row r="55" spans="1:6" s="281" customFormat="1" ht="12" customHeight="1">
      <c r="A55" s="274">
        <v>10</v>
      </c>
      <c r="B55" s="277"/>
      <c r="C55" s="278" t="s">
        <v>33</v>
      </c>
      <c r="D55" s="279">
        <v>244607.023</v>
      </c>
      <c r="E55" s="280">
        <v>2.233536422272054</v>
      </c>
      <c r="F55" s="280">
        <v>99.99999999999999</v>
      </c>
    </row>
    <row r="56" spans="1:6" s="281" customFormat="1" ht="12" customHeight="1">
      <c r="A56" s="274">
        <v>11</v>
      </c>
      <c r="B56" s="277"/>
      <c r="C56" s="278" t="s">
        <v>35</v>
      </c>
      <c r="D56" s="279">
        <v>0</v>
      </c>
      <c r="E56" s="280" t="s">
        <v>40</v>
      </c>
      <c r="F56" s="280" t="s">
        <v>40</v>
      </c>
    </row>
    <row r="57" spans="1:6" s="286" customFormat="1" ht="6" customHeight="1">
      <c r="A57" s="282"/>
      <c r="B57" s="282"/>
      <c r="C57" s="283"/>
      <c r="D57" s="284"/>
      <c r="E57" s="285"/>
      <c r="F57" s="285"/>
    </row>
    <row r="58" spans="3:6" s="272" customFormat="1" ht="9.75" customHeight="1">
      <c r="C58" s="292"/>
      <c r="D58" s="293"/>
      <c r="E58" s="294"/>
      <c r="F58" s="294"/>
    </row>
    <row r="59" spans="1:6" s="271" customFormat="1" ht="15" customHeight="1">
      <c r="A59" s="270" t="s">
        <v>400</v>
      </c>
      <c r="B59" s="270"/>
      <c r="C59" s="270"/>
      <c r="D59" s="270"/>
      <c r="E59" s="270"/>
      <c r="F59" s="270"/>
    </row>
    <row r="60" s="272" customFormat="1" ht="6.95" customHeight="1" thickBot="1"/>
    <row r="61" spans="1:6" s="291" customFormat="1" ht="12.75" customHeight="1">
      <c r="A61" s="1430" t="s">
        <v>1</v>
      </c>
      <c r="B61" s="1430"/>
      <c r="C61" s="1431"/>
      <c r="D61" s="1433" t="s">
        <v>370</v>
      </c>
      <c r="E61" s="1435" t="s">
        <v>396</v>
      </c>
      <c r="F61" s="1435" t="s">
        <v>397</v>
      </c>
    </row>
    <row r="62" spans="1:6" s="295" customFormat="1" ht="12.75" customHeight="1">
      <c r="A62" s="1432"/>
      <c r="B62" s="1432"/>
      <c r="C62" s="1432"/>
      <c r="D62" s="1434"/>
      <c r="E62" s="1436" t="s">
        <v>383</v>
      </c>
      <c r="F62" s="1436" t="s">
        <v>384</v>
      </c>
    </row>
    <row r="63" spans="1:6" s="295" customFormat="1" ht="7.5" customHeight="1">
      <c r="A63" s="281"/>
      <c r="B63" s="281"/>
      <c r="C63" s="275"/>
      <c r="D63" s="274"/>
      <c r="E63" s="276"/>
      <c r="F63" s="276"/>
    </row>
    <row r="64" spans="1:6" s="281" customFormat="1" ht="12" customHeight="1">
      <c r="A64" s="274">
        <v>1</v>
      </c>
      <c r="B64" s="277"/>
      <c r="C64" s="278" t="s">
        <v>70</v>
      </c>
      <c r="D64" s="279">
        <v>65532.058</v>
      </c>
      <c r="E64" s="280">
        <v>68.56739032096787</v>
      </c>
      <c r="F64" s="280">
        <v>68.56739032096787</v>
      </c>
    </row>
    <row r="65" spans="1:6" s="281" customFormat="1" ht="12" customHeight="1">
      <c r="A65" s="274">
        <v>2</v>
      </c>
      <c r="B65" s="277"/>
      <c r="C65" s="278" t="s">
        <v>36</v>
      </c>
      <c r="D65" s="279">
        <v>30041.155</v>
      </c>
      <c r="E65" s="280">
        <v>31.432609679032137</v>
      </c>
      <c r="F65" s="280">
        <v>100.00000000000001</v>
      </c>
    </row>
    <row r="66" spans="1:6" s="281" customFormat="1" ht="12" customHeight="1">
      <c r="A66" s="274">
        <v>3</v>
      </c>
      <c r="B66" s="277"/>
      <c r="C66" s="278" t="s">
        <v>59</v>
      </c>
      <c r="D66" s="279">
        <v>0</v>
      </c>
      <c r="E66" s="280" t="s">
        <v>40</v>
      </c>
      <c r="F66" s="280" t="s">
        <v>40</v>
      </c>
    </row>
    <row r="67" spans="1:6" s="281" customFormat="1" ht="12" customHeight="1">
      <c r="A67" s="274">
        <v>4</v>
      </c>
      <c r="B67" s="277"/>
      <c r="C67" s="278" t="s">
        <v>31</v>
      </c>
      <c r="D67" s="279">
        <v>0</v>
      </c>
      <c r="E67" s="280" t="s">
        <v>40</v>
      </c>
      <c r="F67" s="280" t="s">
        <v>40</v>
      </c>
    </row>
    <row r="68" spans="1:6" s="281" customFormat="1" ht="12" customHeight="1">
      <c r="A68" s="274">
        <v>5</v>
      </c>
      <c r="B68" s="277"/>
      <c r="C68" s="278" t="s">
        <v>30</v>
      </c>
      <c r="D68" s="279">
        <v>0</v>
      </c>
      <c r="E68" s="280" t="s">
        <v>40</v>
      </c>
      <c r="F68" s="280" t="s">
        <v>40</v>
      </c>
    </row>
    <row r="69" spans="1:6" s="281" customFormat="1" ht="12" customHeight="1">
      <c r="A69" s="274">
        <v>6</v>
      </c>
      <c r="B69" s="277"/>
      <c r="C69" s="278" t="s">
        <v>38</v>
      </c>
      <c r="D69" s="279">
        <v>0</v>
      </c>
      <c r="E69" s="280" t="s">
        <v>40</v>
      </c>
      <c r="F69" s="280" t="s">
        <v>40</v>
      </c>
    </row>
    <row r="70" spans="1:6" s="281" customFormat="1" ht="12" customHeight="1">
      <c r="A70" s="274">
        <v>7</v>
      </c>
      <c r="B70" s="277"/>
      <c r="C70" s="278" t="s">
        <v>71</v>
      </c>
      <c r="D70" s="279">
        <v>0</v>
      </c>
      <c r="E70" s="280" t="s">
        <v>40</v>
      </c>
      <c r="F70" s="280" t="s">
        <v>40</v>
      </c>
    </row>
    <row r="71" spans="1:6" s="281" customFormat="1" ht="12" customHeight="1">
      <c r="A71" s="274">
        <v>8</v>
      </c>
      <c r="B71" s="277"/>
      <c r="C71" s="278" t="s">
        <v>32</v>
      </c>
      <c r="D71" s="279">
        <v>0</v>
      </c>
      <c r="E71" s="280" t="s">
        <v>40</v>
      </c>
      <c r="F71" s="280" t="s">
        <v>40</v>
      </c>
    </row>
    <row r="72" spans="1:6" s="281" customFormat="1" ht="12" customHeight="1">
      <c r="A72" s="274">
        <v>9</v>
      </c>
      <c r="B72" s="277"/>
      <c r="C72" s="278" t="s">
        <v>37</v>
      </c>
      <c r="D72" s="279">
        <v>0</v>
      </c>
      <c r="E72" s="280" t="s">
        <v>40</v>
      </c>
      <c r="F72" s="280" t="s">
        <v>40</v>
      </c>
    </row>
    <row r="73" spans="1:6" s="281" customFormat="1" ht="12" customHeight="1">
      <c r="A73" s="274">
        <v>10</v>
      </c>
      <c r="B73" s="277"/>
      <c r="C73" s="278" t="s">
        <v>33</v>
      </c>
      <c r="D73" s="279">
        <v>0</v>
      </c>
      <c r="E73" s="280" t="s">
        <v>40</v>
      </c>
      <c r="F73" s="280" t="s">
        <v>40</v>
      </c>
    </row>
    <row r="74" spans="1:6" s="281" customFormat="1" ht="12" customHeight="1">
      <c r="A74" s="274">
        <v>11</v>
      </c>
      <c r="B74" s="277"/>
      <c r="C74" s="278" t="s">
        <v>35</v>
      </c>
      <c r="D74" s="279">
        <v>0</v>
      </c>
      <c r="E74" s="280" t="s">
        <v>40</v>
      </c>
      <c r="F74" s="280" t="s">
        <v>40</v>
      </c>
    </row>
    <row r="75" spans="1:6" s="300" customFormat="1" ht="6" customHeight="1">
      <c r="A75" s="296"/>
      <c r="B75" s="296"/>
      <c r="C75" s="297"/>
      <c r="D75" s="298"/>
      <c r="E75" s="299"/>
      <c r="F75" s="299"/>
    </row>
    <row r="76" spans="1:6" s="302" customFormat="1" ht="6" customHeight="1">
      <c r="A76" s="301"/>
      <c r="B76" s="301"/>
      <c r="C76" s="301"/>
      <c r="D76" s="301"/>
      <c r="E76" s="301"/>
      <c r="F76" s="301"/>
    </row>
    <row r="77" spans="1:6" s="304" customFormat="1" ht="11.1" customHeight="1">
      <c r="A77" s="301" t="s">
        <v>401</v>
      </c>
      <c r="B77" s="303"/>
      <c r="C77" s="301"/>
      <c r="D77" s="301"/>
      <c r="E77" s="301"/>
      <c r="F77" s="301"/>
    </row>
    <row r="78" spans="1:6" s="304" customFormat="1" ht="11.1" customHeight="1">
      <c r="A78" s="305" t="s">
        <v>402</v>
      </c>
      <c r="B78" s="303"/>
      <c r="C78" s="301"/>
      <c r="D78" s="301"/>
      <c r="E78" s="301"/>
      <c r="F78" s="301"/>
    </row>
    <row r="79" spans="1:6" s="302" customFormat="1" ht="15">
      <c r="A79" s="305"/>
      <c r="B79" s="301"/>
      <c r="C79" s="301"/>
      <c r="D79" s="301"/>
      <c r="E79" s="301"/>
      <c r="F79" s="301"/>
    </row>
    <row r="80" spans="1:6" s="302" customFormat="1" ht="15">
      <c r="A80" s="305"/>
      <c r="B80" s="301"/>
      <c r="C80" s="301"/>
      <c r="D80" s="301"/>
      <c r="E80" s="301"/>
      <c r="F80" s="301"/>
    </row>
    <row r="81" s="302" customFormat="1" ht="15"/>
    <row r="82" s="302" customFormat="1" ht="15"/>
    <row r="83" s="302" customFormat="1" ht="15"/>
    <row r="84" s="302" customFormat="1" ht="15"/>
    <row r="85" s="302" customFormat="1" ht="15"/>
    <row r="86" s="302" customFormat="1" ht="15"/>
    <row r="87" s="302" customFormat="1" ht="15"/>
    <row r="88" s="302" customFormat="1" ht="15"/>
    <row r="89" s="302" customFormat="1" ht="15"/>
    <row r="90" s="302" customFormat="1" ht="15"/>
    <row r="91" s="302" customFormat="1" ht="15"/>
    <row r="92" s="302" customFormat="1" ht="15"/>
    <row r="93" s="302" customFormat="1" ht="15"/>
    <row r="94" s="302" customFormat="1" ht="15"/>
    <row r="95" s="302" customFormat="1" ht="15"/>
    <row r="96" s="302" customFormat="1" ht="15"/>
    <row r="97" s="302" customFormat="1" ht="15"/>
    <row r="98" s="302" customFormat="1" ht="15"/>
    <row r="99" s="302" customFormat="1" ht="15"/>
    <row r="100" s="302" customFormat="1" ht="15"/>
    <row r="101" s="302" customFormat="1" ht="15"/>
    <row r="102" s="302" customFormat="1" ht="15"/>
    <row r="103" s="302" customFormat="1" ht="15"/>
    <row r="104" s="302" customFormat="1" ht="15"/>
    <row r="105" s="302" customFormat="1" ht="15"/>
    <row r="106" s="302" customFormat="1" ht="15"/>
    <row r="107" s="302" customFormat="1" ht="15"/>
    <row r="108" s="302" customFormat="1" ht="15"/>
    <row r="109" s="302" customFormat="1" ht="15"/>
    <row r="110" s="302" customFormat="1" ht="15"/>
    <row r="111" s="302" customFormat="1" ht="15"/>
    <row r="112" s="302" customFormat="1" ht="15"/>
    <row r="113" s="302" customFormat="1" ht="15"/>
    <row r="114" s="302" customFormat="1" ht="15"/>
    <row r="115" s="302" customFormat="1" ht="15"/>
    <row r="116" s="302" customFormat="1" ht="15"/>
    <row r="117" s="302" customFormat="1" ht="15"/>
    <row r="118" s="302" customFormat="1" ht="15"/>
    <row r="119" s="302" customFormat="1" ht="15"/>
    <row r="120" s="302" customFormat="1" ht="15"/>
    <row r="121" s="302" customFormat="1" ht="15"/>
    <row r="122" s="302" customFormat="1" ht="15"/>
    <row r="123" s="302" customFormat="1" ht="15"/>
    <row r="124" s="302" customFormat="1" ht="15"/>
    <row r="125" s="302" customFormat="1" ht="15"/>
    <row r="126" s="302" customFormat="1" ht="15"/>
    <row r="127" s="302" customFormat="1" ht="15"/>
    <row r="128" s="302" customFormat="1" ht="15"/>
    <row r="129" s="302" customFormat="1" ht="15"/>
    <row r="130" s="302" customFormat="1" ht="15"/>
    <row r="131" s="302" customFormat="1" ht="15"/>
    <row r="132" s="302" customFormat="1" ht="15"/>
    <row r="133" s="302" customFormat="1" ht="15"/>
    <row r="134" s="302" customFormat="1" ht="15"/>
    <row r="135" s="302" customFormat="1" ht="15"/>
    <row r="136" s="302" customFormat="1" ht="15"/>
    <row r="137" s="302" customFormat="1" ht="15"/>
    <row r="138" s="302" customFormat="1" ht="15"/>
    <row r="139" s="302" customFormat="1" ht="15"/>
    <row r="140" s="302" customFormat="1" ht="15"/>
    <row r="141" s="302" customFormat="1" ht="15"/>
    <row r="142" s="302" customFormat="1" ht="15"/>
    <row r="143" s="302" customFormat="1" ht="15"/>
    <row r="144" s="302" customFormat="1" ht="15"/>
    <row r="145" s="302" customFormat="1" ht="15"/>
    <row r="146" s="302" customFormat="1" ht="15"/>
    <row r="147" s="302" customFormat="1" ht="15"/>
    <row r="148" s="302" customFormat="1" ht="15"/>
    <row r="149" s="302" customFormat="1" ht="15"/>
    <row r="150" s="302" customFormat="1" ht="15"/>
    <row r="151" s="302" customFormat="1" ht="15"/>
    <row r="152" s="302" customFormat="1" ht="15"/>
    <row r="153" s="302" customFormat="1" ht="15"/>
    <row r="154" s="302" customFormat="1" ht="15"/>
    <row r="155" s="302" customFormat="1" ht="15"/>
    <row r="156" s="302" customFormat="1" ht="15"/>
    <row r="157" s="302" customFormat="1" ht="15"/>
    <row r="158" s="302" customFormat="1" ht="15"/>
    <row r="159" s="302" customFormat="1" ht="15"/>
    <row r="160" s="302" customFormat="1" ht="15"/>
    <row r="161" s="302" customFormat="1" ht="15"/>
    <row r="162" s="302" customFormat="1" ht="15"/>
    <row r="163" s="302" customFormat="1" ht="15"/>
    <row r="164" s="302" customFormat="1" ht="15"/>
    <row r="165" s="302" customFormat="1" ht="15"/>
    <row r="166" s="302" customFormat="1" ht="15"/>
    <row r="167" s="302" customFormat="1" ht="15"/>
    <row r="168" s="302" customFormat="1" ht="15"/>
    <row r="169" s="302" customFormat="1" ht="15"/>
    <row r="170" s="302" customFormat="1" ht="15"/>
    <row r="171" s="302" customFormat="1" ht="15"/>
    <row r="172" s="302" customFormat="1" ht="15"/>
    <row r="173" s="302" customFormat="1" ht="15"/>
    <row r="174" s="302" customFormat="1" ht="15"/>
    <row r="175" s="302" customFormat="1" ht="15"/>
    <row r="176" s="302" customFormat="1" ht="15"/>
    <row r="177" s="302" customFormat="1" ht="15"/>
    <row r="178" s="302" customFormat="1" ht="15"/>
    <row r="179" s="302" customFormat="1" ht="15"/>
    <row r="180" s="302" customFormat="1" ht="15"/>
    <row r="181" s="302" customFormat="1" ht="15"/>
    <row r="182" s="302" customFormat="1" ht="15"/>
    <row r="183" s="302" customFormat="1" ht="15"/>
    <row r="184" s="302" customFormat="1" ht="15"/>
    <row r="185" s="302" customFormat="1" ht="15"/>
    <row r="186" s="302" customFormat="1" ht="15"/>
    <row r="187" s="302" customFormat="1" ht="15"/>
    <row r="188" s="302" customFormat="1" ht="15"/>
    <row r="189" s="302" customFormat="1" ht="15"/>
    <row r="190" s="302" customFormat="1" ht="15"/>
    <row r="191" s="302" customFormat="1" ht="15"/>
    <row r="192" s="302" customFormat="1" ht="15"/>
    <row r="193" s="302" customFormat="1" ht="15"/>
    <row r="194" s="302" customFormat="1" ht="15"/>
    <row r="195" s="302" customFormat="1" ht="15"/>
    <row r="196" s="302" customFormat="1" ht="15"/>
    <row r="197" s="302" customFormat="1" ht="15"/>
    <row r="198" s="302" customFormat="1" ht="15"/>
    <row r="199" s="302" customFormat="1" ht="15"/>
    <row r="200" s="302" customFormat="1" ht="15"/>
    <row r="201" s="302" customFormat="1" ht="15"/>
    <row r="202" s="302" customFormat="1" ht="15"/>
    <row r="203" s="302" customFormat="1" ht="15"/>
    <row r="204" s="302" customFormat="1" ht="15"/>
    <row r="205" s="302" customFormat="1" ht="15"/>
    <row r="206" s="302" customFormat="1" ht="15"/>
    <row r="207" s="302" customFormat="1" ht="15"/>
    <row r="208" s="302" customFormat="1" ht="15"/>
    <row r="209" s="302" customFormat="1" ht="15"/>
    <row r="210" s="302" customFormat="1" ht="15"/>
    <row r="211" s="302" customFormat="1" ht="15"/>
    <row r="212" s="302" customFormat="1" ht="15"/>
    <row r="213" s="302" customFormat="1" ht="15"/>
    <row r="214" s="302" customFormat="1" ht="15"/>
    <row r="215" s="302" customFormat="1" ht="15"/>
    <row r="216" s="302" customFormat="1" ht="15"/>
    <row r="217" s="302" customFormat="1" ht="15"/>
    <row r="218" s="302" customFormat="1" ht="15"/>
    <row r="219" s="302" customFormat="1" ht="15"/>
    <row r="220" s="302" customFormat="1" ht="15"/>
    <row r="221" s="302" customFormat="1" ht="15"/>
    <row r="222" s="302" customFormat="1" ht="15"/>
    <row r="223" s="302" customFormat="1" ht="15"/>
    <row r="224" s="302" customFormat="1" ht="15"/>
    <row r="225" s="302" customFormat="1" ht="15"/>
    <row r="226" s="302" customFormat="1" ht="15"/>
    <row r="227" s="302" customFormat="1" ht="15"/>
    <row r="228" s="302" customFormat="1" ht="15"/>
    <row r="229" s="302" customFormat="1" ht="15"/>
    <row r="230" s="302" customFormat="1" ht="15"/>
    <row r="231" s="302" customFormat="1" ht="15"/>
    <row r="232" s="302" customFormat="1" ht="15"/>
    <row r="233" s="302" customFormat="1" ht="15"/>
    <row r="234" s="302" customFormat="1" ht="15"/>
    <row r="235" s="302" customFormat="1" ht="15"/>
    <row r="236" s="302" customFormat="1" ht="15"/>
    <row r="237" s="302" customFormat="1" ht="15"/>
    <row r="238" s="302" customFormat="1" ht="15"/>
    <row r="239" s="302" customFormat="1" ht="15"/>
    <row r="240" s="302" customFormat="1" ht="15"/>
    <row r="241" s="302" customFormat="1" ht="15"/>
    <row r="242" s="302" customFormat="1" ht="15"/>
    <row r="243" s="302" customFormat="1" ht="15"/>
    <row r="244" s="302" customFormat="1" ht="15"/>
    <row r="245" s="302" customFormat="1" ht="15"/>
    <row r="246" s="302" customFormat="1" ht="15"/>
    <row r="247" s="302" customFormat="1" ht="15"/>
    <row r="248" s="302" customFormat="1" ht="15"/>
    <row r="249" s="302" customFormat="1" ht="15"/>
    <row r="250" s="302" customFormat="1" ht="15"/>
    <row r="251" s="302" customFormat="1" ht="15"/>
    <row r="252" s="302" customFormat="1" ht="15"/>
    <row r="253" s="302" customFormat="1" ht="15"/>
    <row r="254" s="302" customFormat="1" ht="15"/>
    <row r="255" s="302" customFormat="1" ht="15"/>
    <row r="256" s="302" customFormat="1" ht="15"/>
    <row r="257" s="302" customFormat="1" ht="15"/>
    <row r="258" s="302" customFormat="1" ht="15"/>
    <row r="259" s="302" customFormat="1" ht="15"/>
    <row r="260" s="302" customFormat="1" ht="15"/>
    <row r="261" s="302" customFormat="1" ht="15"/>
    <row r="262" s="302" customFormat="1" ht="15"/>
    <row r="263" s="302" customFormat="1" ht="15"/>
    <row r="264" s="302" customFormat="1" ht="15"/>
    <row r="265" s="302" customFormat="1" ht="15"/>
    <row r="266" s="302" customFormat="1" ht="15"/>
    <row r="267" s="302" customFormat="1" ht="15"/>
    <row r="268" s="302" customFormat="1" ht="15"/>
    <row r="269" s="302" customFormat="1" ht="15"/>
    <row r="270" s="302" customFormat="1" ht="15"/>
    <row r="271" s="302" customFormat="1" ht="15"/>
    <row r="272" s="302" customFormat="1" ht="15"/>
    <row r="273" s="302" customFormat="1" ht="15"/>
    <row r="274" s="302" customFormat="1" ht="15"/>
    <row r="275" s="302" customFormat="1" ht="15"/>
    <row r="276" s="302" customFormat="1" ht="15"/>
    <row r="277" s="302" customFormat="1" ht="15"/>
    <row r="278" s="302" customFormat="1" ht="15"/>
    <row r="279" s="302" customFormat="1" ht="15"/>
    <row r="280" s="302" customFormat="1" ht="15"/>
    <row r="281" s="302" customFormat="1" ht="15"/>
    <row r="282" s="302" customFormat="1" ht="15"/>
    <row r="283" s="302" customFormat="1" ht="15"/>
    <row r="284" s="302" customFormat="1" ht="15"/>
    <row r="285" s="302" customFormat="1" ht="15"/>
    <row r="286" s="302" customFormat="1" ht="15"/>
    <row r="287" s="302" customFormat="1" ht="15"/>
    <row r="288" s="302" customFormat="1" ht="15"/>
    <row r="289" s="302" customFormat="1" ht="15"/>
    <row r="290" s="302" customFormat="1" ht="15"/>
    <row r="291" s="302" customFormat="1" ht="15"/>
    <row r="292" s="302" customFormat="1" ht="15"/>
    <row r="293" s="302" customFormat="1" ht="15"/>
    <row r="294" s="302" customFormat="1" ht="15"/>
    <row r="295" s="302" customFormat="1" ht="15"/>
    <row r="296" s="302" customFormat="1" ht="15"/>
    <row r="297" s="302" customFormat="1" ht="15"/>
    <row r="298" s="302" customFormat="1" ht="15"/>
    <row r="299" s="302" customFormat="1" ht="15"/>
    <row r="300" s="302" customFormat="1" ht="15"/>
    <row r="301" s="302" customFormat="1" ht="15"/>
    <row r="302" s="302" customFormat="1" ht="15"/>
    <row r="303" s="302" customFormat="1" ht="15"/>
    <row r="304" s="302" customFormat="1" ht="15"/>
    <row r="305" s="302" customFormat="1" ht="15"/>
    <row r="306" s="302" customFormat="1" ht="15"/>
    <row r="307" s="302" customFormat="1" ht="15"/>
    <row r="308" s="302" customFormat="1" ht="15"/>
    <row r="309" s="302" customFormat="1" ht="15"/>
    <row r="310" s="302" customFormat="1" ht="15"/>
    <row r="311" s="302" customFormat="1" ht="15"/>
    <row r="312" s="302" customFormat="1" ht="15"/>
    <row r="313" s="302" customFormat="1" ht="15"/>
    <row r="314" s="302" customFormat="1" ht="15"/>
    <row r="315" s="302" customFormat="1" ht="15"/>
    <row r="316" s="302" customFormat="1" ht="15"/>
    <row r="317" s="302" customFormat="1" ht="15"/>
    <row r="318" s="302" customFormat="1" ht="15"/>
    <row r="319" s="302" customFormat="1" ht="15"/>
    <row r="320" s="302" customFormat="1" ht="15"/>
    <row r="321" s="302" customFormat="1" ht="15"/>
    <row r="322" s="302" customFormat="1" ht="15"/>
    <row r="323" s="302" customFormat="1" ht="15"/>
    <row r="324" s="302" customFormat="1" ht="15"/>
    <row r="325" s="302" customFormat="1" ht="15"/>
    <row r="326" s="302" customFormat="1" ht="15"/>
    <row r="327" s="302" customFormat="1" ht="15"/>
    <row r="328" s="302" customFormat="1" ht="15"/>
    <row r="329" s="302" customFormat="1" ht="15"/>
    <row r="330" s="302" customFormat="1" ht="15"/>
    <row r="331" s="302" customFormat="1" ht="15"/>
    <row r="332" s="302" customFormat="1" ht="15"/>
    <row r="333" s="302" customFormat="1" ht="15"/>
    <row r="334" s="302" customFormat="1" ht="15"/>
    <row r="335" s="302" customFormat="1" ht="15"/>
    <row r="336" s="302" customFormat="1" ht="15"/>
    <row r="337" s="302" customFormat="1" ht="15"/>
    <row r="338" s="302" customFormat="1" ht="15"/>
    <row r="339" s="302" customFormat="1" ht="15"/>
    <row r="340" s="302" customFormat="1" ht="15"/>
    <row r="341" s="302" customFormat="1" ht="15"/>
    <row r="342" s="302" customFormat="1" ht="15"/>
    <row r="343" s="302" customFormat="1" ht="15"/>
    <row r="344" s="302" customFormat="1" ht="15"/>
    <row r="345" s="302" customFormat="1" ht="15"/>
    <row r="346" s="302" customFormat="1" ht="15"/>
    <row r="347" s="302" customFormat="1" ht="15"/>
    <row r="348" s="302" customFormat="1" ht="15"/>
    <row r="349" s="302" customFormat="1" ht="15"/>
    <row r="350" s="302" customFormat="1" ht="15"/>
    <row r="351" s="302" customFormat="1" ht="15"/>
    <row r="352" s="302" customFormat="1" ht="15"/>
    <row r="353" s="302" customFormat="1" ht="15"/>
    <row r="354" s="302" customFormat="1" ht="15"/>
    <row r="355" s="302" customFormat="1" ht="15"/>
    <row r="356" s="302" customFormat="1" ht="15"/>
    <row r="357" s="302" customFormat="1" ht="15"/>
    <row r="358" s="302" customFormat="1" ht="15"/>
    <row r="359" s="302" customFormat="1" ht="15"/>
    <row r="360" s="302" customFormat="1" ht="15"/>
    <row r="361" s="302" customFormat="1" ht="15"/>
    <row r="362" s="302" customFormat="1" ht="15"/>
    <row r="363" s="302" customFormat="1" ht="15"/>
    <row r="364" s="302" customFormat="1" ht="15"/>
    <row r="365" s="302" customFormat="1" ht="15"/>
    <row r="366" s="302" customFormat="1" ht="15"/>
    <row r="367" s="302" customFormat="1" ht="15"/>
    <row r="368" s="302" customFormat="1" ht="15"/>
    <row r="369" s="302" customFormat="1" ht="15"/>
    <row r="370" s="302" customFormat="1" ht="15"/>
    <row r="371" s="302" customFormat="1" ht="15"/>
    <row r="372" s="302" customFormat="1" ht="15"/>
    <row r="373" s="302" customFormat="1" ht="15"/>
    <row r="374" s="302" customFormat="1" ht="15"/>
    <row r="375" s="302" customFormat="1" ht="15"/>
    <row r="376" s="302" customFormat="1" ht="15"/>
    <row r="377" s="302" customFormat="1" ht="15"/>
    <row r="378" s="302" customFormat="1" ht="15"/>
    <row r="379" s="302" customFormat="1" ht="15"/>
    <row r="380" s="302" customFormat="1" ht="15"/>
    <row r="381" s="302" customFormat="1" ht="15"/>
    <row r="382" s="302" customFormat="1" ht="15"/>
    <row r="383" s="302" customFormat="1" ht="15"/>
    <row r="384" s="302" customFormat="1" ht="15"/>
    <row r="385" s="302" customFormat="1" ht="15"/>
    <row r="386" s="302" customFormat="1" ht="15"/>
    <row r="387" s="302" customFormat="1" ht="15"/>
    <row r="388" s="302" customFormat="1" ht="15"/>
    <row r="389" s="302" customFormat="1" ht="15"/>
    <row r="390" s="302" customFormat="1" ht="15"/>
    <row r="391" s="302" customFormat="1" ht="15"/>
    <row r="392" s="302" customFormat="1" ht="15"/>
    <row r="393" s="302" customFormat="1" ht="15"/>
    <row r="394" s="302" customFormat="1" ht="15"/>
    <row r="395" s="302" customFormat="1" ht="15"/>
    <row r="396" s="302" customFormat="1" ht="15"/>
    <row r="397" s="302" customFormat="1" ht="15"/>
    <row r="398" s="302" customFormat="1" ht="15"/>
    <row r="399" s="302" customFormat="1" ht="15"/>
    <row r="400" s="302" customFormat="1" ht="15"/>
    <row r="401" s="302" customFormat="1" ht="15"/>
    <row r="402" s="302" customFormat="1" ht="15"/>
    <row r="403" s="302" customFormat="1" ht="15"/>
    <row r="404" s="302" customFormat="1" ht="15"/>
    <row r="405" s="302" customFormat="1" ht="15"/>
    <row r="406" s="302" customFormat="1" ht="15"/>
    <row r="407" s="302" customFormat="1" ht="15"/>
    <row r="408" s="302" customFormat="1" ht="15"/>
    <row r="409" s="302" customFormat="1" ht="15"/>
    <row r="410" s="302" customFormat="1" ht="15"/>
    <row r="411" s="302" customFormat="1" ht="15"/>
    <row r="412" s="302" customFormat="1" ht="15"/>
    <row r="413" s="302" customFormat="1" ht="15"/>
    <row r="414" s="302" customFormat="1" ht="15"/>
    <row r="415" s="302" customFormat="1" ht="15"/>
    <row r="416" s="302" customFormat="1" ht="15"/>
    <row r="417" s="302" customFormat="1" ht="15"/>
    <row r="418" s="302" customFormat="1" ht="15"/>
    <row r="419" s="302" customFormat="1" ht="15"/>
    <row r="420" s="302" customFormat="1" ht="15"/>
    <row r="421" s="302" customFormat="1" ht="15"/>
    <row r="422" s="302" customFormat="1" ht="15"/>
    <row r="423" s="302" customFormat="1" ht="15"/>
    <row r="424" s="302" customFormat="1" ht="15"/>
    <row r="425" s="302" customFormat="1" ht="15"/>
    <row r="426" s="302" customFormat="1" ht="15"/>
    <row r="427" s="302" customFormat="1" ht="15"/>
    <row r="428" s="302" customFormat="1" ht="15"/>
    <row r="429" s="302" customFormat="1" ht="15"/>
    <row r="430" s="302" customFormat="1" ht="15"/>
    <row r="431" s="302" customFormat="1" ht="15"/>
    <row r="432" s="302" customFormat="1" ht="15"/>
    <row r="433" s="302" customFormat="1" ht="15"/>
    <row r="434" s="302" customFormat="1" ht="15"/>
    <row r="435" s="302" customFormat="1" ht="15"/>
    <row r="436" s="302" customFormat="1" ht="15"/>
    <row r="437" s="302" customFormat="1" ht="15"/>
    <row r="438" s="302" customFormat="1" ht="15"/>
    <row r="439" s="302" customFormat="1" ht="15"/>
    <row r="440" s="302" customFormat="1" ht="15"/>
    <row r="441" s="302" customFormat="1" ht="15"/>
  </sheetData>
  <mergeCells count="16">
    <mergeCell ref="A43:C44"/>
    <mergeCell ref="D43:D44"/>
    <mergeCell ref="E43:E44"/>
    <mergeCell ref="F43:F44"/>
    <mergeCell ref="A61:C62"/>
    <mergeCell ref="D61:D62"/>
    <mergeCell ref="E61:E62"/>
    <mergeCell ref="F61:F62"/>
    <mergeCell ref="A7:C8"/>
    <mergeCell ref="D7:D8"/>
    <mergeCell ref="E7:E8"/>
    <mergeCell ref="F7:F8"/>
    <mergeCell ref="A25:C26"/>
    <mergeCell ref="D25:D26"/>
    <mergeCell ref="E25:E26"/>
    <mergeCell ref="F25:F26"/>
  </mergeCells>
  <hyperlinks>
    <hyperlink ref="A1" location="Índice!A1" display="Volver al Índice"/>
  </hyperlink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61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showGridLines="0" workbookViewId="0" topLeftCell="A1"/>
  </sheetViews>
  <sheetFormatPr defaultColWidth="11.421875" defaultRowHeight="15"/>
  <cols>
    <col min="1" max="1" width="6.7109375" style="358" customWidth="1"/>
    <col min="2" max="2" width="0.85546875" style="358" customWidth="1"/>
    <col min="3" max="3" width="26.8515625" style="358" customWidth="1"/>
    <col min="4" max="6" width="18.7109375" style="358" customWidth="1"/>
    <col min="7" max="7" width="11.8515625" style="358" customWidth="1"/>
    <col min="8" max="16384" width="11.421875" style="358" customWidth="1"/>
  </cols>
  <sheetData>
    <row r="1" spans="1:6" s="308" customFormat="1" ht="15" customHeight="1">
      <c r="A1" s="1220" t="s">
        <v>1048</v>
      </c>
      <c r="B1" s="307"/>
      <c r="C1" s="307"/>
      <c r="D1" s="307"/>
      <c r="E1" s="307"/>
      <c r="F1" s="307"/>
    </row>
    <row r="2" spans="1:6" s="310" customFormat="1" ht="19.5" customHeight="1">
      <c r="A2" s="309" t="s">
        <v>403</v>
      </c>
      <c r="B2" s="309"/>
      <c r="C2" s="309"/>
      <c r="D2" s="309"/>
      <c r="E2" s="309"/>
      <c r="F2" s="309"/>
    </row>
    <row r="3" spans="1:6" s="307" customFormat="1" ht="20.1" customHeight="1">
      <c r="A3" s="311">
        <v>43708</v>
      </c>
      <c r="B3" s="311"/>
      <c r="C3" s="311"/>
      <c r="D3" s="311"/>
      <c r="E3" s="311"/>
      <c r="F3" s="311"/>
    </row>
    <row r="4" spans="1:6" s="313" customFormat="1" ht="20.1" customHeight="1">
      <c r="A4" s="312" t="s">
        <v>74</v>
      </c>
      <c r="B4" s="312"/>
      <c r="C4" s="312"/>
      <c r="D4" s="312"/>
      <c r="E4" s="312"/>
      <c r="F4" s="312"/>
    </row>
    <row r="5" s="314" customFormat="1" ht="4.5" customHeight="1"/>
    <row r="6" spans="1:6" s="314" customFormat="1" ht="15" customHeight="1">
      <c r="A6" s="315" t="s">
        <v>75</v>
      </c>
      <c r="B6" s="315"/>
      <c r="C6" s="315"/>
      <c r="D6" s="315"/>
      <c r="E6" s="315"/>
      <c r="F6" s="315"/>
    </row>
    <row r="7" s="316" customFormat="1" ht="6.95" customHeight="1" thickBot="1"/>
    <row r="8" spans="1:6" s="317" customFormat="1" ht="12.2" customHeight="1">
      <c r="A8" s="1444" t="s">
        <v>1</v>
      </c>
      <c r="B8" s="1444"/>
      <c r="C8" s="1438"/>
      <c r="D8" s="1438" t="s">
        <v>370</v>
      </c>
      <c r="E8" s="1442" t="s">
        <v>396</v>
      </c>
      <c r="F8" s="1445" t="s">
        <v>404</v>
      </c>
    </row>
    <row r="9" spans="1:6" s="317" customFormat="1" ht="12.2" customHeight="1">
      <c r="A9" s="1439"/>
      <c r="B9" s="1439"/>
      <c r="C9" s="1439"/>
      <c r="D9" s="1439"/>
      <c r="E9" s="1443" t="s">
        <v>383</v>
      </c>
      <c r="F9" s="1446" t="s">
        <v>384</v>
      </c>
    </row>
    <row r="10" spans="1:6" s="317" customFormat="1" ht="4.5" customHeight="1">
      <c r="A10" s="318"/>
      <c r="B10" s="318"/>
      <c r="C10" s="319"/>
      <c r="D10" s="320"/>
      <c r="E10" s="321"/>
      <c r="F10" s="321"/>
    </row>
    <row r="11" spans="1:6" s="327" customFormat="1" ht="12" customHeight="1">
      <c r="A11" s="322">
        <v>1</v>
      </c>
      <c r="B11" s="323"/>
      <c r="C11" s="324" t="s">
        <v>59</v>
      </c>
      <c r="D11" s="325">
        <v>3739.918</v>
      </c>
      <c r="E11" s="326">
        <v>100</v>
      </c>
      <c r="F11" s="326">
        <v>100</v>
      </c>
    </row>
    <row r="12" spans="1:6" s="327" customFormat="1" ht="12" customHeight="1">
      <c r="A12" s="322">
        <v>2</v>
      </c>
      <c r="B12" s="323"/>
      <c r="C12" s="324" t="s">
        <v>31</v>
      </c>
      <c r="D12" s="325">
        <v>0</v>
      </c>
      <c r="E12" s="326" t="s">
        <v>40</v>
      </c>
      <c r="F12" s="326" t="s">
        <v>40</v>
      </c>
    </row>
    <row r="13" spans="1:6" s="327" customFormat="1" ht="12" customHeight="1">
      <c r="A13" s="322">
        <v>3</v>
      </c>
      <c r="B13" s="323"/>
      <c r="C13" s="324" t="s">
        <v>30</v>
      </c>
      <c r="D13" s="325">
        <v>0</v>
      </c>
      <c r="E13" s="326" t="s">
        <v>40</v>
      </c>
      <c r="F13" s="326" t="s">
        <v>40</v>
      </c>
    </row>
    <row r="14" spans="1:6" s="327" customFormat="1" ht="12" customHeight="1">
      <c r="A14" s="322">
        <v>4</v>
      </c>
      <c r="B14" s="323"/>
      <c r="C14" s="324" t="s">
        <v>38</v>
      </c>
      <c r="D14" s="325">
        <v>0</v>
      </c>
      <c r="E14" s="326" t="s">
        <v>40</v>
      </c>
      <c r="F14" s="326" t="s">
        <v>40</v>
      </c>
    </row>
    <row r="15" spans="1:6" s="327" customFormat="1" ht="12" customHeight="1">
      <c r="A15" s="322">
        <v>5</v>
      </c>
      <c r="B15" s="323"/>
      <c r="C15" s="324" t="s">
        <v>36</v>
      </c>
      <c r="D15" s="325">
        <v>0</v>
      </c>
      <c r="E15" s="326" t="s">
        <v>40</v>
      </c>
      <c r="F15" s="326" t="s">
        <v>40</v>
      </c>
    </row>
    <row r="16" spans="1:6" s="327" customFormat="1" ht="12" customHeight="1">
      <c r="A16" s="322">
        <v>6</v>
      </c>
      <c r="B16" s="323"/>
      <c r="C16" s="324" t="s">
        <v>71</v>
      </c>
      <c r="D16" s="325">
        <v>0</v>
      </c>
      <c r="E16" s="326" t="s">
        <v>40</v>
      </c>
      <c r="F16" s="326" t="s">
        <v>40</v>
      </c>
    </row>
    <row r="17" spans="1:6" s="327" customFormat="1" ht="12" customHeight="1">
      <c r="A17" s="322">
        <v>7</v>
      </c>
      <c r="B17" s="323"/>
      <c r="C17" s="324" t="s">
        <v>405</v>
      </c>
      <c r="D17" s="325">
        <v>0</v>
      </c>
      <c r="E17" s="326" t="s">
        <v>40</v>
      </c>
      <c r="F17" s="326" t="s">
        <v>40</v>
      </c>
    </row>
    <row r="18" spans="1:6" s="327" customFormat="1" ht="12" customHeight="1">
      <c r="A18" s="322">
        <v>8</v>
      </c>
      <c r="B18" s="323"/>
      <c r="C18" s="324" t="s">
        <v>32</v>
      </c>
      <c r="D18" s="325">
        <v>0</v>
      </c>
      <c r="E18" s="326" t="s">
        <v>40</v>
      </c>
      <c r="F18" s="326" t="s">
        <v>40</v>
      </c>
    </row>
    <row r="19" spans="1:6" s="327" customFormat="1" ht="12" customHeight="1">
      <c r="A19" s="322">
        <v>9</v>
      </c>
      <c r="B19" s="323"/>
      <c r="C19" s="324" t="s">
        <v>37</v>
      </c>
      <c r="D19" s="325">
        <v>0</v>
      </c>
      <c r="E19" s="326" t="s">
        <v>40</v>
      </c>
      <c r="F19" s="326" t="s">
        <v>40</v>
      </c>
    </row>
    <row r="20" spans="1:6" s="327" customFormat="1" ht="12" customHeight="1">
      <c r="A20" s="322">
        <v>10</v>
      </c>
      <c r="B20" s="323"/>
      <c r="C20" s="324" t="s">
        <v>33</v>
      </c>
      <c r="D20" s="325">
        <v>0</v>
      </c>
      <c r="E20" s="326" t="s">
        <v>40</v>
      </c>
      <c r="F20" s="326" t="s">
        <v>40</v>
      </c>
    </row>
    <row r="21" spans="1:6" s="327" customFormat="1" ht="12" customHeight="1">
      <c r="A21" s="322">
        <v>11</v>
      </c>
      <c r="B21" s="323"/>
      <c r="C21" s="324" t="s">
        <v>35</v>
      </c>
      <c r="D21" s="325">
        <v>0</v>
      </c>
      <c r="E21" s="326" t="s">
        <v>40</v>
      </c>
      <c r="F21" s="326" t="s">
        <v>40</v>
      </c>
    </row>
    <row r="22" spans="1:6" s="332" customFormat="1" ht="7.5" customHeight="1">
      <c r="A22" s="328"/>
      <c r="B22" s="328"/>
      <c r="C22" s="329"/>
      <c r="D22" s="330"/>
      <c r="E22" s="331"/>
      <c r="F22" s="331"/>
    </row>
    <row r="23" s="333" customFormat="1" ht="7.5" customHeight="1">
      <c r="D23" s="334"/>
    </row>
    <row r="24" spans="1:6" s="336" customFormat="1" ht="13.5" customHeight="1">
      <c r="A24" s="335" t="s">
        <v>95</v>
      </c>
      <c r="B24" s="335"/>
      <c r="C24" s="335"/>
      <c r="D24" s="335"/>
      <c r="E24" s="335"/>
      <c r="F24" s="335"/>
    </row>
    <row r="25" s="333" customFormat="1" ht="6.95" customHeight="1" thickBot="1"/>
    <row r="26" spans="1:6" s="337" customFormat="1" ht="12.2" customHeight="1">
      <c r="A26" s="1437" t="s">
        <v>1</v>
      </c>
      <c r="B26" s="1437"/>
      <c r="C26" s="1438"/>
      <c r="D26" s="1440" t="s">
        <v>370</v>
      </c>
      <c r="E26" s="1442" t="s">
        <v>396</v>
      </c>
      <c r="F26" s="1442" t="s">
        <v>397</v>
      </c>
    </row>
    <row r="27" spans="1:6" s="338" customFormat="1" ht="12.2" customHeight="1">
      <c r="A27" s="1439"/>
      <c r="B27" s="1439"/>
      <c r="C27" s="1439"/>
      <c r="D27" s="1441"/>
      <c r="E27" s="1443" t="s">
        <v>383</v>
      </c>
      <c r="F27" s="1443" t="s">
        <v>384</v>
      </c>
    </row>
    <row r="28" spans="1:6" s="338" customFormat="1" ht="4.5" customHeight="1">
      <c r="A28" s="339"/>
      <c r="B28" s="339"/>
      <c r="C28" s="339"/>
      <c r="D28" s="322"/>
      <c r="E28" s="340"/>
      <c r="F28" s="340"/>
    </row>
    <row r="29" spans="1:7" s="338" customFormat="1" ht="12" customHeight="1">
      <c r="A29" s="322">
        <v>1</v>
      </c>
      <c r="B29" s="323"/>
      <c r="C29" s="324" t="s">
        <v>59</v>
      </c>
      <c r="D29" s="325">
        <v>300907.673</v>
      </c>
      <c r="E29" s="326">
        <v>35.85886910586552</v>
      </c>
      <c r="F29" s="326">
        <v>35.85886910586552</v>
      </c>
      <c r="G29" s="341"/>
    </row>
    <row r="30" spans="1:7" s="338" customFormat="1" ht="12" customHeight="1">
      <c r="A30" s="322">
        <v>2</v>
      </c>
      <c r="B30" s="323"/>
      <c r="C30" s="324" t="s">
        <v>31</v>
      </c>
      <c r="D30" s="325">
        <v>191932.004</v>
      </c>
      <c r="E30" s="326">
        <v>22.87234665718364</v>
      </c>
      <c r="F30" s="326">
        <v>58.731215763049164</v>
      </c>
      <c r="G30" s="341"/>
    </row>
    <row r="31" spans="1:7" s="338" customFormat="1" ht="12" customHeight="1">
      <c r="A31" s="322">
        <v>3</v>
      </c>
      <c r="B31" s="323"/>
      <c r="C31" s="324" t="s">
        <v>30</v>
      </c>
      <c r="D31" s="325">
        <v>140836.755</v>
      </c>
      <c r="E31" s="326">
        <v>16.783376483855406</v>
      </c>
      <c r="F31" s="326">
        <v>75.51459224690457</v>
      </c>
      <c r="G31" s="341"/>
    </row>
    <row r="32" spans="1:7" s="338" customFormat="1" ht="12" customHeight="1">
      <c r="A32" s="322">
        <v>4</v>
      </c>
      <c r="B32" s="323"/>
      <c r="C32" s="324" t="s">
        <v>38</v>
      </c>
      <c r="D32" s="325">
        <v>107585.193</v>
      </c>
      <c r="E32" s="326">
        <v>12.820820802121188</v>
      </c>
      <c r="F32" s="326">
        <v>88.33541304902576</v>
      </c>
      <c r="G32" s="341"/>
    </row>
    <row r="33" spans="1:7" s="338" customFormat="1" ht="12" customHeight="1">
      <c r="A33" s="322">
        <v>5</v>
      </c>
      <c r="B33" s="323"/>
      <c r="C33" s="324" t="s">
        <v>405</v>
      </c>
      <c r="D33" s="325">
        <v>57748.261</v>
      </c>
      <c r="E33" s="326">
        <v>6.881803018331005</v>
      </c>
      <c r="F33" s="326">
        <v>95.21721606735676</v>
      </c>
      <c r="G33" s="341"/>
    </row>
    <row r="34" spans="1:7" s="338" customFormat="1" ht="12" customHeight="1">
      <c r="A34" s="322">
        <v>6</v>
      </c>
      <c r="B34" s="323"/>
      <c r="C34" s="324" t="s">
        <v>37</v>
      </c>
      <c r="D34" s="325">
        <v>29318.579</v>
      </c>
      <c r="E34" s="326">
        <v>3.493865996334955</v>
      </c>
      <c r="F34" s="326">
        <v>98.71108206369172</v>
      </c>
      <c r="G34" s="341"/>
    </row>
    <row r="35" spans="1:7" s="338" customFormat="1" ht="12" customHeight="1">
      <c r="A35" s="322">
        <v>7</v>
      </c>
      <c r="B35" s="323"/>
      <c r="C35" s="324" t="s">
        <v>33</v>
      </c>
      <c r="D35" s="325">
        <v>10815.882</v>
      </c>
      <c r="E35" s="326">
        <v>1.288917936308281</v>
      </c>
      <c r="F35" s="326">
        <v>100</v>
      </c>
      <c r="G35" s="341"/>
    </row>
    <row r="36" spans="1:7" s="338" customFormat="1" ht="12" customHeight="1">
      <c r="A36" s="322">
        <v>8</v>
      </c>
      <c r="B36" s="323"/>
      <c r="C36" s="324" t="s">
        <v>36</v>
      </c>
      <c r="D36" s="325">
        <v>0</v>
      </c>
      <c r="E36" s="326" t="s">
        <v>40</v>
      </c>
      <c r="F36" s="326" t="s">
        <v>40</v>
      </c>
      <c r="G36" s="341"/>
    </row>
    <row r="37" spans="1:7" s="338" customFormat="1" ht="12" customHeight="1">
      <c r="A37" s="322">
        <v>9</v>
      </c>
      <c r="B37" s="323"/>
      <c r="C37" s="324" t="s">
        <v>71</v>
      </c>
      <c r="D37" s="325">
        <v>0</v>
      </c>
      <c r="E37" s="326" t="s">
        <v>40</v>
      </c>
      <c r="F37" s="326" t="s">
        <v>40</v>
      </c>
      <c r="G37" s="341"/>
    </row>
    <row r="38" spans="1:7" s="338" customFormat="1" ht="12" customHeight="1">
      <c r="A38" s="322">
        <v>10</v>
      </c>
      <c r="B38" s="323"/>
      <c r="C38" s="324" t="s">
        <v>32</v>
      </c>
      <c r="D38" s="325">
        <v>0</v>
      </c>
      <c r="E38" s="326" t="s">
        <v>40</v>
      </c>
      <c r="F38" s="326" t="s">
        <v>40</v>
      </c>
      <c r="G38" s="341"/>
    </row>
    <row r="39" spans="1:7" s="338" customFormat="1" ht="12" customHeight="1">
      <c r="A39" s="322">
        <v>11</v>
      </c>
      <c r="B39" s="323"/>
      <c r="C39" s="324" t="s">
        <v>35</v>
      </c>
      <c r="D39" s="325">
        <v>0</v>
      </c>
      <c r="E39" s="326" t="s">
        <v>40</v>
      </c>
      <c r="F39" s="326" t="s">
        <v>40</v>
      </c>
      <c r="G39" s="341"/>
    </row>
    <row r="40" spans="1:6" s="342" customFormat="1" ht="5.25" customHeight="1">
      <c r="A40" s="328"/>
      <c r="B40" s="328"/>
      <c r="C40" s="329"/>
      <c r="D40" s="330"/>
      <c r="E40" s="331"/>
      <c r="F40" s="331"/>
    </row>
    <row r="41" spans="4:6" s="333" customFormat="1" ht="7.5" customHeight="1">
      <c r="D41" s="343"/>
      <c r="E41" s="343"/>
      <c r="F41" s="344"/>
    </row>
    <row r="42" spans="1:6" s="336" customFormat="1" ht="14.25" customHeight="1">
      <c r="A42" s="335" t="s">
        <v>77</v>
      </c>
      <c r="B42" s="335"/>
      <c r="C42" s="335"/>
      <c r="D42" s="335"/>
      <c r="E42" s="335"/>
      <c r="F42" s="335"/>
    </row>
    <row r="43" s="333" customFormat="1" ht="6.95" customHeight="1" thickBot="1"/>
    <row r="44" spans="1:6" s="337" customFormat="1" ht="12.2" customHeight="1">
      <c r="A44" s="1437" t="s">
        <v>1</v>
      </c>
      <c r="B44" s="1437"/>
      <c r="C44" s="1438"/>
      <c r="D44" s="1440" t="s">
        <v>370</v>
      </c>
      <c r="E44" s="1442" t="s">
        <v>396</v>
      </c>
      <c r="F44" s="1442" t="s">
        <v>397</v>
      </c>
    </row>
    <row r="45" spans="1:6" s="338" customFormat="1" ht="12.2" customHeight="1">
      <c r="A45" s="1439"/>
      <c r="B45" s="1439"/>
      <c r="C45" s="1439"/>
      <c r="D45" s="1441"/>
      <c r="E45" s="1443" t="s">
        <v>383</v>
      </c>
      <c r="F45" s="1443" t="s">
        <v>384</v>
      </c>
    </row>
    <row r="46" spans="1:6" s="338" customFormat="1" ht="4.5" customHeight="1">
      <c r="A46" s="327"/>
      <c r="B46" s="327"/>
      <c r="C46" s="339"/>
      <c r="D46" s="322"/>
      <c r="E46" s="340"/>
      <c r="F46" s="340"/>
    </row>
    <row r="47" spans="1:6" s="338" customFormat="1" ht="12" customHeight="1">
      <c r="A47" s="322">
        <v>1</v>
      </c>
      <c r="B47" s="323"/>
      <c r="C47" s="324" t="s">
        <v>59</v>
      </c>
      <c r="D47" s="325">
        <v>2620689.774</v>
      </c>
      <c r="E47" s="326">
        <v>35.95607579421847</v>
      </c>
      <c r="F47" s="326">
        <v>35.95607579421847</v>
      </c>
    </row>
    <row r="48" spans="1:7" s="338" customFormat="1" ht="12" customHeight="1">
      <c r="A48" s="322">
        <v>2</v>
      </c>
      <c r="B48" s="323"/>
      <c r="C48" s="324" t="s">
        <v>30</v>
      </c>
      <c r="D48" s="325">
        <v>1174206.681</v>
      </c>
      <c r="E48" s="326">
        <v>16.110210692993572</v>
      </c>
      <c r="F48" s="326">
        <v>52.06628648721204</v>
      </c>
      <c r="G48" s="345"/>
    </row>
    <row r="49" spans="1:7" s="338" customFormat="1" ht="12" customHeight="1">
      <c r="A49" s="322">
        <v>3</v>
      </c>
      <c r="B49" s="323"/>
      <c r="C49" s="324" t="s">
        <v>31</v>
      </c>
      <c r="D49" s="325">
        <v>942129.051</v>
      </c>
      <c r="E49" s="326">
        <v>12.926086827128252</v>
      </c>
      <c r="F49" s="326">
        <v>64.99237331434028</v>
      </c>
      <c r="G49" s="345"/>
    </row>
    <row r="50" spans="1:7" s="338" customFormat="1" ht="12" customHeight="1">
      <c r="A50" s="322">
        <v>4</v>
      </c>
      <c r="B50" s="323"/>
      <c r="C50" s="324" t="s">
        <v>405</v>
      </c>
      <c r="D50" s="325">
        <v>597770.27</v>
      </c>
      <c r="E50" s="326">
        <v>8.201456482521628</v>
      </c>
      <c r="F50" s="326">
        <v>73.1938297968619</v>
      </c>
      <c r="G50" s="345"/>
    </row>
    <row r="51" spans="1:7" s="338" customFormat="1" ht="12" customHeight="1">
      <c r="A51" s="322">
        <v>5</v>
      </c>
      <c r="B51" s="323"/>
      <c r="C51" s="324" t="s">
        <v>38</v>
      </c>
      <c r="D51" s="325">
        <v>577271.5</v>
      </c>
      <c r="E51" s="326">
        <v>7.920211699136499</v>
      </c>
      <c r="F51" s="326">
        <v>81.1140414959984</v>
      </c>
      <c r="G51" s="345"/>
    </row>
    <row r="52" spans="1:7" s="338" customFormat="1" ht="12" customHeight="1">
      <c r="A52" s="322">
        <v>6</v>
      </c>
      <c r="B52" s="323"/>
      <c r="C52" s="324" t="s">
        <v>32</v>
      </c>
      <c r="D52" s="325">
        <v>466342.123</v>
      </c>
      <c r="E52" s="326">
        <v>6.3982516690755595</v>
      </c>
      <c r="F52" s="326">
        <v>87.51229316507397</v>
      </c>
      <c r="G52" s="345"/>
    </row>
    <row r="53" spans="1:7" s="338" customFormat="1" ht="12" customHeight="1">
      <c r="A53" s="322">
        <v>7</v>
      </c>
      <c r="B53" s="323"/>
      <c r="C53" s="324" t="s">
        <v>37</v>
      </c>
      <c r="D53" s="325">
        <v>325032.976</v>
      </c>
      <c r="E53" s="326">
        <v>4.459478735950681</v>
      </c>
      <c r="F53" s="326">
        <v>91.97177190102465</v>
      </c>
      <c r="G53" s="345"/>
    </row>
    <row r="54" spans="1:7" s="338" customFormat="1" ht="12" customHeight="1">
      <c r="A54" s="322">
        <v>8</v>
      </c>
      <c r="B54" s="323"/>
      <c r="C54" s="324" t="s">
        <v>71</v>
      </c>
      <c r="D54" s="325">
        <v>338953.849</v>
      </c>
      <c r="E54" s="326">
        <v>4.650474240140292</v>
      </c>
      <c r="F54" s="326">
        <v>96.62224614116495</v>
      </c>
      <c r="G54" s="345"/>
    </row>
    <row r="55" spans="1:7" s="338" customFormat="1" ht="12" customHeight="1">
      <c r="A55" s="322">
        <v>9</v>
      </c>
      <c r="B55" s="323"/>
      <c r="C55" s="324" t="s">
        <v>33</v>
      </c>
      <c r="D55" s="325">
        <v>246190.52</v>
      </c>
      <c r="E55" s="326">
        <v>3.377753858835051</v>
      </c>
      <c r="F55" s="326">
        <v>100</v>
      </c>
      <c r="G55" s="345"/>
    </row>
    <row r="56" spans="1:7" s="338" customFormat="1" ht="12" customHeight="1">
      <c r="A56" s="322">
        <v>10</v>
      </c>
      <c r="B56" s="323"/>
      <c r="C56" s="324" t="s">
        <v>36</v>
      </c>
      <c r="D56" s="325">
        <v>0</v>
      </c>
      <c r="E56" s="326" t="s">
        <v>40</v>
      </c>
      <c r="F56" s="326" t="s">
        <v>40</v>
      </c>
      <c r="G56" s="345"/>
    </row>
    <row r="57" spans="1:7" s="338" customFormat="1" ht="12" customHeight="1">
      <c r="A57" s="322">
        <v>11</v>
      </c>
      <c r="B57" s="323"/>
      <c r="C57" s="324" t="s">
        <v>35</v>
      </c>
      <c r="D57" s="325">
        <v>0</v>
      </c>
      <c r="E57" s="326" t="s">
        <v>40</v>
      </c>
      <c r="F57" s="326" t="s">
        <v>40</v>
      </c>
      <c r="G57" s="345"/>
    </row>
    <row r="58" spans="1:6" s="342" customFormat="1" ht="6" customHeight="1">
      <c r="A58" s="328"/>
      <c r="B58" s="328"/>
      <c r="C58" s="329"/>
      <c r="D58" s="330"/>
      <c r="E58" s="331"/>
      <c r="F58" s="346"/>
    </row>
    <row r="59" spans="1:6" s="349" customFormat="1" ht="8.25" customHeight="1">
      <c r="A59" s="347"/>
      <c r="B59" s="347"/>
      <c r="C59" s="338"/>
      <c r="D59" s="348"/>
      <c r="E59" s="338"/>
      <c r="F59" s="338"/>
    </row>
    <row r="60" spans="1:6" s="349" customFormat="1" ht="11.1" customHeight="1">
      <c r="A60" s="350" t="s">
        <v>406</v>
      </c>
      <c r="B60" s="350"/>
      <c r="C60" s="338"/>
      <c r="D60" s="338"/>
      <c r="E60" s="338"/>
      <c r="F60" s="338"/>
    </row>
    <row r="61" spans="1:6" s="349" customFormat="1" ht="11.1" customHeight="1">
      <c r="A61" s="351" t="s">
        <v>402</v>
      </c>
      <c r="B61" s="338"/>
      <c r="C61" s="338"/>
      <c r="D61" s="348"/>
      <c r="E61" s="338"/>
      <c r="F61" s="338"/>
    </row>
    <row r="62" spans="1:6" s="355" customFormat="1" ht="13.5">
      <c r="A62" s="352"/>
      <c r="B62" s="352"/>
      <c r="C62" s="324"/>
      <c r="D62" s="353"/>
      <c r="E62" s="354"/>
      <c r="F62" s="354"/>
    </row>
    <row r="63" s="355" customFormat="1" ht="15">
      <c r="C63" s="324"/>
    </row>
    <row r="64" spans="1:6" s="355" customFormat="1" ht="15">
      <c r="A64" s="356"/>
      <c r="B64" s="356"/>
      <c r="C64" s="356"/>
      <c r="D64" s="357"/>
      <c r="E64" s="357"/>
      <c r="F64" s="357"/>
    </row>
    <row r="65" spans="1:6" s="355" customFormat="1" ht="15">
      <c r="A65" s="356"/>
      <c r="B65" s="356"/>
      <c r="C65" s="356"/>
      <c r="D65" s="357"/>
      <c r="E65" s="357"/>
      <c r="F65" s="357"/>
    </row>
    <row r="66" s="355" customFormat="1" ht="15"/>
    <row r="67" s="355" customFormat="1" ht="15"/>
    <row r="68" s="355" customFormat="1" ht="15"/>
    <row r="69" s="355" customFormat="1" ht="15"/>
    <row r="70" s="355" customFormat="1" ht="15"/>
    <row r="71" s="355" customFormat="1" ht="15"/>
    <row r="72" s="355" customFormat="1" ht="15"/>
    <row r="73" s="355" customFormat="1" ht="15"/>
    <row r="74" s="355" customFormat="1" ht="15"/>
    <row r="75" s="355" customFormat="1" ht="15"/>
    <row r="76" s="355" customFormat="1" ht="15"/>
    <row r="77" s="355" customFormat="1" ht="15"/>
    <row r="78" s="355" customFormat="1" ht="15"/>
    <row r="79" s="355" customFormat="1" ht="15"/>
    <row r="80" s="355" customFormat="1" ht="15"/>
    <row r="81" s="355" customFormat="1" ht="15"/>
    <row r="82" s="355" customFormat="1" ht="15"/>
    <row r="83" s="355" customFormat="1" ht="15"/>
    <row r="84" s="355" customFormat="1" ht="15"/>
    <row r="85" s="355" customFormat="1" ht="15"/>
    <row r="86" s="355" customFormat="1" ht="15"/>
    <row r="87" s="355" customFormat="1" ht="15"/>
    <row r="88" s="355" customFormat="1" ht="15"/>
    <row r="89" s="355" customFormat="1" ht="15"/>
    <row r="90" s="355" customFormat="1" ht="15"/>
    <row r="91" s="355" customFormat="1" ht="15"/>
    <row r="92" s="355" customFormat="1" ht="15"/>
    <row r="93" s="355" customFormat="1" ht="15"/>
    <row r="94" s="355" customFormat="1" ht="15"/>
    <row r="95" s="355" customFormat="1" ht="15"/>
    <row r="96" s="355" customFormat="1" ht="15"/>
    <row r="97" s="355" customFormat="1" ht="15"/>
    <row r="98" s="355" customFormat="1" ht="15"/>
    <row r="99" s="355" customFormat="1" ht="15"/>
    <row r="100" s="355" customFormat="1" ht="15"/>
    <row r="101" s="355" customFormat="1" ht="15"/>
    <row r="102" s="355" customFormat="1" ht="15"/>
    <row r="103" s="355" customFormat="1" ht="15"/>
    <row r="104" s="355" customFormat="1" ht="15"/>
    <row r="105" s="355" customFormat="1" ht="15"/>
    <row r="106" s="355" customFormat="1" ht="15"/>
    <row r="107" s="355" customFormat="1" ht="15"/>
    <row r="108" s="355" customFormat="1" ht="15"/>
    <row r="109" s="355" customFormat="1" ht="15"/>
    <row r="110" s="355" customFormat="1" ht="15"/>
    <row r="111" s="355" customFormat="1" ht="15"/>
    <row r="112" s="355" customFormat="1" ht="15"/>
    <row r="113" s="355" customFormat="1" ht="15"/>
    <row r="114" s="355" customFormat="1" ht="15"/>
    <row r="115" s="355" customFormat="1" ht="15"/>
    <row r="116" s="355" customFormat="1" ht="15"/>
    <row r="117" s="355" customFormat="1" ht="15"/>
    <row r="118" s="355" customFormat="1" ht="15"/>
    <row r="119" s="355" customFormat="1" ht="15"/>
    <row r="120" s="355" customFormat="1" ht="15"/>
    <row r="121" s="355" customFormat="1" ht="15"/>
    <row r="122" s="355" customFormat="1" ht="15"/>
    <row r="123" s="355" customFormat="1" ht="15"/>
    <row r="124" s="355" customFormat="1" ht="15"/>
    <row r="125" s="355" customFormat="1" ht="15"/>
    <row r="126" s="355" customFormat="1" ht="15"/>
    <row r="127" s="355" customFormat="1" ht="15"/>
    <row r="128" s="355" customFormat="1" ht="15"/>
    <row r="129" s="355" customFormat="1" ht="15"/>
    <row r="130" s="355" customFormat="1" ht="15"/>
    <row r="131" s="355" customFormat="1" ht="15"/>
    <row r="132" s="355" customFormat="1" ht="15"/>
    <row r="133" s="355" customFormat="1" ht="15"/>
    <row r="134" s="355" customFormat="1" ht="15"/>
    <row r="135" s="355" customFormat="1" ht="15"/>
    <row r="136" s="355" customFormat="1" ht="15"/>
    <row r="137" s="355" customFormat="1" ht="15"/>
    <row r="138" s="355" customFormat="1" ht="15"/>
    <row r="139" s="355" customFormat="1" ht="15"/>
    <row r="140" s="355" customFormat="1" ht="15"/>
    <row r="141" s="355" customFormat="1" ht="15"/>
    <row r="142" s="355" customFormat="1" ht="15"/>
    <row r="143" s="355" customFormat="1" ht="15"/>
    <row r="144" s="355" customFormat="1" ht="15"/>
    <row r="145" s="355" customFormat="1" ht="15"/>
    <row r="146" s="355" customFormat="1" ht="15"/>
    <row r="147" s="355" customFormat="1" ht="15"/>
    <row r="148" s="355" customFormat="1" ht="15"/>
    <row r="149" s="355" customFormat="1" ht="15"/>
    <row r="150" s="355" customFormat="1" ht="15"/>
    <row r="151" s="355" customFormat="1" ht="15"/>
    <row r="152" s="355" customFormat="1" ht="15"/>
    <row r="153" s="355" customFormat="1" ht="15"/>
    <row r="154" s="355" customFormat="1" ht="15"/>
    <row r="155" s="355" customFormat="1" ht="15"/>
    <row r="156" s="355" customFormat="1" ht="15"/>
    <row r="157" s="355" customFormat="1" ht="15"/>
    <row r="158" s="355" customFormat="1" ht="15"/>
    <row r="159" s="355" customFormat="1" ht="15"/>
    <row r="160" s="355" customFormat="1" ht="15"/>
    <row r="161" s="355" customFormat="1" ht="15"/>
    <row r="162" s="355" customFormat="1" ht="15"/>
    <row r="163" s="355" customFormat="1" ht="15"/>
    <row r="164" s="355" customFormat="1" ht="15"/>
    <row r="165" s="355" customFormat="1" ht="15"/>
    <row r="166" s="355" customFormat="1" ht="15"/>
    <row r="167" s="355" customFormat="1" ht="15"/>
    <row r="168" s="355" customFormat="1" ht="15"/>
    <row r="169" s="355" customFormat="1" ht="15"/>
    <row r="170" s="355" customFormat="1" ht="15"/>
    <row r="171" s="355" customFormat="1" ht="15"/>
    <row r="172" s="355" customFormat="1" ht="15"/>
    <row r="173" s="355" customFormat="1" ht="15"/>
    <row r="174" s="355" customFormat="1" ht="15"/>
    <row r="175" s="355" customFormat="1" ht="15"/>
    <row r="176" s="355" customFormat="1" ht="15"/>
    <row r="177" s="355" customFormat="1" ht="15"/>
    <row r="178" s="355" customFormat="1" ht="15"/>
    <row r="179" s="355" customFormat="1" ht="15"/>
    <row r="180" s="355" customFormat="1" ht="15"/>
    <row r="181" s="355" customFormat="1" ht="15"/>
    <row r="182" s="355" customFormat="1" ht="15"/>
    <row r="183" s="355" customFormat="1" ht="15"/>
    <row r="184" s="355" customFormat="1" ht="15"/>
    <row r="185" s="355" customFormat="1" ht="15"/>
    <row r="186" s="355" customFormat="1" ht="15"/>
    <row r="187" s="355" customFormat="1" ht="15"/>
    <row r="188" s="355" customFormat="1" ht="15"/>
    <row r="189" s="355" customFormat="1" ht="15"/>
    <row r="190" s="355" customFormat="1" ht="15"/>
    <row r="191" s="355" customFormat="1" ht="15"/>
    <row r="192" s="355" customFormat="1" ht="15"/>
    <row r="193" s="355" customFormat="1" ht="15"/>
    <row r="194" s="355" customFormat="1" ht="15"/>
    <row r="195" s="355" customFormat="1" ht="15"/>
    <row r="196" s="355" customFormat="1" ht="15"/>
    <row r="197" s="355" customFormat="1" ht="15"/>
    <row r="198" s="355" customFormat="1" ht="15"/>
    <row r="199" s="355" customFormat="1" ht="15"/>
    <row r="200" s="355" customFormat="1" ht="15"/>
    <row r="201" s="355" customFormat="1" ht="15"/>
    <row r="202" s="355" customFormat="1" ht="15"/>
    <row r="203" s="355" customFormat="1" ht="15"/>
    <row r="204" s="355" customFormat="1" ht="15"/>
    <row r="205" s="355" customFormat="1" ht="15"/>
    <row r="206" s="355" customFormat="1" ht="15"/>
    <row r="207" s="355" customFormat="1" ht="15"/>
    <row r="208" s="355" customFormat="1" ht="15"/>
    <row r="209" s="355" customFormat="1" ht="15"/>
    <row r="210" s="355" customFormat="1" ht="15"/>
    <row r="211" s="355" customFormat="1" ht="15"/>
    <row r="212" s="355" customFormat="1" ht="15"/>
    <row r="213" s="355" customFormat="1" ht="15"/>
    <row r="214" s="355" customFormat="1" ht="15"/>
    <row r="215" s="355" customFormat="1" ht="15"/>
    <row r="216" s="355" customFormat="1" ht="15"/>
    <row r="217" s="355" customFormat="1" ht="15"/>
    <row r="218" s="355" customFormat="1" ht="15"/>
    <row r="219" s="355" customFormat="1" ht="15"/>
    <row r="220" s="355" customFormat="1" ht="15"/>
    <row r="221" s="355" customFormat="1" ht="15"/>
    <row r="222" s="355" customFormat="1" ht="15"/>
    <row r="223" s="355" customFormat="1" ht="15"/>
    <row r="224" s="355" customFormat="1" ht="15"/>
    <row r="225" s="355" customFormat="1" ht="15"/>
    <row r="226" s="355" customFormat="1" ht="15"/>
    <row r="227" s="355" customFormat="1" ht="15"/>
    <row r="228" s="355" customFormat="1" ht="15"/>
    <row r="229" s="355" customFormat="1" ht="15"/>
    <row r="230" s="355" customFormat="1" ht="15"/>
    <row r="231" s="355" customFormat="1" ht="15"/>
    <row r="232" s="355" customFormat="1" ht="15"/>
    <row r="233" s="355" customFormat="1" ht="15"/>
    <row r="234" s="355" customFormat="1" ht="15"/>
    <row r="235" s="355" customFormat="1" ht="15"/>
    <row r="236" s="355" customFormat="1" ht="15"/>
    <row r="237" s="355" customFormat="1" ht="15"/>
    <row r="238" s="355" customFormat="1" ht="15"/>
    <row r="239" s="355" customFormat="1" ht="15"/>
    <row r="240" s="355" customFormat="1" ht="15"/>
    <row r="241" s="355" customFormat="1" ht="15"/>
    <row r="242" s="355" customFormat="1" ht="15"/>
    <row r="243" s="355" customFormat="1" ht="15"/>
    <row r="244" s="355" customFormat="1" ht="15"/>
    <row r="245" s="355" customFormat="1" ht="15"/>
    <row r="246" s="355" customFormat="1" ht="15"/>
    <row r="247" s="355" customFormat="1" ht="15"/>
    <row r="248" s="355" customFormat="1" ht="15"/>
    <row r="249" s="355" customFormat="1" ht="15"/>
    <row r="250" s="355" customFormat="1" ht="15"/>
    <row r="251" s="355" customFormat="1" ht="15"/>
    <row r="252" s="355" customFormat="1" ht="15"/>
    <row r="253" s="355" customFormat="1" ht="15"/>
    <row r="254" s="355" customFormat="1" ht="15"/>
    <row r="255" s="355" customFormat="1" ht="15"/>
    <row r="256" s="355" customFormat="1" ht="15"/>
    <row r="257" s="355" customFormat="1" ht="15"/>
    <row r="258" s="355" customFormat="1" ht="15"/>
    <row r="259" s="355" customFormat="1" ht="15"/>
    <row r="260" s="355" customFormat="1" ht="15"/>
    <row r="261" s="355" customFormat="1" ht="15"/>
    <row r="262" s="355" customFormat="1" ht="15"/>
    <row r="263" s="355" customFormat="1" ht="15"/>
    <row r="264" s="355" customFormat="1" ht="15"/>
    <row r="265" s="355" customFormat="1" ht="15"/>
    <row r="266" s="355" customFormat="1" ht="15"/>
    <row r="267" s="355" customFormat="1" ht="15"/>
    <row r="268" s="355" customFormat="1" ht="15"/>
    <row r="269" s="355" customFormat="1" ht="15"/>
    <row r="270" s="355" customFormat="1" ht="15"/>
    <row r="271" s="355" customFormat="1" ht="15"/>
    <row r="272" s="355" customFormat="1" ht="15"/>
    <row r="273" s="355" customFormat="1" ht="15"/>
    <row r="274" s="355" customFormat="1" ht="15"/>
    <row r="275" s="355" customFormat="1" ht="15"/>
    <row r="276" s="355" customFormat="1" ht="15"/>
    <row r="277" s="355" customFormat="1" ht="15"/>
    <row r="278" s="355" customFormat="1" ht="15"/>
    <row r="279" s="355" customFormat="1" ht="15"/>
    <row r="280" s="355" customFormat="1" ht="15"/>
    <row r="281" s="355" customFormat="1" ht="15"/>
    <row r="282" s="355" customFormat="1" ht="15"/>
    <row r="283" s="355" customFormat="1" ht="15"/>
    <row r="284" s="355" customFormat="1" ht="15"/>
    <row r="285" s="355" customFormat="1" ht="15"/>
    <row r="286" s="355" customFormat="1" ht="15"/>
    <row r="287" s="355" customFormat="1" ht="15"/>
    <row r="288" s="355" customFormat="1" ht="15"/>
    <row r="289" s="355" customFormat="1" ht="15"/>
    <row r="290" s="355" customFormat="1" ht="15"/>
    <row r="291" s="355" customFormat="1" ht="15"/>
    <row r="292" s="355" customFormat="1" ht="15"/>
    <row r="293" s="355" customFormat="1" ht="15"/>
    <row r="294" s="355" customFormat="1" ht="15"/>
    <row r="295" s="355" customFormat="1" ht="15"/>
    <row r="296" s="355" customFormat="1" ht="15"/>
    <row r="297" s="355" customFormat="1" ht="15"/>
    <row r="298" s="355" customFormat="1" ht="15"/>
    <row r="299" s="355" customFormat="1" ht="15"/>
    <row r="300" s="355" customFormat="1" ht="15"/>
    <row r="301" s="355" customFormat="1" ht="15"/>
    <row r="302" s="355" customFormat="1" ht="15"/>
    <row r="303" s="355" customFormat="1" ht="15"/>
    <row r="304" s="355" customFormat="1" ht="15"/>
    <row r="305" s="355" customFormat="1" ht="15"/>
    <row r="306" s="355" customFormat="1" ht="15"/>
    <row r="307" s="355" customFormat="1" ht="15"/>
    <row r="308" s="355" customFormat="1" ht="15"/>
    <row r="309" s="355" customFormat="1" ht="15"/>
    <row r="310" s="355" customFormat="1" ht="15"/>
    <row r="311" s="355" customFormat="1" ht="15"/>
    <row r="312" s="355" customFormat="1" ht="15"/>
    <row r="313" s="355" customFormat="1" ht="15"/>
    <row r="314" s="355" customFormat="1" ht="15"/>
    <row r="315" s="355" customFormat="1" ht="15"/>
    <row r="316" s="355" customFormat="1" ht="15"/>
    <row r="317" s="355" customFormat="1" ht="15"/>
    <row r="318" s="355" customFormat="1" ht="15"/>
    <row r="319" s="355" customFormat="1" ht="15"/>
    <row r="320" s="355" customFormat="1" ht="15"/>
    <row r="321" s="355" customFormat="1" ht="15"/>
    <row r="322" s="355" customFormat="1" ht="15"/>
    <row r="323" s="355" customFormat="1" ht="15"/>
    <row r="324" s="355" customFormat="1" ht="15"/>
    <row r="325" s="355" customFormat="1" ht="15"/>
    <row r="326" s="355" customFormat="1" ht="15"/>
    <row r="327" s="355" customFormat="1" ht="15"/>
    <row r="328" s="355" customFormat="1" ht="15"/>
    <row r="329" s="355" customFormat="1" ht="15"/>
    <row r="330" s="355" customFormat="1" ht="15"/>
    <row r="331" s="355" customFormat="1" ht="15"/>
    <row r="332" s="355" customFormat="1" ht="15"/>
    <row r="333" s="355" customFormat="1" ht="15"/>
    <row r="334" s="355" customFormat="1" ht="15"/>
    <row r="335" s="355" customFormat="1" ht="15"/>
    <row r="336" s="355" customFormat="1" ht="15"/>
    <row r="337" s="355" customFormat="1" ht="15"/>
    <row r="338" s="355" customFormat="1" ht="15"/>
    <row r="339" s="355" customFormat="1" ht="15"/>
    <row r="340" s="355" customFormat="1" ht="15"/>
    <row r="341" s="355" customFormat="1" ht="15"/>
    <row r="342" s="355" customFormat="1" ht="15"/>
    <row r="343" s="355" customFormat="1" ht="15"/>
    <row r="344" s="355" customFormat="1" ht="15"/>
    <row r="345" s="355" customFormat="1" ht="15"/>
    <row r="346" s="355" customFormat="1" ht="15"/>
    <row r="347" s="355" customFormat="1" ht="15"/>
    <row r="348" s="355" customFormat="1" ht="15"/>
    <row r="349" s="355" customFormat="1" ht="15"/>
    <row r="350" s="355" customFormat="1" ht="15"/>
    <row r="351" s="355" customFormat="1" ht="15"/>
    <row r="352" s="355" customFormat="1" ht="15"/>
    <row r="353" s="355" customFormat="1" ht="15"/>
    <row r="354" s="355" customFormat="1" ht="15"/>
    <row r="355" s="355" customFormat="1" ht="15"/>
    <row r="356" s="355" customFormat="1" ht="15"/>
    <row r="357" s="355" customFormat="1" ht="15"/>
    <row r="358" s="355" customFormat="1" ht="15"/>
    <row r="359" s="355" customFormat="1" ht="15"/>
    <row r="360" s="355" customFormat="1" ht="15"/>
    <row r="361" s="355" customFormat="1" ht="15"/>
    <row r="362" s="355" customFormat="1" ht="15"/>
    <row r="363" s="355" customFormat="1" ht="15"/>
    <row r="364" s="355" customFormat="1" ht="15"/>
    <row r="365" s="355" customFormat="1" ht="15"/>
    <row r="366" s="355" customFormat="1" ht="15"/>
    <row r="367" s="355" customFormat="1" ht="15"/>
    <row r="368" s="355" customFormat="1" ht="15"/>
    <row r="369" s="355" customFormat="1" ht="15"/>
    <row r="370" s="355" customFormat="1" ht="15"/>
    <row r="371" s="355" customFormat="1" ht="15"/>
    <row r="372" s="355" customFormat="1" ht="15"/>
    <row r="373" s="355" customFormat="1" ht="15"/>
    <row r="374" s="355" customFormat="1" ht="15"/>
    <row r="375" s="355" customFormat="1" ht="15"/>
    <row r="376" s="355" customFormat="1" ht="15"/>
    <row r="377" s="355" customFormat="1" ht="15"/>
    <row r="378" s="355" customFormat="1" ht="15"/>
    <row r="379" s="355" customFormat="1" ht="15"/>
    <row r="380" s="355" customFormat="1" ht="15"/>
    <row r="381" s="355" customFormat="1" ht="15"/>
    <row r="382" s="355" customFormat="1" ht="15"/>
    <row r="383" s="355" customFormat="1" ht="15"/>
    <row r="384" s="355" customFormat="1" ht="15"/>
    <row r="385" s="355" customFormat="1" ht="15"/>
    <row r="386" s="355" customFormat="1" ht="15"/>
    <row r="387" s="355" customFormat="1" ht="15"/>
    <row r="388" s="355" customFormat="1" ht="15"/>
    <row r="389" s="355" customFormat="1" ht="15"/>
    <row r="390" s="355" customFormat="1" ht="15"/>
    <row r="391" s="355" customFormat="1" ht="15"/>
    <row r="392" s="355" customFormat="1" ht="15"/>
    <row r="393" s="355" customFormat="1" ht="15"/>
    <row r="394" s="355" customFormat="1" ht="15"/>
    <row r="395" s="355" customFormat="1" ht="15"/>
    <row r="396" s="355" customFormat="1" ht="15"/>
    <row r="397" s="355" customFormat="1" ht="15"/>
    <row r="398" s="355" customFormat="1" ht="15"/>
    <row r="399" s="355" customFormat="1" ht="15"/>
    <row r="400" s="355" customFormat="1" ht="15"/>
    <row r="401" s="355" customFormat="1" ht="15"/>
    <row r="402" s="355" customFormat="1" ht="15"/>
    <row r="403" s="355" customFormat="1" ht="15"/>
    <row r="404" s="355" customFormat="1" ht="15"/>
    <row r="405" s="355" customFormat="1" ht="15"/>
    <row r="406" s="355" customFormat="1" ht="15"/>
    <row r="407" s="355" customFormat="1" ht="15"/>
    <row r="408" s="355" customFormat="1" ht="15"/>
    <row r="409" s="355" customFormat="1" ht="15"/>
    <row r="410" s="355" customFormat="1" ht="15"/>
    <row r="411" s="355" customFormat="1" ht="15"/>
    <row r="412" s="355" customFormat="1" ht="15"/>
    <row r="413" s="355" customFormat="1" ht="15"/>
    <row r="414" s="355" customFormat="1" ht="15"/>
    <row r="415" s="355" customFormat="1" ht="15"/>
    <row r="416" s="355" customFormat="1" ht="15"/>
    <row r="417" s="355" customFormat="1" ht="15"/>
    <row r="418" s="355" customFormat="1" ht="15"/>
    <row r="419" s="355" customFormat="1" ht="15"/>
    <row r="420" s="355" customFormat="1" ht="15"/>
    <row r="421" s="355" customFormat="1" ht="15"/>
    <row r="422" s="355" customFormat="1" ht="15"/>
    <row r="423" s="355" customFormat="1" ht="15"/>
    <row r="424" s="355" customFormat="1" ht="15"/>
    <row r="425" s="355" customFormat="1" ht="15"/>
    <row r="426" s="355" customFormat="1" ht="15"/>
    <row r="427" s="355" customFormat="1" ht="15"/>
    <row r="428" s="355" customFormat="1" ht="15"/>
    <row r="429" s="355" customFormat="1" ht="15"/>
    <row r="430" s="355" customFormat="1" ht="15"/>
    <row r="431" s="355" customFormat="1" ht="15"/>
    <row r="432" s="355" customFormat="1" ht="15"/>
    <row r="433" s="355" customFormat="1" ht="15"/>
    <row r="434" s="355" customFormat="1" ht="15"/>
    <row r="435" s="355" customFormat="1" ht="15"/>
    <row r="436" s="355" customFormat="1" ht="15"/>
    <row r="437" s="355" customFormat="1" ht="15"/>
    <row r="438" s="355" customFormat="1" ht="15"/>
    <row r="439" s="355" customFormat="1" ht="15"/>
    <row r="440" s="355" customFormat="1" ht="15"/>
    <row r="441" s="355" customFormat="1" ht="15"/>
    <row r="442" s="355" customFormat="1" ht="15"/>
    <row r="443" s="355" customFormat="1" ht="15"/>
    <row r="444" s="355" customFormat="1" ht="15"/>
    <row r="445" s="355" customFormat="1" ht="15"/>
    <row r="446" s="355" customFormat="1" ht="15"/>
    <row r="447" s="355" customFormat="1" ht="15"/>
    <row r="448" s="355" customFormat="1" ht="15"/>
    <row r="449" s="355" customFormat="1" ht="15"/>
    <row r="450" s="355" customFormat="1" ht="15"/>
    <row r="451" s="355" customFormat="1" ht="15"/>
    <row r="452" s="355" customFormat="1" ht="15"/>
    <row r="453" s="355" customFormat="1" ht="15"/>
    <row r="454" s="355" customFormat="1" ht="15"/>
    <row r="455" s="355" customFormat="1" ht="15"/>
    <row r="456" s="355" customFormat="1" ht="15"/>
    <row r="457" s="355" customFormat="1" ht="15"/>
    <row r="458" s="355" customFormat="1" ht="15"/>
    <row r="459" s="355" customFormat="1" ht="15"/>
    <row r="460" s="355" customFormat="1" ht="15"/>
    <row r="461" s="355" customFormat="1" ht="15"/>
    <row r="462" s="355" customFormat="1" ht="15"/>
    <row r="463" s="355" customFormat="1" ht="15"/>
    <row r="464" s="355" customFormat="1" ht="15"/>
    <row r="465" s="355" customFormat="1" ht="15"/>
    <row r="466" s="355" customFormat="1" ht="15"/>
    <row r="467" s="355" customFormat="1" ht="15"/>
    <row r="468" s="355" customFormat="1" ht="15"/>
    <row r="469" s="355" customFormat="1" ht="15"/>
    <row r="470" s="355" customFormat="1" ht="15"/>
    <row r="471" s="355" customFormat="1" ht="15"/>
    <row r="472" s="355" customFormat="1" ht="15"/>
    <row r="473" s="355" customFormat="1" ht="15"/>
    <row r="474" s="355" customFormat="1" ht="15"/>
    <row r="475" s="355" customFormat="1" ht="15"/>
    <row r="476" s="355" customFormat="1" ht="15"/>
    <row r="477" s="355" customFormat="1" ht="15"/>
    <row r="478" s="355" customFormat="1" ht="15"/>
    <row r="479" s="355" customFormat="1" ht="15"/>
    <row r="480" s="355" customFormat="1" ht="15"/>
    <row r="481" s="355" customFormat="1" ht="15"/>
    <row r="482" s="355" customFormat="1" ht="15"/>
    <row r="483" s="355" customFormat="1" ht="15"/>
    <row r="484" s="355" customFormat="1" ht="15"/>
    <row r="485" s="355" customFormat="1" ht="15"/>
    <row r="486" s="355" customFormat="1" ht="15"/>
    <row r="487" s="355" customFormat="1" ht="15"/>
    <row r="488" s="355" customFormat="1" ht="15"/>
    <row r="489" s="355" customFormat="1" ht="15"/>
    <row r="490" s="355" customFormat="1" ht="15"/>
    <row r="491" s="355" customFormat="1" ht="15"/>
    <row r="492" s="355" customFormat="1" ht="15"/>
    <row r="493" s="355" customFormat="1" ht="15"/>
    <row r="494" s="355" customFormat="1" ht="15"/>
    <row r="495" s="355" customFormat="1" ht="15"/>
    <row r="496" s="355" customFormat="1" ht="15"/>
    <row r="497" s="355" customFormat="1" ht="15"/>
    <row r="498" s="355" customFormat="1" ht="15"/>
    <row r="499" s="355" customFormat="1" ht="15"/>
    <row r="500" s="355" customFormat="1" ht="15"/>
    <row r="501" s="355" customFormat="1" ht="15"/>
    <row r="502" s="355" customFormat="1" ht="15"/>
    <row r="503" s="355" customFormat="1" ht="15"/>
    <row r="504" s="355" customFormat="1" ht="15"/>
    <row r="505" s="355" customFormat="1" ht="15"/>
    <row r="506" s="355" customFormat="1" ht="15"/>
    <row r="507" s="355" customFormat="1" ht="15"/>
    <row r="508" s="355" customFormat="1" ht="15"/>
    <row r="509" s="355" customFormat="1" ht="15"/>
    <row r="510" s="355" customFormat="1" ht="15"/>
    <row r="511" s="355" customFormat="1" ht="15"/>
    <row r="512" s="355" customFormat="1" ht="15"/>
    <row r="513" s="355" customFormat="1" ht="15"/>
    <row r="514" s="355" customFormat="1" ht="15"/>
    <row r="515" s="355" customFormat="1" ht="15"/>
    <row r="516" s="355" customFormat="1" ht="15"/>
    <row r="517" s="355" customFormat="1" ht="15"/>
    <row r="518" s="355" customFormat="1" ht="15"/>
    <row r="519" s="355" customFormat="1" ht="15"/>
    <row r="520" s="355" customFormat="1" ht="15"/>
    <row r="521" s="355" customFormat="1" ht="15"/>
    <row r="522" s="355" customFormat="1" ht="15"/>
    <row r="523" s="355" customFormat="1" ht="15"/>
    <row r="524" s="355" customFormat="1" ht="15"/>
    <row r="525" s="355" customFormat="1" ht="15"/>
    <row r="526" s="355" customFormat="1" ht="15"/>
    <row r="527" s="355" customFormat="1" ht="15"/>
    <row r="528" s="355" customFormat="1" ht="15"/>
    <row r="529" s="355" customFormat="1" ht="15"/>
    <row r="530" s="355" customFormat="1" ht="15"/>
    <row r="531" s="355" customFormat="1" ht="15"/>
    <row r="532" s="355" customFormat="1" ht="15"/>
    <row r="533" s="355" customFormat="1" ht="15"/>
    <row r="534" s="355" customFormat="1" ht="15"/>
    <row r="535" s="355" customFormat="1" ht="15"/>
    <row r="536" s="355" customFormat="1" ht="15"/>
  </sheetData>
  <mergeCells count="12">
    <mergeCell ref="A44:C45"/>
    <mergeCell ref="D44:D45"/>
    <mergeCell ref="E44:E45"/>
    <mergeCell ref="F44:F45"/>
    <mergeCell ref="A8:C9"/>
    <mergeCell ref="D8:D9"/>
    <mergeCell ref="E8:E9"/>
    <mergeCell ref="F8:F9"/>
    <mergeCell ref="A26:C27"/>
    <mergeCell ref="D26:D27"/>
    <mergeCell ref="E26:E27"/>
    <mergeCell ref="F26:F27"/>
  </mergeCells>
  <hyperlinks>
    <hyperlink ref="A1" location="Índice!A1" display="Volver al Índice"/>
  </hyperlinks>
  <printOptions horizontalCentered="1" verticalCentered="1"/>
  <pageMargins left="1.1811023622047245" right="1.1811023622047245" top="0.8661417322834646" bottom="0.8661417322834646" header="0.4330708661417323" footer="0.4330708661417323"/>
  <pageSetup fitToHeight="0" fitToWidth="0" horizontalDpi="600" verticalDpi="600" orientation="portrait" paperSize="9" scale="8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showGridLines="0" workbookViewId="0" topLeftCell="A1"/>
  </sheetViews>
  <sheetFormatPr defaultColWidth="11.421875" defaultRowHeight="15"/>
  <cols>
    <col min="1" max="1" width="27.140625" style="5" customWidth="1"/>
    <col min="2" max="15" width="5.28125" style="5" bestFit="1" customWidth="1"/>
    <col min="16" max="16" width="5.8515625" style="5" bestFit="1" customWidth="1"/>
    <col min="17" max="26" width="5.28125" style="5" bestFit="1" customWidth="1"/>
    <col min="27" max="27" width="6.7109375" style="6" bestFit="1" customWidth="1"/>
    <col min="28" max="256" width="11.421875" style="5" customWidth="1"/>
    <col min="257" max="257" width="27.140625" style="5" customWidth="1"/>
    <col min="258" max="271" width="5.28125" style="5" bestFit="1" customWidth="1"/>
    <col min="272" max="272" width="5.8515625" style="5" bestFit="1" customWidth="1"/>
    <col min="273" max="282" width="5.28125" style="5" bestFit="1" customWidth="1"/>
    <col min="283" max="283" width="6.7109375" style="5" bestFit="1" customWidth="1"/>
    <col min="284" max="512" width="11.421875" style="5" customWidth="1"/>
    <col min="513" max="513" width="27.140625" style="5" customWidth="1"/>
    <col min="514" max="527" width="5.28125" style="5" bestFit="1" customWidth="1"/>
    <col min="528" max="528" width="5.8515625" style="5" bestFit="1" customWidth="1"/>
    <col min="529" max="538" width="5.28125" style="5" bestFit="1" customWidth="1"/>
    <col min="539" max="539" width="6.7109375" style="5" bestFit="1" customWidth="1"/>
    <col min="540" max="768" width="11.421875" style="5" customWidth="1"/>
    <col min="769" max="769" width="27.140625" style="5" customWidth="1"/>
    <col min="770" max="783" width="5.28125" style="5" bestFit="1" customWidth="1"/>
    <col min="784" max="784" width="5.8515625" style="5" bestFit="1" customWidth="1"/>
    <col min="785" max="794" width="5.28125" style="5" bestFit="1" customWidth="1"/>
    <col min="795" max="795" width="6.7109375" style="5" bestFit="1" customWidth="1"/>
    <col min="796" max="1024" width="11.421875" style="5" customWidth="1"/>
    <col min="1025" max="1025" width="27.140625" style="5" customWidth="1"/>
    <col min="1026" max="1039" width="5.28125" style="5" bestFit="1" customWidth="1"/>
    <col min="1040" max="1040" width="5.8515625" style="5" bestFit="1" customWidth="1"/>
    <col min="1041" max="1050" width="5.28125" style="5" bestFit="1" customWidth="1"/>
    <col min="1051" max="1051" width="6.7109375" style="5" bestFit="1" customWidth="1"/>
    <col min="1052" max="1280" width="11.421875" style="5" customWidth="1"/>
    <col min="1281" max="1281" width="27.140625" style="5" customWidth="1"/>
    <col min="1282" max="1295" width="5.28125" style="5" bestFit="1" customWidth="1"/>
    <col min="1296" max="1296" width="5.8515625" style="5" bestFit="1" customWidth="1"/>
    <col min="1297" max="1306" width="5.28125" style="5" bestFit="1" customWidth="1"/>
    <col min="1307" max="1307" width="6.7109375" style="5" bestFit="1" customWidth="1"/>
    <col min="1308" max="1536" width="11.421875" style="5" customWidth="1"/>
    <col min="1537" max="1537" width="27.140625" style="5" customWidth="1"/>
    <col min="1538" max="1551" width="5.28125" style="5" bestFit="1" customWidth="1"/>
    <col min="1552" max="1552" width="5.8515625" style="5" bestFit="1" customWidth="1"/>
    <col min="1553" max="1562" width="5.28125" style="5" bestFit="1" customWidth="1"/>
    <col min="1563" max="1563" width="6.7109375" style="5" bestFit="1" customWidth="1"/>
    <col min="1564" max="1792" width="11.421875" style="5" customWidth="1"/>
    <col min="1793" max="1793" width="27.140625" style="5" customWidth="1"/>
    <col min="1794" max="1807" width="5.28125" style="5" bestFit="1" customWidth="1"/>
    <col min="1808" max="1808" width="5.8515625" style="5" bestFit="1" customWidth="1"/>
    <col min="1809" max="1818" width="5.28125" style="5" bestFit="1" customWidth="1"/>
    <col min="1819" max="1819" width="6.7109375" style="5" bestFit="1" customWidth="1"/>
    <col min="1820" max="2048" width="11.421875" style="5" customWidth="1"/>
    <col min="2049" max="2049" width="27.140625" style="5" customWidth="1"/>
    <col min="2050" max="2063" width="5.28125" style="5" bestFit="1" customWidth="1"/>
    <col min="2064" max="2064" width="5.8515625" style="5" bestFit="1" customWidth="1"/>
    <col min="2065" max="2074" width="5.28125" style="5" bestFit="1" customWidth="1"/>
    <col min="2075" max="2075" width="6.7109375" style="5" bestFit="1" customWidth="1"/>
    <col min="2076" max="2304" width="11.421875" style="5" customWidth="1"/>
    <col min="2305" max="2305" width="27.140625" style="5" customWidth="1"/>
    <col min="2306" max="2319" width="5.28125" style="5" bestFit="1" customWidth="1"/>
    <col min="2320" max="2320" width="5.8515625" style="5" bestFit="1" customWidth="1"/>
    <col min="2321" max="2330" width="5.28125" style="5" bestFit="1" customWidth="1"/>
    <col min="2331" max="2331" width="6.7109375" style="5" bestFit="1" customWidth="1"/>
    <col min="2332" max="2560" width="11.421875" style="5" customWidth="1"/>
    <col min="2561" max="2561" width="27.140625" style="5" customWidth="1"/>
    <col min="2562" max="2575" width="5.28125" style="5" bestFit="1" customWidth="1"/>
    <col min="2576" max="2576" width="5.8515625" style="5" bestFit="1" customWidth="1"/>
    <col min="2577" max="2586" width="5.28125" style="5" bestFit="1" customWidth="1"/>
    <col min="2587" max="2587" width="6.7109375" style="5" bestFit="1" customWidth="1"/>
    <col min="2588" max="2816" width="11.421875" style="5" customWidth="1"/>
    <col min="2817" max="2817" width="27.140625" style="5" customWidth="1"/>
    <col min="2818" max="2831" width="5.28125" style="5" bestFit="1" customWidth="1"/>
    <col min="2832" max="2832" width="5.8515625" style="5" bestFit="1" customWidth="1"/>
    <col min="2833" max="2842" width="5.28125" style="5" bestFit="1" customWidth="1"/>
    <col min="2843" max="2843" width="6.7109375" style="5" bestFit="1" customWidth="1"/>
    <col min="2844" max="3072" width="11.421875" style="5" customWidth="1"/>
    <col min="3073" max="3073" width="27.140625" style="5" customWidth="1"/>
    <col min="3074" max="3087" width="5.28125" style="5" bestFit="1" customWidth="1"/>
    <col min="3088" max="3088" width="5.8515625" style="5" bestFit="1" customWidth="1"/>
    <col min="3089" max="3098" width="5.28125" style="5" bestFit="1" customWidth="1"/>
    <col min="3099" max="3099" width="6.7109375" style="5" bestFit="1" customWidth="1"/>
    <col min="3100" max="3328" width="11.421875" style="5" customWidth="1"/>
    <col min="3329" max="3329" width="27.140625" style="5" customWidth="1"/>
    <col min="3330" max="3343" width="5.28125" style="5" bestFit="1" customWidth="1"/>
    <col min="3344" max="3344" width="5.8515625" style="5" bestFit="1" customWidth="1"/>
    <col min="3345" max="3354" width="5.28125" style="5" bestFit="1" customWidth="1"/>
    <col min="3355" max="3355" width="6.7109375" style="5" bestFit="1" customWidth="1"/>
    <col min="3356" max="3584" width="11.421875" style="5" customWidth="1"/>
    <col min="3585" max="3585" width="27.140625" style="5" customWidth="1"/>
    <col min="3586" max="3599" width="5.28125" style="5" bestFit="1" customWidth="1"/>
    <col min="3600" max="3600" width="5.8515625" style="5" bestFit="1" customWidth="1"/>
    <col min="3601" max="3610" width="5.28125" style="5" bestFit="1" customWidth="1"/>
    <col min="3611" max="3611" width="6.7109375" style="5" bestFit="1" customWidth="1"/>
    <col min="3612" max="3840" width="11.421875" style="5" customWidth="1"/>
    <col min="3841" max="3841" width="27.140625" style="5" customWidth="1"/>
    <col min="3842" max="3855" width="5.28125" style="5" bestFit="1" customWidth="1"/>
    <col min="3856" max="3856" width="5.8515625" style="5" bestFit="1" customWidth="1"/>
    <col min="3857" max="3866" width="5.28125" style="5" bestFit="1" customWidth="1"/>
    <col min="3867" max="3867" width="6.7109375" style="5" bestFit="1" customWidth="1"/>
    <col min="3868" max="4096" width="11.421875" style="5" customWidth="1"/>
    <col min="4097" max="4097" width="27.140625" style="5" customWidth="1"/>
    <col min="4098" max="4111" width="5.28125" style="5" bestFit="1" customWidth="1"/>
    <col min="4112" max="4112" width="5.8515625" style="5" bestFit="1" customWidth="1"/>
    <col min="4113" max="4122" width="5.28125" style="5" bestFit="1" customWidth="1"/>
    <col min="4123" max="4123" width="6.7109375" style="5" bestFit="1" customWidth="1"/>
    <col min="4124" max="4352" width="11.421875" style="5" customWidth="1"/>
    <col min="4353" max="4353" width="27.140625" style="5" customWidth="1"/>
    <col min="4354" max="4367" width="5.28125" style="5" bestFit="1" customWidth="1"/>
    <col min="4368" max="4368" width="5.8515625" style="5" bestFit="1" customWidth="1"/>
    <col min="4369" max="4378" width="5.28125" style="5" bestFit="1" customWidth="1"/>
    <col min="4379" max="4379" width="6.7109375" style="5" bestFit="1" customWidth="1"/>
    <col min="4380" max="4608" width="11.421875" style="5" customWidth="1"/>
    <col min="4609" max="4609" width="27.140625" style="5" customWidth="1"/>
    <col min="4610" max="4623" width="5.28125" style="5" bestFit="1" customWidth="1"/>
    <col min="4624" max="4624" width="5.8515625" style="5" bestFit="1" customWidth="1"/>
    <col min="4625" max="4634" width="5.28125" style="5" bestFit="1" customWidth="1"/>
    <col min="4635" max="4635" width="6.7109375" style="5" bestFit="1" customWidth="1"/>
    <col min="4636" max="4864" width="11.421875" style="5" customWidth="1"/>
    <col min="4865" max="4865" width="27.140625" style="5" customWidth="1"/>
    <col min="4866" max="4879" width="5.28125" style="5" bestFit="1" customWidth="1"/>
    <col min="4880" max="4880" width="5.8515625" style="5" bestFit="1" customWidth="1"/>
    <col min="4881" max="4890" width="5.28125" style="5" bestFit="1" customWidth="1"/>
    <col min="4891" max="4891" width="6.7109375" style="5" bestFit="1" customWidth="1"/>
    <col min="4892" max="5120" width="11.421875" style="5" customWidth="1"/>
    <col min="5121" max="5121" width="27.140625" style="5" customWidth="1"/>
    <col min="5122" max="5135" width="5.28125" style="5" bestFit="1" customWidth="1"/>
    <col min="5136" max="5136" width="5.8515625" style="5" bestFit="1" customWidth="1"/>
    <col min="5137" max="5146" width="5.28125" style="5" bestFit="1" customWidth="1"/>
    <col min="5147" max="5147" width="6.7109375" style="5" bestFit="1" customWidth="1"/>
    <col min="5148" max="5376" width="11.421875" style="5" customWidth="1"/>
    <col min="5377" max="5377" width="27.140625" style="5" customWidth="1"/>
    <col min="5378" max="5391" width="5.28125" style="5" bestFit="1" customWidth="1"/>
    <col min="5392" max="5392" width="5.8515625" style="5" bestFit="1" customWidth="1"/>
    <col min="5393" max="5402" width="5.28125" style="5" bestFit="1" customWidth="1"/>
    <col min="5403" max="5403" width="6.7109375" style="5" bestFit="1" customWidth="1"/>
    <col min="5404" max="5632" width="11.421875" style="5" customWidth="1"/>
    <col min="5633" max="5633" width="27.140625" style="5" customWidth="1"/>
    <col min="5634" max="5647" width="5.28125" style="5" bestFit="1" customWidth="1"/>
    <col min="5648" max="5648" width="5.8515625" style="5" bestFit="1" customWidth="1"/>
    <col min="5649" max="5658" width="5.28125" style="5" bestFit="1" customWidth="1"/>
    <col min="5659" max="5659" width="6.7109375" style="5" bestFit="1" customWidth="1"/>
    <col min="5660" max="5888" width="11.421875" style="5" customWidth="1"/>
    <col min="5889" max="5889" width="27.140625" style="5" customWidth="1"/>
    <col min="5890" max="5903" width="5.28125" style="5" bestFit="1" customWidth="1"/>
    <col min="5904" max="5904" width="5.8515625" style="5" bestFit="1" customWidth="1"/>
    <col min="5905" max="5914" width="5.28125" style="5" bestFit="1" customWidth="1"/>
    <col min="5915" max="5915" width="6.7109375" style="5" bestFit="1" customWidth="1"/>
    <col min="5916" max="6144" width="11.421875" style="5" customWidth="1"/>
    <col min="6145" max="6145" width="27.140625" style="5" customWidth="1"/>
    <col min="6146" max="6159" width="5.28125" style="5" bestFit="1" customWidth="1"/>
    <col min="6160" max="6160" width="5.8515625" style="5" bestFit="1" customWidth="1"/>
    <col min="6161" max="6170" width="5.28125" style="5" bestFit="1" customWidth="1"/>
    <col min="6171" max="6171" width="6.7109375" style="5" bestFit="1" customWidth="1"/>
    <col min="6172" max="6400" width="11.421875" style="5" customWidth="1"/>
    <col min="6401" max="6401" width="27.140625" style="5" customWidth="1"/>
    <col min="6402" max="6415" width="5.28125" style="5" bestFit="1" customWidth="1"/>
    <col min="6416" max="6416" width="5.8515625" style="5" bestFit="1" customWidth="1"/>
    <col min="6417" max="6426" width="5.28125" style="5" bestFit="1" customWidth="1"/>
    <col min="6427" max="6427" width="6.7109375" style="5" bestFit="1" customWidth="1"/>
    <col min="6428" max="6656" width="11.421875" style="5" customWidth="1"/>
    <col min="6657" max="6657" width="27.140625" style="5" customWidth="1"/>
    <col min="6658" max="6671" width="5.28125" style="5" bestFit="1" customWidth="1"/>
    <col min="6672" max="6672" width="5.8515625" style="5" bestFit="1" customWidth="1"/>
    <col min="6673" max="6682" width="5.28125" style="5" bestFit="1" customWidth="1"/>
    <col min="6683" max="6683" width="6.7109375" style="5" bestFit="1" customWidth="1"/>
    <col min="6684" max="6912" width="11.421875" style="5" customWidth="1"/>
    <col min="6913" max="6913" width="27.140625" style="5" customWidth="1"/>
    <col min="6914" max="6927" width="5.28125" style="5" bestFit="1" customWidth="1"/>
    <col min="6928" max="6928" width="5.8515625" style="5" bestFit="1" customWidth="1"/>
    <col min="6929" max="6938" width="5.28125" style="5" bestFit="1" customWidth="1"/>
    <col min="6939" max="6939" width="6.7109375" style="5" bestFit="1" customWidth="1"/>
    <col min="6940" max="7168" width="11.421875" style="5" customWidth="1"/>
    <col min="7169" max="7169" width="27.140625" style="5" customWidth="1"/>
    <col min="7170" max="7183" width="5.28125" style="5" bestFit="1" customWidth="1"/>
    <col min="7184" max="7184" width="5.8515625" style="5" bestFit="1" customWidth="1"/>
    <col min="7185" max="7194" width="5.28125" style="5" bestFit="1" customWidth="1"/>
    <col min="7195" max="7195" width="6.7109375" style="5" bestFit="1" customWidth="1"/>
    <col min="7196" max="7424" width="11.421875" style="5" customWidth="1"/>
    <col min="7425" max="7425" width="27.140625" style="5" customWidth="1"/>
    <col min="7426" max="7439" width="5.28125" style="5" bestFit="1" customWidth="1"/>
    <col min="7440" max="7440" width="5.8515625" style="5" bestFit="1" customWidth="1"/>
    <col min="7441" max="7450" width="5.28125" style="5" bestFit="1" customWidth="1"/>
    <col min="7451" max="7451" width="6.7109375" style="5" bestFit="1" customWidth="1"/>
    <col min="7452" max="7680" width="11.421875" style="5" customWidth="1"/>
    <col min="7681" max="7681" width="27.140625" style="5" customWidth="1"/>
    <col min="7682" max="7695" width="5.28125" style="5" bestFit="1" customWidth="1"/>
    <col min="7696" max="7696" width="5.8515625" style="5" bestFit="1" customWidth="1"/>
    <col min="7697" max="7706" width="5.28125" style="5" bestFit="1" customWidth="1"/>
    <col min="7707" max="7707" width="6.7109375" style="5" bestFit="1" customWidth="1"/>
    <col min="7708" max="7936" width="11.421875" style="5" customWidth="1"/>
    <col min="7937" max="7937" width="27.140625" style="5" customWidth="1"/>
    <col min="7938" max="7951" width="5.28125" style="5" bestFit="1" customWidth="1"/>
    <col min="7952" max="7952" width="5.8515625" style="5" bestFit="1" customWidth="1"/>
    <col min="7953" max="7962" width="5.28125" style="5" bestFit="1" customWidth="1"/>
    <col min="7963" max="7963" width="6.7109375" style="5" bestFit="1" customWidth="1"/>
    <col min="7964" max="8192" width="11.421875" style="5" customWidth="1"/>
    <col min="8193" max="8193" width="27.140625" style="5" customWidth="1"/>
    <col min="8194" max="8207" width="5.28125" style="5" bestFit="1" customWidth="1"/>
    <col min="8208" max="8208" width="5.8515625" style="5" bestFit="1" customWidth="1"/>
    <col min="8209" max="8218" width="5.28125" style="5" bestFit="1" customWidth="1"/>
    <col min="8219" max="8219" width="6.7109375" style="5" bestFit="1" customWidth="1"/>
    <col min="8220" max="8448" width="11.421875" style="5" customWidth="1"/>
    <col min="8449" max="8449" width="27.140625" style="5" customWidth="1"/>
    <col min="8450" max="8463" width="5.28125" style="5" bestFit="1" customWidth="1"/>
    <col min="8464" max="8464" width="5.8515625" style="5" bestFit="1" customWidth="1"/>
    <col min="8465" max="8474" width="5.28125" style="5" bestFit="1" customWidth="1"/>
    <col min="8475" max="8475" width="6.7109375" style="5" bestFit="1" customWidth="1"/>
    <col min="8476" max="8704" width="11.421875" style="5" customWidth="1"/>
    <col min="8705" max="8705" width="27.140625" style="5" customWidth="1"/>
    <col min="8706" max="8719" width="5.28125" style="5" bestFit="1" customWidth="1"/>
    <col min="8720" max="8720" width="5.8515625" style="5" bestFit="1" customWidth="1"/>
    <col min="8721" max="8730" width="5.28125" style="5" bestFit="1" customWidth="1"/>
    <col min="8731" max="8731" width="6.7109375" style="5" bestFit="1" customWidth="1"/>
    <col min="8732" max="8960" width="11.421875" style="5" customWidth="1"/>
    <col min="8961" max="8961" width="27.140625" style="5" customWidth="1"/>
    <col min="8962" max="8975" width="5.28125" style="5" bestFit="1" customWidth="1"/>
    <col min="8976" max="8976" width="5.8515625" style="5" bestFit="1" customWidth="1"/>
    <col min="8977" max="8986" width="5.28125" style="5" bestFit="1" customWidth="1"/>
    <col min="8987" max="8987" width="6.7109375" style="5" bestFit="1" customWidth="1"/>
    <col min="8988" max="9216" width="11.421875" style="5" customWidth="1"/>
    <col min="9217" max="9217" width="27.140625" style="5" customWidth="1"/>
    <col min="9218" max="9231" width="5.28125" style="5" bestFit="1" customWidth="1"/>
    <col min="9232" max="9232" width="5.8515625" style="5" bestFit="1" customWidth="1"/>
    <col min="9233" max="9242" width="5.28125" style="5" bestFit="1" customWidth="1"/>
    <col min="9243" max="9243" width="6.7109375" style="5" bestFit="1" customWidth="1"/>
    <col min="9244" max="9472" width="11.421875" style="5" customWidth="1"/>
    <col min="9473" max="9473" width="27.140625" style="5" customWidth="1"/>
    <col min="9474" max="9487" width="5.28125" style="5" bestFit="1" customWidth="1"/>
    <col min="9488" max="9488" width="5.8515625" style="5" bestFit="1" customWidth="1"/>
    <col min="9489" max="9498" width="5.28125" style="5" bestFit="1" customWidth="1"/>
    <col min="9499" max="9499" width="6.7109375" style="5" bestFit="1" customWidth="1"/>
    <col min="9500" max="9728" width="11.421875" style="5" customWidth="1"/>
    <col min="9729" max="9729" width="27.140625" style="5" customWidth="1"/>
    <col min="9730" max="9743" width="5.28125" style="5" bestFit="1" customWidth="1"/>
    <col min="9744" max="9744" width="5.8515625" style="5" bestFit="1" customWidth="1"/>
    <col min="9745" max="9754" width="5.28125" style="5" bestFit="1" customWidth="1"/>
    <col min="9755" max="9755" width="6.7109375" style="5" bestFit="1" customWidth="1"/>
    <col min="9756" max="9984" width="11.421875" style="5" customWidth="1"/>
    <col min="9985" max="9985" width="27.140625" style="5" customWidth="1"/>
    <col min="9986" max="9999" width="5.28125" style="5" bestFit="1" customWidth="1"/>
    <col min="10000" max="10000" width="5.8515625" style="5" bestFit="1" customWidth="1"/>
    <col min="10001" max="10010" width="5.28125" style="5" bestFit="1" customWidth="1"/>
    <col min="10011" max="10011" width="6.7109375" style="5" bestFit="1" customWidth="1"/>
    <col min="10012" max="10240" width="11.421875" style="5" customWidth="1"/>
    <col min="10241" max="10241" width="27.140625" style="5" customWidth="1"/>
    <col min="10242" max="10255" width="5.28125" style="5" bestFit="1" customWidth="1"/>
    <col min="10256" max="10256" width="5.8515625" style="5" bestFit="1" customWidth="1"/>
    <col min="10257" max="10266" width="5.28125" style="5" bestFit="1" customWidth="1"/>
    <col min="10267" max="10267" width="6.7109375" style="5" bestFit="1" customWidth="1"/>
    <col min="10268" max="10496" width="11.421875" style="5" customWidth="1"/>
    <col min="10497" max="10497" width="27.140625" style="5" customWidth="1"/>
    <col min="10498" max="10511" width="5.28125" style="5" bestFit="1" customWidth="1"/>
    <col min="10512" max="10512" width="5.8515625" style="5" bestFit="1" customWidth="1"/>
    <col min="10513" max="10522" width="5.28125" style="5" bestFit="1" customWidth="1"/>
    <col min="10523" max="10523" width="6.7109375" style="5" bestFit="1" customWidth="1"/>
    <col min="10524" max="10752" width="11.421875" style="5" customWidth="1"/>
    <col min="10753" max="10753" width="27.140625" style="5" customWidth="1"/>
    <col min="10754" max="10767" width="5.28125" style="5" bestFit="1" customWidth="1"/>
    <col min="10768" max="10768" width="5.8515625" style="5" bestFit="1" customWidth="1"/>
    <col min="10769" max="10778" width="5.28125" style="5" bestFit="1" customWidth="1"/>
    <col min="10779" max="10779" width="6.7109375" style="5" bestFit="1" customWidth="1"/>
    <col min="10780" max="11008" width="11.421875" style="5" customWidth="1"/>
    <col min="11009" max="11009" width="27.140625" style="5" customWidth="1"/>
    <col min="11010" max="11023" width="5.28125" style="5" bestFit="1" customWidth="1"/>
    <col min="11024" max="11024" width="5.8515625" style="5" bestFit="1" customWidth="1"/>
    <col min="11025" max="11034" width="5.28125" style="5" bestFit="1" customWidth="1"/>
    <col min="11035" max="11035" width="6.7109375" style="5" bestFit="1" customWidth="1"/>
    <col min="11036" max="11264" width="11.421875" style="5" customWidth="1"/>
    <col min="11265" max="11265" width="27.140625" style="5" customWidth="1"/>
    <col min="11266" max="11279" width="5.28125" style="5" bestFit="1" customWidth="1"/>
    <col min="11280" max="11280" width="5.8515625" style="5" bestFit="1" customWidth="1"/>
    <col min="11281" max="11290" width="5.28125" style="5" bestFit="1" customWidth="1"/>
    <col min="11291" max="11291" width="6.7109375" style="5" bestFit="1" customWidth="1"/>
    <col min="11292" max="11520" width="11.421875" style="5" customWidth="1"/>
    <col min="11521" max="11521" width="27.140625" style="5" customWidth="1"/>
    <col min="11522" max="11535" width="5.28125" style="5" bestFit="1" customWidth="1"/>
    <col min="11536" max="11536" width="5.8515625" style="5" bestFit="1" customWidth="1"/>
    <col min="11537" max="11546" width="5.28125" style="5" bestFit="1" customWidth="1"/>
    <col min="11547" max="11547" width="6.7109375" style="5" bestFit="1" customWidth="1"/>
    <col min="11548" max="11776" width="11.421875" style="5" customWidth="1"/>
    <col min="11777" max="11777" width="27.140625" style="5" customWidth="1"/>
    <col min="11778" max="11791" width="5.28125" style="5" bestFit="1" customWidth="1"/>
    <col min="11792" max="11792" width="5.8515625" style="5" bestFit="1" customWidth="1"/>
    <col min="11793" max="11802" width="5.28125" style="5" bestFit="1" customWidth="1"/>
    <col min="11803" max="11803" width="6.7109375" style="5" bestFit="1" customWidth="1"/>
    <col min="11804" max="12032" width="11.421875" style="5" customWidth="1"/>
    <col min="12033" max="12033" width="27.140625" style="5" customWidth="1"/>
    <col min="12034" max="12047" width="5.28125" style="5" bestFit="1" customWidth="1"/>
    <col min="12048" max="12048" width="5.8515625" style="5" bestFit="1" customWidth="1"/>
    <col min="12049" max="12058" width="5.28125" style="5" bestFit="1" customWidth="1"/>
    <col min="12059" max="12059" width="6.7109375" style="5" bestFit="1" customWidth="1"/>
    <col min="12060" max="12288" width="11.421875" style="5" customWidth="1"/>
    <col min="12289" max="12289" width="27.140625" style="5" customWidth="1"/>
    <col min="12290" max="12303" width="5.28125" style="5" bestFit="1" customWidth="1"/>
    <col min="12304" max="12304" width="5.8515625" style="5" bestFit="1" customWidth="1"/>
    <col min="12305" max="12314" width="5.28125" style="5" bestFit="1" customWidth="1"/>
    <col min="12315" max="12315" width="6.7109375" style="5" bestFit="1" customWidth="1"/>
    <col min="12316" max="12544" width="11.421875" style="5" customWidth="1"/>
    <col min="12545" max="12545" width="27.140625" style="5" customWidth="1"/>
    <col min="12546" max="12559" width="5.28125" style="5" bestFit="1" customWidth="1"/>
    <col min="12560" max="12560" width="5.8515625" style="5" bestFit="1" customWidth="1"/>
    <col min="12561" max="12570" width="5.28125" style="5" bestFit="1" customWidth="1"/>
    <col min="12571" max="12571" width="6.7109375" style="5" bestFit="1" customWidth="1"/>
    <col min="12572" max="12800" width="11.421875" style="5" customWidth="1"/>
    <col min="12801" max="12801" width="27.140625" style="5" customWidth="1"/>
    <col min="12802" max="12815" width="5.28125" style="5" bestFit="1" customWidth="1"/>
    <col min="12816" max="12816" width="5.8515625" style="5" bestFit="1" customWidth="1"/>
    <col min="12817" max="12826" width="5.28125" style="5" bestFit="1" customWidth="1"/>
    <col min="12827" max="12827" width="6.7109375" style="5" bestFit="1" customWidth="1"/>
    <col min="12828" max="13056" width="11.421875" style="5" customWidth="1"/>
    <col min="13057" max="13057" width="27.140625" style="5" customWidth="1"/>
    <col min="13058" max="13071" width="5.28125" style="5" bestFit="1" customWidth="1"/>
    <col min="13072" max="13072" width="5.8515625" style="5" bestFit="1" customWidth="1"/>
    <col min="13073" max="13082" width="5.28125" style="5" bestFit="1" customWidth="1"/>
    <col min="13083" max="13083" width="6.7109375" style="5" bestFit="1" customWidth="1"/>
    <col min="13084" max="13312" width="11.421875" style="5" customWidth="1"/>
    <col min="13313" max="13313" width="27.140625" style="5" customWidth="1"/>
    <col min="13314" max="13327" width="5.28125" style="5" bestFit="1" customWidth="1"/>
    <col min="13328" max="13328" width="5.8515625" style="5" bestFit="1" customWidth="1"/>
    <col min="13329" max="13338" width="5.28125" style="5" bestFit="1" customWidth="1"/>
    <col min="13339" max="13339" width="6.7109375" style="5" bestFit="1" customWidth="1"/>
    <col min="13340" max="13568" width="11.421875" style="5" customWidth="1"/>
    <col min="13569" max="13569" width="27.140625" style="5" customWidth="1"/>
    <col min="13570" max="13583" width="5.28125" style="5" bestFit="1" customWidth="1"/>
    <col min="13584" max="13584" width="5.8515625" style="5" bestFit="1" customWidth="1"/>
    <col min="13585" max="13594" width="5.28125" style="5" bestFit="1" customWidth="1"/>
    <col min="13595" max="13595" width="6.7109375" style="5" bestFit="1" customWidth="1"/>
    <col min="13596" max="13824" width="11.421875" style="5" customWidth="1"/>
    <col min="13825" max="13825" width="27.140625" style="5" customWidth="1"/>
    <col min="13826" max="13839" width="5.28125" style="5" bestFit="1" customWidth="1"/>
    <col min="13840" max="13840" width="5.8515625" style="5" bestFit="1" customWidth="1"/>
    <col min="13841" max="13850" width="5.28125" style="5" bestFit="1" customWidth="1"/>
    <col min="13851" max="13851" width="6.7109375" style="5" bestFit="1" customWidth="1"/>
    <col min="13852" max="14080" width="11.421875" style="5" customWidth="1"/>
    <col min="14081" max="14081" width="27.140625" style="5" customWidth="1"/>
    <col min="14082" max="14095" width="5.28125" style="5" bestFit="1" customWidth="1"/>
    <col min="14096" max="14096" width="5.8515625" style="5" bestFit="1" customWidth="1"/>
    <col min="14097" max="14106" width="5.28125" style="5" bestFit="1" customWidth="1"/>
    <col min="14107" max="14107" width="6.7109375" style="5" bestFit="1" customWidth="1"/>
    <col min="14108" max="14336" width="11.421875" style="5" customWidth="1"/>
    <col min="14337" max="14337" width="27.140625" style="5" customWidth="1"/>
    <col min="14338" max="14351" width="5.28125" style="5" bestFit="1" customWidth="1"/>
    <col min="14352" max="14352" width="5.8515625" style="5" bestFit="1" customWidth="1"/>
    <col min="14353" max="14362" width="5.28125" style="5" bestFit="1" customWidth="1"/>
    <col min="14363" max="14363" width="6.7109375" style="5" bestFit="1" customWidth="1"/>
    <col min="14364" max="14592" width="11.421875" style="5" customWidth="1"/>
    <col min="14593" max="14593" width="27.140625" style="5" customWidth="1"/>
    <col min="14594" max="14607" width="5.28125" style="5" bestFit="1" customWidth="1"/>
    <col min="14608" max="14608" width="5.8515625" style="5" bestFit="1" customWidth="1"/>
    <col min="14609" max="14618" width="5.28125" style="5" bestFit="1" customWidth="1"/>
    <col min="14619" max="14619" width="6.7109375" style="5" bestFit="1" customWidth="1"/>
    <col min="14620" max="14848" width="11.421875" style="5" customWidth="1"/>
    <col min="14849" max="14849" width="27.140625" style="5" customWidth="1"/>
    <col min="14850" max="14863" width="5.28125" style="5" bestFit="1" customWidth="1"/>
    <col min="14864" max="14864" width="5.8515625" style="5" bestFit="1" customWidth="1"/>
    <col min="14865" max="14874" width="5.28125" style="5" bestFit="1" customWidth="1"/>
    <col min="14875" max="14875" width="6.7109375" style="5" bestFit="1" customWidth="1"/>
    <col min="14876" max="15104" width="11.421875" style="5" customWidth="1"/>
    <col min="15105" max="15105" width="27.140625" style="5" customWidth="1"/>
    <col min="15106" max="15119" width="5.28125" style="5" bestFit="1" customWidth="1"/>
    <col min="15120" max="15120" width="5.8515625" style="5" bestFit="1" customWidth="1"/>
    <col min="15121" max="15130" width="5.28125" style="5" bestFit="1" customWidth="1"/>
    <col min="15131" max="15131" width="6.7109375" style="5" bestFit="1" customWidth="1"/>
    <col min="15132" max="15360" width="11.421875" style="5" customWidth="1"/>
    <col min="15361" max="15361" width="27.140625" style="5" customWidth="1"/>
    <col min="15362" max="15375" width="5.28125" style="5" bestFit="1" customWidth="1"/>
    <col min="15376" max="15376" width="5.8515625" style="5" bestFit="1" customWidth="1"/>
    <col min="15377" max="15386" width="5.28125" style="5" bestFit="1" customWidth="1"/>
    <col min="15387" max="15387" width="6.7109375" style="5" bestFit="1" customWidth="1"/>
    <col min="15388" max="15616" width="11.421875" style="5" customWidth="1"/>
    <col min="15617" max="15617" width="27.140625" style="5" customWidth="1"/>
    <col min="15618" max="15631" width="5.28125" style="5" bestFit="1" customWidth="1"/>
    <col min="15632" max="15632" width="5.8515625" style="5" bestFit="1" customWidth="1"/>
    <col min="15633" max="15642" width="5.28125" style="5" bestFit="1" customWidth="1"/>
    <col min="15643" max="15643" width="6.7109375" style="5" bestFit="1" customWidth="1"/>
    <col min="15644" max="15872" width="11.421875" style="5" customWidth="1"/>
    <col min="15873" max="15873" width="27.140625" style="5" customWidth="1"/>
    <col min="15874" max="15887" width="5.28125" style="5" bestFit="1" customWidth="1"/>
    <col min="15888" max="15888" width="5.8515625" style="5" bestFit="1" customWidth="1"/>
    <col min="15889" max="15898" width="5.28125" style="5" bestFit="1" customWidth="1"/>
    <col min="15899" max="15899" width="6.7109375" style="5" bestFit="1" customWidth="1"/>
    <col min="15900" max="16128" width="11.421875" style="5" customWidth="1"/>
    <col min="16129" max="16129" width="27.140625" style="5" customWidth="1"/>
    <col min="16130" max="16143" width="5.28125" style="5" bestFit="1" customWidth="1"/>
    <col min="16144" max="16144" width="5.8515625" style="5" bestFit="1" customWidth="1"/>
    <col min="16145" max="16154" width="5.28125" style="5" bestFit="1" customWidth="1"/>
    <col min="16155" max="16155" width="6.7109375" style="5" bestFit="1" customWidth="1"/>
    <col min="16156" max="16384" width="11.421875" style="5" customWidth="1"/>
  </cols>
  <sheetData>
    <row r="1" spans="1:27" s="2" customFormat="1" ht="20.1" customHeight="1">
      <c r="A1" s="1220" t="s">
        <v>1048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s="3" customFormat="1" ht="24" customHeight="1">
      <c r="A2" s="1294" t="s">
        <v>0</v>
      </c>
      <c r="B2" s="1294"/>
      <c r="C2" s="1294"/>
      <c r="D2" s="1294"/>
      <c r="E2" s="1294"/>
      <c r="F2" s="1294"/>
      <c r="G2" s="1294"/>
      <c r="H2" s="1294"/>
      <c r="I2" s="1294"/>
      <c r="J2" s="1294"/>
      <c r="K2" s="1294"/>
      <c r="L2" s="1294"/>
      <c r="M2" s="1294"/>
      <c r="N2" s="1294"/>
      <c r="O2" s="1294"/>
      <c r="P2" s="1294"/>
      <c r="Q2" s="1294"/>
      <c r="R2" s="1294"/>
      <c r="S2" s="1294"/>
      <c r="T2" s="1294"/>
      <c r="U2" s="1294"/>
      <c r="V2" s="1294"/>
      <c r="W2" s="1294"/>
      <c r="X2" s="1294"/>
      <c r="Y2" s="1294"/>
      <c r="Z2" s="1294"/>
      <c r="AA2" s="1294"/>
    </row>
    <row r="3" spans="1:27" s="4" customFormat="1" ht="20.1" customHeight="1">
      <c r="A3" s="1447">
        <v>43708</v>
      </c>
      <c r="B3" s="1447"/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  <c r="O3" s="1447"/>
      <c r="P3" s="1447"/>
      <c r="Q3" s="1447"/>
      <c r="R3" s="1447"/>
      <c r="S3" s="1447"/>
      <c r="T3" s="1447"/>
      <c r="U3" s="1447"/>
      <c r="V3" s="1447"/>
      <c r="W3" s="1447"/>
      <c r="X3" s="1447"/>
      <c r="Y3" s="1447"/>
      <c r="Z3" s="1447"/>
      <c r="AA3" s="1447"/>
    </row>
    <row r="4" ht="7.5" customHeight="1"/>
    <row r="5" spans="1:27" s="7" customFormat="1" ht="7.5" customHeight="1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6"/>
    </row>
    <row r="6" spans="1:27" s="7" customFormat="1" ht="95.1" customHeight="1">
      <c r="A6" s="8" t="s">
        <v>1</v>
      </c>
      <c r="B6" s="9" t="s">
        <v>2</v>
      </c>
      <c r="C6" s="9" t="s">
        <v>3</v>
      </c>
      <c r="D6" s="9" t="s">
        <v>4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10" t="s">
        <v>27</v>
      </c>
    </row>
    <row r="7" spans="1:27" s="7" customFormat="1" ht="3.75" customHeight="1">
      <c r="A7" s="11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3"/>
    </row>
    <row r="8" spans="1:27" s="7" customFormat="1" ht="10.5" customHeight="1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5"/>
    </row>
    <row r="9" spans="1:28" s="20" customFormat="1" ht="20.1" customHeight="1">
      <c r="A9" s="16" t="s">
        <v>28</v>
      </c>
      <c r="B9" s="17">
        <v>0</v>
      </c>
      <c r="C9" s="17">
        <v>4</v>
      </c>
      <c r="D9" s="17">
        <v>3</v>
      </c>
      <c r="E9" s="17">
        <v>12</v>
      </c>
      <c r="F9" s="17">
        <v>3</v>
      </c>
      <c r="G9" s="17">
        <v>5</v>
      </c>
      <c r="H9" s="17">
        <v>6</v>
      </c>
      <c r="I9" s="17">
        <v>6</v>
      </c>
      <c r="J9" s="17">
        <v>1</v>
      </c>
      <c r="K9" s="17">
        <v>5</v>
      </c>
      <c r="L9" s="17">
        <v>11</v>
      </c>
      <c r="M9" s="17">
        <v>10</v>
      </c>
      <c r="N9" s="17">
        <v>15</v>
      </c>
      <c r="O9" s="17">
        <v>11</v>
      </c>
      <c r="P9" s="17">
        <v>77</v>
      </c>
      <c r="Q9" s="17">
        <v>3</v>
      </c>
      <c r="R9" s="17">
        <v>2</v>
      </c>
      <c r="S9" s="17">
        <v>3</v>
      </c>
      <c r="T9" s="17">
        <v>1</v>
      </c>
      <c r="U9" s="17">
        <v>15</v>
      </c>
      <c r="V9" s="17">
        <v>6</v>
      </c>
      <c r="W9" s="17">
        <v>4</v>
      </c>
      <c r="X9" s="17">
        <v>3</v>
      </c>
      <c r="Y9" s="17">
        <v>3</v>
      </c>
      <c r="Z9" s="17">
        <v>3</v>
      </c>
      <c r="AA9" s="18">
        <v>212</v>
      </c>
      <c r="AB9" s="19"/>
    </row>
    <row r="10" spans="1:28" s="20" customFormat="1" ht="20.1" customHeight="1">
      <c r="A10" s="16" t="s">
        <v>29</v>
      </c>
      <c r="B10" s="17">
        <v>0</v>
      </c>
      <c r="C10" s="17">
        <v>1</v>
      </c>
      <c r="D10" s="17">
        <v>0</v>
      </c>
      <c r="E10" s="17">
        <v>1</v>
      </c>
      <c r="F10" s="17">
        <v>2</v>
      </c>
      <c r="G10" s="17">
        <v>1</v>
      </c>
      <c r="H10" s="17">
        <v>0</v>
      </c>
      <c r="I10" s="17">
        <v>1</v>
      </c>
      <c r="J10" s="17">
        <v>0</v>
      </c>
      <c r="K10" s="17">
        <v>0</v>
      </c>
      <c r="L10" s="17">
        <v>2</v>
      </c>
      <c r="M10" s="17">
        <v>1</v>
      </c>
      <c r="N10" s="17">
        <v>1</v>
      </c>
      <c r="O10" s="17">
        <v>1</v>
      </c>
      <c r="P10" s="17">
        <v>7</v>
      </c>
      <c r="Q10" s="17">
        <v>0</v>
      </c>
      <c r="R10" s="17">
        <v>0</v>
      </c>
      <c r="S10" s="17">
        <v>0</v>
      </c>
      <c r="T10" s="17">
        <v>0</v>
      </c>
      <c r="U10" s="17">
        <v>1</v>
      </c>
      <c r="V10" s="17">
        <v>0</v>
      </c>
      <c r="W10" s="17">
        <v>0</v>
      </c>
      <c r="X10" s="17">
        <v>0</v>
      </c>
      <c r="Y10" s="17">
        <v>0</v>
      </c>
      <c r="Z10" s="17">
        <v>0</v>
      </c>
      <c r="AA10" s="18">
        <v>19</v>
      </c>
      <c r="AB10" s="19"/>
    </row>
    <row r="11" spans="1:28" s="20" customFormat="1" ht="20.1" customHeight="1">
      <c r="A11" s="16" t="s">
        <v>30</v>
      </c>
      <c r="B11" s="17">
        <v>0</v>
      </c>
      <c r="C11" s="17">
        <v>5</v>
      </c>
      <c r="D11" s="17">
        <v>0</v>
      </c>
      <c r="E11" s="17">
        <v>16</v>
      </c>
      <c r="F11" s="17">
        <v>1</v>
      </c>
      <c r="G11" s="17">
        <v>2</v>
      </c>
      <c r="H11" s="17">
        <v>4</v>
      </c>
      <c r="I11" s="17">
        <v>1</v>
      </c>
      <c r="J11" s="17">
        <v>0</v>
      </c>
      <c r="K11" s="17">
        <v>2</v>
      </c>
      <c r="L11" s="17">
        <v>4</v>
      </c>
      <c r="M11" s="17">
        <v>4</v>
      </c>
      <c r="N11" s="17">
        <v>9</v>
      </c>
      <c r="O11" s="17">
        <v>6</v>
      </c>
      <c r="P11" s="17">
        <v>33</v>
      </c>
      <c r="Q11" s="17">
        <v>1</v>
      </c>
      <c r="R11" s="17">
        <v>0</v>
      </c>
      <c r="S11" s="17">
        <v>1</v>
      </c>
      <c r="T11" s="17">
        <v>0</v>
      </c>
      <c r="U11" s="17">
        <v>10</v>
      </c>
      <c r="V11" s="17">
        <v>2</v>
      </c>
      <c r="W11" s="17">
        <v>2</v>
      </c>
      <c r="X11" s="17">
        <v>2</v>
      </c>
      <c r="Y11" s="17">
        <v>1</v>
      </c>
      <c r="Z11" s="17">
        <v>0</v>
      </c>
      <c r="AA11" s="18">
        <v>106</v>
      </c>
      <c r="AB11" s="19"/>
    </row>
    <row r="12" spans="1:28" s="20" customFormat="1" ht="20.1" customHeight="1">
      <c r="A12" s="16" t="s">
        <v>31</v>
      </c>
      <c r="B12" s="17">
        <v>1</v>
      </c>
      <c r="C12" s="17">
        <v>4</v>
      </c>
      <c r="D12" s="17">
        <v>2</v>
      </c>
      <c r="E12" s="17">
        <v>13</v>
      </c>
      <c r="F12" s="17">
        <v>1</v>
      </c>
      <c r="G12" s="17">
        <v>6</v>
      </c>
      <c r="H12" s="17">
        <v>1</v>
      </c>
      <c r="I12" s="17">
        <v>4</v>
      </c>
      <c r="J12" s="17">
        <v>3</v>
      </c>
      <c r="K12" s="17">
        <v>2</v>
      </c>
      <c r="L12" s="17">
        <v>1</v>
      </c>
      <c r="M12" s="17">
        <v>13</v>
      </c>
      <c r="N12" s="17">
        <v>9</v>
      </c>
      <c r="O12" s="17">
        <v>3</v>
      </c>
      <c r="P12" s="17">
        <v>21</v>
      </c>
      <c r="Q12" s="17">
        <v>1</v>
      </c>
      <c r="R12" s="17">
        <v>1</v>
      </c>
      <c r="S12" s="17">
        <v>3</v>
      </c>
      <c r="T12" s="17">
        <v>6</v>
      </c>
      <c r="U12" s="17">
        <v>9</v>
      </c>
      <c r="V12" s="17">
        <v>2</v>
      </c>
      <c r="W12" s="17">
        <v>2</v>
      </c>
      <c r="X12" s="17">
        <v>6</v>
      </c>
      <c r="Y12" s="17">
        <v>1</v>
      </c>
      <c r="Z12" s="17">
        <v>3</v>
      </c>
      <c r="AA12" s="18">
        <v>118</v>
      </c>
      <c r="AB12" s="19"/>
    </row>
    <row r="13" spans="1:28" s="20" customFormat="1" ht="20.1" customHeight="1">
      <c r="A13" s="16" t="s">
        <v>32</v>
      </c>
      <c r="B13" s="17">
        <v>1</v>
      </c>
      <c r="C13" s="17">
        <v>6</v>
      </c>
      <c r="D13" s="17">
        <v>3</v>
      </c>
      <c r="E13" s="17">
        <v>10</v>
      </c>
      <c r="F13" s="17">
        <v>3</v>
      </c>
      <c r="G13" s="17">
        <v>10</v>
      </c>
      <c r="H13" s="17">
        <v>2</v>
      </c>
      <c r="I13" s="17">
        <v>5</v>
      </c>
      <c r="J13" s="17">
        <v>1</v>
      </c>
      <c r="K13" s="17">
        <v>6</v>
      </c>
      <c r="L13" s="17">
        <v>11</v>
      </c>
      <c r="M13" s="17">
        <v>12</v>
      </c>
      <c r="N13" s="17">
        <v>13</v>
      </c>
      <c r="O13" s="17">
        <v>8</v>
      </c>
      <c r="P13" s="17">
        <v>42</v>
      </c>
      <c r="Q13" s="17">
        <v>7</v>
      </c>
      <c r="R13" s="17">
        <v>3</v>
      </c>
      <c r="S13" s="17">
        <v>3</v>
      </c>
      <c r="T13" s="17">
        <v>2</v>
      </c>
      <c r="U13" s="17">
        <v>18</v>
      </c>
      <c r="V13" s="17">
        <v>5</v>
      </c>
      <c r="W13" s="17">
        <v>9</v>
      </c>
      <c r="X13" s="17">
        <v>2</v>
      </c>
      <c r="Y13" s="17">
        <v>4</v>
      </c>
      <c r="Z13" s="17">
        <v>3</v>
      </c>
      <c r="AA13" s="18">
        <v>189</v>
      </c>
      <c r="AB13" s="19"/>
    </row>
    <row r="14" spans="1:28" s="20" customFormat="1" ht="20.1" customHeight="1">
      <c r="A14" s="16" t="s">
        <v>33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2</v>
      </c>
      <c r="M14" s="17">
        <v>8</v>
      </c>
      <c r="N14" s="17">
        <v>0</v>
      </c>
      <c r="O14" s="17">
        <v>0</v>
      </c>
      <c r="P14" s="17">
        <v>21</v>
      </c>
      <c r="Q14" s="17">
        <v>0</v>
      </c>
      <c r="R14" s="17">
        <v>0</v>
      </c>
      <c r="S14" s="17">
        <v>0</v>
      </c>
      <c r="T14" s="17">
        <v>1</v>
      </c>
      <c r="U14" s="17">
        <v>0</v>
      </c>
      <c r="V14" s="17">
        <v>0</v>
      </c>
      <c r="W14" s="17">
        <v>0</v>
      </c>
      <c r="X14" s="17">
        <v>0</v>
      </c>
      <c r="Y14" s="17">
        <v>0</v>
      </c>
      <c r="Z14" s="17">
        <v>0</v>
      </c>
      <c r="AA14" s="18">
        <v>32</v>
      </c>
      <c r="AB14" s="19"/>
    </row>
    <row r="15" spans="1:28" s="21" customFormat="1" ht="20.1" customHeight="1">
      <c r="A15" s="16" t="s">
        <v>34</v>
      </c>
      <c r="B15" s="17">
        <v>0</v>
      </c>
      <c r="C15" s="17">
        <v>1</v>
      </c>
      <c r="D15" s="17">
        <v>0</v>
      </c>
      <c r="E15" s="17">
        <v>6</v>
      </c>
      <c r="F15" s="17">
        <v>0</v>
      </c>
      <c r="G15" s="17">
        <v>3</v>
      </c>
      <c r="H15" s="17">
        <v>3</v>
      </c>
      <c r="I15" s="17">
        <v>5</v>
      </c>
      <c r="J15" s="17">
        <v>0</v>
      </c>
      <c r="K15" s="17">
        <v>2</v>
      </c>
      <c r="L15" s="17">
        <v>4</v>
      </c>
      <c r="M15" s="17">
        <v>2</v>
      </c>
      <c r="N15" s="17">
        <v>3</v>
      </c>
      <c r="O15" s="17">
        <v>2</v>
      </c>
      <c r="P15" s="17">
        <v>48</v>
      </c>
      <c r="Q15" s="17">
        <v>0</v>
      </c>
      <c r="R15" s="17">
        <v>0</v>
      </c>
      <c r="S15" s="17">
        <v>2</v>
      </c>
      <c r="T15" s="17">
        <v>0</v>
      </c>
      <c r="U15" s="17">
        <v>9</v>
      </c>
      <c r="V15" s="17">
        <v>3</v>
      </c>
      <c r="W15" s="17">
        <v>3</v>
      </c>
      <c r="X15" s="17">
        <v>1</v>
      </c>
      <c r="Y15" s="17">
        <v>0</v>
      </c>
      <c r="Z15" s="17">
        <v>1</v>
      </c>
      <c r="AA15" s="18">
        <v>98</v>
      </c>
      <c r="AB15" s="19"/>
    </row>
    <row r="16" spans="1:28" s="21" customFormat="1" ht="20.1" customHeight="1">
      <c r="A16" s="16" t="s">
        <v>35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1</v>
      </c>
      <c r="Q16" s="17">
        <v>0</v>
      </c>
      <c r="R16" s="17">
        <v>0</v>
      </c>
      <c r="S16" s="17">
        <v>0</v>
      </c>
      <c r="T16" s="17">
        <v>0</v>
      </c>
      <c r="U16" s="17">
        <v>0</v>
      </c>
      <c r="V16" s="17">
        <v>0</v>
      </c>
      <c r="W16" s="17">
        <v>0</v>
      </c>
      <c r="X16" s="17">
        <v>0</v>
      </c>
      <c r="Y16" s="17">
        <v>0</v>
      </c>
      <c r="Z16" s="17">
        <v>0</v>
      </c>
      <c r="AA16" s="18">
        <v>1</v>
      </c>
      <c r="AB16" s="19"/>
    </row>
    <row r="17" spans="1:28" s="21" customFormat="1" ht="20.1" customHeight="1">
      <c r="A17" s="16" t="s">
        <v>36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1</v>
      </c>
      <c r="Q17" s="17">
        <v>0</v>
      </c>
      <c r="R17" s="17">
        <v>0</v>
      </c>
      <c r="S17" s="17">
        <v>0</v>
      </c>
      <c r="T17" s="17">
        <v>0</v>
      </c>
      <c r="U17" s="17">
        <v>0</v>
      </c>
      <c r="V17" s="17">
        <v>0</v>
      </c>
      <c r="W17" s="17">
        <v>0</v>
      </c>
      <c r="X17" s="17">
        <v>0</v>
      </c>
      <c r="Y17" s="17">
        <v>0</v>
      </c>
      <c r="Z17" s="17">
        <v>0</v>
      </c>
      <c r="AA17" s="18">
        <v>1</v>
      </c>
      <c r="AB17" s="19"/>
    </row>
    <row r="18" spans="1:28" s="21" customFormat="1" ht="20.1" customHeight="1">
      <c r="A18" s="16" t="s">
        <v>37</v>
      </c>
      <c r="B18" s="17">
        <v>0</v>
      </c>
      <c r="C18" s="17">
        <v>0</v>
      </c>
      <c r="D18" s="17">
        <v>2</v>
      </c>
      <c r="E18" s="17">
        <v>7</v>
      </c>
      <c r="F18" s="17">
        <v>6</v>
      </c>
      <c r="G18" s="17">
        <v>0</v>
      </c>
      <c r="H18" s="17">
        <v>1</v>
      </c>
      <c r="I18" s="17">
        <v>1</v>
      </c>
      <c r="J18" s="17">
        <v>2</v>
      </c>
      <c r="K18" s="17">
        <v>2</v>
      </c>
      <c r="L18" s="17">
        <v>0</v>
      </c>
      <c r="M18" s="17">
        <v>4</v>
      </c>
      <c r="N18" s="17">
        <v>4</v>
      </c>
      <c r="O18" s="17">
        <v>0</v>
      </c>
      <c r="P18" s="17">
        <v>20</v>
      </c>
      <c r="Q18" s="17">
        <v>0</v>
      </c>
      <c r="R18" s="17">
        <v>0</v>
      </c>
      <c r="S18" s="17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17">
        <v>0</v>
      </c>
      <c r="Z18" s="17">
        <v>0</v>
      </c>
      <c r="AA18" s="18">
        <v>49</v>
      </c>
      <c r="AB18" s="19"/>
    </row>
    <row r="19" spans="1:28" s="21" customFormat="1" ht="20.1" customHeight="1">
      <c r="A19" s="16" t="s">
        <v>38</v>
      </c>
      <c r="B19" s="17">
        <v>0</v>
      </c>
      <c r="C19" s="17">
        <v>1</v>
      </c>
      <c r="D19" s="17">
        <v>4</v>
      </c>
      <c r="E19" s="17">
        <v>10</v>
      </c>
      <c r="F19" s="17">
        <v>3</v>
      </c>
      <c r="G19" s="17">
        <v>9</v>
      </c>
      <c r="H19" s="17">
        <v>0</v>
      </c>
      <c r="I19" s="17">
        <v>17</v>
      </c>
      <c r="J19" s="17">
        <v>1</v>
      </c>
      <c r="K19" s="17">
        <v>0</v>
      </c>
      <c r="L19" s="17">
        <v>3</v>
      </c>
      <c r="M19" s="17">
        <v>1</v>
      </c>
      <c r="N19" s="17">
        <v>2</v>
      </c>
      <c r="O19" s="17">
        <v>1</v>
      </c>
      <c r="P19" s="17">
        <v>2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12</v>
      </c>
      <c r="W19" s="17">
        <v>0</v>
      </c>
      <c r="X19" s="17">
        <v>3</v>
      </c>
      <c r="Y19" s="17">
        <v>0</v>
      </c>
      <c r="Z19" s="17">
        <v>0</v>
      </c>
      <c r="AA19" s="18">
        <v>71</v>
      </c>
      <c r="AB19" s="19"/>
    </row>
    <row r="20" spans="1:28" s="14" customFormat="1" ht="22.5" customHeight="1">
      <c r="A20" s="22" t="s">
        <v>39</v>
      </c>
      <c r="B20" s="18">
        <v>2</v>
      </c>
      <c r="C20" s="18">
        <v>22</v>
      </c>
      <c r="D20" s="18">
        <v>14</v>
      </c>
      <c r="E20" s="18">
        <v>75</v>
      </c>
      <c r="F20" s="18">
        <v>19</v>
      </c>
      <c r="G20" s="18">
        <v>36</v>
      </c>
      <c r="H20" s="18">
        <v>17</v>
      </c>
      <c r="I20" s="18">
        <v>40</v>
      </c>
      <c r="J20" s="18">
        <v>8</v>
      </c>
      <c r="K20" s="18">
        <v>19</v>
      </c>
      <c r="L20" s="18">
        <v>38</v>
      </c>
      <c r="M20" s="18">
        <v>55</v>
      </c>
      <c r="N20" s="18">
        <v>56</v>
      </c>
      <c r="O20" s="18">
        <v>32</v>
      </c>
      <c r="P20" s="18">
        <v>273</v>
      </c>
      <c r="Q20" s="18">
        <v>12</v>
      </c>
      <c r="R20" s="18">
        <v>6</v>
      </c>
      <c r="S20" s="18">
        <v>14</v>
      </c>
      <c r="T20" s="18">
        <v>10</v>
      </c>
      <c r="U20" s="18">
        <v>62</v>
      </c>
      <c r="V20" s="18">
        <v>30</v>
      </c>
      <c r="W20" s="18">
        <v>20</v>
      </c>
      <c r="X20" s="18">
        <v>17</v>
      </c>
      <c r="Y20" s="18">
        <v>9</v>
      </c>
      <c r="Z20" s="18">
        <v>10</v>
      </c>
      <c r="AA20" s="18">
        <v>896</v>
      </c>
      <c r="AB20" s="19"/>
    </row>
    <row r="21" spans="1:28" ht="6" customHeight="1" thickBot="1">
      <c r="A21" s="23"/>
      <c r="B21" s="23" t="s">
        <v>40</v>
      </c>
      <c r="C21" s="23" t="s">
        <v>40</v>
      </c>
      <c r="D21" s="23" t="s">
        <v>40</v>
      </c>
      <c r="E21" s="23" t="s">
        <v>40</v>
      </c>
      <c r="F21" s="23" t="s">
        <v>40</v>
      </c>
      <c r="G21" s="23" t="s">
        <v>40</v>
      </c>
      <c r="H21" s="23" t="s">
        <v>40</v>
      </c>
      <c r="I21" s="23" t="s">
        <v>40</v>
      </c>
      <c r="J21" s="23" t="s">
        <v>40</v>
      </c>
      <c r="K21" s="23" t="s">
        <v>40</v>
      </c>
      <c r="L21" s="23" t="s">
        <v>40</v>
      </c>
      <c r="M21" s="23" t="s">
        <v>40</v>
      </c>
      <c r="N21" s="23" t="s">
        <v>40</v>
      </c>
      <c r="O21" s="23" t="s">
        <v>40</v>
      </c>
      <c r="P21" s="23" t="s">
        <v>40</v>
      </c>
      <c r="Q21" s="23" t="s">
        <v>40</v>
      </c>
      <c r="R21" s="23" t="s">
        <v>40</v>
      </c>
      <c r="S21" s="23" t="s">
        <v>40</v>
      </c>
      <c r="T21" s="23" t="s">
        <v>40</v>
      </c>
      <c r="U21" s="23" t="s">
        <v>40</v>
      </c>
      <c r="V21" s="23" t="s">
        <v>40</v>
      </c>
      <c r="W21" s="23" t="s">
        <v>40</v>
      </c>
      <c r="X21" s="23" t="s">
        <v>40</v>
      </c>
      <c r="Y21" s="23" t="s">
        <v>40</v>
      </c>
      <c r="Z21" s="23" t="s">
        <v>40</v>
      </c>
      <c r="AA21" s="24"/>
      <c r="AB21" s="25"/>
    </row>
    <row r="22" spans="1:28" s="28" customFormat="1" ht="12" customHeight="1">
      <c r="A22" s="26" t="s">
        <v>41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5"/>
    </row>
    <row r="23" spans="1:28" ht="13.5">
      <c r="A23" s="26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9"/>
      <c r="AB23" s="25"/>
    </row>
    <row r="24" spans="1:28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30"/>
      <c r="AA24" s="31"/>
      <c r="AB24" s="25"/>
    </row>
    <row r="25" spans="1:28" ht="1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30"/>
      <c r="AA25" s="31"/>
      <c r="AB25" s="25"/>
    </row>
    <row r="26" spans="1:28" ht="1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30"/>
      <c r="AA26" s="31"/>
      <c r="AB26" s="25"/>
    </row>
    <row r="27" ht="15">
      <c r="Z27" s="30"/>
    </row>
    <row r="28" ht="15">
      <c r="Z28" s="30"/>
    </row>
    <row r="29" ht="15">
      <c r="Z29" s="30"/>
    </row>
    <row r="30" ht="15">
      <c r="Z30" s="30"/>
    </row>
    <row r="31" ht="15">
      <c r="Z31" s="30"/>
    </row>
    <row r="32" ht="15">
      <c r="Z32" s="30"/>
    </row>
    <row r="33" ht="15">
      <c r="Z33" s="30"/>
    </row>
    <row r="34" ht="15">
      <c r="Z34" s="30"/>
    </row>
    <row r="35" ht="15">
      <c r="Z35" s="30"/>
    </row>
    <row r="36" ht="15">
      <c r="Z36" s="32"/>
    </row>
    <row r="37" ht="15">
      <c r="Z37" s="32"/>
    </row>
    <row r="38" ht="13.5">
      <c r="Z38" s="33"/>
    </row>
  </sheetData>
  <mergeCells count="2">
    <mergeCell ref="A2:AA2"/>
    <mergeCell ref="A3:AA3"/>
  </mergeCells>
  <hyperlinks>
    <hyperlink ref="A1" location="Índice!A1" display="Volver al Índice"/>
  </hyperlinks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03"/>
  <sheetViews>
    <sheetView showGridLines="0" workbookViewId="0" topLeftCell="A1"/>
  </sheetViews>
  <sheetFormatPr defaultColWidth="11.421875" defaultRowHeight="15"/>
  <cols>
    <col min="1" max="1" width="23.8515625" style="154" bestFit="1" customWidth="1"/>
    <col min="2" max="2" width="16.140625" style="133" bestFit="1" customWidth="1"/>
    <col min="3" max="3" width="14.8515625" style="133" bestFit="1" customWidth="1"/>
    <col min="4" max="4" width="24.140625" style="133" customWidth="1"/>
    <col min="5" max="5" width="10.7109375" style="155" customWidth="1"/>
    <col min="6" max="8" width="10.7109375" style="133" customWidth="1"/>
    <col min="9" max="9" width="13.8515625" style="133" bestFit="1" customWidth="1"/>
    <col min="10" max="10" width="10.7109375" style="133" customWidth="1"/>
    <col min="11" max="11" width="13.8515625" style="133" bestFit="1" customWidth="1"/>
    <col min="12" max="12" width="15.57421875" style="133" bestFit="1" customWidth="1"/>
    <col min="13" max="13" width="13.8515625" style="133" bestFit="1" customWidth="1"/>
    <col min="14" max="15" width="15.57421875" style="133" bestFit="1" customWidth="1"/>
    <col min="16" max="16" width="14.57421875" style="133" customWidth="1"/>
    <col min="17" max="17" width="13.8515625" style="133" bestFit="1" customWidth="1"/>
    <col min="18" max="18" width="16.8515625" style="133" bestFit="1" customWidth="1"/>
    <col min="19" max="256" width="11.421875" style="133" customWidth="1"/>
    <col min="257" max="257" width="23.8515625" style="133" bestFit="1" customWidth="1"/>
    <col min="258" max="258" width="16.140625" style="133" bestFit="1" customWidth="1"/>
    <col min="259" max="259" width="14.8515625" style="133" bestFit="1" customWidth="1"/>
    <col min="260" max="260" width="24.140625" style="133" customWidth="1"/>
    <col min="261" max="264" width="10.7109375" style="133" customWidth="1"/>
    <col min="265" max="265" width="13.8515625" style="133" bestFit="1" customWidth="1"/>
    <col min="266" max="266" width="10.7109375" style="133" customWidth="1"/>
    <col min="267" max="267" width="13.8515625" style="133" bestFit="1" customWidth="1"/>
    <col min="268" max="268" width="15.57421875" style="133" bestFit="1" customWidth="1"/>
    <col min="269" max="269" width="13.8515625" style="133" bestFit="1" customWidth="1"/>
    <col min="270" max="271" width="15.57421875" style="133" bestFit="1" customWidth="1"/>
    <col min="272" max="272" width="14.57421875" style="133" customWidth="1"/>
    <col min="273" max="273" width="13.8515625" style="133" bestFit="1" customWidth="1"/>
    <col min="274" max="274" width="16.8515625" style="133" bestFit="1" customWidth="1"/>
    <col min="275" max="512" width="11.421875" style="133" customWidth="1"/>
    <col min="513" max="513" width="23.8515625" style="133" bestFit="1" customWidth="1"/>
    <col min="514" max="514" width="16.140625" style="133" bestFit="1" customWidth="1"/>
    <col min="515" max="515" width="14.8515625" style="133" bestFit="1" customWidth="1"/>
    <col min="516" max="516" width="24.140625" style="133" customWidth="1"/>
    <col min="517" max="520" width="10.7109375" style="133" customWidth="1"/>
    <col min="521" max="521" width="13.8515625" style="133" bestFit="1" customWidth="1"/>
    <col min="522" max="522" width="10.7109375" style="133" customWidth="1"/>
    <col min="523" max="523" width="13.8515625" style="133" bestFit="1" customWidth="1"/>
    <col min="524" max="524" width="15.57421875" style="133" bestFit="1" customWidth="1"/>
    <col min="525" max="525" width="13.8515625" style="133" bestFit="1" customWidth="1"/>
    <col min="526" max="527" width="15.57421875" style="133" bestFit="1" customWidth="1"/>
    <col min="528" max="528" width="14.57421875" style="133" customWidth="1"/>
    <col min="529" max="529" width="13.8515625" style="133" bestFit="1" customWidth="1"/>
    <col min="530" max="530" width="16.8515625" style="133" bestFit="1" customWidth="1"/>
    <col min="531" max="768" width="11.421875" style="133" customWidth="1"/>
    <col min="769" max="769" width="23.8515625" style="133" bestFit="1" customWidth="1"/>
    <col min="770" max="770" width="16.140625" style="133" bestFit="1" customWidth="1"/>
    <col min="771" max="771" width="14.8515625" style="133" bestFit="1" customWidth="1"/>
    <col min="772" max="772" width="24.140625" style="133" customWidth="1"/>
    <col min="773" max="776" width="10.7109375" style="133" customWidth="1"/>
    <col min="777" max="777" width="13.8515625" style="133" bestFit="1" customWidth="1"/>
    <col min="778" max="778" width="10.7109375" style="133" customWidth="1"/>
    <col min="779" max="779" width="13.8515625" style="133" bestFit="1" customWidth="1"/>
    <col min="780" max="780" width="15.57421875" style="133" bestFit="1" customWidth="1"/>
    <col min="781" max="781" width="13.8515625" style="133" bestFit="1" customWidth="1"/>
    <col min="782" max="783" width="15.57421875" style="133" bestFit="1" customWidth="1"/>
    <col min="784" max="784" width="14.57421875" style="133" customWidth="1"/>
    <col min="785" max="785" width="13.8515625" style="133" bestFit="1" customWidth="1"/>
    <col min="786" max="786" width="16.8515625" style="133" bestFit="1" customWidth="1"/>
    <col min="787" max="1024" width="11.421875" style="133" customWidth="1"/>
    <col min="1025" max="1025" width="23.8515625" style="133" bestFit="1" customWidth="1"/>
    <col min="1026" max="1026" width="16.140625" style="133" bestFit="1" customWidth="1"/>
    <col min="1027" max="1027" width="14.8515625" style="133" bestFit="1" customWidth="1"/>
    <col min="1028" max="1028" width="24.140625" style="133" customWidth="1"/>
    <col min="1029" max="1032" width="10.7109375" style="133" customWidth="1"/>
    <col min="1033" max="1033" width="13.8515625" style="133" bestFit="1" customWidth="1"/>
    <col min="1034" max="1034" width="10.7109375" style="133" customWidth="1"/>
    <col min="1035" max="1035" width="13.8515625" style="133" bestFit="1" customWidth="1"/>
    <col min="1036" max="1036" width="15.57421875" style="133" bestFit="1" customWidth="1"/>
    <col min="1037" max="1037" width="13.8515625" style="133" bestFit="1" customWidth="1"/>
    <col min="1038" max="1039" width="15.57421875" style="133" bestFit="1" customWidth="1"/>
    <col min="1040" max="1040" width="14.57421875" style="133" customWidth="1"/>
    <col min="1041" max="1041" width="13.8515625" style="133" bestFit="1" customWidth="1"/>
    <col min="1042" max="1042" width="16.8515625" style="133" bestFit="1" customWidth="1"/>
    <col min="1043" max="1280" width="11.421875" style="133" customWidth="1"/>
    <col min="1281" max="1281" width="23.8515625" style="133" bestFit="1" customWidth="1"/>
    <col min="1282" max="1282" width="16.140625" style="133" bestFit="1" customWidth="1"/>
    <col min="1283" max="1283" width="14.8515625" style="133" bestFit="1" customWidth="1"/>
    <col min="1284" max="1284" width="24.140625" style="133" customWidth="1"/>
    <col min="1285" max="1288" width="10.7109375" style="133" customWidth="1"/>
    <col min="1289" max="1289" width="13.8515625" style="133" bestFit="1" customWidth="1"/>
    <col min="1290" max="1290" width="10.7109375" style="133" customWidth="1"/>
    <col min="1291" max="1291" width="13.8515625" style="133" bestFit="1" customWidth="1"/>
    <col min="1292" max="1292" width="15.57421875" style="133" bestFit="1" customWidth="1"/>
    <col min="1293" max="1293" width="13.8515625" style="133" bestFit="1" customWidth="1"/>
    <col min="1294" max="1295" width="15.57421875" style="133" bestFit="1" customWidth="1"/>
    <col min="1296" max="1296" width="14.57421875" style="133" customWidth="1"/>
    <col min="1297" max="1297" width="13.8515625" style="133" bestFit="1" customWidth="1"/>
    <col min="1298" max="1298" width="16.8515625" style="133" bestFit="1" customWidth="1"/>
    <col min="1299" max="1536" width="11.421875" style="133" customWidth="1"/>
    <col min="1537" max="1537" width="23.8515625" style="133" bestFit="1" customWidth="1"/>
    <col min="1538" max="1538" width="16.140625" style="133" bestFit="1" customWidth="1"/>
    <col min="1539" max="1539" width="14.8515625" style="133" bestFit="1" customWidth="1"/>
    <col min="1540" max="1540" width="24.140625" style="133" customWidth="1"/>
    <col min="1541" max="1544" width="10.7109375" style="133" customWidth="1"/>
    <col min="1545" max="1545" width="13.8515625" style="133" bestFit="1" customWidth="1"/>
    <col min="1546" max="1546" width="10.7109375" style="133" customWidth="1"/>
    <col min="1547" max="1547" width="13.8515625" style="133" bestFit="1" customWidth="1"/>
    <col min="1548" max="1548" width="15.57421875" style="133" bestFit="1" customWidth="1"/>
    <col min="1549" max="1549" width="13.8515625" style="133" bestFit="1" customWidth="1"/>
    <col min="1550" max="1551" width="15.57421875" style="133" bestFit="1" customWidth="1"/>
    <col min="1552" max="1552" width="14.57421875" style="133" customWidth="1"/>
    <col min="1553" max="1553" width="13.8515625" style="133" bestFit="1" customWidth="1"/>
    <col min="1554" max="1554" width="16.8515625" style="133" bestFit="1" customWidth="1"/>
    <col min="1555" max="1792" width="11.421875" style="133" customWidth="1"/>
    <col min="1793" max="1793" width="23.8515625" style="133" bestFit="1" customWidth="1"/>
    <col min="1794" max="1794" width="16.140625" style="133" bestFit="1" customWidth="1"/>
    <col min="1795" max="1795" width="14.8515625" style="133" bestFit="1" customWidth="1"/>
    <col min="1796" max="1796" width="24.140625" style="133" customWidth="1"/>
    <col min="1797" max="1800" width="10.7109375" style="133" customWidth="1"/>
    <col min="1801" max="1801" width="13.8515625" style="133" bestFit="1" customWidth="1"/>
    <col min="1802" max="1802" width="10.7109375" style="133" customWidth="1"/>
    <col min="1803" max="1803" width="13.8515625" style="133" bestFit="1" customWidth="1"/>
    <col min="1804" max="1804" width="15.57421875" style="133" bestFit="1" customWidth="1"/>
    <col min="1805" max="1805" width="13.8515625" style="133" bestFit="1" customWidth="1"/>
    <col min="1806" max="1807" width="15.57421875" style="133" bestFit="1" customWidth="1"/>
    <col min="1808" max="1808" width="14.57421875" style="133" customWidth="1"/>
    <col min="1809" max="1809" width="13.8515625" style="133" bestFit="1" customWidth="1"/>
    <col min="1810" max="1810" width="16.8515625" style="133" bestFit="1" customWidth="1"/>
    <col min="1811" max="2048" width="11.421875" style="133" customWidth="1"/>
    <col min="2049" max="2049" width="23.8515625" style="133" bestFit="1" customWidth="1"/>
    <col min="2050" max="2050" width="16.140625" style="133" bestFit="1" customWidth="1"/>
    <col min="2051" max="2051" width="14.8515625" style="133" bestFit="1" customWidth="1"/>
    <col min="2052" max="2052" width="24.140625" style="133" customWidth="1"/>
    <col min="2053" max="2056" width="10.7109375" style="133" customWidth="1"/>
    <col min="2057" max="2057" width="13.8515625" style="133" bestFit="1" customWidth="1"/>
    <col min="2058" max="2058" width="10.7109375" style="133" customWidth="1"/>
    <col min="2059" max="2059" width="13.8515625" style="133" bestFit="1" customWidth="1"/>
    <col min="2060" max="2060" width="15.57421875" style="133" bestFit="1" customWidth="1"/>
    <col min="2061" max="2061" width="13.8515625" style="133" bestFit="1" customWidth="1"/>
    <col min="2062" max="2063" width="15.57421875" style="133" bestFit="1" customWidth="1"/>
    <col min="2064" max="2064" width="14.57421875" style="133" customWidth="1"/>
    <col min="2065" max="2065" width="13.8515625" style="133" bestFit="1" customWidth="1"/>
    <col min="2066" max="2066" width="16.8515625" style="133" bestFit="1" customWidth="1"/>
    <col min="2067" max="2304" width="11.421875" style="133" customWidth="1"/>
    <col min="2305" max="2305" width="23.8515625" style="133" bestFit="1" customWidth="1"/>
    <col min="2306" max="2306" width="16.140625" style="133" bestFit="1" customWidth="1"/>
    <col min="2307" max="2307" width="14.8515625" style="133" bestFit="1" customWidth="1"/>
    <col min="2308" max="2308" width="24.140625" style="133" customWidth="1"/>
    <col min="2309" max="2312" width="10.7109375" style="133" customWidth="1"/>
    <col min="2313" max="2313" width="13.8515625" style="133" bestFit="1" customWidth="1"/>
    <col min="2314" max="2314" width="10.7109375" style="133" customWidth="1"/>
    <col min="2315" max="2315" width="13.8515625" style="133" bestFit="1" customWidth="1"/>
    <col min="2316" max="2316" width="15.57421875" style="133" bestFit="1" customWidth="1"/>
    <col min="2317" max="2317" width="13.8515625" style="133" bestFit="1" customWidth="1"/>
    <col min="2318" max="2319" width="15.57421875" style="133" bestFit="1" customWidth="1"/>
    <col min="2320" max="2320" width="14.57421875" style="133" customWidth="1"/>
    <col min="2321" max="2321" width="13.8515625" style="133" bestFit="1" customWidth="1"/>
    <col min="2322" max="2322" width="16.8515625" style="133" bestFit="1" customWidth="1"/>
    <col min="2323" max="2560" width="11.421875" style="133" customWidth="1"/>
    <col min="2561" max="2561" width="23.8515625" style="133" bestFit="1" customWidth="1"/>
    <col min="2562" max="2562" width="16.140625" style="133" bestFit="1" customWidth="1"/>
    <col min="2563" max="2563" width="14.8515625" style="133" bestFit="1" customWidth="1"/>
    <col min="2564" max="2564" width="24.140625" style="133" customWidth="1"/>
    <col min="2565" max="2568" width="10.7109375" style="133" customWidth="1"/>
    <col min="2569" max="2569" width="13.8515625" style="133" bestFit="1" customWidth="1"/>
    <col min="2570" max="2570" width="10.7109375" style="133" customWidth="1"/>
    <col min="2571" max="2571" width="13.8515625" style="133" bestFit="1" customWidth="1"/>
    <col min="2572" max="2572" width="15.57421875" style="133" bestFit="1" customWidth="1"/>
    <col min="2573" max="2573" width="13.8515625" style="133" bestFit="1" customWidth="1"/>
    <col min="2574" max="2575" width="15.57421875" style="133" bestFit="1" customWidth="1"/>
    <col min="2576" max="2576" width="14.57421875" style="133" customWidth="1"/>
    <col min="2577" max="2577" width="13.8515625" style="133" bestFit="1" customWidth="1"/>
    <col min="2578" max="2578" width="16.8515625" style="133" bestFit="1" customWidth="1"/>
    <col min="2579" max="2816" width="11.421875" style="133" customWidth="1"/>
    <col min="2817" max="2817" width="23.8515625" style="133" bestFit="1" customWidth="1"/>
    <col min="2818" max="2818" width="16.140625" style="133" bestFit="1" customWidth="1"/>
    <col min="2819" max="2819" width="14.8515625" style="133" bestFit="1" customWidth="1"/>
    <col min="2820" max="2820" width="24.140625" style="133" customWidth="1"/>
    <col min="2821" max="2824" width="10.7109375" style="133" customWidth="1"/>
    <col min="2825" max="2825" width="13.8515625" style="133" bestFit="1" customWidth="1"/>
    <col min="2826" max="2826" width="10.7109375" style="133" customWidth="1"/>
    <col min="2827" max="2827" width="13.8515625" style="133" bestFit="1" customWidth="1"/>
    <col min="2828" max="2828" width="15.57421875" style="133" bestFit="1" customWidth="1"/>
    <col min="2829" max="2829" width="13.8515625" style="133" bestFit="1" customWidth="1"/>
    <col min="2830" max="2831" width="15.57421875" style="133" bestFit="1" customWidth="1"/>
    <col min="2832" max="2832" width="14.57421875" style="133" customWidth="1"/>
    <col min="2833" max="2833" width="13.8515625" style="133" bestFit="1" customWidth="1"/>
    <col min="2834" max="2834" width="16.8515625" style="133" bestFit="1" customWidth="1"/>
    <col min="2835" max="3072" width="11.421875" style="133" customWidth="1"/>
    <col min="3073" max="3073" width="23.8515625" style="133" bestFit="1" customWidth="1"/>
    <col min="3074" max="3074" width="16.140625" style="133" bestFit="1" customWidth="1"/>
    <col min="3075" max="3075" width="14.8515625" style="133" bestFit="1" customWidth="1"/>
    <col min="3076" max="3076" width="24.140625" style="133" customWidth="1"/>
    <col min="3077" max="3080" width="10.7109375" style="133" customWidth="1"/>
    <col min="3081" max="3081" width="13.8515625" style="133" bestFit="1" customWidth="1"/>
    <col min="3082" max="3082" width="10.7109375" style="133" customWidth="1"/>
    <col min="3083" max="3083" width="13.8515625" style="133" bestFit="1" customWidth="1"/>
    <col min="3084" max="3084" width="15.57421875" style="133" bestFit="1" customWidth="1"/>
    <col min="3085" max="3085" width="13.8515625" style="133" bestFit="1" customWidth="1"/>
    <col min="3086" max="3087" width="15.57421875" style="133" bestFit="1" customWidth="1"/>
    <col min="3088" max="3088" width="14.57421875" style="133" customWidth="1"/>
    <col min="3089" max="3089" width="13.8515625" style="133" bestFit="1" customWidth="1"/>
    <col min="3090" max="3090" width="16.8515625" style="133" bestFit="1" customWidth="1"/>
    <col min="3091" max="3328" width="11.421875" style="133" customWidth="1"/>
    <col min="3329" max="3329" width="23.8515625" style="133" bestFit="1" customWidth="1"/>
    <col min="3330" max="3330" width="16.140625" style="133" bestFit="1" customWidth="1"/>
    <col min="3331" max="3331" width="14.8515625" style="133" bestFit="1" customWidth="1"/>
    <col min="3332" max="3332" width="24.140625" style="133" customWidth="1"/>
    <col min="3333" max="3336" width="10.7109375" style="133" customWidth="1"/>
    <col min="3337" max="3337" width="13.8515625" style="133" bestFit="1" customWidth="1"/>
    <col min="3338" max="3338" width="10.7109375" style="133" customWidth="1"/>
    <col min="3339" max="3339" width="13.8515625" style="133" bestFit="1" customWidth="1"/>
    <col min="3340" max="3340" width="15.57421875" style="133" bestFit="1" customWidth="1"/>
    <col min="3341" max="3341" width="13.8515625" style="133" bestFit="1" customWidth="1"/>
    <col min="3342" max="3343" width="15.57421875" style="133" bestFit="1" customWidth="1"/>
    <col min="3344" max="3344" width="14.57421875" style="133" customWidth="1"/>
    <col min="3345" max="3345" width="13.8515625" style="133" bestFit="1" customWidth="1"/>
    <col min="3346" max="3346" width="16.8515625" style="133" bestFit="1" customWidth="1"/>
    <col min="3347" max="3584" width="11.421875" style="133" customWidth="1"/>
    <col min="3585" max="3585" width="23.8515625" style="133" bestFit="1" customWidth="1"/>
    <col min="3586" max="3586" width="16.140625" style="133" bestFit="1" customWidth="1"/>
    <col min="3587" max="3587" width="14.8515625" style="133" bestFit="1" customWidth="1"/>
    <col min="3588" max="3588" width="24.140625" style="133" customWidth="1"/>
    <col min="3589" max="3592" width="10.7109375" style="133" customWidth="1"/>
    <col min="3593" max="3593" width="13.8515625" style="133" bestFit="1" customWidth="1"/>
    <col min="3594" max="3594" width="10.7109375" style="133" customWidth="1"/>
    <col min="3595" max="3595" width="13.8515625" style="133" bestFit="1" customWidth="1"/>
    <col min="3596" max="3596" width="15.57421875" style="133" bestFit="1" customWidth="1"/>
    <col min="3597" max="3597" width="13.8515625" style="133" bestFit="1" customWidth="1"/>
    <col min="3598" max="3599" width="15.57421875" style="133" bestFit="1" customWidth="1"/>
    <col min="3600" max="3600" width="14.57421875" style="133" customWidth="1"/>
    <col min="3601" max="3601" width="13.8515625" style="133" bestFit="1" customWidth="1"/>
    <col min="3602" max="3602" width="16.8515625" style="133" bestFit="1" customWidth="1"/>
    <col min="3603" max="3840" width="11.421875" style="133" customWidth="1"/>
    <col min="3841" max="3841" width="23.8515625" style="133" bestFit="1" customWidth="1"/>
    <col min="3842" max="3842" width="16.140625" style="133" bestFit="1" customWidth="1"/>
    <col min="3843" max="3843" width="14.8515625" style="133" bestFit="1" customWidth="1"/>
    <col min="3844" max="3844" width="24.140625" style="133" customWidth="1"/>
    <col min="3845" max="3848" width="10.7109375" style="133" customWidth="1"/>
    <col min="3849" max="3849" width="13.8515625" style="133" bestFit="1" customWidth="1"/>
    <col min="3850" max="3850" width="10.7109375" style="133" customWidth="1"/>
    <col min="3851" max="3851" width="13.8515625" style="133" bestFit="1" customWidth="1"/>
    <col min="3852" max="3852" width="15.57421875" style="133" bestFit="1" customWidth="1"/>
    <col min="3853" max="3853" width="13.8515625" style="133" bestFit="1" customWidth="1"/>
    <col min="3854" max="3855" width="15.57421875" style="133" bestFit="1" customWidth="1"/>
    <col min="3856" max="3856" width="14.57421875" style="133" customWidth="1"/>
    <col min="3857" max="3857" width="13.8515625" style="133" bestFit="1" customWidth="1"/>
    <col min="3858" max="3858" width="16.8515625" style="133" bestFit="1" customWidth="1"/>
    <col min="3859" max="4096" width="11.421875" style="133" customWidth="1"/>
    <col min="4097" max="4097" width="23.8515625" style="133" bestFit="1" customWidth="1"/>
    <col min="4098" max="4098" width="16.140625" style="133" bestFit="1" customWidth="1"/>
    <col min="4099" max="4099" width="14.8515625" style="133" bestFit="1" customWidth="1"/>
    <col min="4100" max="4100" width="24.140625" style="133" customWidth="1"/>
    <col min="4101" max="4104" width="10.7109375" style="133" customWidth="1"/>
    <col min="4105" max="4105" width="13.8515625" style="133" bestFit="1" customWidth="1"/>
    <col min="4106" max="4106" width="10.7109375" style="133" customWidth="1"/>
    <col min="4107" max="4107" width="13.8515625" style="133" bestFit="1" customWidth="1"/>
    <col min="4108" max="4108" width="15.57421875" style="133" bestFit="1" customWidth="1"/>
    <col min="4109" max="4109" width="13.8515625" style="133" bestFit="1" customWidth="1"/>
    <col min="4110" max="4111" width="15.57421875" style="133" bestFit="1" customWidth="1"/>
    <col min="4112" max="4112" width="14.57421875" style="133" customWidth="1"/>
    <col min="4113" max="4113" width="13.8515625" style="133" bestFit="1" customWidth="1"/>
    <col min="4114" max="4114" width="16.8515625" style="133" bestFit="1" customWidth="1"/>
    <col min="4115" max="4352" width="11.421875" style="133" customWidth="1"/>
    <col min="4353" max="4353" width="23.8515625" style="133" bestFit="1" customWidth="1"/>
    <col min="4354" max="4354" width="16.140625" style="133" bestFit="1" customWidth="1"/>
    <col min="4355" max="4355" width="14.8515625" style="133" bestFit="1" customWidth="1"/>
    <col min="4356" max="4356" width="24.140625" style="133" customWidth="1"/>
    <col min="4357" max="4360" width="10.7109375" style="133" customWidth="1"/>
    <col min="4361" max="4361" width="13.8515625" style="133" bestFit="1" customWidth="1"/>
    <col min="4362" max="4362" width="10.7109375" style="133" customWidth="1"/>
    <col min="4363" max="4363" width="13.8515625" style="133" bestFit="1" customWidth="1"/>
    <col min="4364" max="4364" width="15.57421875" style="133" bestFit="1" customWidth="1"/>
    <col min="4365" max="4365" width="13.8515625" style="133" bestFit="1" customWidth="1"/>
    <col min="4366" max="4367" width="15.57421875" style="133" bestFit="1" customWidth="1"/>
    <col min="4368" max="4368" width="14.57421875" style="133" customWidth="1"/>
    <col min="4369" max="4369" width="13.8515625" style="133" bestFit="1" customWidth="1"/>
    <col min="4370" max="4370" width="16.8515625" style="133" bestFit="1" customWidth="1"/>
    <col min="4371" max="4608" width="11.421875" style="133" customWidth="1"/>
    <col min="4609" max="4609" width="23.8515625" style="133" bestFit="1" customWidth="1"/>
    <col min="4610" max="4610" width="16.140625" style="133" bestFit="1" customWidth="1"/>
    <col min="4611" max="4611" width="14.8515625" style="133" bestFit="1" customWidth="1"/>
    <col min="4612" max="4612" width="24.140625" style="133" customWidth="1"/>
    <col min="4613" max="4616" width="10.7109375" style="133" customWidth="1"/>
    <col min="4617" max="4617" width="13.8515625" style="133" bestFit="1" customWidth="1"/>
    <col min="4618" max="4618" width="10.7109375" style="133" customWidth="1"/>
    <col min="4619" max="4619" width="13.8515625" style="133" bestFit="1" customWidth="1"/>
    <col min="4620" max="4620" width="15.57421875" style="133" bestFit="1" customWidth="1"/>
    <col min="4621" max="4621" width="13.8515625" style="133" bestFit="1" customWidth="1"/>
    <col min="4622" max="4623" width="15.57421875" style="133" bestFit="1" customWidth="1"/>
    <col min="4624" max="4624" width="14.57421875" style="133" customWidth="1"/>
    <col min="4625" max="4625" width="13.8515625" style="133" bestFit="1" customWidth="1"/>
    <col min="4626" max="4626" width="16.8515625" style="133" bestFit="1" customWidth="1"/>
    <col min="4627" max="4864" width="11.421875" style="133" customWidth="1"/>
    <col min="4865" max="4865" width="23.8515625" style="133" bestFit="1" customWidth="1"/>
    <col min="4866" max="4866" width="16.140625" style="133" bestFit="1" customWidth="1"/>
    <col min="4867" max="4867" width="14.8515625" style="133" bestFit="1" customWidth="1"/>
    <col min="4868" max="4868" width="24.140625" style="133" customWidth="1"/>
    <col min="4869" max="4872" width="10.7109375" style="133" customWidth="1"/>
    <col min="4873" max="4873" width="13.8515625" style="133" bestFit="1" customWidth="1"/>
    <col min="4874" max="4874" width="10.7109375" style="133" customWidth="1"/>
    <col min="4875" max="4875" width="13.8515625" style="133" bestFit="1" customWidth="1"/>
    <col min="4876" max="4876" width="15.57421875" style="133" bestFit="1" customWidth="1"/>
    <col min="4877" max="4877" width="13.8515625" style="133" bestFit="1" customWidth="1"/>
    <col min="4878" max="4879" width="15.57421875" style="133" bestFit="1" customWidth="1"/>
    <col min="4880" max="4880" width="14.57421875" style="133" customWidth="1"/>
    <col min="4881" max="4881" width="13.8515625" style="133" bestFit="1" customWidth="1"/>
    <col min="4882" max="4882" width="16.8515625" style="133" bestFit="1" customWidth="1"/>
    <col min="4883" max="5120" width="11.421875" style="133" customWidth="1"/>
    <col min="5121" max="5121" width="23.8515625" style="133" bestFit="1" customWidth="1"/>
    <col min="5122" max="5122" width="16.140625" style="133" bestFit="1" customWidth="1"/>
    <col min="5123" max="5123" width="14.8515625" style="133" bestFit="1" customWidth="1"/>
    <col min="5124" max="5124" width="24.140625" style="133" customWidth="1"/>
    <col min="5125" max="5128" width="10.7109375" style="133" customWidth="1"/>
    <col min="5129" max="5129" width="13.8515625" style="133" bestFit="1" customWidth="1"/>
    <col min="5130" max="5130" width="10.7109375" style="133" customWidth="1"/>
    <col min="5131" max="5131" width="13.8515625" style="133" bestFit="1" customWidth="1"/>
    <col min="5132" max="5132" width="15.57421875" style="133" bestFit="1" customWidth="1"/>
    <col min="5133" max="5133" width="13.8515625" style="133" bestFit="1" customWidth="1"/>
    <col min="5134" max="5135" width="15.57421875" style="133" bestFit="1" customWidth="1"/>
    <col min="5136" max="5136" width="14.57421875" style="133" customWidth="1"/>
    <col min="5137" max="5137" width="13.8515625" style="133" bestFit="1" customWidth="1"/>
    <col min="5138" max="5138" width="16.8515625" style="133" bestFit="1" customWidth="1"/>
    <col min="5139" max="5376" width="11.421875" style="133" customWidth="1"/>
    <col min="5377" max="5377" width="23.8515625" style="133" bestFit="1" customWidth="1"/>
    <col min="5378" max="5378" width="16.140625" style="133" bestFit="1" customWidth="1"/>
    <col min="5379" max="5379" width="14.8515625" style="133" bestFit="1" customWidth="1"/>
    <col min="5380" max="5380" width="24.140625" style="133" customWidth="1"/>
    <col min="5381" max="5384" width="10.7109375" style="133" customWidth="1"/>
    <col min="5385" max="5385" width="13.8515625" style="133" bestFit="1" customWidth="1"/>
    <col min="5386" max="5386" width="10.7109375" style="133" customWidth="1"/>
    <col min="5387" max="5387" width="13.8515625" style="133" bestFit="1" customWidth="1"/>
    <col min="5388" max="5388" width="15.57421875" style="133" bestFit="1" customWidth="1"/>
    <col min="5389" max="5389" width="13.8515625" style="133" bestFit="1" customWidth="1"/>
    <col min="5390" max="5391" width="15.57421875" style="133" bestFit="1" customWidth="1"/>
    <col min="5392" max="5392" width="14.57421875" style="133" customWidth="1"/>
    <col min="5393" max="5393" width="13.8515625" style="133" bestFit="1" customWidth="1"/>
    <col min="5394" max="5394" width="16.8515625" style="133" bestFit="1" customWidth="1"/>
    <col min="5395" max="5632" width="11.421875" style="133" customWidth="1"/>
    <col min="5633" max="5633" width="23.8515625" style="133" bestFit="1" customWidth="1"/>
    <col min="5634" max="5634" width="16.140625" style="133" bestFit="1" customWidth="1"/>
    <col min="5635" max="5635" width="14.8515625" style="133" bestFit="1" customWidth="1"/>
    <col min="5636" max="5636" width="24.140625" style="133" customWidth="1"/>
    <col min="5637" max="5640" width="10.7109375" style="133" customWidth="1"/>
    <col min="5641" max="5641" width="13.8515625" style="133" bestFit="1" customWidth="1"/>
    <col min="5642" max="5642" width="10.7109375" style="133" customWidth="1"/>
    <col min="5643" max="5643" width="13.8515625" style="133" bestFit="1" customWidth="1"/>
    <col min="5644" max="5644" width="15.57421875" style="133" bestFit="1" customWidth="1"/>
    <col min="5645" max="5645" width="13.8515625" style="133" bestFit="1" customWidth="1"/>
    <col min="5646" max="5647" width="15.57421875" style="133" bestFit="1" customWidth="1"/>
    <col min="5648" max="5648" width="14.57421875" style="133" customWidth="1"/>
    <col min="5649" max="5649" width="13.8515625" style="133" bestFit="1" customWidth="1"/>
    <col min="5650" max="5650" width="16.8515625" style="133" bestFit="1" customWidth="1"/>
    <col min="5651" max="5888" width="11.421875" style="133" customWidth="1"/>
    <col min="5889" max="5889" width="23.8515625" style="133" bestFit="1" customWidth="1"/>
    <col min="5890" max="5890" width="16.140625" style="133" bestFit="1" customWidth="1"/>
    <col min="5891" max="5891" width="14.8515625" style="133" bestFit="1" customWidth="1"/>
    <col min="5892" max="5892" width="24.140625" style="133" customWidth="1"/>
    <col min="5893" max="5896" width="10.7109375" style="133" customWidth="1"/>
    <col min="5897" max="5897" width="13.8515625" style="133" bestFit="1" customWidth="1"/>
    <col min="5898" max="5898" width="10.7109375" style="133" customWidth="1"/>
    <col min="5899" max="5899" width="13.8515625" style="133" bestFit="1" customWidth="1"/>
    <col min="5900" max="5900" width="15.57421875" style="133" bestFit="1" customWidth="1"/>
    <col min="5901" max="5901" width="13.8515625" style="133" bestFit="1" customWidth="1"/>
    <col min="5902" max="5903" width="15.57421875" style="133" bestFit="1" customWidth="1"/>
    <col min="5904" max="5904" width="14.57421875" style="133" customWidth="1"/>
    <col min="5905" max="5905" width="13.8515625" style="133" bestFit="1" customWidth="1"/>
    <col min="5906" max="5906" width="16.8515625" style="133" bestFit="1" customWidth="1"/>
    <col min="5907" max="6144" width="11.421875" style="133" customWidth="1"/>
    <col min="6145" max="6145" width="23.8515625" style="133" bestFit="1" customWidth="1"/>
    <col min="6146" max="6146" width="16.140625" style="133" bestFit="1" customWidth="1"/>
    <col min="6147" max="6147" width="14.8515625" style="133" bestFit="1" customWidth="1"/>
    <col min="6148" max="6148" width="24.140625" style="133" customWidth="1"/>
    <col min="6149" max="6152" width="10.7109375" style="133" customWidth="1"/>
    <col min="6153" max="6153" width="13.8515625" style="133" bestFit="1" customWidth="1"/>
    <col min="6154" max="6154" width="10.7109375" style="133" customWidth="1"/>
    <col min="6155" max="6155" width="13.8515625" style="133" bestFit="1" customWidth="1"/>
    <col min="6156" max="6156" width="15.57421875" style="133" bestFit="1" customWidth="1"/>
    <col min="6157" max="6157" width="13.8515625" style="133" bestFit="1" customWidth="1"/>
    <col min="6158" max="6159" width="15.57421875" style="133" bestFit="1" customWidth="1"/>
    <col min="6160" max="6160" width="14.57421875" style="133" customWidth="1"/>
    <col min="6161" max="6161" width="13.8515625" style="133" bestFit="1" customWidth="1"/>
    <col min="6162" max="6162" width="16.8515625" style="133" bestFit="1" customWidth="1"/>
    <col min="6163" max="6400" width="11.421875" style="133" customWidth="1"/>
    <col min="6401" max="6401" width="23.8515625" style="133" bestFit="1" customWidth="1"/>
    <col min="6402" max="6402" width="16.140625" style="133" bestFit="1" customWidth="1"/>
    <col min="6403" max="6403" width="14.8515625" style="133" bestFit="1" customWidth="1"/>
    <col min="6404" max="6404" width="24.140625" style="133" customWidth="1"/>
    <col min="6405" max="6408" width="10.7109375" style="133" customWidth="1"/>
    <col min="6409" max="6409" width="13.8515625" style="133" bestFit="1" customWidth="1"/>
    <col min="6410" max="6410" width="10.7109375" style="133" customWidth="1"/>
    <col min="6411" max="6411" width="13.8515625" style="133" bestFit="1" customWidth="1"/>
    <col min="6412" max="6412" width="15.57421875" style="133" bestFit="1" customWidth="1"/>
    <col min="6413" max="6413" width="13.8515625" style="133" bestFit="1" customWidth="1"/>
    <col min="6414" max="6415" width="15.57421875" style="133" bestFit="1" customWidth="1"/>
    <col min="6416" max="6416" width="14.57421875" style="133" customWidth="1"/>
    <col min="6417" max="6417" width="13.8515625" style="133" bestFit="1" customWidth="1"/>
    <col min="6418" max="6418" width="16.8515625" style="133" bestFit="1" customWidth="1"/>
    <col min="6419" max="6656" width="11.421875" style="133" customWidth="1"/>
    <col min="6657" max="6657" width="23.8515625" style="133" bestFit="1" customWidth="1"/>
    <col min="6658" max="6658" width="16.140625" style="133" bestFit="1" customWidth="1"/>
    <col min="6659" max="6659" width="14.8515625" style="133" bestFit="1" customWidth="1"/>
    <col min="6660" max="6660" width="24.140625" style="133" customWidth="1"/>
    <col min="6661" max="6664" width="10.7109375" style="133" customWidth="1"/>
    <col min="6665" max="6665" width="13.8515625" style="133" bestFit="1" customWidth="1"/>
    <col min="6666" max="6666" width="10.7109375" style="133" customWidth="1"/>
    <col min="6667" max="6667" width="13.8515625" style="133" bestFit="1" customWidth="1"/>
    <col min="6668" max="6668" width="15.57421875" style="133" bestFit="1" customWidth="1"/>
    <col min="6669" max="6669" width="13.8515625" style="133" bestFit="1" customWidth="1"/>
    <col min="6670" max="6671" width="15.57421875" style="133" bestFit="1" customWidth="1"/>
    <col min="6672" max="6672" width="14.57421875" style="133" customWidth="1"/>
    <col min="6673" max="6673" width="13.8515625" style="133" bestFit="1" customWidth="1"/>
    <col min="6674" max="6674" width="16.8515625" style="133" bestFit="1" customWidth="1"/>
    <col min="6675" max="6912" width="11.421875" style="133" customWidth="1"/>
    <col min="6913" max="6913" width="23.8515625" style="133" bestFit="1" customWidth="1"/>
    <col min="6914" max="6914" width="16.140625" style="133" bestFit="1" customWidth="1"/>
    <col min="6915" max="6915" width="14.8515625" style="133" bestFit="1" customWidth="1"/>
    <col min="6916" max="6916" width="24.140625" style="133" customWidth="1"/>
    <col min="6917" max="6920" width="10.7109375" style="133" customWidth="1"/>
    <col min="6921" max="6921" width="13.8515625" style="133" bestFit="1" customWidth="1"/>
    <col min="6922" max="6922" width="10.7109375" style="133" customWidth="1"/>
    <col min="6923" max="6923" width="13.8515625" style="133" bestFit="1" customWidth="1"/>
    <col min="6924" max="6924" width="15.57421875" style="133" bestFit="1" customWidth="1"/>
    <col min="6925" max="6925" width="13.8515625" style="133" bestFit="1" customWidth="1"/>
    <col min="6926" max="6927" width="15.57421875" style="133" bestFit="1" customWidth="1"/>
    <col min="6928" max="6928" width="14.57421875" style="133" customWidth="1"/>
    <col min="6929" max="6929" width="13.8515625" style="133" bestFit="1" customWidth="1"/>
    <col min="6930" max="6930" width="16.8515625" style="133" bestFit="1" customWidth="1"/>
    <col min="6931" max="7168" width="11.421875" style="133" customWidth="1"/>
    <col min="7169" max="7169" width="23.8515625" style="133" bestFit="1" customWidth="1"/>
    <col min="7170" max="7170" width="16.140625" style="133" bestFit="1" customWidth="1"/>
    <col min="7171" max="7171" width="14.8515625" style="133" bestFit="1" customWidth="1"/>
    <col min="7172" max="7172" width="24.140625" style="133" customWidth="1"/>
    <col min="7173" max="7176" width="10.7109375" style="133" customWidth="1"/>
    <col min="7177" max="7177" width="13.8515625" style="133" bestFit="1" customWidth="1"/>
    <col min="7178" max="7178" width="10.7109375" style="133" customWidth="1"/>
    <col min="7179" max="7179" width="13.8515625" style="133" bestFit="1" customWidth="1"/>
    <col min="7180" max="7180" width="15.57421875" style="133" bestFit="1" customWidth="1"/>
    <col min="7181" max="7181" width="13.8515625" style="133" bestFit="1" customWidth="1"/>
    <col min="7182" max="7183" width="15.57421875" style="133" bestFit="1" customWidth="1"/>
    <col min="7184" max="7184" width="14.57421875" style="133" customWidth="1"/>
    <col min="7185" max="7185" width="13.8515625" style="133" bestFit="1" customWidth="1"/>
    <col min="7186" max="7186" width="16.8515625" style="133" bestFit="1" customWidth="1"/>
    <col min="7187" max="7424" width="11.421875" style="133" customWidth="1"/>
    <col min="7425" max="7425" width="23.8515625" style="133" bestFit="1" customWidth="1"/>
    <col min="7426" max="7426" width="16.140625" style="133" bestFit="1" customWidth="1"/>
    <col min="7427" max="7427" width="14.8515625" style="133" bestFit="1" customWidth="1"/>
    <col min="7428" max="7428" width="24.140625" style="133" customWidth="1"/>
    <col min="7429" max="7432" width="10.7109375" style="133" customWidth="1"/>
    <col min="7433" max="7433" width="13.8515625" style="133" bestFit="1" customWidth="1"/>
    <col min="7434" max="7434" width="10.7109375" style="133" customWidth="1"/>
    <col min="7435" max="7435" width="13.8515625" style="133" bestFit="1" customWidth="1"/>
    <col min="7436" max="7436" width="15.57421875" style="133" bestFit="1" customWidth="1"/>
    <col min="7437" max="7437" width="13.8515625" style="133" bestFit="1" customWidth="1"/>
    <col min="7438" max="7439" width="15.57421875" style="133" bestFit="1" customWidth="1"/>
    <col min="7440" max="7440" width="14.57421875" style="133" customWidth="1"/>
    <col min="7441" max="7441" width="13.8515625" style="133" bestFit="1" customWidth="1"/>
    <col min="7442" max="7442" width="16.8515625" style="133" bestFit="1" customWidth="1"/>
    <col min="7443" max="7680" width="11.421875" style="133" customWidth="1"/>
    <col min="7681" max="7681" width="23.8515625" style="133" bestFit="1" customWidth="1"/>
    <col min="7682" max="7682" width="16.140625" style="133" bestFit="1" customWidth="1"/>
    <col min="7683" max="7683" width="14.8515625" style="133" bestFit="1" customWidth="1"/>
    <col min="7684" max="7684" width="24.140625" style="133" customWidth="1"/>
    <col min="7685" max="7688" width="10.7109375" style="133" customWidth="1"/>
    <col min="7689" max="7689" width="13.8515625" style="133" bestFit="1" customWidth="1"/>
    <col min="7690" max="7690" width="10.7109375" style="133" customWidth="1"/>
    <col min="7691" max="7691" width="13.8515625" style="133" bestFit="1" customWidth="1"/>
    <col min="7692" max="7692" width="15.57421875" style="133" bestFit="1" customWidth="1"/>
    <col min="7693" max="7693" width="13.8515625" style="133" bestFit="1" customWidth="1"/>
    <col min="7694" max="7695" width="15.57421875" style="133" bestFit="1" customWidth="1"/>
    <col min="7696" max="7696" width="14.57421875" style="133" customWidth="1"/>
    <col min="7697" max="7697" width="13.8515625" style="133" bestFit="1" customWidth="1"/>
    <col min="7698" max="7698" width="16.8515625" style="133" bestFit="1" customWidth="1"/>
    <col min="7699" max="7936" width="11.421875" style="133" customWidth="1"/>
    <col min="7937" max="7937" width="23.8515625" style="133" bestFit="1" customWidth="1"/>
    <col min="7938" max="7938" width="16.140625" style="133" bestFit="1" customWidth="1"/>
    <col min="7939" max="7939" width="14.8515625" style="133" bestFit="1" customWidth="1"/>
    <col min="7940" max="7940" width="24.140625" style="133" customWidth="1"/>
    <col min="7941" max="7944" width="10.7109375" style="133" customWidth="1"/>
    <col min="7945" max="7945" width="13.8515625" style="133" bestFit="1" customWidth="1"/>
    <col min="7946" max="7946" width="10.7109375" style="133" customWidth="1"/>
    <col min="7947" max="7947" width="13.8515625" style="133" bestFit="1" customWidth="1"/>
    <col min="7948" max="7948" width="15.57421875" style="133" bestFit="1" customWidth="1"/>
    <col min="7949" max="7949" width="13.8515625" style="133" bestFit="1" customWidth="1"/>
    <col min="7950" max="7951" width="15.57421875" style="133" bestFit="1" customWidth="1"/>
    <col min="7952" max="7952" width="14.57421875" style="133" customWidth="1"/>
    <col min="7953" max="7953" width="13.8515625" style="133" bestFit="1" customWidth="1"/>
    <col min="7954" max="7954" width="16.8515625" style="133" bestFit="1" customWidth="1"/>
    <col min="7955" max="8192" width="11.421875" style="133" customWidth="1"/>
    <col min="8193" max="8193" width="23.8515625" style="133" bestFit="1" customWidth="1"/>
    <col min="8194" max="8194" width="16.140625" style="133" bestFit="1" customWidth="1"/>
    <col min="8195" max="8195" width="14.8515625" style="133" bestFit="1" customWidth="1"/>
    <col min="8196" max="8196" width="24.140625" style="133" customWidth="1"/>
    <col min="8197" max="8200" width="10.7109375" style="133" customWidth="1"/>
    <col min="8201" max="8201" width="13.8515625" style="133" bestFit="1" customWidth="1"/>
    <col min="8202" max="8202" width="10.7109375" style="133" customWidth="1"/>
    <col min="8203" max="8203" width="13.8515625" style="133" bestFit="1" customWidth="1"/>
    <col min="8204" max="8204" width="15.57421875" style="133" bestFit="1" customWidth="1"/>
    <col min="8205" max="8205" width="13.8515625" style="133" bestFit="1" customWidth="1"/>
    <col min="8206" max="8207" width="15.57421875" style="133" bestFit="1" customWidth="1"/>
    <col min="8208" max="8208" width="14.57421875" style="133" customWidth="1"/>
    <col min="8209" max="8209" width="13.8515625" style="133" bestFit="1" customWidth="1"/>
    <col min="8210" max="8210" width="16.8515625" style="133" bestFit="1" customWidth="1"/>
    <col min="8211" max="8448" width="11.421875" style="133" customWidth="1"/>
    <col min="8449" max="8449" width="23.8515625" style="133" bestFit="1" customWidth="1"/>
    <col min="8450" max="8450" width="16.140625" style="133" bestFit="1" customWidth="1"/>
    <col min="8451" max="8451" width="14.8515625" style="133" bestFit="1" customWidth="1"/>
    <col min="8452" max="8452" width="24.140625" style="133" customWidth="1"/>
    <col min="8453" max="8456" width="10.7109375" style="133" customWidth="1"/>
    <col min="8457" max="8457" width="13.8515625" style="133" bestFit="1" customWidth="1"/>
    <col min="8458" max="8458" width="10.7109375" style="133" customWidth="1"/>
    <col min="8459" max="8459" width="13.8515625" style="133" bestFit="1" customWidth="1"/>
    <col min="8460" max="8460" width="15.57421875" style="133" bestFit="1" customWidth="1"/>
    <col min="8461" max="8461" width="13.8515625" style="133" bestFit="1" customWidth="1"/>
    <col min="8462" max="8463" width="15.57421875" style="133" bestFit="1" customWidth="1"/>
    <col min="8464" max="8464" width="14.57421875" style="133" customWidth="1"/>
    <col min="8465" max="8465" width="13.8515625" style="133" bestFit="1" customWidth="1"/>
    <col min="8466" max="8466" width="16.8515625" style="133" bestFit="1" customWidth="1"/>
    <col min="8467" max="8704" width="11.421875" style="133" customWidth="1"/>
    <col min="8705" max="8705" width="23.8515625" style="133" bestFit="1" customWidth="1"/>
    <col min="8706" max="8706" width="16.140625" style="133" bestFit="1" customWidth="1"/>
    <col min="8707" max="8707" width="14.8515625" style="133" bestFit="1" customWidth="1"/>
    <col min="8708" max="8708" width="24.140625" style="133" customWidth="1"/>
    <col min="8709" max="8712" width="10.7109375" style="133" customWidth="1"/>
    <col min="8713" max="8713" width="13.8515625" style="133" bestFit="1" customWidth="1"/>
    <col min="8714" max="8714" width="10.7109375" style="133" customWidth="1"/>
    <col min="8715" max="8715" width="13.8515625" style="133" bestFit="1" customWidth="1"/>
    <col min="8716" max="8716" width="15.57421875" style="133" bestFit="1" customWidth="1"/>
    <col min="8717" max="8717" width="13.8515625" style="133" bestFit="1" customWidth="1"/>
    <col min="8718" max="8719" width="15.57421875" style="133" bestFit="1" customWidth="1"/>
    <col min="8720" max="8720" width="14.57421875" style="133" customWidth="1"/>
    <col min="8721" max="8721" width="13.8515625" style="133" bestFit="1" customWidth="1"/>
    <col min="8722" max="8722" width="16.8515625" style="133" bestFit="1" customWidth="1"/>
    <col min="8723" max="8960" width="11.421875" style="133" customWidth="1"/>
    <col min="8961" max="8961" width="23.8515625" style="133" bestFit="1" customWidth="1"/>
    <col min="8962" max="8962" width="16.140625" style="133" bestFit="1" customWidth="1"/>
    <col min="8963" max="8963" width="14.8515625" style="133" bestFit="1" customWidth="1"/>
    <col min="8964" max="8964" width="24.140625" style="133" customWidth="1"/>
    <col min="8965" max="8968" width="10.7109375" style="133" customWidth="1"/>
    <col min="8969" max="8969" width="13.8515625" style="133" bestFit="1" customWidth="1"/>
    <col min="8970" max="8970" width="10.7109375" style="133" customWidth="1"/>
    <col min="8971" max="8971" width="13.8515625" style="133" bestFit="1" customWidth="1"/>
    <col min="8972" max="8972" width="15.57421875" style="133" bestFit="1" customWidth="1"/>
    <col min="8973" max="8973" width="13.8515625" style="133" bestFit="1" customWidth="1"/>
    <col min="8974" max="8975" width="15.57421875" style="133" bestFit="1" customWidth="1"/>
    <col min="8976" max="8976" width="14.57421875" style="133" customWidth="1"/>
    <col min="8977" max="8977" width="13.8515625" style="133" bestFit="1" customWidth="1"/>
    <col min="8978" max="8978" width="16.8515625" style="133" bestFit="1" customWidth="1"/>
    <col min="8979" max="9216" width="11.421875" style="133" customWidth="1"/>
    <col min="9217" max="9217" width="23.8515625" style="133" bestFit="1" customWidth="1"/>
    <col min="9218" max="9218" width="16.140625" style="133" bestFit="1" customWidth="1"/>
    <col min="9219" max="9219" width="14.8515625" style="133" bestFit="1" customWidth="1"/>
    <col min="9220" max="9220" width="24.140625" style="133" customWidth="1"/>
    <col min="9221" max="9224" width="10.7109375" style="133" customWidth="1"/>
    <col min="9225" max="9225" width="13.8515625" style="133" bestFit="1" customWidth="1"/>
    <col min="9226" max="9226" width="10.7109375" style="133" customWidth="1"/>
    <col min="9227" max="9227" width="13.8515625" style="133" bestFit="1" customWidth="1"/>
    <col min="9228" max="9228" width="15.57421875" style="133" bestFit="1" customWidth="1"/>
    <col min="9229" max="9229" width="13.8515625" style="133" bestFit="1" customWidth="1"/>
    <col min="9230" max="9231" width="15.57421875" style="133" bestFit="1" customWidth="1"/>
    <col min="9232" max="9232" width="14.57421875" style="133" customWidth="1"/>
    <col min="9233" max="9233" width="13.8515625" style="133" bestFit="1" customWidth="1"/>
    <col min="9234" max="9234" width="16.8515625" style="133" bestFit="1" customWidth="1"/>
    <col min="9235" max="9472" width="11.421875" style="133" customWidth="1"/>
    <col min="9473" max="9473" width="23.8515625" style="133" bestFit="1" customWidth="1"/>
    <col min="9474" max="9474" width="16.140625" style="133" bestFit="1" customWidth="1"/>
    <col min="9475" max="9475" width="14.8515625" style="133" bestFit="1" customWidth="1"/>
    <col min="9476" max="9476" width="24.140625" style="133" customWidth="1"/>
    <col min="9477" max="9480" width="10.7109375" style="133" customWidth="1"/>
    <col min="9481" max="9481" width="13.8515625" style="133" bestFit="1" customWidth="1"/>
    <col min="9482" max="9482" width="10.7109375" style="133" customWidth="1"/>
    <col min="9483" max="9483" width="13.8515625" style="133" bestFit="1" customWidth="1"/>
    <col min="9484" max="9484" width="15.57421875" style="133" bestFit="1" customWidth="1"/>
    <col min="9485" max="9485" width="13.8515625" style="133" bestFit="1" customWidth="1"/>
    <col min="9486" max="9487" width="15.57421875" style="133" bestFit="1" customWidth="1"/>
    <col min="9488" max="9488" width="14.57421875" style="133" customWidth="1"/>
    <col min="9489" max="9489" width="13.8515625" style="133" bestFit="1" customWidth="1"/>
    <col min="9490" max="9490" width="16.8515625" style="133" bestFit="1" customWidth="1"/>
    <col min="9491" max="9728" width="11.421875" style="133" customWidth="1"/>
    <col min="9729" max="9729" width="23.8515625" style="133" bestFit="1" customWidth="1"/>
    <col min="9730" max="9730" width="16.140625" style="133" bestFit="1" customWidth="1"/>
    <col min="9731" max="9731" width="14.8515625" style="133" bestFit="1" customWidth="1"/>
    <col min="9732" max="9732" width="24.140625" style="133" customWidth="1"/>
    <col min="9733" max="9736" width="10.7109375" style="133" customWidth="1"/>
    <col min="9737" max="9737" width="13.8515625" style="133" bestFit="1" customWidth="1"/>
    <col min="9738" max="9738" width="10.7109375" style="133" customWidth="1"/>
    <col min="9739" max="9739" width="13.8515625" style="133" bestFit="1" customWidth="1"/>
    <col min="9740" max="9740" width="15.57421875" style="133" bestFit="1" customWidth="1"/>
    <col min="9741" max="9741" width="13.8515625" style="133" bestFit="1" customWidth="1"/>
    <col min="9742" max="9743" width="15.57421875" style="133" bestFit="1" customWidth="1"/>
    <col min="9744" max="9744" width="14.57421875" style="133" customWidth="1"/>
    <col min="9745" max="9745" width="13.8515625" style="133" bestFit="1" customWidth="1"/>
    <col min="9746" max="9746" width="16.8515625" style="133" bestFit="1" customWidth="1"/>
    <col min="9747" max="9984" width="11.421875" style="133" customWidth="1"/>
    <col min="9985" max="9985" width="23.8515625" style="133" bestFit="1" customWidth="1"/>
    <col min="9986" max="9986" width="16.140625" style="133" bestFit="1" customWidth="1"/>
    <col min="9987" max="9987" width="14.8515625" style="133" bestFit="1" customWidth="1"/>
    <col min="9988" max="9988" width="24.140625" style="133" customWidth="1"/>
    <col min="9989" max="9992" width="10.7109375" style="133" customWidth="1"/>
    <col min="9993" max="9993" width="13.8515625" style="133" bestFit="1" customWidth="1"/>
    <col min="9994" max="9994" width="10.7109375" style="133" customWidth="1"/>
    <col min="9995" max="9995" width="13.8515625" style="133" bestFit="1" customWidth="1"/>
    <col min="9996" max="9996" width="15.57421875" style="133" bestFit="1" customWidth="1"/>
    <col min="9997" max="9997" width="13.8515625" style="133" bestFit="1" customWidth="1"/>
    <col min="9998" max="9999" width="15.57421875" style="133" bestFit="1" customWidth="1"/>
    <col min="10000" max="10000" width="14.57421875" style="133" customWidth="1"/>
    <col min="10001" max="10001" width="13.8515625" style="133" bestFit="1" customWidth="1"/>
    <col min="10002" max="10002" width="16.8515625" style="133" bestFit="1" customWidth="1"/>
    <col min="10003" max="10240" width="11.421875" style="133" customWidth="1"/>
    <col min="10241" max="10241" width="23.8515625" style="133" bestFit="1" customWidth="1"/>
    <col min="10242" max="10242" width="16.140625" style="133" bestFit="1" customWidth="1"/>
    <col min="10243" max="10243" width="14.8515625" style="133" bestFit="1" customWidth="1"/>
    <col min="10244" max="10244" width="24.140625" style="133" customWidth="1"/>
    <col min="10245" max="10248" width="10.7109375" style="133" customWidth="1"/>
    <col min="10249" max="10249" width="13.8515625" style="133" bestFit="1" customWidth="1"/>
    <col min="10250" max="10250" width="10.7109375" style="133" customWidth="1"/>
    <col min="10251" max="10251" width="13.8515625" style="133" bestFit="1" customWidth="1"/>
    <col min="10252" max="10252" width="15.57421875" style="133" bestFit="1" customWidth="1"/>
    <col min="10253" max="10253" width="13.8515625" style="133" bestFit="1" customWidth="1"/>
    <col min="10254" max="10255" width="15.57421875" style="133" bestFit="1" customWidth="1"/>
    <col min="10256" max="10256" width="14.57421875" style="133" customWidth="1"/>
    <col min="10257" max="10257" width="13.8515625" style="133" bestFit="1" customWidth="1"/>
    <col min="10258" max="10258" width="16.8515625" style="133" bestFit="1" customWidth="1"/>
    <col min="10259" max="10496" width="11.421875" style="133" customWidth="1"/>
    <col min="10497" max="10497" width="23.8515625" style="133" bestFit="1" customWidth="1"/>
    <col min="10498" max="10498" width="16.140625" style="133" bestFit="1" customWidth="1"/>
    <col min="10499" max="10499" width="14.8515625" style="133" bestFit="1" customWidth="1"/>
    <col min="10500" max="10500" width="24.140625" style="133" customWidth="1"/>
    <col min="10501" max="10504" width="10.7109375" style="133" customWidth="1"/>
    <col min="10505" max="10505" width="13.8515625" style="133" bestFit="1" customWidth="1"/>
    <col min="10506" max="10506" width="10.7109375" style="133" customWidth="1"/>
    <col min="10507" max="10507" width="13.8515625" style="133" bestFit="1" customWidth="1"/>
    <col min="10508" max="10508" width="15.57421875" style="133" bestFit="1" customWidth="1"/>
    <col min="10509" max="10509" width="13.8515625" style="133" bestFit="1" customWidth="1"/>
    <col min="10510" max="10511" width="15.57421875" style="133" bestFit="1" customWidth="1"/>
    <col min="10512" max="10512" width="14.57421875" style="133" customWidth="1"/>
    <col min="10513" max="10513" width="13.8515625" style="133" bestFit="1" customWidth="1"/>
    <col min="10514" max="10514" width="16.8515625" style="133" bestFit="1" customWidth="1"/>
    <col min="10515" max="10752" width="11.421875" style="133" customWidth="1"/>
    <col min="10753" max="10753" width="23.8515625" style="133" bestFit="1" customWidth="1"/>
    <col min="10754" max="10754" width="16.140625" style="133" bestFit="1" customWidth="1"/>
    <col min="10755" max="10755" width="14.8515625" style="133" bestFit="1" customWidth="1"/>
    <col min="10756" max="10756" width="24.140625" style="133" customWidth="1"/>
    <col min="10757" max="10760" width="10.7109375" style="133" customWidth="1"/>
    <col min="10761" max="10761" width="13.8515625" style="133" bestFit="1" customWidth="1"/>
    <col min="10762" max="10762" width="10.7109375" style="133" customWidth="1"/>
    <col min="10763" max="10763" width="13.8515625" style="133" bestFit="1" customWidth="1"/>
    <col min="10764" max="10764" width="15.57421875" style="133" bestFit="1" customWidth="1"/>
    <col min="10765" max="10765" width="13.8515625" style="133" bestFit="1" customWidth="1"/>
    <col min="10766" max="10767" width="15.57421875" style="133" bestFit="1" customWidth="1"/>
    <col min="10768" max="10768" width="14.57421875" style="133" customWidth="1"/>
    <col min="10769" max="10769" width="13.8515625" style="133" bestFit="1" customWidth="1"/>
    <col min="10770" max="10770" width="16.8515625" style="133" bestFit="1" customWidth="1"/>
    <col min="10771" max="11008" width="11.421875" style="133" customWidth="1"/>
    <col min="11009" max="11009" width="23.8515625" style="133" bestFit="1" customWidth="1"/>
    <col min="11010" max="11010" width="16.140625" style="133" bestFit="1" customWidth="1"/>
    <col min="11011" max="11011" width="14.8515625" style="133" bestFit="1" customWidth="1"/>
    <col min="11012" max="11012" width="24.140625" style="133" customWidth="1"/>
    <col min="11013" max="11016" width="10.7109375" style="133" customWidth="1"/>
    <col min="11017" max="11017" width="13.8515625" style="133" bestFit="1" customWidth="1"/>
    <col min="11018" max="11018" width="10.7109375" style="133" customWidth="1"/>
    <col min="11019" max="11019" width="13.8515625" style="133" bestFit="1" customWidth="1"/>
    <col min="11020" max="11020" width="15.57421875" style="133" bestFit="1" customWidth="1"/>
    <col min="11021" max="11021" width="13.8515625" style="133" bestFit="1" customWidth="1"/>
    <col min="11022" max="11023" width="15.57421875" style="133" bestFit="1" customWidth="1"/>
    <col min="11024" max="11024" width="14.57421875" style="133" customWidth="1"/>
    <col min="11025" max="11025" width="13.8515625" style="133" bestFit="1" customWidth="1"/>
    <col min="11026" max="11026" width="16.8515625" style="133" bestFit="1" customWidth="1"/>
    <col min="11027" max="11264" width="11.421875" style="133" customWidth="1"/>
    <col min="11265" max="11265" width="23.8515625" style="133" bestFit="1" customWidth="1"/>
    <col min="11266" max="11266" width="16.140625" style="133" bestFit="1" customWidth="1"/>
    <col min="11267" max="11267" width="14.8515625" style="133" bestFit="1" customWidth="1"/>
    <col min="11268" max="11268" width="24.140625" style="133" customWidth="1"/>
    <col min="11269" max="11272" width="10.7109375" style="133" customWidth="1"/>
    <col min="11273" max="11273" width="13.8515625" style="133" bestFit="1" customWidth="1"/>
    <col min="11274" max="11274" width="10.7109375" style="133" customWidth="1"/>
    <col min="11275" max="11275" width="13.8515625" style="133" bestFit="1" customWidth="1"/>
    <col min="11276" max="11276" width="15.57421875" style="133" bestFit="1" customWidth="1"/>
    <col min="11277" max="11277" width="13.8515625" style="133" bestFit="1" customWidth="1"/>
    <col min="11278" max="11279" width="15.57421875" style="133" bestFit="1" customWidth="1"/>
    <col min="11280" max="11280" width="14.57421875" style="133" customWidth="1"/>
    <col min="11281" max="11281" width="13.8515625" style="133" bestFit="1" customWidth="1"/>
    <col min="11282" max="11282" width="16.8515625" style="133" bestFit="1" customWidth="1"/>
    <col min="11283" max="11520" width="11.421875" style="133" customWidth="1"/>
    <col min="11521" max="11521" width="23.8515625" style="133" bestFit="1" customWidth="1"/>
    <col min="11522" max="11522" width="16.140625" style="133" bestFit="1" customWidth="1"/>
    <col min="11523" max="11523" width="14.8515625" style="133" bestFit="1" customWidth="1"/>
    <col min="11524" max="11524" width="24.140625" style="133" customWidth="1"/>
    <col min="11525" max="11528" width="10.7109375" style="133" customWidth="1"/>
    <col min="11529" max="11529" width="13.8515625" style="133" bestFit="1" customWidth="1"/>
    <col min="11530" max="11530" width="10.7109375" style="133" customWidth="1"/>
    <col min="11531" max="11531" width="13.8515625" style="133" bestFit="1" customWidth="1"/>
    <col min="11532" max="11532" width="15.57421875" style="133" bestFit="1" customWidth="1"/>
    <col min="11533" max="11533" width="13.8515625" style="133" bestFit="1" customWidth="1"/>
    <col min="11534" max="11535" width="15.57421875" style="133" bestFit="1" customWidth="1"/>
    <col min="11536" max="11536" width="14.57421875" style="133" customWidth="1"/>
    <col min="11537" max="11537" width="13.8515625" style="133" bestFit="1" customWidth="1"/>
    <col min="11538" max="11538" width="16.8515625" style="133" bestFit="1" customWidth="1"/>
    <col min="11539" max="11776" width="11.421875" style="133" customWidth="1"/>
    <col min="11777" max="11777" width="23.8515625" style="133" bestFit="1" customWidth="1"/>
    <col min="11778" max="11778" width="16.140625" style="133" bestFit="1" customWidth="1"/>
    <col min="11779" max="11779" width="14.8515625" style="133" bestFit="1" customWidth="1"/>
    <col min="11780" max="11780" width="24.140625" style="133" customWidth="1"/>
    <col min="11781" max="11784" width="10.7109375" style="133" customWidth="1"/>
    <col min="11785" max="11785" width="13.8515625" style="133" bestFit="1" customWidth="1"/>
    <col min="11786" max="11786" width="10.7109375" style="133" customWidth="1"/>
    <col min="11787" max="11787" width="13.8515625" style="133" bestFit="1" customWidth="1"/>
    <col min="11788" max="11788" width="15.57421875" style="133" bestFit="1" customWidth="1"/>
    <col min="11789" max="11789" width="13.8515625" style="133" bestFit="1" customWidth="1"/>
    <col min="11790" max="11791" width="15.57421875" style="133" bestFit="1" customWidth="1"/>
    <col min="11792" max="11792" width="14.57421875" style="133" customWidth="1"/>
    <col min="11793" max="11793" width="13.8515625" style="133" bestFit="1" customWidth="1"/>
    <col min="11794" max="11794" width="16.8515625" style="133" bestFit="1" customWidth="1"/>
    <col min="11795" max="12032" width="11.421875" style="133" customWidth="1"/>
    <col min="12033" max="12033" width="23.8515625" style="133" bestFit="1" customWidth="1"/>
    <col min="12034" max="12034" width="16.140625" style="133" bestFit="1" customWidth="1"/>
    <col min="12035" max="12035" width="14.8515625" style="133" bestFit="1" customWidth="1"/>
    <col min="12036" max="12036" width="24.140625" style="133" customWidth="1"/>
    <col min="12037" max="12040" width="10.7109375" style="133" customWidth="1"/>
    <col min="12041" max="12041" width="13.8515625" style="133" bestFit="1" customWidth="1"/>
    <col min="12042" max="12042" width="10.7109375" style="133" customWidth="1"/>
    <col min="12043" max="12043" width="13.8515625" style="133" bestFit="1" customWidth="1"/>
    <col min="12044" max="12044" width="15.57421875" style="133" bestFit="1" customWidth="1"/>
    <col min="12045" max="12045" width="13.8515625" style="133" bestFit="1" customWidth="1"/>
    <col min="12046" max="12047" width="15.57421875" style="133" bestFit="1" customWidth="1"/>
    <col min="12048" max="12048" width="14.57421875" style="133" customWidth="1"/>
    <col min="12049" max="12049" width="13.8515625" style="133" bestFit="1" customWidth="1"/>
    <col min="12050" max="12050" width="16.8515625" style="133" bestFit="1" customWidth="1"/>
    <col min="12051" max="12288" width="11.421875" style="133" customWidth="1"/>
    <col min="12289" max="12289" width="23.8515625" style="133" bestFit="1" customWidth="1"/>
    <col min="12290" max="12290" width="16.140625" style="133" bestFit="1" customWidth="1"/>
    <col min="12291" max="12291" width="14.8515625" style="133" bestFit="1" customWidth="1"/>
    <col min="12292" max="12292" width="24.140625" style="133" customWidth="1"/>
    <col min="12293" max="12296" width="10.7109375" style="133" customWidth="1"/>
    <col min="12297" max="12297" width="13.8515625" style="133" bestFit="1" customWidth="1"/>
    <col min="12298" max="12298" width="10.7109375" style="133" customWidth="1"/>
    <col min="12299" max="12299" width="13.8515625" style="133" bestFit="1" customWidth="1"/>
    <col min="12300" max="12300" width="15.57421875" style="133" bestFit="1" customWidth="1"/>
    <col min="12301" max="12301" width="13.8515625" style="133" bestFit="1" customWidth="1"/>
    <col min="12302" max="12303" width="15.57421875" style="133" bestFit="1" customWidth="1"/>
    <col min="12304" max="12304" width="14.57421875" style="133" customWidth="1"/>
    <col min="12305" max="12305" width="13.8515625" style="133" bestFit="1" customWidth="1"/>
    <col min="12306" max="12306" width="16.8515625" style="133" bestFit="1" customWidth="1"/>
    <col min="12307" max="12544" width="11.421875" style="133" customWidth="1"/>
    <col min="12545" max="12545" width="23.8515625" style="133" bestFit="1" customWidth="1"/>
    <col min="12546" max="12546" width="16.140625" style="133" bestFit="1" customWidth="1"/>
    <col min="12547" max="12547" width="14.8515625" style="133" bestFit="1" customWidth="1"/>
    <col min="12548" max="12548" width="24.140625" style="133" customWidth="1"/>
    <col min="12549" max="12552" width="10.7109375" style="133" customWidth="1"/>
    <col min="12553" max="12553" width="13.8515625" style="133" bestFit="1" customWidth="1"/>
    <col min="12554" max="12554" width="10.7109375" style="133" customWidth="1"/>
    <col min="12555" max="12555" width="13.8515625" style="133" bestFit="1" customWidth="1"/>
    <col min="12556" max="12556" width="15.57421875" style="133" bestFit="1" customWidth="1"/>
    <col min="12557" max="12557" width="13.8515625" style="133" bestFit="1" customWidth="1"/>
    <col min="12558" max="12559" width="15.57421875" style="133" bestFit="1" customWidth="1"/>
    <col min="12560" max="12560" width="14.57421875" style="133" customWidth="1"/>
    <col min="12561" max="12561" width="13.8515625" style="133" bestFit="1" customWidth="1"/>
    <col min="12562" max="12562" width="16.8515625" style="133" bestFit="1" customWidth="1"/>
    <col min="12563" max="12800" width="11.421875" style="133" customWidth="1"/>
    <col min="12801" max="12801" width="23.8515625" style="133" bestFit="1" customWidth="1"/>
    <col min="12802" max="12802" width="16.140625" style="133" bestFit="1" customWidth="1"/>
    <col min="12803" max="12803" width="14.8515625" style="133" bestFit="1" customWidth="1"/>
    <col min="12804" max="12804" width="24.140625" style="133" customWidth="1"/>
    <col min="12805" max="12808" width="10.7109375" style="133" customWidth="1"/>
    <col min="12809" max="12809" width="13.8515625" style="133" bestFit="1" customWidth="1"/>
    <col min="12810" max="12810" width="10.7109375" style="133" customWidth="1"/>
    <col min="12811" max="12811" width="13.8515625" style="133" bestFit="1" customWidth="1"/>
    <col min="12812" max="12812" width="15.57421875" style="133" bestFit="1" customWidth="1"/>
    <col min="12813" max="12813" width="13.8515625" style="133" bestFit="1" customWidth="1"/>
    <col min="12814" max="12815" width="15.57421875" style="133" bestFit="1" customWidth="1"/>
    <col min="12816" max="12816" width="14.57421875" style="133" customWidth="1"/>
    <col min="12817" max="12817" width="13.8515625" style="133" bestFit="1" customWidth="1"/>
    <col min="12818" max="12818" width="16.8515625" style="133" bestFit="1" customWidth="1"/>
    <col min="12819" max="13056" width="11.421875" style="133" customWidth="1"/>
    <col min="13057" max="13057" width="23.8515625" style="133" bestFit="1" customWidth="1"/>
    <col min="13058" max="13058" width="16.140625" style="133" bestFit="1" customWidth="1"/>
    <col min="13059" max="13059" width="14.8515625" style="133" bestFit="1" customWidth="1"/>
    <col min="13060" max="13060" width="24.140625" style="133" customWidth="1"/>
    <col min="13061" max="13064" width="10.7109375" style="133" customWidth="1"/>
    <col min="13065" max="13065" width="13.8515625" style="133" bestFit="1" customWidth="1"/>
    <col min="13066" max="13066" width="10.7109375" style="133" customWidth="1"/>
    <col min="13067" max="13067" width="13.8515625" style="133" bestFit="1" customWidth="1"/>
    <col min="13068" max="13068" width="15.57421875" style="133" bestFit="1" customWidth="1"/>
    <col min="13069" max="13069" width="13.8515625" style="133" bestFit="1" customWidth="1"/>
    <col min="13070" max="13071" width="15.57421875" style="133" bestFit="1" customWidth="1"/>
    <col min="13072" max="13072" width="14.57421875" style="133" customWidth="1"/>
    <col min="13073" max="13073" width="13.8515625" style="133" bestFit="1" customWidth="1"/>
    <col min="13074" max="13074" width="16.8515625" style="133" bestFit="1" customWidth="1"/>
    <col min="13075" max="13312" width="11.421875" style="133" customWidth="1"/>
    <col min="13313" max="13313" width="23.8515625" style="133" bestFit="1" customWidth="1"/>
    <col min="13314" max="13314" width="16.140625" style="133" bestFit="1" customWidth="1"/>
    <col min="13315" max="13315" width="14.8515625" style="133" bestFit="1" customWidth="1"/>
    <col min="13316" max="13316" width="24.140625" style="133" customWidth="1"/>
    <col min="13317" max="13320" width="10.7109375" style="133" customWidth="1"/>
    <col min="13321" max="13321" width="13.8515625" style="133" bestFit="1" customWidth="1"/>
    <col min="13322" max="13322" width="10.7109375" style="133" customWidth="1"/>
    <col min="13323" max="13323" width="13.8515625" style="133" bestFit="1" customWidth="1"/>
    <col min="13324" max="13324" width="15.57421875" style="133" bestFit="1" customWidth="1"/>
    <col min="13325" max="13325" width="13.8515625" style="133" bestFit="1" customWidth="1"/>
    <col min="13326" max="13327" width="15.57421875" style="133" bestFit="1" customWidth="1"/>
    <col min="13328" max="13328" width="14.57421875" style="133" customWidth="1"/>
    <col min="13329" max="13329" width="13.8515625" style="133" bestFit="1" customWidth="1"/>
    <col min="13330" max="13330" width="16.8515625" style="133" bestFit="1" customWidth="1"/>
    <col min="13331" max="13568" width="11.421875" style="133" customWidth="1"/>
    <col min="13569" max="13569" width="23.8515625" style="133" bestFit="1" customWidth="1"/>
    <col min="13570" max="13570" width="16.140625" style="133" bestFit="1" customWidth="1"/>
    <col min="13571" max="13571" width="14.8515625" style="133" bestFit="1" customWidth="1"/>
    <col min="13572" max="13572" width="24.140625" style="133" customWidth="1"/>
    <col min="13573" max="13576" width="10.7109375" style="133" customWidth="1"/>
    <col min="13577" max="13577" width="13.8515625" style="133" bestFit="1" customWidth="1"/>
    <col min="13578" max="13578" width="10.7109375" style="133" customWidth="1"/>
    <col min="13579" max="13579" width="13.8515625" style="133" bestFit="1" customWidth="1"/>
    <col min="13580" max="13580" width="15.57421875" style="133" bestFit="1" customWidth="1"/>
    <col min="13581" max="13581" width="13.8515625" style="133" bestFit="1" customWidth="1"/>
    <col min="13582" max="13583" width="15.57421875" style="133" bestFit="1" customWidth="1"/>
    <col min="13584" max="13584" width="14.57421875" style="133" customWidth="1"/>
    <col min="13585" max="13585" width="13.8515625" style="133" bestFit="1" customWidth="1"/>
    <col min="13586" max="13586" width="16.8515625" style="133" bestFit="1" customWidth="1"/>
    <col min="13587" max="13824" width="11.421875" style="133" customWidth="1"/>
    <col min="13825" max="13825" width="23.8515625" style="133" bestFit="1" customWidth="1"/>
    <col min="13826" max="13826" width="16.140625" style="133" bestFit="1" customWidth="1"/>
    <col min="13827" max="13827" width="14.8515625" style="133" bestFit="1" customWidth="1"/>
    <col min="13828" max="13828" width="24.140625" style="133" customWidth="1"/>
    <col min="13829" max="13832" width="10.7109375" style="133" customWidth="1"/>
    <col min="13833" max="13833" width="13.8515625" style="133" bestFit="1" customWidth="1"/>
    <col min="13834" max="13834" width="10.7109375" style="133" customWidth="1"/>
    <col min="13835" max="13835" width="13.8515625" style="133" bestFit="1" customWidth="1"/>
    <col min="13836" max="13836" width="15.57421875" style="133" bestFit="1" customWidth="1"/>
    <col min="13837" max="13837" width="13.8515625" style="133" bestFit="1" customWidth="1"/>
    <col min="13838" max="13839" width="15.57421875" style="133" bestFit="1" customWidth="1"/>
    <col min="13840" max="13840" width="14.57421875" style="133" customWidth="1"/>
    <col min="13841" max="13841" width="13.8515625" style="133" bestFit="1" customWidth="1"/>
    <col min="13842" max="13842" width="16.8515625" style="133" bestFit="1" customWidth="1"/>
    <col min="13843" max="14080" width="11.421875" style="133" customWidth="1"/>
    <col min="14081" max="14081" width="23.8515625" style="133" bestFit="1" customWidth="1"/>
    <col min="14082" max="14082" width="16.140625" style="133" bestFit="1" customWidth="1"/>
    <col min="14083" max="14083" width="14.8515625" style="133" bestFit="1" customWidth="1"/>
    <col min="14084" max="14084" width="24.140625" style="133" customWidth="1"/>
    <col min="14085" max="14088" width="10.7109375" style="133" customWidth="1"/>
    <col min="14089" max="14089" width="13.8515625" style="133" bestFit="1" customWidth="1"/>
    <col min="14090" max="14090" width="10.7109375" style="133" customWidth="1"/>
    <col min="14091" max="14091" width="13.8515625" style="133" bestFit="1" customWidth="1"/>
    <col min="14092" max="14092" width="15.57421875" style="133" bestFit="1" customWidth="1"/>
    <col min="14093" max="14093" width="13.8515625" style="133" bestFit="1" customWidth="1"/>
    <col min="14094" max="14095" width="15.57421875" style="133" bestFit="1" customWidth="1"/>
    <col min="14096" max="14096" width="14.57421875" style="133" customWidth="1"/>
    <col min="14097" max="14097" width="13.8515625" style="133" bestFit="1" customWidth="1"/>
    <col min="14098" max="14098" width="16.8515625" style="133" bestFit="1" customWidth="1"/>
    <col min="14099" max="14336" width="11.421875" style="133" customWidth="1"/>
    <col min="14337" max="14337" width="23.8515625" style="133" bestFit="1" customWidth="1"/>
    <col min="14338" max="14338" width="16.140625" style="133" bestFit="1" customWidth="1"/>
    <col min="14339" max="14339" width="14.8515625" style="133" bestFit="1" customWidth="1"/>
    <col min="14340" max="14340" width="24.140625" style="133" customWidth="1"/>
    <col min="14341" max="14344" width="10.7109375" style="133" customWidth="1"/>
    <col min="14345" max="14345" width="13.8515625" style="133" bestFit="1" customWidth="1"/>
    <col min="14346" max="14346" width="10.7109375" style="133" customWidth="1"/>
    <col min="14347" max="14347" width="13.8515625" style="133" bestFit="1" customWidth="1"/>
    <col min="14348" max="14348" width="15.57421875" style="133" bestFit="1" customWidth="1"/>
    <col min="14349" max="14349" width="13.8515625" style="133" bestFit="1" customWidth="1"/>
    <col min="14350" max="14351" width="15.57421875" style="133" bestFit="1" customWidth="1"/>
    <col min="14352" max="14352" width="14.57421875" style="133" customWidth="1"/>
    <col min="14353" max="14353" width="13.8515625" style="133" bestFit="1" customWidth="1"/>
    <col min="14354" max="14354" width="16.8515625" style="133" bestFit="1" customWidth="1"/>
    <col min="14355" max="14592" width="11.421875" style="133" customWidth="1"/>
    <col min="14593" max="14593" width="23.8515625" style="133" bestFit="1" customWidth="1"/>
    <col min="14594" max="14594" width="16.140625" style="133" bestFit="1" customWidth="1"/>
    <col min="14595" max="14595" width="14.8515625" style="133" bestFit="1" customWidth="1"/>
    <col min="14596" max="14596" width="24.140625" style="133" customWidth="1"/>
    <col min="14597" max="14600" width="10.7109375" style="133" customWidth="1"/>
    <col min="14601" max="14601" width="13.8515625" style="133" bestFit="1" customWidth="1"/>
    <col min="14602" max="14602" width="10.7109375" style="133" customWidth="1"/>
    <col min="14603" max="14603" width="13.8515625" style="133" bestFit="1" customWidth="1"/>
    <col min="14604" max="14604" width="15.57421875" style="133" bestFit="1" customWidth="1"/>
    <col min="14605" max="14605" width="13.8515625" style="133" bestFit="1" customWidth="1"/>
    <col min="14606" max="14607" width="15.57421875" style="133" bestFit="1" customWidth="1"/>
    <col min="14608" max="14608" width="14.57421875" style="133" customWidth="1"/>
    <col min="14609" max="14609" width="13.8515625" style="133" bestFit="1" customWidth="1"/>
    <col min="14610" max="14610" width="16.8515625" style="133" bestFit="1" customWidth="1"/>
    <col min="14611" max="14848" width="11.421875" style="133" customWidth="1"/>
    <col min="14849" max="14849" width="23.8515625" style="133" bestFit="1" customWidth="1"/>
    <col min="14850" max="14850" width="16.140625" style="133" bestFit="1" customWidth="1"/>
    <col min="14851" max="14851" width="14.8515625" style="133" bestFit="1" customWidth="1"/>
    <col min="14852" max="14852" width="24.140625" style="133" customWidth="1"/>
    <col min="14853" max="14856" width="10.7109375" style="133" customWidth="1"/>
    <col min="14857" max="14857" width="13.8515625" style="133" bestFit="1" customWidth="1"/>
    <col min="14858" max="14858" width="10.7109375" style="133" customWidth="1"/>
    <col min="14859" max="14859" width="13.8515625" style="133" bestFit="1" customWidth="1"/>
    <col min="14860" max="14860" width="15.57421875" style="133" bestFit="1" customWidth="1"/>
    <col min="14861" max="14861" width="13.8515625" style="133" bestFit="1" customWidth="1"/>
    <col min="14862" max="14863" width="15.57421875" style="133" bestFit="1" customWidth="1"/>
    <col min="14864" max="14864" width="14.57421875" style="133" customWidth="1"/>
    <col min="14865" max="14865" width="13.8515625" style="133" bestFit="1" customWidth="1"/>
    <col min="14866" max="14866" width="16.8515625" style="133" bestFit="1" customWidth="1"/>
    <col min="14867" max="15104" width="11.421875" style="133" customWidth="1"/>
    <col min="15105" max="15105" width="23.8515625" style="133" bestFit="1" customWidth="1"/>
    <col min="15106" max="15106" width="16.140625" style="133" bestFit="1" customWidth="1"/>
    <col min="15107" max="15107" width="14.8515625" style="133" bestFit="1" customWidth="1"/>
    <col min="15108" max="15108" width="24.140625" style="133" customWidth="1"/>
    <col min="15109" max="15112" width="10.7109375" style="133" customWidth="1"/>
    <col min="15113" max="15113" width="13.8515625" style="133" bestFit="1" customWidth="1"/>
    <col min="15114" max="15114" width="10.7109375" style="133" customWidth="1"/>
    <col min="15115" max="15115" width="13.8515625" style="133" bestFit="1" customWidth="1"/>
    <col min="15116" max="15116" width="15.57421875" style="133" bestFit="1" customWidth="1"/>
    <col min="15117" max="15117" width="13.8515625" style="133" bestFit="1" customWidth="1"/>
    <col min="15118" max="15119" width="15.57421875" style="133" bestFit="1" customWidth="1"/>
    <col min="15120" max="15120" width="14.57421875" style="133" customWidth="1"/>
    <col min="15121" max="15121" width="13.8515625" style="133" bestFit="1" customWidth="1"/>
    <col min="15122" max="15122" width="16.8515625" style="133" bestFit="1" customWidth="1"/>
    <col min="15123" max="15360" width="11.421875" style="133" customWidth="1"/>
    <col min="15361" max="15361" width="23.8515625" style="133" bestFit="1" customWidth="1"/>
    <col min="15362" max="15362" width="16.140625" style="133" bestFit="1" customWidth="1"/>
    <col min="15363" max="15363" width="14.8515625" style="133" bestFit="1" customWidth="1"/>
    <col min="15364" max="15364" width="24.140625" style="133" customWidth="1"/>
    <col min="15365" max="15368" width="10.7109375" style="133" customWidth="1"/>
    <col min="15369" max="15369" width="13.8515625" style="133" bestFit="1" customWidth="1"/>
    <col min="15370" max="15370" width="10.7109375" style="133" customWidth="1"/>
    <col min="15371" max="15371" width="13.8515625" style="133" bestFit="1" customWidth="1"/>
    <col min="15372" max="15372" width="15.57421875" style="133" bestFit="1" customWidth="1"/>
    <col min="15373" max="15373" width="13.8515625" style="133" bestFit="1" customWidth="1"/>
    <col min="15374" max="15375" width="15.57421875" style="133" bestFit="1" customWidth="1"/>
    <col min="15376" max="15376" width="14.57421875" style="133" customWidth="1"/>
    <col min="15377" max="15377" width="13.8515625" style="133" bestFit="1" customWidth="1"/>
    <col min="15378" max="15378" width="16.8515625" style="133" bestFit="1" customWidth="1"/>
    <col min="15379" max="15616" width="11.421875" style="133" customWidth="1"/>
    <col min="15617" max="15617" width="23.8515625" style="133" bestFit="1" customWidth="1"/>
    <col min="15618" max="15618" width="16.140625" style="133" bestFit="1" customWidth="1"/>
    <col min="15619" max="15619" width="14.8515625" style="133" bestFit="1" customWidth="1"/>
    <col min="15620" max="15620" width="24.140625" style="133" customWidth="1"/>
    <col min="15621" max="15624" width="10.7109375" style="133" customWidth="1"/>
    <col min="15625" max="15625" width="13.8515625" style="133" bestFit="1" customWidth="1"/>
    <col min="15626" max="15626" width="10.7109375" style="133" customWidth="1"/>
    <col min="15627" max="15627" width="13.8515625" style="133" bestFit="1" customWidth="1"/>
    <col min="15628" max="15628" width="15.57421875" style="133" bestFit="1" customWidth="1"/>
    <col min="15629" max="15629" width="13.8515625" style="133" bestFit="1" customWidth="1"/>
    <col min="15630" max="15631" width="15.57421875" style="133" bestFit="1" customWidth="1"/>
    <col min="15632" max="15632" width="14.57421875" style="133" customWidth="1"/>
    <col min="15633" max="15633" width="13.8515625" style="133" bestFit="1" customWidth="1"/>
    <col min="15634" max="15634" width="16.8515625" style="133" bestFit="1" customWidth="1"/>
    <col min="15635" max="15872" width="11.421875" style="133" customWidth="1"/>
    <col min="15873" max="15873" width="23.8515625" style="133" bestFit="1" customWidth="1"/>
    <col min="15874" max="15874" width="16.140625" style="133" bestFit="1" customWidth="1"/>
    <col min="15875" max="15875" width="14.8515625" style="133" bestFit="1" customWidth="1"/>
    <col min="15876" max="15876" width="24.140625" style="133" customWidth="1"/>
    <col min="15877" max="15880" width="10.7109375" style="133" customWidth="1"/>
    <col min="15881" max="15881" width="13.8515625" style="133" bestFit="1" customWidth="1"/>
    <col min="15882" max="15882" width="10.7109375" style="133" customWidth="1"/>
    <col min="15883" max="15883" width="13.8515625" style="133" bestFit="1" customWidth="1"/>
    <col min="15884" max="15884" width="15.57421875" style="133" bestFit="1" customWidth="1"/>
    <col min="15885" max="15885" width="13.8515625" style="133" bestFit="1" customWidth="1"/>
    <col min="15886" max="15887" width="15.57421875" style="133" bestFit="1" customWidth="1"/>
    <col min="15888" max="15888" width="14.57421875" style="133" customWidth="1"/>
    <col min="15889" max="15889" width="13.8515625" style="133" bestFit="1" customWidth="1"/>
    <col min="15890" max="15890" width="16.8515625" style="133" bestFit="1" customWidth="1"/>
    <col min="15891" max="16128" width="11.421875" style="133" customWidth="1"/>
    <col min="16129" max="16129" width="23.8515625" style="133" bestFit="1" customWidth="1"/>
    <col min="16130" max="16130" width="16.140625" style="133" bestFit="1" customWidth="1"/>
    <col min="16131" max="16131" width="14.8515625" style="133" bestFit="1" customWidth="1"/>
    <col min="16132" max="16132" width="24.140625" style="133" customWidth="1"/>
    <col min="16133" max="16136" width="10.7109375" style="133" customWidth="1"/>
    <col min="16137" max="16137" width="13.8515625" style="133" bestFit="1" customWidth="1"/>
    <col min="16138" max="16138" width="10.7109375" style="133" customWidth="1"/>
    <col min="16139" max="16139" width="13.8515625" style="133" bestFit="1" customWidth="1"/>
    <col min="16140" max="16140" width="15.57421875" style="133" bestFit="1" customWidth="1"/>
    <col min="16141" max="16141" width="13.8515625" style="133" bestFit="1" customWidth="1"/>
    <col min="16142" max="16143" width="15.57421875" style="133" bestFit="1" customWidth="1"/>
    <col min="16144" max="16144" width="14.57421875" style="133" customWidth="1"/>
    <col min="16145" max="16145" width="13.8515625" style="133" bestFit="1" customWidth="1"/>
    <col min="16146" max="16146" width="16.8515625" style="133" bestFit="1" customWidth="1"/>
    <col min="16147" max="16384" width="11.421875" style="133" customWidth="1"/>
  </cols>
  <sheetData>
    <row r="1" ht="15">
      <c r="A1" s="1220" t="s">
        <v>1048</v>
      </c>
    </row>
    <row r="2" spans="1:18" ht="27.75">
      <c r="A2" s="1452" t="s">
        <v>90</v>
      </c>
      <c r="B2" s="1452"/>
      <c r="C2" s="1452"/>
      <c r="D2" s="1452"/>
      <c r="E2" s="1452"/>
      <c r="F2" s="1452"/>
      <c r="G2" s="1452"/>
      <c r="H2" s="1452"/>
      <c r="I2" s="1452"/>
      <c r="J2" s="1452"/>
      <c r="K2" s="1452"/>
      <c r="L2" s="1452"/>
      <c r="M2" s="1452"/>
      <c r="N2" s="1452"/>
      <c r="O2" s="1452"/>
      <c r="P2" s="1452"/>
      <c r="Q2" s="1452"/>
      <c r="R2" s="1452"/>
    </row>
    <row r="3" spans="1:18" ht="18" customHeight="1">
      <c r="A3" s="1453">
        <v>43708</v>
      </c>
      <c r="B3" s="1453"/>
      <c r="C3" s="1453"/>
      <c r="D3" s="1453"/>
      <c r="E3" s="1453"/>
      <c r="F3" s="1453"/>
      <c r="G3" s="1453"/>
      <c r="H3" s="1453"/>
      <c r="I3" s="1453"/>
      <c r="J3" s="1453"/>
      <c r="K3" s="1453"/>
      <c r="L3" s="1453"/>
      <c r="M3" s="1453"/>
      <c r="N3" s="1453"/>
      <c r="O3" s="1453"/>
      <c r="P3" s="1453"/>
      <c r="Q3" s="1453"/>
      <c r="R3" s="1453"/>
    </row>
    <row r="4" spans="1:18" s="134" customFormat="1" ht="16.5">
      <c r="A4" s="1454" t="s">
        <v>91</v>
      </c>
      <c r="B4" s="1454"/>
      <c r="C4" s="1454"/>
      <c r="D4" s="1454"/>
      <c r="E4" s="1454"/>
      <c r="F4" s="1454"/>
      <c r="G4" s="1454"/>
      <c r="H4" s="1454"/>
      <c r="I4" s="1454"/>
      <c r="J4" s="1454"/>
      <c r="K4" s="1454"/>
      <c r="L4" s="1454"/>
      <c r="M4" s="1454"/>
      <c r="N4" s="1454"/>
      <c r="O4" s="1454"/>
      <c r="P4" s="1454"/>
      <c r="Q4" s="1454"/>
      <c r="R4" s="1454"/>
    </row>
    <row r="5" spans="1:18" ht="16.5">
      <c r="A5" s="135"/>
      <c r="B5" s="136"/>
      <c r="C5" s="136"/>
      <c r="D5" s="136"/>
      <c r="E5" s="137"/>
      <c r="F5" s="136"/>
      <c r="G5" s="136"/>
      <c r="H5" s="136"/>
      <c r="I5" s="136"/>
      <c r="J5" s="136"/>
      <c r="K5" s="136"/>
      <c r="L5" s="136"/>
      <c r="M5" s="136"/>
      <c r="N5" s="136"/>
      <c r="O5" s="137"/>
      <c r="P5" s="136"/>
      <c r="Q5" s="136"/>
      <c r="R5" s="137"/>
    </row>
    <row r="6" spans="1:18" ht="13.5">
      <c r="A6" s="1455" t="s">
        <v>92</v>
      </c>
      <c r="B6" s="1457" t="s">
        <v>93</v>
      </c>
      <c r="C6" s="1458"/>
      <c r="D6" s="1459"/>
      <c r="E6" s="1460" t="s">
        <v>94</v>
      </c>
      <c r="F6" s="1457" t="s">
        <v>75</v>
      </c>
      <c r="G6" s="1458"/>
      <c r="H6" s="1459"/>
      <c r="I6" s="1457" t="s">
        <v>95</v>
      </c>
      <c r="J6" s="1458"/>
      <c r="K6" s="1459"/>
      <c r="L6" s="1457" t="s">
        <v>77</v>
      </c>
      <c r="M6" s="1458"/>
      <c r="N6" s="1459"/>
      <c r="O6" s="1462" t="s">
        <v>96</v>
      </c>
      <c r="P6" s="1448" t="s">
        <v>97</v>
      </c>
      <c r="Q6" s="1449"/>
      <c r="R6" s="1450" t="s">
        <v>98</v>
      </c>
    </row>
    <row r="7" spans="1:18" ht="15">
      <c r="A7" s="1456"/>
      <c r="B7" s="138" t="s">
        <v>99</v>
      </c>
      <c r="C7" s="138" t="s">
        <v>100</v>
      </c>
      <c r="D7" s="139" t="s">
        <v>101</v>
      </c>
      <c r="E7" s="1461"/>
      <c r="F7" s="138" t="s">
        <v>102</v>
      </c>
      <c r="G7" s="138" t="s">
        <v>103</v>
      </c>
      <c r="H7" s="138" t="s">
        <v>104</v>
      </c>
      <c r="I7" s="138" t="s">
        <v>102</v>
      </c>
      <c r="J7" s="138" t="s">
        <v>103</v>
      </c>
      <c r="K7" s="138" t="s">
        <v>104</v>
      </c>
      <c r="L7" s="138" t="s">
        <v>102</v>
      </c>
      <c r="M7" s="138" t="s">
        <v>103</v>
      </c>
      <c r="N7" s="138" t="s">
        <v>104</v>
      </c>
      <c r="O7" s="1463"/>
      <c r="P7" s="138" t="s">
        <v>102</v>
      </c>
      <c r="Q7" s="138" t="s">
        <v>103</v>
      </c>
      <c r="R7" s="1451"/>
    </row>
    <row r="8" spans="1:18" ht="13.5">
      <c r="A8" s="140" t="s">
        <v>105</v>
      </c>
      <c r="B8" s="140" t="s">
        <v>3</v>
      </c>
      <c r="C8" s="140" t="s">
        <v>106</v>
      </c>
      <c r="D8" s="140" t="s">
        <v>106</v>
      </c>
      <c r="E8" s="140">
        <v>35</v>
      </c>
      <c r="F8" s="141">
        <v>0.00661</v>
      </c>
      <c r="G8" s="142">
        <v>0.00085</v>
      </c>
      <c r="H8" s="142">
        <v>0.00746</v>
      </c>
      <c r="I8" s="142">
        <v>1033.11006</v>
      </c>
      <c r="J8" s="142">
        <v>121.03504</v>
      </c>
      <c r="K8" s="142">
        <v>1154.1451000000002</v>
      </c>
      <c r="L8" s="142">
        <v>3310.05135</v>
      </c>
      <c r="M8" s="142">
        <v>72.57053</v>
      </c>
      <c r="N8" s="142">
        <v>3382.6218799999997</v>
      </c>
      <c r="O8" s="142">
        <v>4536.77444</v>
      </c>
      <c r="P8" s="142">
        <v>25869.18174</v>
      </c>
      <c r="Q8" s="142">
        <v>0</v>
      </c>
      <c r="R8" s="143">
        <v>25869.18174</v>
      </c>
    </row>
    <row r="9" spans="1:18" ht="13.5">
      <c r="A9" s="144"/>
      <c r="B9" s="144"/>
      <c r="C9" s="144"/>
      <c r="D9" s="144"/>
      <c r="E9" s="145">
        <v>303</v>
      </c>
      <c r="F9" s="146">
        <v>0.00028000000000000003</v>
      </c>
      <c r="G9" s="147">
        <v>0</v>
      </c>
      <c r="H9" s="147">
        <v>0.00028000000000000003</v>
      </c>
      <c r="I9" s="147">
        <v>0.17853</v>
      </c>
      <c r="J9" s="147">
        <v>0</v>
      </c>
      <c r="K9" s="147">
        <v>0.17853</v>
      </c>
      <c r="L9" s="147">
        <v>0</v>
      </c>
      <c r="M9" s="147">
        <v>0</v>
      </c>
      <c r="N9" s="147">
        <v>0</v>
      </c>
      <c r="O9" s="147">
        <v>0.17881</v>
      </c>
      <c r="P9" s="147">
        <v>3990.0521400000002</v>
      </c>
      <c r="Q9" s="147">
        <v>0</v>
      </c>
      <c r="R9" s="148">
        <v>3990.0521400000002</v>
      </c>
    </row>
    <row r="10" spans="1:18" ht="13.5">
      <c r="A10" s="144"/>
      <c r="B10" s="144"/>
      <c r="C10" s="140" t="s">
        <v>107</v>
      </c>
      <c r="D10" s="140" t="s">
        <v>108</v>
      </c>
      <c r="E10" s="140">
        <v>13</v>
      </c>
      <c r="F10" s="141">
        <v>0.06945</v>
      </c>
      <c r="G10" s="142">
        <v>0</v>
      </c>
      <c r="H10" s="142">
        <v>0.06945</v>
      </c>
      <c r="I10" s="142">
        <v>1715.9461299999998</v>
      </c>
      <c r="J10" s="142">
        <v>320.72259</v>
      </c>
      <c r="K10" s="142">
        <v>2036.66872</v>
      </c>
      <c r="L10" s="142">
        <v>2469.28279</v>
      </c>
      <c r="M10" s="142">
        <v>451.95968</v>
      </c>
      <c r="N10" s="142">
        <v>2921.24247</v>
      </c>
      <c r="O10" s="142">
        <v>4957.98064</v>
      </c>
      <c r="P10" s="142">
        <v>52869.60646</v>
      </c>
      <c r="Q10" s="142">
        <v>0</v>
      </c>
      <c r="R10" s="143">
        <v>52869.60646</v>
      </c>
    </row>
    <row r="11" spans="1:18" ht="13.5">
      <c r="A11" s="144"/>
      <c r="B11" s="144"/>
      <c r="C11" s="144"/>
      <c r="D11" s="144"/>
      <c r="E11" s="145">
        <v>292</v>
      </c>
      <c r="F11" s="146">
        <v>0</v>
      </c>
      <c r="G11" s="147">
        <v>0</v>
      </c>
      <c r="H11" s="147">
        <v>0</v>
      </c>
      <c r="I11" s="147">
        <v>26.50348</v>
      </c>
      <c r="J11" s="147">
        <v>0</v>
      </c>
      <c r="K11" s="147">
        <v>26.50348</v>
      </c>
      <c r="L11" s="147">
        <v>0</v>
      </c>
      <c r="M11" s="147">
        <v>0</v>
      </c>
      <c r="N11" s="147">
        <v>0</v>
      </c>
      <c r="O11" s="147">
        <v>26.50348</v>
      </c>
      <c r="P11" s="147">
        <v>11599.0051</v>
      </c>
      <c r="Q11" s="147">
        <v>0</v>
      </c>
      <c r="R11" s="148">
        <v>11599.0051</v>
      </c>
    </row>
    <row r="12" spans="1:18" ht="13.5">
      <c r="A12" s="144"/>
      <c r="B12" s="140" t="s">
        <v>68</v>
      </c>
      <c r="C12" s="140" t="s">
        <v>109</v>
      </c>
      <c r="D12" s="140" t="s">
        <v>109</v>
      </c>
      <c r="E12" s="140">
        <v>236</v>
      </c>
      <c r="F12" s="141">
        <v>3.394</v>
      </c>
      <c r="G12" s="142">
        <v>2.9999999999999997E-05</v>
      </c>
      <c r="H12" s="142">
        <v>3.3940300000000003</v>
      </c>
      <c r="I12" s="142">
        <v>547.57788</v>
      </c>
      <c r="J12" s="142">
        <v>3.26266</v>
      </c>
      <c r="K12" s="142">
        <v>550.84054</v>
      </c>
      <c r="L12" s="142">
        <v>779.98576</v>
      </c>
      <c r="M12" s="142">
        <v>122.425</v>
      </c>
      <c r="N12" s="142">
        <v>902.41076</v>
      </c>
      <c r="O12" s="142">
        <v>1456.64533</v>
      </c>
      <c r="P12" s="142">
        <v>13236.27617</v>
      </c>
      <c r="Q12" s="142">
        <v>15.82491</v>
      </c>
      <c r="R12" s="143">
        <v>13252.10108</v>
      </c>
    </row>
    <row r="13" spans="1:18" ht="13.5">
      <c r="A13" s="144"/>
      <c r="B13" s="144"/>
      <c r="C13" s="144"/>
      <c r="D13" s="144"/>
      <c r="E13" s="145">
        <v>263</v>
      </c>
      <c r="F13" s="146">
        <v>0.30296</v>
      </c>
      <c r="G13" s="147">
        <v>0</v>
      </c>
      <c r="H13" s="147">
        <v>0.30296</v>
      </c>
      <c r="I13" s="147">
        <v>0.94228</v>
      </c>
      <c r="J13" s="147">
        <v>0</v>
      </c>
      <c r="K13" s="147">
        <v>0.94228</v>
      </c>
      <c r="L13" s="147">
        <v>0</v>
      </c>
      <c r="M13" s="147">
        <v>0</v>
      </c>
      <c r="N13" s="147">
        <v>0</v>
      </c>
      <c r="O13" s="147">
        <v>1.24524</v>
      </c>
      <c r="P13" s="147">
        <v>1489.7085900000002</v>
      </c>
      <c r="Q13" s="147">
        <v>0</v>
      </c>
      <c r="R13" s="148">
        <v>1489.7085900000002</v>
      </c>
    </row>
    <row r="14" spans="1:18" ht="13.5">
      <c r="A14" s="144"/>
      <c r="B14" s="144"/>
      <c r="C14" s="140" t="s">
        <v>110</v>
      </c>
      <c r="D14" s="140" t="s">
        <v>110</v>
      </c>
      <c r="E14" s="140">
        <v>246</v>
      </c>
      <c r="F14" s="141">
        <v>1.5302</v>
      </c>
      <c r="G14" s="142">
        <v>0</v>
      </c>
      <c r="H14" s="142">
        <v>1.5302</v>
      </c>
      <c r="I14" s="142">
        <v>0.0002</v>
      </c>
      <c r="J14" s="142">
        <v>0</v>
      </c>
      <c r="K14" s="142">
        <v>0.0002</v>
      </c>
      <c r="L14" s="142">
        <v>0</v>
      </c>
      <c r="M14" s="142">
        <v>0</v>
      </c>
      <c r="N14" s="142">
        <v>0</v>
      </c>
      <c r="O14" s="142">
        <v>1.5304</v>
      </c>
      <c r="P14" s="142">
        <v>2548.3429</v>
      </c>
      <c r="Q14" s="142">
        <v>0</v>
      </c>
      <c r="R14" s="143">
        <v>2548.3429</v>
      </c>
    </row>
    <row r="15" spans="1:18" ht="13.5">
      <c r="A15" s="144"/>
      <c r="B15" s="140" t="s">
        <v>5</v>
      </c>
      <c r="C15" s="140" t="s">
        <v>5</v>
      </c>
      <c r="D15" s="140" t="s">
        <v>5</v>
      </c>
      <c r="E15" s="140">
        <v>5</v>
      </c>
      <c r="F15" s="141">
        <v>2.89475</v>
      </c>
      <c r="G15" s="142">
        <v>0.007030000000000001</v>
      </c>
      <c r="H15" s="142">
        <v>2.90178</v>
      </c>
      <c r="I15" s="142">
        <v>2366.33273</v>
      </c>
      <c r="J15" s="142">
        <v>440.42052</v>
      </c>
      <c r="K15" s="142">
        <v>2806.75325</v>
      </c>
      <c r="L15" s="142">
        <v>7329.008400000001</v>
      </c>
      <c r="M15" s="142">
        <v>1287.9853899999998</v>
      </c>
      <c r="N15" s="142">
        <v>8616.993789999999</v>
      </c>
      <c r="O15" s="142">
        <v>11426.64882</v>
      </c>
      <c r="P15" s="142">
        <v>46849.6725</v>
      </c>
      <c r="Q15" s="142">
        <v>2.9999999999999997E-05</v>
      </c>
      <c r="R15" s="143">
        <v>46849.67253</v>
      </c>
    </row>
    <row r="16" spans="1:18" ht="13.5">
      <c r="A16" s="144"/>
      <c r="B16" s="144"/>
      <c r="C16" s="144"/>
      <c r="D16" s="144"/>
      <c r="E16" s="145">
        <v>59</v>
      </c>
      <c r="F16" s="146">
        <v>0.04518</v>
      </c>
      <c r="G16" s="147">
        <v>0</v>
      </c>
      <c r="H16" s="147">
        <v>0.04518</v>
      </c>
      <c r="I16" s="147">
        <v>1144.0426200000002</v>
      </c>
      <c r="J16" s="147">
        <v>35.975730000000006</v>
      </c>
      <c r="K16" s="147">
        <v>1180.01835</v>
      </c>
      <c r="L16" s="147">
        <v>1564.48377</v>
      </c>
      <c r="M16" s="147">
        <v>213.78601</v>
      </c>
      <c r="N16" s="147">
        <v>1778.26978</v>
      </c>
      <c r="O16" s="147">
        <v>2958.33331</v>
      </c>
      <c r="P16" s="147">
        <v>40879.69264</v>
      </c>
      <c r="Q16" s="147">
        <v>0</v>
      </c>
      <c r="R16" s="148">
        <v>40879.69264</v>
      </c>
    </row>
    <row r="17" spans="1:18" ht="13.5">
      <c r="A17" s="144"/>
      <c r="B17" s="144"/>
      <c r="C17" s="144"/>
      <c r="D17" s="144"/>
      <c r="E17" s="145">
        <v>312</v>
      </c>
      <c r="F17" s="146">
        <v>0.011689999999999999</v>
      </c>
      <c r="G17" s="147">
        <v>0</v>
      </c>
      <c r="H17" s="147">
        <v>0.011689999999999999</v>
      </c>
      <c r="I17" s="147">
        <v>62.46828</v>
      </c>
      <c r="J17" s="147">
        <v>0</v>
      </c>
      <c r="K17" s="147">
        <v>62.46828</v>
      </c>
      <c r="L17" s="147">
        <v>0</v>
      </c>
      <c r="M17" s="147">
        <v>0</v>
      </c>
      <c r="N17" s="147">
        <v>0</v>
      </c>
      <c r="O17" s="147">
        <v>62.47997</v>
      </c>
      <c r="P17" s="147">
        <v>12780.44102</v>
      </c>
      <c r="Q17" s="147">
        <v>0</v>
      </c>
      <c r="R17" s="148">
        <v>12780.44102</v>
      </c>
    </row>
    <row r="18" spans="1:18" ht="13.5">
      <c r="A18" s="144"/>
      <c r="B18" s="144"/>
      <c r="C18" s="144"/>
      <c r="D18" s="144"/>
      <c r="E18" s="145">
        <v>326</v>
      </c>
      <c r="F18" s="146">
        <v>11.51151</v>
      </c>
      <c r="G18" s="147">
        <v>0</v>
      </c>
      <c r="H18" s="147">
        <v>11.51151</v>
      </c>
      <c r="I18" s="147">
        <v>15.6172</v>
      </c>
      <c r="J18" s="147">
        <v>0</v>
      </c>
      <c r="K18" s="147">
        <v>15.6172</v>
      </c>
      <c r="L18" s="147">
        <v>0</v>
      </c>
      <c r="M18" s="147">
        <v>0</v>
      </c>
      <c r="N18" s="147">
        <v>0</v>
      </c>
      <c r="O18" s="147">
        <v>27.128709999999998</v>
      </c>
      <c r="P18" s="147">
        <v>7617.83156</v>
      </c>
      <c r="Q18" s="147">
        <v>0</v>
      </c>
      <c r="R18" s="148">
        <v>7617.83156</v>
      </c>
    </row>
    <row r="19" spans="1:18" ht="13.5">
      <c r="A19" s="144"/>
      <c r="B19" s="144"/>
      <c r="C19" s="144"/>
      <c r="D19" s="144"/>
      <c r="E19" s="145">
        <v>360</v>
      </c>
      <c r="F19" s="146">
        <v>0.0002</v>
      </c>
      <c r="G19" s="147">
        <v>0</v>
      </c>
      <c r="H19" s="147">
        <v>0.0002</v>
      </c>
      <c r="I19" s="147">
        <v>0</v>
      </c>
      <c r="J19" s="147">
        <v>0</v>
      </c>
      <c r="K19" s="147">
        <v>0</v>
      </c>
      <c r="L19" s="147">
        <v>0</v>
      </c>
      <c r="M19" s="147">
        <v>0</v>
      </c>
      <c r="N19" s="147">
        <v>0</v>
      </c>
      <c r="O19" s="147">
        <v>0.0002</v>
      </c>
      <c r="P19" s="147">
        <v>347.82542</v>
      </c>
      <c r="Q19" s="147">
        <v>0</v>
      </c>
      <c r="R19" s="148">
        <v>347.82542</v>
      </c>
    </row>
    <row r="20" spans="1:18" ht="13.5">
      <c r="A20" s="144"/>
      <c r="B20" s="144"/>
      <c r="C20" s="144"/>
      <c r="D20" s="140" t="s">
        <v>111</v>
      </c>
      <c r="E20" s="140">
        <v>82</v>
      </c>
      <c r="F20" s="141">
        <v>2.03867</v>
      </c>
      <c r="G20" s="142">
        <v>0</v>
      </c>
      <c r="H20" s="142">
        <v>2.03867</v>
      </c>
      <c r="I20" s="142">
        <v>1385.16124</v>
      </c>
      <c r="J20" s="142">
        <v>86.17705000000001</v>
      </c>
      <c r="K20" s="142">
        <v>1471.3382900000001</v>
      </c>
      <c r="L20" s="142">
        <v>6147.80629</v>
      </c>
      <c r="M20" s="142">
        <v>1568.80089</v>
      </c>
      <c r="N20" s="142">
        <v>7716.60718</v>
      </c>
      <c r="O20" s="142">
        <v>9189.98414</v>
      </c>
      <c r="P20" s="142">
        <v>27537.13265</v>
      </c>
      <c r="Q20" s="142">
        <v>0</v>
      </c>
      <c r="R20" s="143">
        <v>27537.13265</v>
      </c>
    </row>
    <row r="21" spans="1:18" ht="13.5">
      <c r="A21" s="144"/>
      <c r="B21" s="144"/>
      <c r="C21" s="144"/>
      <c r="D21" s="140" t="s">
        <v>112</v>
      </c>
      <c r="E21" s="140">
        <v>86</v>
      </c>
      <c r="F21" s="141">
        <v>0.14769</v>
      </c>
      <c r="G21" s="142">
        <v>0</v>
      </c>
      <c r="H21" s="142">
        <v>0.14769</v>
      </c>
      <c r="I21" s="142">
        <v>999.84537</v>
      </c>
      <c r="J21" s="142">
        <v>54.91565</v>
      </c>
      <c r="K21" s="142">
        <v>1054.76102</v>
      </c>
      <c r="L21" s="142">
        <v>804.42747</v>
      </c>
      <c r="M21" s="142">
        <v>102.35925</v>
      </c>
      <c r="N21" s="142">
        <v>906.78672</v>
      </c>
      <c r="O21" s="142">
        <v>1961.69543</v>
      </c>
      <c r="P21" s="142">
        <v>28667.578579999998</v>
      </c>
      <c r="Q21" s="142">
        <v>34.34008</v>
      </c>
      <c r="R21" s="143">
        <v>28701.91866</v>
      </c>
    </row>
    <row r="22" spans="1:18" ht="13.5">
      <c r="A22" s="144"/>
      <c r="B22" s="144"/>
      <c r="C22" s="144"/>
      <c r="D22" s="144"/>
      <c r="E22" s="145">
        <v>279</v>
      </c>
      <c r="F22" s="146">
        <v>5E-05</v>
      </c>
      <c r="G22" s="147">
        <v>0</v>
      </c>
      <c r="H22" s="147">
        <v>5E-05</v>
      </c>
      <c r="I22" s="147">
        <v>13.788110000000001</v>
      </c>
      <c r="J22" s="147">
        <v>0</v>
      </c>
      <c r="K22" s="147">
        <v>13.788110000000001</v>
      </c>
      <c r="L22" s="147">
        <v>0</v>
      </c>
      <c r="M22" s="147">
        <v>0</v>
      </c>
      <c r="N22" s="147">
        <v>0</v>
      </c>
      <c r="O22" s="147">
        <v>13.78816</v>
      </c>
      <c r="P22" s="147">
        <v>3780.06034</v>
      </c>
      <c r="Q22" s="147">
        <v>0</v>
      </c>
      <c r="R22" s="148">
        <v>3780.06034</v>
      </c>
    </row>
    <row r="23" spans="1:18" ht="13.5">
      <c r="A23" s="144"/>
      <c r="B23" s="144"/>
      <c r="C23" s="144"/>
      <c r="D23" s="144"/>
      <c r="E23" s="145">
        <v>370</v>
      </c>
      <c r="F23" s="146">
        <v>0.009</v>
      </c>
      <c r="G23" s="147">
        <v>0</v>
      </c>
      <c r="H23" s="147">
        <v>0.009</v>
      </c>
      <c r="I23" s="147">
        <v>570.84075</v>
      </c>
      <c r="J23" s="147">
        <v>0.13458</v>
      </c>
      <c r="K23" s="147">
        <v>570.97533</v>
      </c>
      <c r="L23" s="147">
        <v>0</v>
      </c>
      <c r="M23" s="147">
        <v>0</v>
      </c>
      <c r="N23" s="147">
        <v>0</v>
      </c>
      <c r="O23" s="147">
        <v>570.98433</v>
      </c>
      <c r="P23" s="147">
        <v>12452.425369999999</v>
      </c>
      <c r="Q23" s="147">
        <v>0</v>
      </c>
      <c r="R23" s="148">
        <v>12452.425369999999</v>
      </c>
    </row>
    <row r="24" spans="1:18" ht="13.5">
      <c r="A24" s="144"/>
      <c r="B24" s="144"/>
      <c r="C24" s="140" t="s">
        <v>113</v>
      </c>
      <c r="D24" s="140" t="s">
        <v>113</v>
      </c>
      <c r="E24" s="140">
        <v>58</v>
      </c>
      <c r="F24" s="141">
        <v>35.23442</v>
      </c>
      <c r="G24" s="142">
        <v>0</v>
      </c>
      <c r="H24" s="142">
        <v>35.23442</v>
      </c>
      <c r="I24" s="142">
        <v>700.3213499999999</v>
      </c>
      <c r="J24" s="142">
        <v>90.98732000000001</v>
      </c>
      <c r="K24" s="142">
        <v>791.30867</v>
      </c>
      <c r="L24" s="142">
        <v>593.35695</v>
      </c>
      <c r="M24" s="142">
        <v>198.61876999999998</v>
      </c>
      <c r="N24" s="142">
        <v>791.97572</v>
      </c>
      <c r="O24" s="142">
        <v>1618.51881</v>
      </c>
      <c r="P24" s="142">
        <v>20034.51915</v>
      </c>
      <c r="Q24" s="142">
        <v>0</v>
      </c>
      <c r="R24" s="143">
        <v>20034.51915</v>
      </c>
    </row>
    <row r="25" spans="1:18" ht="13.5">
      <c r="A25" s="144"/>
      <c r="B25" s="144"/>
      <c r="C25" s="144"/>
      <c r="D25" s="144"/>
      <c r="E25" s="145">
        <v>264</v>
      </c>
      <c r="F25" s="146">
        <v>0.00495</v>
      </c>
      <c r="G25" s="147">
        <v>0</v>
      </c>
      <c r="H25" s="147">
        <v>0.00495</v>
      </c>
      <c r="I25" s="147">
        <v>0.06906</v>
      </c>
      <c r="J25" s="147">
        <v>0</v>
      </c>
      <c r="K25" s="147">
        <v>0.06906</v>
      </c>
      <c r="L25" s="147">
        <v>0</v>
      </c>
      <c r="M25" s="147">
        <v>0</v>
      </c>
      <c r="N25" s="147">
        <v>0</v>
      </c>
      <c r="O25" s="147">
        <v>0.07401</v>
      </c>
      <c r="P25" s="147">
        <v>2657.20351</v>
      </c>
      <c r="Q25" s="147">
        <v>0</v>
      </c>
      <c r="R25" s="148">
        <v>2657.20351</v>
      </c>
    </row>
    <row r="26" spans="1:18" ht="13.5">
      <c r="A26" s="144"/>
      <c r="B26" s="144"/>
      <c r="C26" s="140" t="s">
        <v>114</v>
      </c>
      <c r="D26" s="140" t="s">
        <v>115</v>
      </c>
      <c r="E26" s="140">
        <v>304</v>
      </c>
      <c r="F26" s="141">
        <v>0.0016200000000000001</v>
      </c>
      <c r="G26" s="142">
        <v>0</v>
      </c>
      <c r="H26" s="142">
        <v>0.0016200000000000001</v>
      </c>
      <c r="I26" s="142">
        <v>1.1051</v>
      </c>
      <c r="J26" s="142">
        <v>0</v>
      </c>
      <c r="K26" s="142">
        <v>1.1051</v>
      </c>
      <c r="L26" s="142">
        <v>0</v>
      </c>
      <c r="M26" s="142">
        <v>0</v>
      </c>
      <c r="N26" s="142">
        <v>0</v>
      </c>
      <c r="O26" s="142">
        <v>1.10672</v>
      </c>
      <c r="P26" s="142">
        <v>2804.34897</v>
      </c>
      <c r="Q26" s="142">
        <v>0</v>
      </c>
      <c r="R26" s="143">
        <v>2804.34897</v>
      </c>
    </row>
    <row r="27" spans="1:18" ht="13.5">
      <c r="A27" s="144"/>
      <c r="B27" s="140" t="s">
        <v>6</v>
      </c>
      <c r="C27" s="140" t="s">
        <v>116</v>
      </c>
      <c r="D27" s="140" t="s">
        <v>6</v>
      </c>
      <c r="E27" s="140">
        <v>31</v>
      </c>
      <c r="F27" s="141">
        <v>0.50563</v>
      </c>
      <c r="G27" s="142">
        <v>1.10385</v>
      </c>
      <c r="H27" s="142">
        <v>1.60948</v>
      </c>
      <c r="I27" s="142">
        <v>2215.72112</v>
      </c>
      <c r="J27" s="142">
        <v>454.11337</v>
      </c>
      <c r="K27" s="142">
        <v>2669.83449</v>
      </c>
      <c r="L27" s="142">
        <v>2057.79819</v>
      </c>
      <c r="M27" s="142">
        <v>253.06564</v>
      </c>
      <c r="N27" s="142">
        <v>2310.8638300000002</v>
      </c>
      <c r="O27" s="142">
        <v>4982.3078</v>
      </c>
      <c r="P27" s="142">
        <v>29924.48496</v>
      </c>
      <c r="Q27" s="142">
        <v>0</v>
      </c>
      <c r="R27" s="143">
        <v>29924.48496</v>
      </c>
    </row>
    <row r="28" spans="1:18" ht="13.5">
      <c r="A28" s="144"/>
      <c r="B28" s="144"/>
      <c r="C28" s="144"/>
      <c r="D28" s="144"/>
      <c r="E28" s="145">
        <v>341</v>
      </c>
      <c r="F28" s="146">
        <v>0.00095</v>
      </c>
      <c r="G28" s="147">
        <v>0</v>
      </c>
      <c r="H28" s="147">
        <v>0.00095</v>
      </c>
      <c r="I28" s="147">
        <v>3.53676</v>
      </c>
      <c r="J28" s="147">
        <v>0</v>
      </c>
      <c r="K28" s="147">
        <v>3.53676</v>
      </c>
      <c r="L28" s="147">
        <v>0</v>
      </c>
      <c r="M28" s="147">
        <v>0</v>
      </c>
      <c r="N28" s="147">
        <v>0</v>
      </c>
      <c r="O28" s="147">
        <v>3.53771</v>
      </c>
      <c r="P28" s="147">
        <v>5020.2445099999995</v>
      </c>
      <c r="Q28" s="147">
        <v>0</v>
      </c>
      <c r="R28" s="148">
        <v>5020.2445099999995</v>
      </c>
    </row>
    <row r="29" spans="1:18" ht="13.5">
      <c r="A29" s="144"/>
      <c r="B29" s="144"/>
      <c r="C29" s="140" t="s">
        <v>117</v>
      </c>
      <c r="D29" s="140" t="s">
        <v>117</v>
      </c>
      <c r="E29" s="140">
        <v>241</v>
      </c>
      <c r="F29" s="141">
        <v>0</v>
      </c>
      <c r="G29" s="142">
        <v>0</v>
      </c>
      <c r="H29" s="142">
        <v>0</v>
      </c>
      <c r="I29" s="142">
        <v>0</v>
      </c>
      <c r="J29" s="142">
        <v>0</v>
      </c>
      <c r="K29" s="142">
        <v>0</v>
      </c>
      <c r="L29" s="142">
        <v>0</v>
      </c>
      <c r="M29" s="142">
        <v>0</v>
      </c>
      <c r="N29" s="142">
        <v>0</v>
      </c>
      <c r="O29" s="142">
        <v>0</v>
      </c>
      <c r="P29" s="142">
        <v>821.56908</v>
      </c>
      <c r="Q29" s="142">
        <v>0</v>
      </c>
      <c r="R29" s="143">
        <v>821.56908</v>
      </c>
    </row>
    <row r="30" spans="1:18" ht="13.5">
      <c r="A30" s="144"/>
      <c r="B30" s="140" t="s">
        <v>7</v>
      </c>
      <c r="C30" s="140" t="s">
        <v>7</v>
      </c>
      <c r="D30" s="140" t="s">
        <v>7</v>
      </c>
      <c r="E30" s="140">
        <v>20</v>
      </c>
      <c r="F30" s="141">
        <v>0.18181999999999998</v>
      </c>
      <c r="G30" s="142">
        <v>0</v>
      </c>
      <c r="H30" s="142">
        <v>0.18181999999999998</v>
      </c>
      <c r="I30" s="142">
        <v>1194.05854</v>
      </c>
      <c r="J30" s="142">
        <v>51.00767</v>
      </c>
      <c r="K30" s="142">
        <v>1245.06621</v>
      </c>
      <c r="L30" s="142">
        <v>4142.32041</v>
      </c>
      <c r="M30" s="142">
        <v>253.61298000000002</v>
      </c>
      <c r="N30" s="142">
        <v>4395.933389999999</v>
      </c>
      <c r="O30" s="142">
        <v>5641.18142</v>
      </c>
      <c r="P30" s="142">
        <v>38488.734979999994</v>
      </c>
      <c r="Q30" s="142">
        <v>0</v>
      </c>
      <c r="R30" s="143">
        <v>38488.734979999994</v>
      </c>
    </row>
    <row r="31" spans="1:18" ht="13.5">
      <c r="A31" s="144"/>
      <c r="B31" s="144"/>
      <c r="C31" s="144"/>
      <c r="D31" s="144"/>
      <c r="E31" s="145">
        <v>293</v>
      </c>
      <c r="F31" s="146">
        <v>0.00633</v>
      </c>
      <c r="G31" s="147">
        <v>0</v>
      </c>
      <c r="H31" s="147">
        <v>0.00633</v>
      </c>
      <c r="I31" s="147">
        <v>0.01325</v>
      </c>
      <c r="J31" s="147">
        <v>0</v>
      </c>
      <c r="K31" s="147">
        <v>0.01325</v>
      </c>
      <c r="L31" s="147">
        <v>0</v>
      </c>
      <c r="M31" s="147">
        <v>0</v>
      </c>
      <c r="N31" s="147">
        <v>0</v>
      </c>
      <c r="O31" s="147">
        <v>0.019579999999999997</v>
      </c>
      <c r="P31" s="147">
        <v>5261.28405</v>
      </c>
      <c r="Q31" s="147">
        <v>0</v>
      </c>
      <c r="R31" s="148">
        <v>5261.28405</v>
      </c>
    </row>
    <row r="32" spans="1:18" ht="13.5">
      <c r="A32" s="144"/>
      <c r="B32" s="144"/>
      <c r="C32" s="144"/>
      <c r="D32" s="144"/>
      <c r="E32" s="145">
        <v>305</v>
      </c>
      <c r="F32" s="146">
        <v>0.004940000000000001</v>
      </c>
      <c r="G32" s="147">
        <v>0</v>
      </c>
      <c r="H32" s="147">
        <v>0.004940000000000001</v>
      </c>
      <c r="I32" s="147">
        <v>2.62834</v>
      </c>
      <c r="J32" s="147">
        <v>0</v>
      </c>
      <c r="K32" s="147">
        <v>2.62834</v>
      </c>
      <c r="L32" s="147">
        <v>0</v>
      </c>
      <c r="M32" s="147">
        <v>0</v>
      </c>
      <c r="N32" s="147">
        <v>0</v>
      </c>
      <c r="O32" s="147">
        <v>2.63328</v>
      </c>
      <c r="P32" s="147">
        <v>6948.52779</v>
      </c>
      <c r="Q32" s="147">
        <v>0</v>
      </c>
      <c r="R32" s="148">
        <v>6948.52779</v>
      </c>
    </row>
    <row r="33" spans="1:18" ht="13.5">
      <c r="A33" s="144"/>
      <c r="B33" s="144"/>
      <c r="C33" s="140" t="s">
        <v>118</v>
      </c>
      <c r="D33" s="140" t="s">
        <v>118</v>
      </c>
      <c r="E33" s="140">
        <v>37</v>
      </c>
      <c r="F33" s="141">
        <v>0.11048999999999999</v>
      </c>
      <c r="G33" s="142">
        <v>0</v>
      </c>
      <c r="H33" s="142">
        <v>0.11048999999999999</v>
      </c>
      <c r="I33" s="142">
        <v>718.3950500000001</v>
      </c>
      <c r="J33" s="142">
        <v>0.7945</v>
      </c>
      <c r="K33" s="142">
        <v>719.18955</v>
      </c>
      <c r="L33" s="142">
        <v>758.5896700000001</v>
      </c>
      <c r="M33" s="142">
        <v>111.42064</v>
      </c>
      <c r="N33" s="142">
        <v>870.01031</v>
      </c>
      <c r="O33" s="142">
        <v>1589.3103500000002</v>
      </c>
      <c r="P33" s="142">
        <v>53747.761049999994</v>
      </c>
      <c r="Q33" s="142">
        <v>0</v>
      </c>
      <c r="R33" s="143">
        <v>53747.761049999994</v>
      </c>
    </row>
    <row r="34" spans="1:18" ht="13.5">
      <c r="A34" s="144"/>
      <c r="B34" s="144"/>
      <c r="C34" s="144"/>
      <c r="D34" s="144"/>
      <c r="E34" s="145">
        <v>248</v>
      </c>
      <c r="F34" s="146">
        <v>0.0091</v>
      </c>
      <c r="G34" s="147">
        <v>0</v>
      </c>
      <c r="H34" s="147">
        <v>0.0091</v>
      </c>
      <c r="I34" s="147">
        <v>0.00152</v>
      </c>
      <c r="J34" s="147">
        <v>0</v>
      </c>
      <c r="K34" s="147">
        <v>0.00152</v>
      </c>
      <c r="L34" s="147">
        <v>0</v>
      </c>
      <c r="M34" s="147">
        <v>0</v>
      </c>
      <c r="N34" s="147">
        <v>0</v>
      </c>
      <c r="O34" s="147">
        <v>0.01062</v>
      </c>
      <c r="P34" s="147">
        <v>3543.94323</v>
      </c>
      <c r="Q34" s="147">
        <v>0</v>
      </c>
      <c r="R34" s="148">
        <v>3543.94323</v>
      </c>
    </row>
    <row r="35" spans="1:18" ht="13.5">
      <c r="A35" s="144"/>
      <c r="B35" s="140" t="s">
        <v>8</v>
      </c>
      <c r="C35" s="140" t="s">
        <v>119</v>
      </c>
      <c r="D35" s="140" t="s">
        <v>120</v>
      </c>
      <c r="E35" s="140">
        <v>262</v>
      </c>
      <c r="F35" s="141">
        <v>0.0016799999999999999</v>
      </c>
      <c r="G35" s="142">
        <v>0</v>
      </c>
      <c r="H35" s="142">
        <v>0.0016799999999999999</v>
      </c>
      <c r="I35" s="142">
        <v>20.433</v>
      </c>
      <c r="J35" s="142">
        <v>0</v>
      </c>
      <c r="K35" s="142">
        <v>20.433</v>
      </c>
      <c r="L35" s="142">
        <v>0</v>
      </c>
      <c r="M35" s="142">
        <v>0</v>
      </c>
      <c r="N35" s="142">
        <v>0</v>
      </c>
      <c r="O35" s="142">
        <v>20.43468</v>
      </c>
      <c r="P35" s="142">
        <v>5094.33206</v>
      </c>
      <c r="Q35" s="142">
        <v>0</v>
      </c>
      <c r="R35" s="143">
        <v>5094.33206</v>
      </c>
    </row>
    <row r="36" spans="1:18" ht="13.5">
      <c r="A36" s="144"/>
      <c r="B36" s="144"/>
      <c r="C36" s="144"/>
      <c r="D36" s="140" t="s">
        <v>8</v>
      </c>
      <c r="E36" s="140">
        <v>3</v>
      </c>
      <c r="F36" s="141">
        <v>0.14684</v>
      </c>
      <c r="G36" s="142">
        <v>0</v>
      </c>
      <c r="H36" s="142">
        <v>0.14684</v>
      </c>
      <c r="I36" s="142">
        <v>1112.54908</v>
      </c>
      <c r="J36" s="142">
        <v>131.14953</v>
      </c>
      <c r="K36" s="142">
        <v>1243.6986100000001</v>
      </c>
      <c r="L36" s="142">
        <v>7763.026519999999</v>
      </c>
      <c r="M36" s="142">
        <v>567.12813</v>
      </c>
      <c r="N36" s="142">
        <v>8330.15465</v>
      </c>
      <c r="O36" s="142">
        <v>9574.0001</v>
      </c>
      <c r="P36" s="142">
        <v>25680.29779</v>
      </c>
      <c r="Q36" s="142">
        <v>0</v>
      </c>
      <c r="R36" s="143">
        <v>25680.29779</v>
      </c>
    </row>
    <row r="37" spans="1:18" ht="13.5">
      <c r="A37" s="144"/>
      <c r="B37" s="144"/>
      <c r="C37" s="144"/>
      <c r="D37" s="144"/>
      <c r="E37" s="145">
        <v>63</v>
      </c>
      <c r="F37" s="146">
        <v>0.12347</v>
      </c>
      <c r="G37" s="147">
        <v>0.0238</v>
      </c>
      <c r="H37" s="147">
        <v>0.14727</v>
      </c>
      <c r="I37" s="147">
        <v>1621.80349</v>
      </c>
      <c r="J37" s="147">
        <v>131.77944</v>
      </c>
      <c r="K37" s="147">
        <v>1753.58293</v>
      </c>
      <c r="L37" s="147">
        <v>8730.36625</v>
      </c>
      <c r="M37" s="147">
        <v>343.75631</v>
      </c>
      <c r="N37" s="147">
        <v>9074.12256</v>
      </c>
      <c r="O37" s="147">
        <v>10827.85276</v>
      </c>
      <c r="P37" s="147">
        <v>24667.34775</v>
      </c>
      <c r="Q37" s="147">
        <v>0</v>
      </c>
      <c r="R37" s="148">
        <v>24667.34775</v>
      </c>
    </row>
    <row r="38" spans="1:18" ht="13.5">
      <c r="A38" s="144"/>
      <c r="B38" s="144"/>
      <c r="C38" s="144"/>
      <c r="D38" s="144"/>
      <c r="E38" s="145">
        <v>232</v>
      </c>
      <c r="F38" s="146">
        <v>0.0009699999999999999</v>
      </c>
      <c r="G38" s="147">
        <v>0</v>
      </c>
      <c r="H38" s="147">
        <v>0.0009699999999999999</v>
      </c>
      <c r="I38" s="147">
        <v>504.7769</v>
      </c>
      <c r="J38" s="147">
        <v>3.27587</v>
      </c>
      <c r="K38" s="147">
        <v>508.05277</v>
      </c>
      <c r="L38" s="147">
        <v>933.61743</v>
      </c>
      <c r="M38" s="147">
        <v>0</v>
      </c>
      <c r="N38" s="147">
        <v>933.61743</v>
      </c>
      <c r="O38" s="147">
        <v>1441.6711699999998</v>
      </c>
      <c r="P38" s="147">
        <v>12681.97345</v>
      </c>
      <c r="Q38" s="147">
        <v>0</v>
      </c>
      <c r="R38" s="148">
        <v>12681.97345</v>
      </c>
    </row>
    <row r="39" spans="1:18" ht="13.5">
      <c r="A39" s="144"/>
      <c r="B39" s="144"/>
      <c r="C39" s="144"/>
      <c r="D39" s="144"/>
      <c r="E39" s="145">
        <v>373</v>
      </c>
      <c r="F39" s="146">
        <v>0.10178</v>
      </c>
      <c r="G39" s="147">
        <v>0</v>
      </c>
      <c r="H39" s="147">
        <v>0.10178</v>
      </c>
      <c r="I39" s="147">
        <v>355.89352</v>
      </c>
      <c r="J39" s="147">
        <v>0.20682</v>
      </c>
      <c r="K39" s="147">
        <v>356.10034</v>
      </c>
      <c r="L39" s="147">
        <v>476.63106</v>
      </c>
      <c r="M39" s="147">
        <v>18.74957</v>
      </c>
      <c r="N39" s="147">
        <v>495.38063</v>
      </c>
      <c r="O39" s="147">
        <v>851.58275</v>
      </c>
      <c r="P39" s="147">
        <v>13477.13663</v>
      </c>
      <c r="Q39" s="147">
        <v>0</v>
      </c>
      <c r="R39" s="148">
        <v>13477.13663</v>
      </c>
    </row>
    <row r="40" spans="1:18" ht="13.5">
      <c r="A40" s="144"/>
      <c r="B40" s="144"/>
      <c r="C40" s="144"/>
      <c r="D40" s="140" t="s">
        <v>121</v>
      </c>
      <c r="E40" s="140">
        <v>230</v>
      </c>
      <c r="F40" s="141">
        <v>0.55613</v>
      </c>
      <c r="G40" s="142">
        <v>0</v>
      </c>
      <c r="H40" s="142">
        <v>0.55613</v>
      </c>
      <c r="I40" s="142">
        <v>1155.9546699999999</v>
      </c>
      <c r="J40" s="142">
        <v>69.44045</v>
      </c>
      <c r="K40" s="142">
        <v>1225.3951200000001</v>
      </c>
      <c r="L40" s="142">
        <v>583.11002</v>
      </c>
      <c r="M40" s="142">
        <v>32.94963</v>
      </c>
      <c r="N40" s="142">
        <v>616.05965</v>
      </c>
      <c r="O40" s="142">
        <v>1842.0109</v>
      </c>
      <c r="P40" s="142">
        <v>25927.61957</v>
      </c>
      <c r="Q40" s="142">
        <v>0</v>
      </c>
      <c r="R40" s="143">
        <v>25927.61957</v>
      </c>
    </row>
    <row r="41" spans="1:18" ht="13.5">
      <c r="A41" s="144"/>
      <c r="B41" s="140" t="s">
        <v>9</v>
      </c>
      <c r="C41" s="140" t="s">
        <v>122</v>
      </c>
      <c r="D41" s="140" t="s">
        <v>123</v>
      </c>
      <c r="E41" s="140">
        <v>243</v>
      </c>
      <c r="F41" s="141">
        <v>15.9992</v>
      </c>
      <c r="G41" s="142">
        <v>0</v>
      </c>
      <c r="H41" s="142">
        <v>15.9992</v>
      </c>
      <c r="I41" s="142">
        <v>0</v>
      </c>
      <c r="J41" s="142">
        <v>0</v>
      </c>
      <c r="K41" s="142">
        <v>0</v>
      </c>
      <c r="L41" s="142">
        <v>0</v>
      </c>
      <c r="M41" s="142">
        <v>0</v>
      </c>
      <c r="N41" s="142">
        <v>0</v>
      </c>
      <c r="O41" s="142">
        <v>15.9992</v>
      </c>
      <c r="P41" s="142">
        <v>3187.07307</v>
      </c>
      <c r="Q41" s="142">
        <v>0</v>
      </c>
      <c r="R41" s="143">
        <v>3187.07307</v>
      </c>
    </row>
    <row r="42" spans="1:18" ht="13.5">
      <c r="A42" s="144"/>
      <c r="B42" s="144"/>
      <c r="C42" s="140" t="s">
        <v>9</v>
      </c>
      <c r="D42" s="140" t="s">
        <v>9</v>
      </c>
      <c r="E42" s="140">
        <v>23</v>
      </c>
      <c r="F42" s="141">
        <v>0.66959</v>
      </c>
      <c r="G42" s="142">
        <v>0</v>
      </c>
      <c r="H42" s="142">
        <v>0.66959</v>
      </c>
      <c r="I42" s="142">
        <v>2245.39681</v>
      </c>
      <c r="J42" s="142">
        <v>472.63469</v>
      </c>
      <c r="K42" s="142">
        <v>2718.0315</v>
      </c>
      <c r="L42" s="142">
        <v>4977.55297</v>
      </c>
      <c r="M42" s="142">
        <v>489.90864</v>
      </c>
      <c r="N42" s="142">
        <v>5467.46161</v>
      </c>
      <c r="O42" s="142">
        <v>8186.1627</v>
      </c>
      <c r="P42" s="142">
        <v>57546.18879</v>
      </c>
      <c r="Q42" s="142">
        <v>0</v>
      </c>
      <c r="R42" s="143">
        <v>57546.18879</v>
      </c>
    </row>
    <row r="43" spans="1:18" ht="13.5">
      <c r="A43" s="144"/>
      <c r="B43" s="144"/>
      <c r="C43" s="144"/>
      <c r="D43" s="144"/>
      <c r="E43" s="145">
        <v>306</v>
      </c>
      <c r="F43" s="146">
        <v>5.9999999999999995E-05</v>
      </c>
      <c r="G43" s="147">
        <v>0</v>
      </c>
      <c r="H43" s="147">
        <v>5.9999999999999995E-05</v>
      </c>
      <c r="I43" s="147">
        <v>0.05</v>
      </c>
      <c r="J43" s="147">
        <v>0</v>
      </c>
      <c r="K43" s="147">
        <v>0.05</v>
      </c>
      <c r="L43" s="147">
        <v>0</v>
      </c>
      <c r="M43" s="147">
        <v>0</v>
      </c>
      <c r="N43" s="147">
        <v>0</v>
      </c>
      <c r="O43" s="147">
        <v>0.05006</v>
      </c>
      <c r="P43" s="147">
        <v>4307.55586</v>
      </c>
      <c r="Q43" s="147">
        <v>0</v>
      </c>
      <c r="R43" s="148">
        <v>4307.55586</v>
      </c>
    </row>
    <row r="44" spans="1:18" ht="13.5">
      <c r="A44" s="144"/>
      <c r="B44" s="144"/>
      <c r="C44" s="144"/>
      <c r="D44" s="144"/>
      <c r="E44" s="145">
        <v>342</v>
      </c>
      <c r="F44" s="146">
        <v>0</v>
      </c>
      <c r="G44" s="147">
        <v>0</v>
      </c>
      <c r="H44" s="147">
        <v>0</v>
      </c>
      <c r="I44" s="147">
        <v>4.99975</v>
      </c>
      <c r="J44" s="147">
        <v>0</v>
      </c>
      <c r="K44" s="147">
        <v>4.99975</v>
      </c>
      <c r="L44" s="147">
        <v>0</v>
      </c>
      <c r="M44" s="147">
        <v>0</v>
      </c>
      <c r="N44" s="147">
        <v>0</v>
      </c>
      <c r="O44" s="147">
        <v>4.99975</v>
      </c>
      <c r="P44" s="147">
        <v>7283.93559</v>
      </c>
      <c r="Q44" s="147">
        <v>0</v>
      </c>
      <c r="R44" s="148">
        <v>7283.93559</v>
      </c>
    </row>
    <row r="45" spans="1:18" ht="13.5">
      <c r="A45" s="144"/>
      <c r="B45" s="144"/>
      <c r="C45" s="140" t="s">
        <v>124</v>
      </c>
      <c r="D45" s="140" t="s">
        <v>125</v>
      </c>
      <c r="E45" s="140">
        <v>313</v>
      </c>
      <c r="F45" s="141">
        <v>0.00375</v>
      </c>
      <c r="G45" s="142">
        <v>0</v>
      </c>
      <c r="H45" s="142">
        <v>0.00375</v>
      </c>
      <c r="I45" s="142">
        <v>0</v>
      </c>
      <c r="J45" s="142">
        <v>0</v>
      </c>
      <c r="K45" s="142">
        <v>0</v>
      </c>
      <c r="L45" s="142">
        <v>0</v>
      </c>
      <c r="M45" s="142">
        <v>0</v>
      </c>
      <c r="N45" s="142">
        <v>0</v>
      </c>
      <c r="O45" s="142">
        <v>0.00375</v>
      </c>
      <c r="P45" s="142">
        <v>1769.3905300000001</v>
      </c>
      <c r="Q45" s="142">
        <v>0</v>
      </c>
      <c r="R45" s="143">
        <v>1769.3905300000001</v>
      </c>
    </row>
    <row r="46" spans="1:18" ht="13.5">
      <c r="A46" s="144"/>
      <c r="B46" s="144"/>
      <c r="C46" s="144"/>
      <c r="D46" s="144"/>
      <c r="E46" s="145">
        <v>358</v>
      </c>
      <c r="F46" s="146">
        <v>0</v>
      </c>
      <c r="G46" s="147">
        <v>0</v>
      </c>
      <c r="H46" s="147">
        <v>0</v>
      </c>
      <c r="I46" s="147">
        <v>0</v>
      </c>
      <c r="J46" s="147">
        <v>0</v>
      </c>
      <c r="K46" s="147">
        <v>0</v>
      </c>
      <c r="L46" s="147">
        <v>0</v>
      </c>
      <c r="M46" s="147">
        <v>0</v>
      </c>
      <c r="N46" s="147">
        <v>0</v>
      </c>
      <c r="O46" s="147">
        <v>0</v>
      </c>
      <c r="P46" s="147">
        <v>3119.9908</v>
      </c>
      <c r="Q46" s="147">
        <v>0</v>
      </c>
      <c r="R46" s="148">
        <v>3119.9908</v>
      </c>
    </row>
    <row r="47" spans="1:18" ht="13.5">
      <c r="A47" s="144"/>
      <c r="B47" s="140" t="s">
        <v>10</v>
      </c>
      <c r="C47" s="140" t="s">
        <v>10</v>
      </c>
      <c r="D47" s="140" t="s">
        <v>10</v>
      </c>
      <c r="E47" s="140">
        <v>231</v>
      </c>
      <c r="F47" s="141">
        <v>0</v>
      </c>
      <c r="G47" s="142">
        <v>0</v>
      </c>
      <c r="H47" s="142">
        <v>0</v>
      </c>
      <c r="I47" s="142">
        <v>210.14544</v>
      </c>
      <c r="J47" s="142">
        <v>10.289190000000001</v>
      </c>
      <c r="K47" s="142">
        <v>220.43463</v>
      </c>
      <c r="L47" s="142">
        <v>1503.0726100000002</v>
      </c>
      <c r="M47" s="142">
        <v>3.56475</v>
      </c>
      <c r="N47" s="142">
        <v>1506.6373600000002</v>
      </c>
      <c r="O47" s="142">
        <v>1727.07199</v>
      </c>
      <c r="P47" s="142">
        <v>12308.67867</v>
      </c>
      <c r="Q47" s="142">
        <v>0</v>
      </c>
      <c r="R47" s="143">
        <v>12308.67867</v>
      </c>
    </row>
    <row r="48" spans="1:18" ht="13.5">
      <c r="A48" s="144"/>
      <c r="B48" s="140" t="s">
        <v>126</v>
      </c>
      <c r="C48" s="140" t="s">
        <v>126</v>
      </c>
      <c r="D48" s="140" t="s">
        <v>126</v>
      </c>
      <c r="E48" s="140">
        <v>30</v>
      </c>
      <c r="F48" s="141">
        <v>31.58279</v>
      </c>
      <c r="G48" s="142">
        <v>0.00023999999999999998</v>
      </c>
      <c r="H48" s="142">
        <v>31.583029999999997</v>
      </c>
      <c r="I48" s="142">
        <v>2815.71748</v>
      </c>
      <c r="J48" s="142">
        <v>195.92226000000002</v>
      </c>
      <c r="K48" s="142">
        <v>3011.63974</v>
      </c>
      <c r="L48" s="142">
        <v>2204.1832000000004</v>
      </c>
      <c r="M48" s="142">
        <v>143.46427</v>
      </c>
      <c r="N48" s="142">
        <v>2347.6474700000003</v>
      </c>
      <c r="O48" s="142">
        <v>5390.87024</v>
      </c>
      <c r="P48" s="142">
        <v>57101.1315</v>
      </c>
      <c r="Q48" s="142">
        <v>0</v>
      </c>
      <c r="R48" s="143">
        <v>57101.1315</v>
      </c>
    </row>
    <row r="49" spans="1:18" ht="13.5">
      <c r="A49" s="144"/>
      <c r="B49" s="144"/>
      <c r="C49" s="144"/>
      <c r="D49" s="144"/>
      <c r="E49" s="145">
        <v>314</v>
      </c>
      <c r="F49" s="146">
        <v>0.0071600000000000006</v>
      </c>
      <c r="G49" s="147">
        <v>0</v>
      </c>
      <c r="H49" s="147">
        <v>0.0071600000000000006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0.0071600000000000006</v>
      </c>
      <c r="P49" s="147">
        <v>4596.72336</v>
      </c>
      <c r="Q49" s="147">
        <v>0</v>
      </c>
      <c r="R49" s="148">
        <v>4596.72336</v>
      </c>
    </row>
    <row r="50" spans="1:18" ht="13.5">
      <c r="A50" s="144"/>
      <c r="B50" s="144"/>
      <c r="C50" s="144"/>
      <c r="D50" s="144"/>
      <c r="E50" s="145">
        <v>328</v>
      </c>
      <c r="F50" s="146">
        <v>0.0054800000000000005</v>
      </c>
      <c r="G50" s="147">
        <v>0</v>
      </c>
      <c r="H50" s="147">
        <v>0.0054800000000000005</v>
      </c>
      <c r="I50" s="147">
        <v>0.92053</v>
      </c>
      <c r="J50" s="147">
        <v>0</v>
      </c>
      <c r="K50" s="147">
        <v>0.92053</v>
      </c>
      <c r="L50" s="147">
        <v>0</v>
      </c>
      <c r="M50" s="147">
        <v>0</v>
      </c>
      <c r="N50" s="147">
        <v>0</v>
      </c>
      <c r="O50" s="147">
        <v>0.92601</v>
      </c>
      <c r="P50" s="147">
        <v>6341.71132</v>
      </c>
      <c r="Q50" s="147">
        <v>0</v>
      </c>
      <c r="R50" s="148">
        <v>6341.71132</v>
      </c>
    </row>
    <row r="51" spans="1:18" ht="13.5">
      <c r="A51" s="144"/>
      <c r="B51" s="144"/>
      <c r="C51" s="140" t="s">
        <v>127</v>
      </c>
      <c r="D51" s="140" t="s">
        <v>128</v>
      </c>
      <c r="E51" s="140">
        <v>76</v>
      </c>
      <c r="F51" s="141">
        <v>20.15551</v>
      </c>
      <c r="G51" s="142">
        <v>0</v>
      </c>
      <c r="H51" s="142">
        <v>20.15551</v>
      </c>
      <c r="I51" s="142">
        <v>881.47667</v>
      </c>
      <c r="J51" s="142">
        <v>22.9611</v>
      </c>
      <c r="K51" s="142">
        <v>904.43777</v>
      </c>
      <c r="L51" s="142">
        <v>227.8502</v>
      </c>
      <c r="M51" s="142">
        <v>0.43333999999999995</v>
      </c>
      <c r="N51" s="142">
        <v>228.28354000000002</v>
      </c>
      <c r="O51" s="142">
        <v>1152.87682</v>
      </c>
      <c r="P51" s="142">
        <v>29054.327940000003</v>
      </c>
      <c r="Q51" s="142">
        <v>0</v>
      </c>
      <c r="R51" s="143">
        <v>29054.327940000003</v>
      </c>
    </row>
    <row r="52" spans="1:18" ht="13.5">
      <c r="A52" s="144"/>
      <c r="B52" s="144"/>
      <c r="C52" s="144"/>
      <c r="D52" s="144"/>
      <c r="E52" s="145">
        <v>265</v>
      </c>
      <c r="F52" s="146">
        <v>5E-05</v>
      </c>
      <c r="G52" s="147">
        <v>0</v>
      </c>
      <c r="H52" s="147">
        <v>5E-05</v>
      </c>
      <c r="I52" s="147">
        <v>0.07531</v>
      </c>
      <c r="J52" s="147">
        <v>0</v>
      </c>
      <c r="K52" s="147">
        <v>0.07531</v>
      </c>
      <c r="L52" s="147">
        <v>0</v>
      </c>
      <c r="M52" s="147">
        <v>0</v>
      </c>
      <c r="N52" s="147">
        <v>0</v>
      </c>
      <c r="O52" s="147">
        <v>0.07536</v>
      </c>
      <c r="P52" s="147">
        <v>3745.60227</v>
      </c>
      <c r="Q52" s="147">
        <v>0</v>
      </c>
      <c r="R52" s="148">
        <v>3745.60227</v>
      </c>
    </row>
    <row r="53" spans="1:18" ht="13.5">
      <c r="A53" s="144"/>
      <c r="B53" s="140" t="s">
        <v>12</v>
      </c>
      <c r="C53" s="140" t="s">
        <v>129</v>
      </c>
      <c r="D53" s="140" t="s">
        <v>130</v>
      </c>
      <c r="E53" s="140">
        <v>26</v>
      </c>
      <c r="F53" s="141">
        <v>4.68714</v>
      </c>
      <c r="G53" s="142">
        <v>0</v>
      </c>
      <c r="H53" s="142">
        <v>4.68714</v>
      </c>
      <c r="I53" s="142">
        <v>1052.87268</v>
      </c>
      <c r="J53" s="142">
        <v>22.410970000000002</v>
      </c>
      <c r="K53" s="142">
        <v>1075.2836499999999</v>
      </c>
      <c r="L53" s="142">
        <v>875.4821800000001</v>
      </c>
      <c r="M53" s="142">
        <v>8.33846</v>
      </c>
      <c r="N53" s="142">
        <v>883.82064</v>
      </c>
      <c r="O53" s="142">
        <v>1963.79143</v>
      </c>
      <c r="P53" s="142">
        <v>33841.661439999996</v>
      </c>
      <c r="Q53" s="142">
        <v>0</v>
      </c>
      <c r="R53" s="143">
        <v>33841.661439999996</v>
      </c>
    </row>
    <row r="54" spans="1:18" ht="13.5">
      <c r="A54" s="144"/>
      <c r="B54" s="144"/>
      <c r="C54" s="144"/>
      <c r="D54" s="144"/>
      <c r="E54" s="145">
        <v>315</v>
      </c>
      <c r="F54" s="146">
        <v>0.01934</v>
      </c>
      <c r="G54" s="147">
        <v>0</v>
      </c>
      <c r="H54" s="147">
        <v>0.01934</v>
      </c>
      <c r="I54" s="147">
        <v>0</v>
      </c>
      <c r="J54" s="147">
        <v>0</v>
      </c>
      <c r="K54" s="147">
        <v>0</v>
      </c>
      <c r="L54" s="147">
        <v>0</v>
      </c>
      <c r="M54" s="147">
        <v>0</v>
      </c>
      <c r="N54" s="147">
        <v>0</v>
      </c>
      <c r="O54" s="147">
        <v>0.01934</v>
      </c>
      <c r="P54" s="147">
        <v>3409.89319</v>
      </c>
      <c r="Q54" s="147">
        <v>0</v>
      </c>
      <c r="R54" s="148">
        <v>3409.89319</v>
      </c>
    </row>
    <row r="55" spans="1:18" ht="13.5">
      <c r="A55" s="144"/>
      <c r="B55" s="144"/>
      <c r="C55" s="144"/>
      <c r="D55" s="144"/>
      <c r="E55" s="145">
        <v>329</v>
      </c>
      <c r="F55" s="146">
        <v>0.00103</v>
      </c>
      <c r="G55" s="147">
        <v>0</v>
      </c>
      <c r="H55" s="147">
        <v>0.00103</v>
      </c>
      <c r="I55" s="147">
        <v>0.28704</v>
      </c>
      <c r="J55" s="147">
        <v>0</v>
      </c>
      <c r="K55" s="147">
        <v>0.28704</v>
      </c>
      <c r="L55" s="147">
        <v>0</v>
      </c>
      <c r="M55" s="147">
        <v>0</v>
      </c>
      <c r="N55" s="147">
        <v>0</v>
      </c>
      <c r="O55" s="147">
        <v>0.28807</v>
      </c>
      <c r="P55" s="147">
        <v>4263.67458</v>
      </c>
      <c r="Q55" s="147">
        <v>0</v>
      </c>
      <c r="R55" s="148">
        <v>4263.67458</v>
      </c>
    </row>
    <row r="56" spans="1:18" ht="13.5">
      <c r="A56" s="144"/>
      <c r="B56" s="144"/>
      <c r="C56" s="144"/>
      <c r="D56" s="140" t="s">
        <v>131</v>
      </c>
      <c r="E56" s="140">
        <v>377</v>
      </c>
      <c r="F56" s="141">
        <v>0.0004</v>
      </c>
      <c r="G56" s="142">
        <v>0</v>
      </c>
      <c r="H56" s="142">
        <v>0.0004</v>
      </c>
      <c r="I56" s="142">
        <v>70.95075</v>
      </c>
      <c r="J56" s="142">
        <v>0.1392</v>
      </c>
      <c r="K56" s="142">
        <v>71.08995</v>
      </c>
      <c r="L56" s="142">
        <v>0.00264</v>
      </c>
      <c r="M56" s="142">
        <v>0</v>
      </c>
      <c r="N56" s="142">
        <v>0.00264</v>
      </c>
      <c r="O56" s="142">
        <v>71.09299</v>
      </c>
      <c r="P56" s="142">
        <v>2505.53759</v>
      </c>
      <c r="Q56" s="142">
        <v>0</v>
      </c>
      <c r="R56" s="143">
        <v>2505.53759</v>
      </c>
    </row>
    <row r="57" spans="1:18" ht="13.5">
      <c r="A57" s="144"/>
      <c r="B57" s="144"/>
      <c r="C57" s="140" t="s">
        <v>12</v>
      </c>
      <c r="D57" s="140" t="s">
        <v>12</v>
      </c>
      <c r="E57" s="140">
        <v>9</v>
      </c>
      <c r="F57" s="141">
        <v>25.37347</v>
      </c>
      <c r="G57" s="142">
        <v>0</v>
      </c>
      <c r="H57" s="142">
        <v>25.37347</v>
      </c>
      <c r="I57" s="142">
        <v>1462.3783600000002</v>
      </c>
      <c r="J57" s="142">
        <v>13.04923</v>
      </c>
      <c r="K57" s="142">
        <v>1475.42759</v>
      </c>
      <c r="L57" s="142">
        <v>1057.87728</v>
      </c>
      <c r="M57" s="142">
        <v>4.872229999999999</v>
      </c>
      <c r="N57" s="142">
        <v>1062.74951</v>
      </c>
      <c r="O57" s="142">
        <v>2563.55057</v>
      </c>
      <c r="P57" s="142">
        <v>47461.11028</v>
      </c>
      <c r="Q57" s="142">
        <v>0</v>
      </c>
      <c r="R57" s="143">
        <v>47461.11028</v>
      </c>
    </row>
    <row r="58" spans="1:18" ht="13.5">
      <c r="A58" s="144"/>
      <c r="B58" s="144"/>
      <c r="C58" s="144"/>
      <c r="D58" s="144"/>
      <c r="E58" s="145">
        <v>281</v>
      </c>
      <c r="F58" s="146">
        <v>0.00016</v>
      </c>
      <c r="G58" s="147">
        <v>0</v>
      </c>
      <c r="H58" s="147">
        <v>0.00016</v>
      </c>
      <c r="I58" s="147">
        <v>0.00235</v>
      </c>
      <c r="J58" s="147">
        <v>0</v>
      </c>
      <c r="K58" s="147">
        <v>0.00235</v>
      </c>
      <c r="L58" s="147">
        <v>0</v>
      </c>
      <c r="M58" s="147">
        <v>0</v>
      </c>
      <c r="N58" s="147">
        <v>0</v>
      </c>
      <c r="O58" s="147">
        <v>0.0025099999999999996</v>
      </c>
      <c r="P58" s="147">
        <v>4446.773</v>
      </c>
      <c r="Q58" s="147">
        <v>0</v>
      </c>
      <c r="R58" s="148">
        <v>4446.773</v>
      </c>
    </row>
    <row r="59" spans="1:18" ht="13.5">
      <c r="A59" s="144"/>
      <c r="B59" s="144"/>
      <c r="C59" s="144"/>
      <c r="D59" s="144"/>
      <c r="E59" s="145">
        <v>376</v>
      </c>
      <c r="F59" s="146">
        <v>0</v>
      </c>
      <c r="G59" s="147">
        <v>0</v>
      </c>
      <c r="H59" s="147">
        <v>0</v>
      </c>
      <c r="I59" s="147">
        <v>106.50058</v>
      </c>
      <c r="J59" s="147">
        <v>0</v>
      </c>
      <c r="K59" s="147">
        <v>106.50058</v>
      </c>
      <c r="L59" s="147">
        <v>0</v>
      </c>
      <c r="M59" s="147">
        <v>0</v>
      </c>
      <c r="N59" s="147">
        <v>0</v>
      </c>
      <c r="O59" s="147">
        <v>106.50058</v>
      </c>
      <c r="P59" s="147">
        <v>2759.5548599999997</v>
      </c>
      <c r="Q59" s="147">
        <v>0</v>
      </c>
      <c r="R59" s="148">
        <v>2759.5548599999997</v>
      </c>
    </row>
    <row r="60" spans="1:18" ht="13.5">
      <c r="A60" s="144"/>
      <c r="B60" s="144"/>
      <c r="C60" s="140" t="s">
        <v>132</v>
      </c>
      <c r="D60" s="140" t="s">
        <v>132</v>
      </c>
      <c r="E60" s="140">
        <v>225</v>
      </c>
      <c r="F60" s="141">
        <v>0.00023999999999999998</v>
      </c>
      <c r="G60" s="142">
        <v>0</v>
      </c>
      <c r="H60" s="142">
        <v>0.00023999999999999998</v>
      </c>
      <c r="I60" s="142">
        <v>950.4125600000001</v>
      </c>
      <c r="J60" s="142">
        <v>154.38647</v>
      </c>
      <c r="K60" s="142">
        <v>1104.7990300000001</v>
      </c>
      <c r="L60" s="142">
        <v>591.1064200000001</v>
      </c>
      <c r="M60" s="142">
        <v>49.53604</v>
      </c>
      <c r="N60" s="142">
        <v>640.6424599999999</v>
      </c>
      <c r="O60" s="142">
        <v>1745.44173</v>
      </c>
      <c r="P60" s="142">
        <v>14003.14911</v>
      </c>
      <c r="Q60" s="142">
        <v>0</v>
      </c>
      <c r="R60" s="143">
        <v>14003.14911</v>
      </c>
    </row>
    <row r="61" spans="1:18" ht="13.5">
      <c r="A61" s="144"/>
      <c r="B61" s="144"/>
      <c r="C61" s="144"/>
      <c r="D61" s="144"/>
      <c r="E61" s="145">
        <v>282</v>
      </c>
      <c r="F61" s="146">
        <v>0.0034</v>
      </c>
      <c r="G61" s="147">
        <v>0</v>
      </c>
      <c r="H61" s="147">
        <v>0.0034</v>
      </c>
      <c r="I61" s="147">
        <v>0.0023</v>
      </c>
      <c r="J61" s="147">
        <v>0</v>
      </c>
      <c r="K61" s="147">
        <v>0.0023</v>
      </c>
      <c r="L61" s="147">
        <v>0</v>
      </c>
      <c r="M61" s="147">
        <v>0</v>
      </c>
      <c r="N61" s="147">
        <v>0</v>
      </c>
      <c r="O61" s="147">
        <v>0.0057</v>
      </c>
      <c r="P61" s="147">
        <v>2273.08929</v>
      </c>
      <c r="Q61" s="147">
        <v>0</v>
      </c>
      <c r="R61" s="148">
        <v>2273.08929</v>
      </c>
    </row>
    <row r="62" spans="1:18" ht="13.5">
      <c r="A62" s="144"/>
      <c r="B62" s="144"/>
      <c r="C62" s="140" t="s">
        <v>133</v>
      </c>
      <c r="D62" s="140" t="s">
        <v>133</v>
      </c>
      <c r="E62" s="140">
        <v>33</v>
      </c>
      <c r="F62" s="141">
        <v>0.14499</v>
      </c>
      <c r="G62" s="142">
        <v>0</v>
      </c>
      <c r="H62" s="142">
        <v>0.14499</v>
      </c>
      <c r="I62" s="142">
        <v>1128.48427</v>
      </c>
      <c r="J62" s="142">
        <v>31.873990000000003</v>
      </c>
      <c r="K62" s="142">
        <v>1160.35826</v>
      </c>
      <c r="L62" s="142">
        <v>404.02223</v>
      </c>
      <c r="M62" s="142">
        <v>33.94314</v>
      </c>
      <c r="N62" s="142">
        <v>437.96537</v>
      </c>
      <c r="O62" s="142">
        <v>1598.46862</v>
      </c>
      <c r="P62" s="142">
        <v>28659.27843</v>
      </c>
      <c r="Q62" s="142">
        <v>0</v>
      </c>
      <c r="R62" s="143">
        <v>28659.27843</v>
      </c>
    </row>
    <row r="63" spans="1:18" ht="13.5">
      <c r="A63" s="144"/>
      <c r="B63" s="144"/>
      <c r="C63" s="144"/>
      <c r="D63" s="144"/>
      <c r="E63" s="145">
        <v>294</v>
      </c>
      <c r="F63" s="146">
        <v>0.0002</v>
      </c>
      <c r="G63" s="147">
        <v>0</v>
      </c>
      <c r="H63" s="147">
        <v>0.0002</v>
      </c>
      <c r="I63" s="147">
        <v>0.03644</v>
      </c>
      <c r="J63" s="147">
        <v>0</v>
      </c>
      <c r="K63" s="147">
        <v>0.03644</v>
      </c>
      <c r="L63" s="147">
        <v>0</v>
      </c>
      <c r="M63" s="147">
        <v>0</v>
      </c>
      <c r="N63" s="147">
        <v>0</v>
      </c>
      <c r="O63" s="147">
        <v>0.03664</v>
      </c>
      <c r="P63" s="147">
        <v>3642.03954</v>
      </c>
      <c r="Q63" s="147">
        <v>0</v>
      </c>
      <c r="R63" s="148">
        <v>3642.03954</v>
      </c>
    </row>
    <row r="64" spans="1:18" ht="13.5">
      <c r="A64" s="144"/>
      <c r="B64" s="140" t="s">
        <v>134</v>
      </c>
      <c r="C64" s="140" t="s">
        <v>135</v>
      </c>
      <c r="D64" s="140" t="s">
        <v>135</v>
      </c>
      <c r="E64" s="140">
        <v>218</v>
      </c>
      <c r="F64" s="141">
        <v>72.60025</v>
      </c>
      <c r="G64" s="142">
        <v>0</v>
      </c>
      <c r="H64" s="142">
        <v>72.60025</v>
      </c>
      <c r="I64" s="142">
        <v>422.54791</v>
      </c>
      <c r="J64" s="142">
        <v>0.19732</v>
      </c>
      <c r="K64" s="142">
        <v>422.74523</v>
      </c>
      <c r="L64" s="142">
        <v>137.42535999999998</v>
      </c>
      <c r="M64" s="142">
        <v>0</v>
      </c>
      <c r="N64" s="142">
        <v>137.42535999999998</v>
      </c>
      <c r="O64" s="142">
        <v>632.77084</v>
      </c>
      <c r="P64" s="142">
        <v>28648.84875</v>
      </c>
      <c r="Q64" s="142">
        <v>0</v>
      </c>
      <c r="R64" s="143">
        <v>28648.84875</v>
      </c>
    </row>
    <row r="65" spans="1:18" ht="13.5">
      <c r="A65" s="144"/>
      <c r="B65" s="144"/>
      <c r="C65" s="144"/>
      <c r="D65" s="144"/>
      <c r="E65" s="145">
        <v>249</v>
      </c>
      <c r="F65" s="146">
        <v>0.293</v>
      </c>
      <c r="G65" s="147">
        <v>0</v>
      </c>
      <c r="H65" s="147">
        <v>0.293</v>
      </c>
      <c r="I65" s="147">
        <v>0.06135</v>
      </c>
      <c r="J65" s="147">
        <v>0</v>
      </c>
      <c r="K65" s="147">
        <v>0.06135</v>
      </c>
      <c r="L65" s="147">
        <v>0</v>
      </c>
      <c r="M65" s="147">
        <v>0</v>
      </c>
      <c r="N65" s="147">
        <v>0</v>
      </c>
      <c r="O65" s="147">
        <v>0.35435</v>
      </c>
      <c r="P65" s="147">
        <v>3467.5090800000003</v>
      </c>
      <c r="Q65" s="147">
        <v>0</v>
      </c>
      <c r="R65" s="148">
        <v>3467.5090800000003</v>
      </c>
    </row>
    <row r="66" spans="1:18" ht="13.5">
      <c r="A66" s="144"/>
      <c r="B66" s="144"/>
      <c r="C66" s="144"/>
      <c r="D66" s="140" t="s">
        <v>136</v>
      </c>
      <c r="E66" s="140">
        <v>355</v>
      </c>
      <c r="F66" s="141">
        <v>65.22480999999999</v>
      </c>
      <c r="G66" s="142">
        <v>0</v>
      </c>
      <c r="H66" s="142">
        <v>65.22480999999999</v>
      </c>
      <c r="I66" s="142">
        <v>0.03</v>
      </c>
      <c r="J66" s="142">
        <v>0</v>
      </c>
      <c r="K66" s="142">
        <v>0.03</v>
      </c>
      <c r="L66" s="142">
        <v>0</v>
      </c>
      <c r="M66" s="142">
        <v>0</v>
      </c>
      <c r="N66" s="142">
        <v>0</v>
      </c>
      <c r="O66" s="142">
        <v>65.25480999999999</v>
      </c>
      <c r="P66" s="142">
        <v>15054.28091</v>
      </c>
      <c r="Q66" s="142">
        <v>0</v>
      </c>
      <c r="R66" s="143">
        <v>15054.28091</v>
      </c>
    </row>
    <row r="67" spans="1:18" ht="13.5">
      <c r="A67" s="144"/>
      <c r="B67" s="144"/>
      <c r="C67" s="140" t="s">
        <v>137</v>
      </c>
      <c r="D67" s="140" t="s">
        <v>138</v>
      </c>
      <c r="E67" s="140">
        <v>221</v>
      </c>
      <c r="F67" s="141">
        <v>0.8082</v>
      </c>
      <c r="G67" s="142">
        <v>0</v>
      </c>
      <c r="H67" s="142">
        <v>0.8082</v>
      </c>
      <c r="I67" s="142">
        <v>1084.47696</v>
      </c>
      <c r="J67" s="142">
        <v>162.07506</v>
      </c>
      <c r="K67" s="142">
        <v>1246.55202</v>
      </c>
      <c r="L67" s="142">
        <v>531.55063</v>
      </c>
      <c r="M67" s="142">
        <v>106.40253</v>
      </c>
      <c r="N67" s="142">
        <v>637.95316</v>
      </c>
      <c r="O67" s="142">
        <v>1885.3133799999998</v>
      </c>
      <c r="P67" s="142">
        <v>38613.00731</v>
      </c>
      <c r="Q67" s="142">
        <v>0</v>
      </c>
      <c r="R67" s="143">
        <v>38613.00731</v>
      </c>
    </row>
    <row r="68" spans="1:18" ht="13.5">
      <c r="A68" s="144"/>
      <c r="B68" s="144"/>
      <c r="C68" s="144"/>
      <c r="D68" s="144"/>
      <c r="E68" s="145">
        <v>374</v>
      </c>
      <c r="F68" s="146">
        <v>0</v>
      </c>
      <c r="G68" s="147">
        <v>0</v>
      </c>
      <c r="H68" s="147">
        <v>0</v>
      </c>
      <c r="I68" s="147">
        <v>199.74510999999998</v>
      </c>
      <c r="J68" s="147">
        <v>3.44372</v>
      </c>
      <c r="K68" s="147">
        <v>203.18883</v>
      </c>
      <c r="L68" s="147">
        <v>17</v>
      </c>
      <c r="M68" s="147">
        <v>0</v>
      </c>
      <c r="N68" s="147">
        <v>17</v>
      </c>
      <c r="O68" s="147">
        <v>220.18883</v>
      </c>
      <c r="P68" s="147">
        <v>8300.82365</v>
      </c>
      <c r="Q68" s="147">
        <v>0</v>
      </c>
      <c r="R68" s="148">
        <v>8300.82365</v>
      </c>
    </row>
    <row r="69" spans="1:18" ht="13.5">
      <c r="A69" s="144"/>
      <c r="B69" s="144"/>
      <c r="C69" s="144"/>
      <c r="D69" s="140" t="s">
        <v>137</v>
      </c>
      <c r="E69" s="140">
        <v>18</v>
      </c>
      <c r="F69" s="141">
        <v>0.26197000000000004</v>
      </c>
      <c r="G69" s="142">
        <v>0</v>
      </c>
      <c r="H69" s="142">
        <v>0.26197000000000004</v>
      </c>
      <c r="I69" s="142">
        <v>1839.07228</v>
      </c>
      <c r="J69" s="142">
        <v>171.77286999999998</v>
      </c>
      <c r="K69" s="142">
        <v>2010.8451499999999</v>
      </c>
      <c r="L69" s="142">
        <v>6285.09472</v>
      </c>
      <c r="M69" s="142">
        <v>766.6409100000001</v>
      </c>
      <c r="N69" s="142">
        <v>7051.73563</v>
      </c>
      <c r="O69" s="142">
        <v>9062.84275</v>
      </c>
      <c r="P69" s="142">
        <v>62813.15973</v>
      </c>
      <c r="Q69" s="142">
        <v>15.18458</v>
      </c>
      <c r="R69" s="143">
        <v>62828.34431</v>
      </c>
    </row>
    <row r="70" spans="1:18" ht="13.5">
      <c r="A70" s="144"/>
      <c r="B70" s="144"/>
      <c r="C70" s="144"/>
      <c r="D70" s="144"/>
      <c r="E70" s="145">
        <v>283</v>
      </c>
      <c r="F70" s="146">
        <v>0.01413</v>
      </c>
      <c r="G70" s="147">
        <v>0</v>
      </c>
      <c r="H70" s="147">
        <v>0.01413</v>
      </c>
      <c r="I70" s="147">
        <v>0.19936</v>
      </c>
      <c r="J70" s="147">
        <v>0</v>
      </c>
      <c r="K70" s="147">
        <v>0.19936</v>
      </c>
      <c r="L70" s="147">
        <v>0</v>
      </c>
      <c r="M70" s="147">
        <v>0</v>
      </c>
      <c r="N70" s="147">
        <v>0</v>
      </c>
      <c r="O70" s="147">
        <v>0.21349</v>
      </c>
      <c r="P70" s="147">
        <v>5656.53415</v>
      </c>
      <c r="Q70" s="147">
        <v>0</v>
      </c>
      <c r="R70" s="148">
        <v>5656.53415</v>
      </c>
    </row>
    <row r="71" spans="1:18" ht="13.5">
      <c r="A71" s="144"/>
      <c r="B71" s="144"/>
      <c r="C71" s="144"/>
      <c r="D71" s="144"/>
      <c r="E71" s="145">
        <v>307</v>
      </c>
      <c r="F71" s="146">
        <v>0.1182</v>
      </c>
      <c r="G71" s="147">
        <v>0</v>
      </c>
      <c r="H71" s="147">
        <v>0.1182</v>
      </c>
      <c r="I71" s="147">
        <v>0.05672</v>
      </c>
      <c r="J71" s="147">
        <v>0</v>
      </c>
      <c r="K71" s="147">
        <v>0.05672</v>
      </c>
      <c r="L71" s="147">
        <v>0</v>
      </c>
      <c r="M71" s="147">
        <v>0</v>
      </c>
      <c r="N71" s="147">
        <v>0</v>
      </c>
      <c r="O71" s="147">
        <v>0.17492</v>
      </c>
      <c r="P71" s="147">
        <v>4868.64971</v>
      </c>
      <c r="Q71" s="147">
        <v>0</v>
      </c>
      <c r="R71" s="148">
        <v>4868.64971</v>
      </c>
    </row>
    <row r="72" spans="1:18" ht="13.5">
      <c r="A72" s="144"/>
      <c r="B72" s="144"/>
      <c r="C72" s="144"/>
      <c r="D72" s="144"/>
      <c r="E72" s="145">
        <v>316</v>
      </c>
      <c r="F72" s="146">
        <v>0.00421</v>
      </c>
      <c r="G72" s="147">
        <v>0</v>
      </c>
      <c r="H72" s="147">
        <v>0.00421</v>
      </c>
      <c r="I72" s="147">
        <v>3.91732</v>
      </c>
      <c r="J72" s="147">
        <v>0</v>
      </c>
      <c r="K72" s="147">
        <v>3.91732</v>
      </c>
      <c r="L72" s="147">
        <v>0</v>
      </c>
      <c r="M72" s="147">
        <v>0</v>
      </c>
      <c r="N72" s="147">
        <v>0</v>
      </c>
      <c r="O72" s="147">
        <v>3.92153</v>
      </c>
      <c r="P72" s="147">
        <v>3689.05818</v>
      </c>
      <c r="Q72" s="147">
        <v>0</v>
      </c>
      <c r="R72" s="148">
        <v>3689.05818</v>
      </c>
    </row>
    <row r="73" spans="1:18" ht="13.5">
      <c r="A73" s="144"/>
      <c r="B73" s="144"/>
      <c r="C73" s="140" t="s">
        <v>139</v>
      </c>
      <c r="D73" s="140" t="s">
        <v>139</v>
      </c>
      <c r="E73" s="140">
        <v>234</v>
      </c>
      <c r="F73" s="141">
        <v>0.99034</v>
      </c>
      <c r="G73" s="142">
        <v>0</v>
      </c>
      <c r="H73" s="142">
        <v>0.99034</v>
      </c>
      <c r="I73" s="142">
        <v>540.6811</v>
      </c>
      <c r="J73" s="142">
        <v>1.29472</v>
      </c>
      <c r="K73" s="142">
        <v>541.97582</v>
      </c>
      <c r="L73" s="142">
        <v>2347.44411</v>
      </c>
      <c r="M73" s="142">
        <v>0</v>
      </c>
      <c r="N73" s="142">
        <v>2347.44411</v>
      </c>
      <c r="O73" s="142">
        <v>2890.41027</v>
      </c>
      <c r="P73" s="142">
        <v>18152.248219999998</v>
      </c>
      <c r="Q73" s="142">
        <v>0</v>
      </c>
      <c r="R73" s="143">
        <v>18152.248219999998</v>
      </c>
    </row>
    <row r="74" spans="1:18" ht="13.5">
      <c r="A74" s="144"/>
      <c r="B74" s="140" t="s">
        <v>14</v>
      </c>
      <c r="C74" s="140" t="s">
        <v>140</v>
      </c>
      <c r="D74" s="140" t="s">
        <v>141</v>
      </c>
      <c r="E74" s="140">
        <v>17</v>
      </c>
      <c r="F74" s="141">
        <v>0.60514</v>
      </c>
      <c r="G74" s="142">
        <v>0</v>
      </c>
      <c r="H74" s="142">
        <v>0.60514</v>
      </c>
      <c r="I74" s="142">
        <v>1391.18954</v>
      </c>
      <c r="J74" s="142">
        <v>56.55055</v>
      </c>
      <c r="K74" s="142">
        <v>1447.74009</v>
      </c>
      <c r="L74" s="142">
        <v>3010.18033</v>
      </c>
      <c r="M74" s="142">
        <v>167.5666</v>
      </c>
      <c r="N74" s="142">
        <v>3177.7469300000002</v>
      </c>
      <c r="O74" s="142">
        <v>4626.09216</v>
      </c>
      <c r="P74" s="142">
        <v>25215.322210000002</v>
      </c>
      <c r="Q74" s="142">
        <v>0</v>
      </c>
      <c r="R74" s="143">
        <v>25215.322210000002</v>
      </c>
    </row>
    <row r="75" spans="1:18" ht="13.5">
      <c r="A75" s="144"/>
      <c r="B75" s="144"/>
      <c r="C75" s="140" t="s">
        <v>142</v>
      </c>
      <c r="D75" s="140" t="s">
        <v>142</v>
      </c>
      <c r="E75" s="140">
        <v>62</v>
      </c>
      <c r="F75" s="141">
        <v>0.006730000000000001</v>
      </c>
      <c r="G75" s="142">
        <v>0</v>
      </c>
      <c r="H75" s="142">
        <v>0.006730000000000001</v>
      </c>
      <c r="I75" s="142">
        <v>748.8108100000001</v>
      </c>
      <c r="J75" s="142">
        <v>4.28571</v>
      </c>
      <c r="K75" s="142">
        <v>753.09652</v>
      </c>
      <c r="L75" s="142">
        <v>1326.12255</v>
      </c>
      <c r="M75" s="142">
        <v>107.04017</v>
      </c>
      <c r="N75" s="142">
        <v>1433.16272</v>
      </c>
      <c r="O75" s="142">
        <v>2186.2659700000004</v>
      </c>
      <c r="P75" s="142">
        <v>23894.96288</v>
      </c>
      <c r="Q75" s="142">
        <v>0</v>
      </c>
      <c r="R75" s="143">
        <v>23894.96288</v>
      </c>
    </row>
    <row r="76" spans="1:18" ht="13.5">
      <c r="A76" s="144"/>
      <c r="B76" s="144"/>
      <c r="C76" s="144"/>
      <c r="D76" s="144"/>
      <c r="E76" s="145">
        <v>330</v>
      </c>
      <c r="F76" s="146">
        <v>0.0055899999999999995</v>
      </c>
      <c r="G76" s="147">
        <v>0</v>
      </c>
      <c r="H76" s="147">
        <v>0.0055899999999999995</v>
      </c>
      <c r="I76" s="147">
        <v>0.02991</v>
      </c>
      <c r="J76" s="147">
        <v>0</v>
      </c>
      <c r="K76" s="147">
        <v>0.02991</v>
      </c>
      <c r="L76" s="147">
        <v>0</v>
      </c>
      <c r="M76" s="147">
        <v>0</v>
      </c>
      <c r="N76" s="147">
        <v>0</v>
      </c>
      <c r="O76" s="147">
        <v>0.0355</v>
      </c>
      <c r="P76" s="147">
        <v>4731.87474</v>
      </c>
      <c r="Q76" s="147">
        <v>0</v>
      </c>
      <c r="R76" s="148">
        <v>4731.87474</v>
      </c>
    </row>
    <row r="77" spans="1:18" ht="13.5">
      <c r="A77" s="144"/>
      <c r="B77" s="144"/>
      <c r="C77" s="140" t="s">
        <v>143</v>
      </c>
      <c r="D77" s="140" t="s">
        <v>144</v>
      </c>
      <c r="E77" s="140">
        <v>212</v>
      </c>
      <c r="F77" s="141">
        <v>0.00101</v>
      </c>
      <c r="G77" s="142">
        <v>0</v>
      </c>
      <c r="H77" s="142">
        <v>0.00101</v>
      </c>
      <c r="I77" s="142">
        <v>814.6550500000001</v>
      </c>
      <c r="J77" s="142">
        <v>34.5063</v>
      </c>
      <c r="K77" s="142">
        <v>849.16135</v>
      </c>
      <c r="L77" s="142">
        <v>685.04154</v>
      </c>
      <c r="M77" s="142">
        <v>0</v>
      </c>
      <c r="N77" s="142">
        <v>685.04154</v>
      </c>
      <c r="O77" s="142">
        <v>1534.2039</v>
      </c>
      <c r="P77" s="142">
        <v>33085.79909</v>
      </c>
      <c r="Q77" s="142">
        <v>0</v>
      </c>
      <c r="R77" s="143">
        <v>33085.79909</v>
      </c>
    </row>
    <row r="78" spans="1:18" ht="13.5">
      <c r="A78" s="144"/>
      <c r="B78" s="144"/>
      <c r="C78" s="144"/>
      <c r="D78" s="144"/>
      <c r="E78" s="145">
        <v>331</v>
      </c>
      <c r="F78" s="146">
        <v>0.053329999999999995</v>
      </c>
      <c r="G78" s="147">
        <v>0</v>
      </c>
      <c r="H78" s="147">
        <v>0.053329999999999995</v>
      </c>
      <c r="I78" s="147">
        <v>0.14614</v>
      </c>
      <c r="J78" s="147">
        <v>0</v>
      </c>
      <c r="K78" s="147">
        <v>0.14614</v>
      </c>
      <c r="L78" s="147">
        <v>0</v>
      </c>
      <c r="M78" s="147">
        <v>0</v>
      </c>
      <c r="N78" s="147">
        <v>0</v>
      </c>
      <c r="O78" s="147">
        <v>0.19947</v>
      </c>
      <c r="P78" s="147">
        <v>4612.04275</v>
      </c>
      <c r="Q78" s="147">
        <v>0</v>
      </c>
      <c r="R78" s="148">
        <v>4612.04275</v>
      </c>
    </row>
    <row r="79" spans="1:18" ht="13.5">
      <c r="A79" s="144"/>
      <c r="B79" s="144"/>
      <c r="C79" s="144"/>
      <c r="D79" s="140" t="s">
        <v>143</v>
      </c>
      <c r="E79" s="140">
        <v>6</v>
      </c>
      <c r="F79" s="141">
        <v>0.24981</v>
      </c>
      <c r="G79" s="142">
        <v>0</v>
      </c>
      <c r="H79" s="142">
        <v>0.24981</v>
      </c>
      <c r="I79" s="142">
        <v>2630.44664</v>
      </c>
      <c r="J79" s="142">
        <v>515.81263</v>
      </c>
      <c r="K79" s="142">
        <v>3146.25927</v>
      </c>
      <c r="L79" s="142">
        <v>7140.58232</v>
      </c>
      <c r="M79" s="142">
        <v>427.23429999999996</v>
      </c>
      <c r="N79" s="142">
        <v>7567.8166200000005</v>
      </c>
      <c r="O79" s="142">
        <v>10714.3257</v>
      </c>
      <c r="P79" s="142">
        <v>63674.743579999995</v>
      </c>
      <c r="Q79" s="142">
        <v>0</v>
      </c>
      <c r="R79" s="143">
        <v>63674.743579999995</v>
      </c>
    </row>
    <row r="80" spans="1:18" ht="13.5">
      <c r="A80" s="144"/>
      <c r="B80" s="144"/>
      <c r="C80" s="144"/>
      <c r="D80" s="144"/>
      <c r="E80" s="145">
        <v>85</v>
      </c>
      <c r="F80" s="146">
        <v>0.57426</v>
      </c>
      <c r="G80" s="147">
        <v>0</v>
      </c>
      <c r="H80" s="147">
        <v>0.57426</v>
      </c>
      <c r="I80" s="147">
        <v>1276.80843</v>
      </c>
      <c r="J80" s="147">
        <v>33.12732</v>
      </c>
      <c r="K80" s="147">
        <v>1309.93575</v>
      </c>
      <c r="L80" s="147">
        <v>1458.32761</v>
      </c>
      <c r="M80" s="147">
        <v>104.17689</v>
      </c>
      <c r="N80" s="147">
        <v>1562.5045</v>
      </c>
      <c r="O80" s="147">
        <v>2873.01451</v>
      </c>
      <c r="P80" s="147">
        <v>31254.375780000002</v>
      </c>
      <c r="Q80" s="147">
        <v>0</v>
      </c>
      <c r="R80" s="148">
        <v>31254.375780000002</v>
      </c>
    </row>
    <row r="81" spans="1:18" ht="13.5">
      <c r="A81" s="144"/>
      <c r="B81" s="144"/>
      <c r="C81" s="144"/>
      <c r="D81" s="144"/>
      <c r="E81" s="145">
        <v>226</v>
      </c>
      <c r="F81" s="146">
        <v>0.00014000000000000001</v>
      </c>
      <c r="G81" s="147">
        <v>0</v>
      </c>
      <c r="H81" s="147">
        <v>0.00014000000000000001</v>
      </c>
      <c r="I81" s="147">
        <v>1083.14852</v>
      </c>
      <c r="J81" s="147">
        <v>27.159290000000002</v>
      </c>
      <c r="K81" s="147">
        <v>1110.30781</v>
      </c>
      <c r="L81" s="147">
        <v>1012.7474</v>
      </c>
      <c r="M81" s="147">
        <v>15.8758</v>
      </c>
      <c r="N81" s="147">
        <v>1028.6232</v>
      </c>
      <c r="O81" s="147">
        <v>2138.93115</v>
      </c>
      <c r="P81" s="147">
        <v>34561.131420000005</v>
      </c>
      <c r="Q81" s="147">
        <v>0</v>
      </c>
      <c r="R81" s="148">
        <v>34561.131420000005</v>
      </c>
    </row>
    <row r="82" spans="1:18" ht="13.5">
      <c r="A82" s="144"/>
      <c r="B82" s="144"/>
      <c r="C82" s="144"/>
      <c r="D82" s="144"/>
      <c r="E82" s="145">
        <v>250</v>
      </c>
      <c r="F82" s="146">
        <v>0.8181</v>
      </c>
      <c r="G82" s="147">
        <v>0</v>
      </c>
      <c r="H82" s="147">
        <v>0.8181</v>
      </c>
      <c r="I82" s="147">
        <v>0.00359</v>
      </c>
      <c r="J82" s="147">
        <v>0</v>
      </c>
      <c r="K82" s="147">
        <v>0.00359</v>
      </c>
      <c r="L82" s="147">
        <v>0</v>
      </c>
      <c r="M82" s="147">
        <v>0</v>
      </c>
      <c r="N82" s="147">
        <v>0</v>
      </c>
      <c r="O82" s="147">
        <v>0.82169</v>
      </c>
      <c r="P82" s="147">
        <v>2665.88114</v>
      </c>
      <c r="Q82" s="147">
        <v>0</v>
      </c>
      <c r="R82" s="148">
        <v>2665.88114</v>
      </c>
    </row>
    <row r="83" spans="1:18" ht="13.5">
      <c r="A83" s="144"/>
      <c r="B83" s="144"/>
      <c r="C83" s="144"/>
      <c r="D83" s="144"/>
      <c r="E83" s="145">
        <v>284</v>
      </c>
      <c r="F83" s="146">
        <v>4E-05</v>
      </c>
      <c r="G83" s="147">
        <v>0</v>
      </c>
      <c r="H83" s="147">
        <v>4E-05</v>
      </c>
      <c r="I83" s="147">
        <v>0.00068</v>
      </c>
      <c r="J83" s="147">
        <v>0</v>
      </c>
      <c r="K83" s="147">
        <v>0.00068</v>
      </c>
      <c r="L83" s="147">
        <v>0</v>
      </c>
      <c r="M83" s="147">
        <v>0</v>
      </c>
      <c r="N83" s="147">
        <v>0</v>
      </c>
      <c r="O83" s="147">
        <v>0.0007199999999999999</v>
      </c>
      <c r="P83" s="147">
        <v>7012.84011</v>
      </c>
      <c r="Q83" s="147">
        <v>0</v>
      </c>
      <c r="R83" s="148">
        <v>7012.84011</v>
      </c>
    </row>
    <row r="84" spans="1:18" ht="13.5">
      <c r="A84" s="144"/>
      <c r="B84" s="144"/>
      <c r="C84" s="144"/>
      <c r="D84" s="144"/>
      <c r="E84" s="145">
        <v>285</v>
      </c>
      <c r="F84" s="146">
        <v>0.07544</v>
      </c>
      <c r="G84" s="147">
        <v>0</v>
      </c>
      <c r="H84" s="147">
        <v>0.07544</v>
      </c>
      <c r="I84" s="147">
        <v>5.04326</v>
      </c>
      <c r="J84" s="147">
        <v>0</v>
      </c>
      <c r="K84" s="147">
        <v>5.04326</v>
      </c>
      <c r="L84" s="147">
        <v>0</v>
      </c>
      <c r="M84" s="147">
        <v>0</v>
      </c>
      <c r="N84" s="147">
        <v>0</v>
      </c>
      <c r="O84" s="147">
        <v>5.1187</v>
      </c>
      <c r="P84" s="147">
        <v>9713.33906</v>
      </c>
      <c r="Q84" s="147">
        <v>0</v>
      </c>
      <c r="R84" s="148">
        <v>9713.33906</v>
      </c>
    </row>
    <row r="85" spans="1:18" ht="13.5">
      <c r="A85" s="144"/>
      <c r="B85" s="144"/>
      <c r="C85" s="144"/>
      <c r="D85" s="144"/>
      <c r="E85" s="145">
        <v>343</v>
      </c>
      <c r="F85" s="146">
        <v>0.02332</v>
      </c>
      <c r="G85" s="147">
        <v>0</v>
      </c>
      <c r="H85" s="147">
        <v>0.02332</v>
      </c>
      <c r="I85" s="147">
        <v>0.013689999999999999</v>
      </c>
      <c r="J85" s="147">
        <v>0</v>
      </c>
      <c r="K85" s="147">
        <v>0.013689999999999999</v>
      </c>
      <c r="L85" s="147">
        <v>0</v>
      </c>
      <c r="M85" s="147">
        <v>0</v>
      </c>
      <c r="N85" s="147">
        <v>0</v>
      </c>
      <c r="O85" s="147">
        <v>0.03701</v>
      </c>
      <c r="P85" s="147">
        <v>7298.67029</v>
      </c>
      <c r="Q85" s="147">
        <v>0</v>
      </c>
      <c r="R85" s="148">
        <v>7298.67029</v>
      </c>
    </row>
    <row r="86" spans="1:18" ht="13.5">
      <c r="A86" s="144"/>
      <c r="B86" s="144"/>
      <c r="C86" s="144"/>
      <c r="D86" s="144"/>
      <c r="E86" s="145">
        <v>368</v>
      </c>
      <c r="F86" s="146">
        <v>0</v>
      </c>
      <c r="G86" s="147">
        <v>0</v>
      </c>
      <c r="H86" s="147">
        <v>0</v>
      </c>
      <c r="I86" s="147">
        <v>391.9957</v>
      </c>
      <c r="J86" s="147">
        <v>0.8147300000000001</v>
      </c>
      <c r="K86" s="147">
        <v>392.81043</v>
      </c>
      <c r="L86" s="147">
        <v>0</v>
      </c>
      <c r="M86" s="147">
        <v>0</v>
      </c>
      <c r="N86" s="147">
        <v>0</v>
      </c>
      <c r="O86" s="147">
        <v>392.81043</v>
      </c>
      <c r="P86" s="147">
        <v>12227.745939999999</v>
      </c>
      <c r="Q86" s="147">
        <v>0</v>
      </c>
      <c r="R86" s="148">
        <v>12227.745939999999</v>
      </c>
    </row>
    <row r="87" spans="1:18" ht="13.5">
      <c r="A87" s="144"/>
      <c r="B87" s="144"/>
      <c r="C87" s="140" t="s">
        <v>145</v>
      </c>
      <c r="D87" s="140" t="s">
        <v>145</v>
      </c>
      <c r="E87" s="140">
        <v>251</v>
      </c>
      <c r="F87" s="141">
        <v>0.006</v>
      </c>
      <c r="G87" s="142">
        <v>0</v>
      </c>
      <c r="H87" s="142">
        <v>0.006</v>
      </c>
      <c r="I87" s="142">
        <v>0.13547</v>
      </c>
      <c r="J87" s="142">
        <v>0</v>
      </c>
      <c r="K87" s="142">
        <v>0.13547</v>
      </c>
      <c r="L87" s="142">
        <v>0</v>
      </c>
      <c r="M87" s="142">
        <v>0</v>
      </c>
      <c r="N87" s="142">
        <v>0</v>
      </c>
      <c r="O87" s="142">
        <v>0.14147</v>
      </c>
      <c r="P87" s="142">
        <v>3149.15238</v>
      </c>
      <c r="Q87" s="142">
        <v>0</v>
      </c>
      <c r="R87" s="143">
        <v>3149.15238</v>
      </c>
    </row>
    <row r="88" spans="1:18" ht="13.5">
      <c r="A88" s="144"/>
      <c r="B88" s="144"/>
      <c r="C88" s="140" t="s">
        <v>146</v>
      </c>
      <c r="D88" s="140" t="s">
        <v>146</v>
      </c>
      <c r="E88" s="140">
        <v>266</v>
      </c>
      <c r="F88" s="141">
        <v>0.02524</v>
      </c>
      <c r="G88" s="142">
        <v>0</v>
      </c>
      <c r="H88" s="142">
        <v>0.02524</v>
      </c>
      <c r="I88" s="142">
        <v>0</v>
      </c>
      <c r="J88" s="142">
        <v>0</v>
      </c>
      <c r="K88" s="142">
        <v>0</v>
      </c>
      <c r="L88" s="142">
        <v>0</v>
      </c>
      <c r="M88" s="142">
        <v>0</v>
      </c>
      <c r="N88" s="142">
        <v>0</v>
      </c>
      <c r="O88" s="142">
        <v>0.02524</v>
      </c>
      <c r="P88" s="142">
        <v>4437.19678</v>
      </c>
      <c r="Q88" s="142">
        <v>0</v>
      </c>
      <c r="R88" s="143">
        <v>4437.19678</v>
      </c>
    </row>
    <row r="89" spans="1:18" ht="13.5">
      <c r="A89" s="144"/>
      <c r="B89" s="140" t="s">
        <v>15</v>
      </c>
      <c r="C89" s="140" t="s">
        <v>147</v>
      </c>
      <c r="D89" s="140" t="s">
        <v>147</v>
      </c>
      <c r="E89" s="140">
        <v>8</v>
      </c>
      <c r="F89" s="141">
        <v>0.33323</v>
      </c>
      <c r="G89" s="142">
        <v>0</v>
      </c>
      <c r="H89" s="142">
        <v>0.33323</v>
      </c>
      <c r="I89" s="142">
        <v>2719.3634500000003</v>
      </c>
      <c r="J89" s="142">
        <v>71.00938000000001</v>
      </c>
      <c r="K89" s="142">
        <v>2790.3728300000002</v>
      </c>
      <c r="L89" s="142">
        <v>5356.67378</v>
      </c>
      <c r="M89" s="142">
        <v>543.3574699999999</v>
      </c>
      <c r="N89" s="142">
        <v>5900.03125</v>
      </c>
      <c r="O89" s="142">
        <v>8690.73731</v>
      </c>
      <c r="P89" s="142">
        <v>96908.00018</v>
      </c>
      <c r="Q89" s="142">
        <v>7.11823</v>
      </c>
      <c r="R89" s="143">
        <v>96915.11841</v>
      </c>
    </row>
    <row r="90" spans="1:18" ht="13.5">
      <c r="A90" s="144"/>
      <c r="B90" s="144"/>
      <c r="C90" s="144"/>
      <c r="D90" s="144"/>
      <c r="E90" s="145">
        <v>214</v>
      </c>
      <c r="F90" s="146">
        <v>0.0061600000000000005</v>
      </c>
      <c r="G90" s="147">
        <v>0</v>
      </c>
      <c r="H90" s="147">
        <v>0.0061600000000000005</v>
      </c>
      <c r="I90" s="147">
        <v>1038.44858</v>
      </c>
      <c r="J90" s="147">
        <v>5.68914</v>
      </c>
      <c r="K90" s="147">
        <v>1044.13772</v>
      </c>
      <c r="L90" s="147">
        <v>350.20428999999996</v>
      </c>
      <c r="M90" s="147">
        <v>4.074</v>
      </c>
      <c r="N90" s="147">
        <v>354.27828999999997</v>
      </c>
      <c r="O90" s="147">
        <v>1398.4221699999998</v>
      </c>
      <c r="P90" s="147">
        <v>43489.62128</v>
      </c>
      <c r="Q90" s="147">
        <v>0</v>
      </c>
      <c r="R90" s="148">
        <v>43489.62128</v>
      </c>
    </row>
    <row r="91" spans="1:18" ht="13.5">
      <c r="A91" s="144"/>
      <c r="B91" s="144"/>
      <c r="C91" s="144"/>
      <c r="D91" s="144"/>
      <c r="E91" s="145">
        <v>252</v>
      </c>
      <c r="F91" s="146">
        <v>8.999999999999999E-05</v>
      </c>
      <c r="G91" s="147">
        <v>0</v>
      </c>
      <c r="H91" s="147">
        <v>8.999999999999999E-05</v>
      </c>
      <c r="I91" s="147">
        <v>41.1162</v>
      </c>
      <c r="J91" s="147">
        <v>0.44135</v>
      </c>
      <c r="K91" s="147">
        <v>41.557550000000006</v>
      </c>
      <c r="L91" s="147">
        <v>0</v>
      </c>
      <c r="M91" s="147">
        <v>0</v>
      </c>
      <c r="N91" s="147">
        <v>0</v>
      </c>
      <c r="O91" s="147">
        <v>41.55764</v>
      </c>
      <c r="P91" s="147">
        <v>10599.097609999999</v>
      </c>
      <c r="Q91" s="147">
        <v>0</v>
      </c>
      <c r="R91" s="148">
        <v>10599.097609999999</v>
      </c>
    </row>
    <row r="92" spans="1:18" ht="13.5">
      <c r="A92" s="144"/>
      <c r="B92" s="144"/>
      <c r="C92" s="144"/>
      <c r="D92" s="144"/>
      <c r="E92" s="145">
        <v>267</v>
      </c>
      <c r="F92" s="146">
        <v>0.00025</v>
      </c>
      <c r="G92" s="147">
        <v>0</v>
      </c>
      <c r="H92" s="147">
        <v>0.00025</v>
      </c>
      <c r="I92" s="147">
        <v>10.230780000000001</v>
      </c>
      <c r="J92" s="147">
        <v>0</v>
      </c>
      <c r="K92" s="147">
        <v>10.230780000000001</v>
      </c>
      <c r="L92" s="147">
        <v>0</v>
      </c>
      <c r="M92" s="147">
        <v>0</v>
      </c>
      <c r="N92" s="147">
        <v>0</v>
      </c>
      <c r="O92" s="147">
        <v>10.23103</v>
      </c>
      <c r="P92" s="147">
        <v>5660.1567000000005</v>
      </c>
      <c r="Q92" s="147">
        <v>0</v>
      </c>
      <c r="R92" s="148">
        <v>5660.1567000000005</v>
      </c>
    </row>
    <row r="93" spans="1:18" ht="13.5">
      <c r="A93" s="144"/>
      <c r="B93" s="144"/>
      <c r="C93" s="144"/>
      <c r="D93" s="144"/>
      <c r="E93" s="145">
        <v>268</v>
      </c>
      <c r="F93" s="146">
        <v>0.00098</v>
      </c>
      <c r="G93" s="147">
        <v>0</v>
      </c>
      <c r="H93" s="147">
        <v>0.00098</v>
      </c>
      <c r="I93" s="147">
        <v>21.98512</v>
      </c>
      <c r="J93" s="147">
        <v>0</v>
      </c>
      <c r="K93" s="147">
        <v>21.98512</v>
      </c>
      <c r="L93" s="147">
        <v>0</v>
      </c>
      <c r="M93" s="147">
        <v>0</v>
      </c>
      <c r="N93" s="147">
        <v>0</v>
      </c>
      <c r="O93" s="147">
        <v>21.986099999999997</v>
      </c>
      <c r="P93" s="147">
        <v>10983.325359999999</v>
      </c>
      <c r="Q93" s="147">
        <v>0</v>
      </c>
      <c r="R93" s="148">
        <v>10983.325359999999</v>
      </c>
    </row>
    <row r="94" spans="1:18" ht="13.5">
      <c r="A94" s="144"/>
      <c r="B94" s="144"/>
      <c r="C94" s="144"/>
      <c r="D94" s="144"/>
      <c r="E94" s="145">
        <v>354</v>
      </c>
      <c r="F94" s="146">
        <v>1E-05</v>
      </c>
      <c r="G94" s="147">
        <v>0</v>
      </c>
      <c r="H94" s="147">
        <v>1E-05</v>
      </c>
      <c r="I94" s="147">
        <v>0.01062</v>
      </c>
      <c r="J94" s="147">
        <v>0</v>
      </c>
      <c r="K94" s="147">
        <v>0.01062</v>
      </c>
      <c r="L94" s="147">
        <v>0</v>
      </c>
      <c r="M94" s="147">
        <v>0</v>
      </c>
      <c r="N94" s="147">
        <v>0</v>
      </c>
      <c r="O94" s="147">
        <v>0.01063</v>
      </c>
      <c r="P94" s="147">
        <v>543.70138</v>
      </c>
      <c r="Q94" s="147">
        <v>0</v>
      </c>
      <c r="R94" s="148">
        <v>543.70138</v>
      </c>
    </row>
    <row r="95" spans="1:18" ht="13.5">
      <c r="A95" s="144"/>
      <c r="B95" s="144"/>
      <c r="C95" s="144"/>
      <c r="D95" s="144"/>
      <c r="E95" s="145">
        <v>367</v>
      </c>
      <c r="F95" s="146">
        <v>0</v>
      </c>
      <c r="G95" s="147">
        <v>0</v>
      </c>
      <c r="H95" s="147">
        <v>0</v>
      </c>
      <c r="I95" s="147">
        <v>464.788</v>
      </c>
      <c r="J95" s="147">
        <v>0</v>
      </c>
      <c r="K95" s="147">
        <v>464.788</v>
      </c>
      <c r="L95" s="147">
        <v>25</v>
      </c>
      <c r="M95" s="147">
        <v>0</v>
      </c>
      <c r="N95" s="147">
        <v>25</v>
      </c>
      <c r="O95" s="147">
        <v>489.788</v>
      </c>
      <c r="P95" s="147">
        <v>12800.3056</v>
      </c>
      <c r="Q95" s="147">
        <v>0</v>
      </c>
      <c r="R95" s="148">
        <v>12800.3056</v>
      </c>
    </row>
    <row r="96" spans="1:18" ht="13.5">
      <c r="A96" s="144"/>
      <c r="B96" s="144"/>
      <c r="C96" s="144"/>
      <c r="D96" s="140" t="s">
        <v>148</v>
      </c>
      <c r="E96" s="140">
        <v>64</v>
      </c>
      <c r="F96" s="141">
        <v>0.017329999999999998</v>
      </c>
      <c r="G96" s="142">
        <v>0.00034</v>
      </c>
      <c r="H96" s="142">
        <v>0.01767</v>
      </c>
      <c r="I96" s="142">
        <v>872.67827</v>
      </c>
      <c r="J96" s="142">
        <v>33.13826</v>
      </c>
      <c r="K96" s="142">
        <v>905.8165300000001</v>
      </c>
      <c r="L96" s="142">
        <v>826.8625999999999</v>
      </c>
      <c r="M96" s="142">
        <v>0</v>
      </c>
      <c r="N96" s="142">
        <v>826.8625999999999</v>
      </c>
      <c r="O96" s="142">
        <v>1732.6968</v>
      </c>
      <c r="P96" s="142">
        <v>34670.2395</v>
      </c>
      <c r="Q96" s="142">
        <v>0</v>
      </c>
      <c r="R96" s="143">
        <v>34670.2395</v>
      </c>
    </row>
    <row r="97" spans="1:18" ht="13.5">
      <c r="A97" s="144"/>
      <c r="B97" s="144"/>
      <c r="C97" s="140" t="s">
        <v>15</v>
      </c>
      <c r="D97" s="140" t="s">
        <v>15</v>
      </c>
      <c r="E97" s="140">
        <v>245</v>
      </c>
      <c r="F97" s="141">
        <v>5E-05</v>
      </c>
      <c r="G97" s="142">
        <v>0</v>
      </c>
      <c r="H97" s="142">
        <v>5E-05</v>
      </c>
      <c r="I97" s="142">
        <v>0</v>
      </c>
      <c r="J97" s="142">
        <v>0</v>
      </c>
      <c r="K97" s="142">
        <v>0</v>
      </c>
      <c r="L97" s="142">
        <v>0</v>
      </c>
      <c r="M97" s="142">
        <v>0</v>
      </c>
      <c r="N97" s="142">
        <v>0</v>
      </c>
      <c r="O97" s="142">
        <v>5E-05</v>
      </c>
      <c r="P97" s="142">
        <v>1190.56664</v>
      </c>
      <c r="Q97" s="142">
        <v>0</v>
      </c>
      <c r="R97" s="143">
        <v>1190.56664</v>
      </c>
    </row>
    <row r="98" spans="1:18" ht="13.5">
      <c r="A98" s="144"/>
      <c r="B98" s="144"/>
      <c r="C98" s="144"/>
      <c r="D98" s="144"/>
      <c r="E98" s="145">
        <v>308</v>
      </c>
      <c r="F98" s="146">
        <v>0.00404</v>
      </c>
      <c r="G98" s="147">
        <v>0</v>
      </c>
      <c r="H98" s="147">
        <v>0.00404</v>
      </c>
      <c r="I98" s="147">
        <v>1.0593299999999999</v>
      </c>
      <c r="J98" s="147">
        <v>0</v>
      </c>
      <c r="K98" s="147">
        <v>1.0593299999999999</v>
      </c>
      <c r="L98" s="147">
        <v>0</v>
      </c>
      <c r="M98" s="147">
        <v>0</v>
      </c>
      <c r="N98" s="147">
        <v>0</v>
      </c>
      <c r="O98" s="147">
        <v>1.06337</v>
      </c>
      <c r="P98" s="147">
        <v>6836.906730000001</v>
      </c>
      <c r="Q98" s="147">
        <v>0</v>
      </c>
      <c r="R98" s="148">
        <v>6836.906730000001</v>
      </c>
    </row>
    <row r="99" spans="1:18" ht="13.5">
      <c r="A99" s="144"/>
      <c r="B99" s="144"/>
      <c r="C99" s="140" t="s">
        <v>149</v>
      </c>
      <c r="D99" s="140" t="s">
        <v>150</v>
      </c>
      <c r="E99" s="140">
        <v>317</v>
      </c>
      <c r="F99" s="141">
        <v>0</v>
      </c>
      <c r="G99" s="142">
        <v>0</v>
      </c>
      <c r="H99" s="142">
        <v>0</v>
      </c>
      <c r="I99" s="142">
        <v>0.44592000000000004</v>
      </c>
      <c r="J99" s="142">
        <v>0</v>
      </c>
      <c r="K99" s="142">
        <v>0.44592000000000004</v>
      </c>
      <c r="L99" s="142">
        <v>0</v>
      </c>
      <c r="M99" s="142">
        <v>0</v>
      </c>
      <c r="N99" s="142">
        <v>0</v>
      </c>
      <c r="O99" s="142">
        <v>0.44592000000000004</v>
      </c>
      <c r="P99" s="142">
        <v>5154.007820000001</v>
      </c>
      <c r="Q99" s="142">
        <v>0</v>
      </c>
      <c r="R99" s="143">
        <v>5154.007820000001</v>
      </c>
    </row>
    <row r="100" spans="1:18" ht="13.5">
      <c r="A100" s="144"/>
      <c r="B100" s="140" t="s">
        <v>16</v>
      </c>
      <c r="C100" s="140" t="s">
        <v>151</v>
      </c>
      <c r="D100" s="140" t="s">
        <v>151</v>
      </c>
      <c r="E100" s="140">
        <v>43</v>
      </c>
      <c r="F100" s="141">
        <v>0.03811</v>
      </c>
      <c r="G100" s="142">
        <v>0.00068</v>
      </c>
      <c r="H100" s="142">
        <v>0.03879</v>
      </c>
      <c r="I100" s="142">
        <v>778.2606</v>
      </c>
      <c r="J100" s="142">
        <v>141.32936999999998</v>
      </c>
      <c r="K100" s="142">
        <v>919.58997</v>
      </c>
      <c r="L100" s="142">
        <v>1410.71433</v>
      </c>
      <c r="M100" s="142">
        <v>87.21949000000001</v>
      </c>
      <c r="N100" s="142">
        <v>1497.93382</v>
      </c>
      <c r="O100" s="142">
        <v>2417.5625800000003</v>
      </c>
      <c r="P100" s="142">
        <v>22433.979649999997</v>
      </c>
      <c r="Q100" s="142">
        <v>0</v>
      </c>
      <c r="R100" s="143">
        <v>22433.979649999997</v>
      </c>
    </row>
    <row r="101" spans="1:18" ht="13.5">
      <c r="A101" s="144"/>
      <c r="B101" s="144"/>
      <c r="C101" s="144"/>
      <c r="D101" s="144"/>
      <c r="E101" s="145">
        <v>319</v>
      </c>
      <c r="F101" s="146">
        <v>0.0008900000000000001</v>
      </c>
      <c r="G101" s="147">
        <v>0</v>
      </c>
      <c r="H101" s="147">
        <v>0.0008900000000000001</v>
      </c>
      <c r="I101" s="147">
        <v>0.00043</v>
      </c>
      <c r="J101" s="147">
        <v>0</v>
      </c>
      <c r="K101" s="147">
        <v>0.00043</v>
      </c>
      <c r="L101" s="147">
        <v>0</v>
      </c>
      <c r="M101" s="147">
        <v>0</v>
      </c>
      <c r="N101" s="147">
        <v>0</v>
      </c>
      <c r="O101" s="147">
        <v>0.00132</v>
      </c>
      <c r="P101" s="147">
        <v>3341.41591</v>
      </c>
      <c r="Q101" s="147">
        <v>0</v>
      </c>
      <c r="R101" s="148">
        <v>3341.41591</v>
      </c>
    </row>
    <row r="102" spans="1:18" ht="13.5">
      <c r="A102" s="144"/>
      <c r="B102" s="144"/>
      <c r="C102" s="140" t="s">
        <v>152</v>
      </c>
      <c r="D102" s="140" t="s">
        <v>153</v>
      </c>
      <c r="E102" s="140">
        <v>45</v>
      </c>
      <c r="F102" s="141">
        <v>0.16085</v>
      </c>
      <c r="G102" s="142">
        <v>0.031170000000000003</v>
      </c>
      <c r="H102" s="142">
        <v>0.19202000000000002</v>
      </c>
      <c r="I102" s="142">
        <v>974.9977299999999</v>
      </c>
      <c r="J102" s="142">
        <v>32.45956</v>
      </c>
      <c r="K102" s="142">
        <v>1007.4572900000001</v>
      </c>
      <c r="L102" s="142">
        <v>1558.55981</v>
      </c>
      <c r="M102" s="142">
        <v>107.13582000000001</v>
      </c>
      <c r="N102" s="142">
        <v>1665.69563</v>
      </c>
      <c r="O102" s="142">
        <v>2673.34494</v>
      </c>
      <c r="P102" s="142">
        <v>30535.94029</v>
      </c>
      <c r="Q102" s="142">
        <v>0</v>
      </c>
      <c r="R102" s="143">
        <v>30535.94029</v>
      </c>
    </row>
    <row r="103" spans="1:18" ht="13.5">
      <c r="A103" s="144"/>
      <c r="B103" s="144"/>
      <c r="C103" s="144"/>
      <c r="D103" s="144"/>
      <c r="E103" s="145">
        <v>270</v>
      </c>
      <c r="F103" s="146">
        <v>0.00027</v>
      </c>
      <c r="G103" s="147">
        <v>0</v>
      </c>
      <c r="H103" s="147">
        <v>0.00027</v>
      </c>
      <c r="I103" s="147">
        <v>0.00031</v>
      </c>
      <c r="J103" s="147">
        <v>0</v>
      </c>
      <c r="K103" s="147">
        <v>0.00031</v>
      </c>
      <c r="L103" s="147">
        <v>0</v>
      </c>
      <c r="M103" s="147">
        <v>0</v>
      </c>
      <c r="N103" s="147">
        <v>0</v>
      </c>
      <c r="O103" s="147">
        <v>0.00058</v>
      </c>
      <c r="P103" s="147">
        <v>2543.69613</v>
      </c>
      <c r="Q103" s="147">
        <v>0</v>
      </c>
      <c r="R103" s="148">
        <v>2543.69613</v>
      </c>
    </row>
    <row r="104" spans="1:18" ht="13.5">
      <c r="A104" s="144"/>
      <c r="B104" s="144"/>
      <c r="C104" s="140" t="s">
        <v>154</v>
      </c>
      <c r="D104" s="140" t="s">
        <v>154</v>
      </c>
      <c r="E104" s="140">
        <v>40</v>
      </c>
      <c r="F104" s="141">
        <v>0.0002</v>
      </c>
      <c r="G104" s="142">
        <v>0</v>
      </c>
      <c r="H104" s="142">
        <v>0.0002</v>
      </c>
      <c r="I104" s="142">
        <v>1542.11257</v>
      </c>
      <c r="J104" s="142">
        <v>200.11094</v>
      </c>
      <c r="K104" s="142">
        <v>1742.22351</v>
      </c>
      <c r="L104" s="142">
        <v>731.14419</v>
      </c>
      <c r="M104" s="142">
        <v>208.22879999999998</v>
      </c>
      <c r="N104" s="142">
        <v>939.37299</v>
      </c>
      <c r="O104" s="142">
        <v>2681.5967</v>
      </c>
      <c r="P104" s="142">
        <v>28331.08927</v>
      </c>
      <c r="Q104" s="142">
        <v>0</v>
      </c>
      <c r="R104" s="143">
        <v>28331.08927</v>
      </c>
    </row>
    <row r="105" spans="1:18" ht="13.5">
      <c r="A105" s="144"/>
      <c r="B105" s="144"/>
      <c r="C105" s="144"/>
      <c r="D105" s="144"/>
      <c r="E105" s="145">
        <v>286</v>
      </c>
      <c r="F105" s="146">
        <v>0.00095</v>
      </c>
      <c r="G105" s="147">
        <v>0</v>
      </c>
      <c r="H105" s="147">
        <v>0.00095</v>
      </c>
      <c r="I105" s="147">
        <v>14.879719999999999</v>
      </c>
      <c r="J105" s="147">
        <v>0</v>
      </c>
      <c r="K105" s="147">
        <v>14.879719999999999</v>
      </c>
      <c r="L105" s="147">
        <v>0</v>
      </c>
      <c r="M105" s="147">
        <v>0</v>
      </c>
      <c r="N105" s="147">
        <v>0</v>
      </c>
      <c r="O105" s="147">
        <v>14.88067</v>
      </c>
      <c r="P105" s="147">
        <v>4663.56613</v>
      </c>
      <c r="Q105" s="147">
        <v>0</v>
      </c>
      <c r="R105" s="148">
        <v>4663.56613</v>
      </c>
    </row>
    <row r="106" spans="1:18" ht="13.5">
      <c r="A106" s="144"/>
      <c r="B106" s="144"/>
      <c r="C106" s="140" t="s">
        <v>155</v>
      </c>
      <c r="D106" s="140" t="s">
        <v>156</v>
      </c>
      <c r="E106" s="140">
        <v>25</v>
      </c>
      <c r="F106" s="141">
        <v>0.45504</v>
      </c>
      <c r="G106" s="142">
        <v>0</v>
      </c>
      <c r="H106" s="142">
        <v>0.45504</v>
      </c>
      <c r="I106" s="142">
        <v>1802.5252600000001</v>
      </c>
      <c r="J106" s="142">
        <v>78.29647</v>
      </c>
      <c r="K106" s="142">
        <v>1880.82173</v>
      </c>
      <c r="L106" s="142">
        <v>3006.06198</v>
      </c>
      <c r="M106" s="142">
        <v>72.06696000000001</v>
      </c>
      <c r="N106" s="142">
        <v>3078.12894</v>
      </c>
      <c r="O106" s="142">
        <v>4959.40571</v>
      </c>
      <c r="P106" s="142">
        <v>34166.31472</v>
      </c>
      <c r="Q106" s="142">
        <v>0</v>
      </c>
      <c r="R106" s="143">
        <v>34166.31472</v>
      </c>
    </row>
    <row r="107" spans="1:18" ht="13.5">
      <c r="A107" s="144"/>
      <c r="B107" s="144"/>
      <c r="C107" s="144"/>
      <c r="D107" s="144"/>
      <c r="E107" s="145">
        <v>332</v>
      </c>
      <c r="F107" s="146">
        <v>0.00943</v>
      </c>
      <c r="G107" s="147">
        <v>0</v>
      </c>
      <c r="H107" s="147">
        <v>0.00943</v>
      </c>
      <c r="I107" s="147">
        <v>42.802730000000004</v>
      </c>
      <c r="J107" s="147">
        <v>0</v>
      </c>
      <c r="K107" s="147">
        <v>42.802730000000004</v>
      </c>
      <c r="L107" s="147">
        <v>0</v>
      </c>
      <c r="M107" s="147">
        <v>0</v>
      </c>
      <c r="N107" s="147">
        <v>0</v>
      </c>
      <c r="O107" s="147">
        <v>42.812160000000006</v>
      </c>
      <c r="P107" s="147">
        <v>4610.99463</v>
      </c>
      <c r="Q107" s="147">
        <v>0</v>
      </c>
      <c r="R107" s="148">
        <v>4610.99463</v>
      </c>
    </row>
    <row r="108" spans="1:18" ht="13.5">
      <c r="A108" s="144"/>
      <c r="B108" s="144"/>
      <c r="C108" s="140" t="s">
        <v>16</v>
      </c>
      <c r="D108" s="140" t="s">
        <v>157</v>
      </c>
      <c r="E108" s="140">
        <v>74</v>
      </c>
      <c r="F108" s="141">
        <v>0.28066</v>
      </c>
      <c r="G108" s="142">
        <v>0</v>
      </c>
      <c r="H108" s="142">
        <v>0.28066</v>
      </c>
      <c r="I108" s="142">
        <v>1790.61798</v>
      </c>
      <c r="J108" s="142">
        <v>72.8438</v>
      </c>
      <c r="K108" s="142">
        <v>1863.46178</v>
      </c>
      <c r="L108" s="142">
        <v>2027.61395</v>
      </c>
      <c r="M108" s="142">
        <v>160.09575</v>
      </c>
      <c r="N108" s="142">
        <v>2187.7097000000003</v>
      </c>
      <c r="O108" s="142">
        <v>4051.4521400000003</v>
      </c>
      <c r="P108" s="142">
        <v>33968.67821</v>
      </c>
      <c r="Q108" s="142">
        <v>89.89627</v>
      </c>
      <c r="R108" s="143">
        <v>34058.574479999996</v>
      </c>
    </row>
    <row r="109" spans="1:18" ht="13.5">
      <c r="A109" s="144"/>
      <c r="B109" s="144"/>
      <c r="C109" s="144"/>
      <c r="D109" s="144"/>
      <c r="E109" s="145">
        <v>223</v>
      </c>
      <c r="F109" s="146">
        <v>56.10403</v>
      </c>
      <c r="G109" s="147">
        <v>0</v>
      </c>
      <c r="H109" s="147">
        <v>56.10403</v>
      </c>
      <c r="I109" s="147">
        <v>928.4078000000001</v>
      </c>
      <c r="J109" s="147">
        <v>175.74017</v>
      </c>
      <c r="K109" s="147">
        <v>1104.14797</v>
      </c>
      <c r="L109" s="147">
        <v>1182.35677</v>
      </c>
      <c r="M109" s="147">
        <v>65.50347000000001</v>
      </c>
      <c r="N109" s="147">
        <v>1247.86024</v>
      </c>
      <c r="O109" s="147">
        <v>2408.1122400000004</v>
      </c>
      <c r="P109" s="147">
        <v>24424.55035</v>
      </c>
      <c r="Q109" s="147">
        <v>0</v>
      </c>
      <c r="R109" s="148">
        <v>24424.55035</v>
      </c>
    </row>
    <row r="110" spans="1:18" ht="13.5">
      <c r="A110" s="144"/>
      <c r="B110" s="144"/>
      <c r="C110" s="144"/>
      <c r="D110" s="144"/>
      <c r="E110" s="145">
        <v>254</v>
      </c>
      <c r="F110" s="146">
        <v>5.02055</v>
      </c>
      <c r="G110" s="147">
        <v>0</v>
      </c>
      <c r="H110" s="147">
        <v>5.02055</v>
      </c>
      <c r="I110" s="147">
        <v>0.00017</v>
      </c>
      <c r="J110" s="147">
        <v>0</v>
      </c>
      <c r="K110" s="147">
        <v>0.00017</v>
      </c>
      <c r="L110" s="147">
        <v>0</v>
      </c>
      <c r="M110" s="147">
        <v>0</v>
      </c>
      <c r="N110" s="147">
        <v>0</v>
      </c>
      <c r="O110" s="147">
        <v>5.02072</v>
      </c>
      <c r="P110" s="147">
        <v>6823.50896</v>
      </c>
      <c r="Q110" s="147">
        <v>0</v>
      </c>
      <c r="R110" s="148">
        <v>6823.50896</v>
      </c>
    </row>
    <row r="111" spans="1:18" ht="13.5">
      <c r="A111" s="144"/>
      <c r="B111" s="144"/>
      <c r="C111" s="144"/>
      <c r="D111" s="144"/>
      <c r="E111" s="145">
        <v>300</v>
      </c>
      <c r="F111" s="146">
        <v>5E-05</v>
      </c>
      <c r="G111" s="147">
        <v>0</v>
      </c>
      <c r="H111" s="147">
        <v>5E-05</v>
      </c>
      <c r="I111" s="147">
        <v>0.13476</v>
      </c>
      <c r="J111" s="147">
        <v>0</v>
      </c>
      <c r="K111" s="147">
        <v>0.13476</v>
      </c>
      <c r="L111" s="147">
        <v>0</v>
      </c>
      <c r="M111" s="147">
        <v>0</v>
      </c>
      <c r="N111" s="147">
        <v>0</v>
      </c>
      <c r="O111" s="147">
        <v>0.13481</v>
      </c>
      <c r="P111" s="147">
        <v>7532.89378</v>
      </c>
      <c r="Q111" s="147">
        <v>0</v>
      </c>
      <c r="R111" s="148">
        <v>7532.89378</v>
      </c>
    </row>
    <row r="112" spans="1:18" ht="13.5">
      <c r="A112" s="144"/>
      <c r="B112" s="144"/>
      <c r="C112" s="144"/>
      <c r="D112" s="144"/>
      <c r="E112" s="145">
        <v>323</v>
      </c>
      <c r="F112" s="146">
        <v>0.00285</v>
      </c>
      <c r="G112" s="147">
        <v>0</v>
      </c>
      <c r="H112" s="147">
        <v>0.00285</v>
      </c>
      <c r="I112" s="147">
        <v>0.00141</v>
      </c>
      <c r="J112" s="147">
        <v>0</v>
      </c>
      <c r="K112" s="147">
        <v>0.00141</v>
      </c>
      <c r="L112" s="147">
        <v>0</v>
      </c>
      <c r="M112" s="147">
        <v>0</v>
      </c>
      <c r="N112" s="147">
        <v>0</v>
      </c>
      <c r="O112" s="147">
        <v>0.00426</v>
      </c>
      <c r="P112" s="147">
        <v>5393.414769999999</v>
      </c>
      <c r="Q112" s="147">
        <v>0</v>
      </c>
      <c r="R112" s="148">
        <v>5393.414769999999</v>
      </c>
    </row>
    <row r="113" spans="1:18" ht="13.5">
      <c r="A113" s="144"/>
      <c r="B113" s="144"/>
      <c r="C113" s="144"/>
      <c r="D113" s="140" t="s">
        <v>158</v>
      </c>
      <c r="E113" s="140">
        <v>219</v>
      </c>
      <c r="F113" s="141">
        <v>0.0541</v>
      </c>
      <c r="G113" s="142">
        <v>0</v>
      </c>
      <c r="H113" s="142">
        <v>0.0541</v>
      </c>
      <c r="I113" s="142">
        <v>1109.61497</v>
      </c>
      <c r="J113" s="142">
        <v>109.41827</v>
      </c>
      <c r="K113" s="142">
        <v>1219.03324</v>
      </c>
      <c r="L113" s="142">
        <v>1003.51577</v>
      </c>
      <c r="M113" s="142">
        <v>73.66631</v>
      </c>
      <c r="N113" s="142">
        <v>1077.18208</v>
      </c>
      <c r="O113" s="142">
        <v>2296.26942</v>
      </c>
      <c r="P113" s="142">
        <v>21806.83011</v>
      </c>
      <c r="Q113" s="142">
        <v>0</v>
      </c>
      <c r="R113" s="143">
        <v>21806.83011</v>
      </c>
    </row>
    <row r="114" spans="1:18" ht="13.5">
      <c r="A114" s="144"/>
      <c r="B114" s="144"/>
      <c r="C114" s="144"/>
      <c r="D114" s="140" t="s">
        <v>159</v>
      </c>
      <c r="E114" s="140">
        <v>39</v>
      </c>
      <c r="F114" s="141">
        <v>0.00598</v>
      </c>
      <c r="G114" s="142">
        <v>0</v>
      </c>
      <c r="H114" s="142">
        <v>0.00598</v>
      </c>
      <c r="I114" s="142">
        <v>1609.98076</v>
      </c>
      <c r="J114" s="142">
        <v>167.27909</v>
      </c>
      <c r="K114" s="142">
        <v>1777.2598500000001</v>
      </c>
      <c r="L114" s="142">
        <v>4775.896610000001</v>
      </c>
      <c r="M114" s="142">
        <v>342.72543</v>
      </c>
      <c r="N114" s="142">
        <v>5118.62204</v>
      </c>
      <c r="O114" s="142">
        <v>6895.8878700000005</v>
      </c>
      <c r="P114" s="142">
        <v>40305.775030000004</v>
      </c>
      <c r="Q114" s="142">
        <v>0</v>
      </c>
      <c r="R114" s="143">
        <v>40305.775030000004</v>
      </c>
    </row>
    <row r="115" spans="1:18" ht="13.5">
      <c r="A115" s="144"/>
      <c r="B115" s="144"/>
      <c r="C115" s="144"/>
      <c r="D115" s="144"/>
      <c r="E115" s="145">
        <v>73</v>
      </c>
      <c r="F115" s="146">
        <v>0.29851</v>
      </c>
      <c r="G115" s="147">
        <v>0.0051600000000000005</v>
      </c>
      <c r="H115" s="147">
        <v>0.30367</v>
      </c>
      <c r="I115" s="147">
        <v>1678.69271</v>
      </c>
      <c r="J115" s="147">
        <v>10.80571</v>
      </c>
      <c r="K115" s="147">
        <v>1689.49842</v>
      </c>
      <c r="L115" s="147">
        <v>2558.24784</v>
      </c>
      <c r="M115" s="147">
        <v>2.85954</v>
      </c>
      <c r="N115" s="147">
        <v>2561.10738</v>
      </c>
      <c r="O115" s="147">
        <v>4250.90947</v>
      </c>
      <c r="P115" s="147">
        <v>28470.801460000002</v>
      </c>
      <c r="Q115" s="147">
        <v>167.40426000000002</v>
      </c>
      <c r="R115" s="148">
        <v>28638.205719999998</v>
      </c>
    </row>
    <row r="116" spans="1:18" ht="13.5">
      <c r="A116" s="144"/>
      <c r="B116" s="144"/>
      <c r="C116" s="144"/>
      <c r="D116" s="144"/>
      <c r="E116" s="145">
        <v>273</v>
      </c>
      <c r="F116" s="146">
        <v>0.01087</v>
      </c>
      <c r="G116" s="147">
        <v>0</v>
      </c>
      <c r="H116" s="147">
        <v>0.01087</v>
      </c>
      <c r="I116" s="147">
        <v>0.01084</v>
      </c>
      <c r="J116" s="147">
        <v>0</v>
      </c>
      <c r="K116" s="147">
        <v>0.01084</v>
      </c>
      <c r="L116" s="147">
        <v>0</v>
      </c>
      <c r="M116" s="147">
        <v>0</v>
      </c>
      <c r="N116" s="147">
        <v>0</v>
      </c>
      <c r="O116" s="147">
        <v>0.02171</v>
      </c>
      <c r="P116" s="147">
        <v>2973.094</v>
      </c>
      <c r="Q116" s="147">
        <v>0</v>
      </c>
      <c r="R116" s="148">
        <v>2973.094</v>
      </c>
    </row>
    <row r="117" spans="1:18" ht="13.5">
      <c r="A117" s="144"/>
      <c r="B117" s="144"/>
      <c r="C117" s="144"/>
      <c r="D117" s="144"/>
      <c r="E117" s="145">
        <v>366</v>
      </c>
      <c r="F117" s="146">
        <v>0.00011999999999999999</v>
      </c>
      <c r="G117" s="147">
        <v>0</v>
      </c>
      <c r="H117" s="147">
        <v>0.00011999999999999999</v>
      </c>
      <c r="I117" s="147">
        <v>329.02818</v>
      </c>
      <c r="J117" s="147">
        <v>4.89325</v>
      </c>
      <c r="K117" s="147">
        <v>333.92143</v>
      </c>
      <c r="L117" s="147">
        <v>69.85888</v>
      </c>
      <c r="M117" s="147">
        <v>30.70991</v>
      </c>
      <c r="N117" s="147">
        <v>100.56878999999999</v>
      </c>
      <c r="O117" s="147">
        <v>434.49034</v>
      </c>
      <c r="P117" s="147">
        <v>11315.41877</v>
      </c>
      <c r="Q117" s="147">
        <v>0</v>
      </c>
      <c r="R117" s="148">
        <v>11315.41877</v>
      </c>
    </row>
    <row r="118" spans="1:18" ht="13.5">
      <c r="A118" s="144"/>
      <c r="B118" s="144"/>
      <c r="C118" s="144"/>
      <c r="D118" s="140" t="s">
        <v>160</v>
      </c>
      <c r="E118" s="140">
        <v>72</v>
      </c>
      <c r="F118" s="141">
        <v>70.88647</v>
      </c>
      <c r="G118" s="142">
        <v>2.9999999999999997E-05</v>
      </c>
      <c r="H118" s="142">
        <v>70.8865</v>
      </c>
      <c r="I118" s="142">
        <v>2051.84818</v>
      </c>
      <c r="J118" s="142">
        <v>315.23879</v>
      </c>
      <c r="K118" s="142">
        <v>2367.0869700000003</v>
      </c>
      <c r="L118" s="142">
        <v>23351.61751</v>
      </c>
      <c r="M118" s="142">
        <v>2807.27736</v>
      </c>
      <c r="N118" s="142">
        <v>26158.89487</v>
      </c>
      <c r="O118" s="142">
        <v>28596.86834</v>
      </c>
      <c r="P118" s="142">
        <v>32050.5818</v>
      </c>
      <c r="Q118" s="142">
        <v>187.2036</v>
      </c>
      <c r="R118" s="143">
        <v>32237.785399999997</v>
      </c>
    </row>
    <row r="119" spans="1:18" ht="13.5">
      <c r="A119" s="144"/>
      <c r="B119" s="144"/>
      <c r="C119" s="144"/>
      <c r="D119" s="140" t="s">
        <v>161</v>
      </c>
      <c r="E119" s="140">
        <v>65</v>
      </c>
      <c r="F119" s="141">
        <v>0.07733</v>
      </c>
      <c r="G119" s="142">
        <v>0</v>
      </c>
      <c r="H119" s="142">
        <v>0.07733</v>
      </c>
      <c r="I119" s="142">
        <v>2462.757</v>
      </c>
      <c r="J119" s="142">
        <v>137.87638</v>
      </c>
      <c r="K119" s="142">
        <v>2600.6333799999998</v>
      </c>
      <c r="L119" s="142">
        <v>33114.58429</v>
      </c>
      <c r="M119" s="142">
        <v>4143.0849</v>
      </c>
      <c r="N119" s="142">
        <v>37257.66919</v>
      </c>
      <c r="O119" s="142">
        <v>39858.3799</v>
      </c>
      <c r="P119" s="142">
        <v>18668.9922</v>
      </c>
      <c r="Q119" s="142">
        <v>0</v>
      </c>
      <c r="R119" s="143">
        <v>18668.9922</v>
      </c>
    </row>
    <row r="120" spans="1:18" ht="13.5">
      <c r="A120" s="144"/>
      <c r="B120" s="144"/>
      <c r="C120" s="144"/>
      <c r="D120" s="144"/>
      <c r="E120" s="145">
        <v>297</v>
      </c>
      <c r="F120" s="146">
        <v>0.37755</v>
      </c>
      <c r="G120" s="147">
        <v>0</v>
      </c>
      <c r="H120" s="147">
        <v>0.37755</v>
      </c>
      <c r="I120" s="147">
        <v>11.00009</v>
      </c>
      <c r="J120" s="147">
        <v>0</v>
      </c>
      <c r="K120" s="147">
        <v>11.00009</v>
      </c>
      <c r="L120" s="147">
        <v>0</v>
      </c>
      <c r="M120" s="147">
        <v>0</v>
      </c>
      <c r="N120" s="147">
        <v>0</v>
      </c>
      <c r="O120" s="147">
        <v>11.37764</v>
      </c>
      <c r="P120" s="147">
        <v>5748.78379</v>
      </c>
      <c r="Q120" s="147">
        <v>0</v>
      </c>
      <c r="R120" s="148">
        <v>5748.78379</v>
      </c>
    </row>
    <row r="121" spans="1:18" ht="13.5">
      <c r="A121" s="144"/>
      <c r="B121" s="144"/>
      <c r="C121" s="144"/>
      <c r="D121" s="140" t="s">
        <v>162</v>
      </c>
      <c r="E121" s="140">
        <v>52</v>
      </c>
      <c r="F121" s="141">
        <v>0.17613</v>
      </c>
      <c r="G121" s="142">
        <v>0.0549</v>
      </c>
      <c r="H121" s="142">
        <v>0.23103</v>
      </c>
      <c r="I121" s="142">
        <v>3716.91541</v>
      </c>
      <c r="J121" s="142">
        <v>1567.98452</v>
      </c>
      <c r="K121" s="142">
        <v>5284.89993</v>
      </c>
      <c r="L121" s="142">
        <v>14154.645199999999</v>
      </c>
      <c r="M121" s="142">
        <v>196.33486</v>
      </c>
      <c r="N121" s="142">
        <v>14350.98006</v>
      </c>
      <c r="O121" s="142">
        <v>19636.11102</v>
      </c>
      <c r="P121" s="142">
        <v>50265.74146</v>
      </c>
      <c r="Q121" s="142">
        <v>103.24932000000001</v>
      </c>
      <c r="R121" s="143">
        <v>50368.99078</v>
      </c>
    </row>
    <row r="122" spans="1:18" ht="13.5">
      <c r="A122" s="144"/>
      <c r="B122" s="144"/>
      <c r="C122" s="144"/>
      <c r="D122" s="140" t="s">
        <v>16</v>
      </c>
      <c r="E122" s="140">
        <v>2</v>
      </c>
      <c r="F122" s="141">
        <v>0.27586</v>
      </c>
      <c r="G122" s="142">
        <v>0.27296</v>
      </c>
      <c r="H122" s="142">
        <v>0.5488200000000001</v>
      </c>
      <c r="I122" s="142">
        <v>3381.9259300000003</v>
      </c>
      <c r="J122" s="142">
        <v>357.95607</v>
      </c>
      <c r="K122" s="142">
        <v>3739.882</v>
      </c>
      <c r="L122" s="142">
        <v>34845.74124</v>
      </c>
      <c r="M122" s="142">
        <v>3925.12511</v>
      </c>
      <c r="N122" s="142">
        <v>38770.866350000004</v>
      </c>
      <c r="O122" s="142">
        <v>42511.297170000005</v>
      </c>
      <c r="P122" s="142">
        <v>63022.23343</v>
      </c>
      <c r="Q122" s="142">
        <v>410.437</v>
      </c>
      <c r="R122" s="143">
        <v>63432.67043</v>
      </c>
    </row>
    <row r="123" spans="1:18" ht="13.5">
      <c r="A123" s="144"/>
      <c r="B123" s="144"/>
      <c r="C123" s="144"/>
      <c r="D123" s="144"/>
      <c r="E123" s="145">
        <v>66</v>
      </c>
      <c r="F123" s="146">
        <v>0.0034300000000000003</v>
      </c>
      <c r="G123" s="147">
        <v>0</v>
      </c>
      <c r="H123" s="147">
        <v>0.0034300000000000003</v>
      </c>
      <c r="I123" s="147">
        <v>1254.93542</v>
      </c>
      <c r="J123" s="147">
        <v>145.43993</v>
      </c>
      <c r="K123" s="147">
        <v>1400.37535</v>
      </c>
      <c r="L123" s="147">
        <v>6234.63478</v>
      </c>
      <c r="M123" s="147">
        <v>1298.47529</v>
      </c>
      <c r="N123" s="147">
        <v>7533.110070000001</v>
      </c>
      <c r="O123" s="147">
        <v>8933.48885</v>
      </c>
      <c r="P123" s="147">
        <v>16525.22983</v>
      </c>
      <c r="Q123" s="147">
        <v>0</v>
      </c>
      <c r="R123" s="148">
        <v>16525.22983</v>
      </c>
    </row>
    <row r="124" spans="1:18" ht="13.5">
      <c r="A124" s="144"/>
      <c r="B124" s="144"/>
      <c r="C124" s="144"/>
      <c r="D124" s="144"/>
      <c r="E124" s="145">
        <v>269</v>
      </c>
      <c r="F124" s="146">
        <v>0.018879999999999997</v>
      </c>
      <c r="G124" s="147">
        <v>0</v>
      </c>
      <c r="H124" s="147">
        <v>0.018879999999999997</v>
      </c>
      <c r="I124" s="147">
        <v>5.32421</v>
      </c>
      <c r="J124" s="147">
        <v>0</v>
      </c>
      <c r="K124" s="147">
        <v>5.32421</v>
      </c>
      <c r="L124" s="147">
        <v>0</v>
      </c>
      <c r="M124" s="147">
        <v>0</v>
      </c>
      <c r="N124" s="147">
        <v>0</v>
      </c>
      <c r="O124" s="147">
        <v>5.34309</v>
      </c>
      <c r="P124" s="147">
        <v>18721.02406</v>
      </c>
      <c r="Q124" s="147">
        <v>0</v>
      </c>
      <c r="R124" s="148">
        <v>18721.02406</v>
      </c>
    </row>
    <row r="125" spans="1:18" ht="13.5">
      <c r="A125" s="144"/>
      <c r="B125" s="144"/>
      <c r="C125" s="144"/>
      <c r="D125" s="144"/>
      <c r="E125" s="145">
        <v>271</v>
      </c>
      <c r="F125" s="146">
        <v>0.00376</v>
      </c>
      <c r="G125" s="147">
        <v>0</v>
      </c>
      <c r="H125" s="147">
        <v>0.00376</v>
      </c>
      <c r="I125" s="147">
        <v>5.000229999999999</v>
      </c>
      <c r="J125" s="147">
        <v>0</v>
      </c>
      <c r="K125" s="147">
        <v>5.000229999999999</v>
      </c>
      <c r="L125" s="147">
        <v>0</v>
      </c>
      <c r="M125" s="147">
        <v>0</v>
      </c>
      <c r="N125" s="147">
        <v>0</v>
      </c>
      <c r="O125" s="147">
        <v>5.00399</v>
      </c>
      <c r="P125" s="147">
        <v>9921.891710000002</v>
      </c>
      <c r="Q125" s="147">
        <v>0</v>
      </c>
      <c r="R125" s="148">
        <v>9921.891710000002</v>
      </c>
    </row>
    <row r="126" spans="1:18" ht="13.5">
      <c r="A126" s="144"/>
      <c r="B126" s="144"/>
      <c r="C126" s="144"/>
      <c r="D126" s="144"/>
      <c r="E126" s="145">
        <v>309</v>
      </c>
      <c r="F126" s="146">
        <v>0.08095999999999999</v>
      </c>
      <c r="G126" s="147">
        <v>0</v>
      </c>
      <c r="H126" s="147">
        <v>0.08095999999999999</v>
      </c>
      <c r="I126" s="147">
        <v>2.03167</v>
      </c>
      <c r="J126" s="147">
        <v>0</v>
      </c>
      <c r="K126" s="147">
        <v>2.03167</v>
      </c>
      <c r="L126" s="147">
        <v>0</v>
      </c>
      <c r="M126" s="147">
        <v>0</v>
      </c>
      <c r="N126" s="147">
        <v>0</v>
      </c>
      <c r="O126" s="147">
        <v>2.1126300000000002</v>
      </c>
      <c r="P126" s="147">
        <v>7327.26457</v>
      </c>
      <c r="Q126" s="147">
        <v>0</v>
      </c>
      <c r="R126" s="148">
        <v>7327.26457</v>
      </c>
    </row>
    <row r="127" spans="1:18" ht="13.5">
      <c r="A127" s="144"/>
      <c r="B127" s="144"/>
      <c r="C127" s="144"/>
      <c r="D127" s="140" t="s">
        <v>163</v>
      </c>
      <c r="E127" s="140">
        <v>228</v>
      </c>
      <c r="F127" s="141">
        <v>0.56339</v>
      </c>
      <c r="G127" s="142">
        <v>0</v>
      </c>
      <c r="H127" s="142">
        <v>0.56339</v>
      </c>
      <c r="I127" s="142">
        <v>1121.09452</v>
      </c>
      <c r="J127" s="142">
        <v>35.17458</v>
      </c>
      <c r="K127" s="142">
        <v>1156.2691</v>
      </c>
      <c r="L127" s="142">
        <v>2939.93311</v>
      </c>
      <c r="M127" s="142">
        <v>86.33244</v>
      </c>
      <c r="N127" s="142">
        <v>3026.2655499999996</v>
      </c>
      <c r="O127" s="142">
        <v>4183.09804</v>
      </c>
      <c r="P127" s="142">
        <v>21855.943620000002</v>
      </c>
      <c r="Q127" s="142">
        <v>33.782489999999996</v>
      </c>
      <c r="R127" s="143">
        <v>21889.72611</v>
      </c>
    </row>
    <row r="128" spans="1:18" ht="13.5">
      <c r="A128" s="144"/>
      <c r="B128" s="144"/>
      <c r="C128" s="144"/>
      <c r="D128" s="144"/>
      <c r="E128" s="145">
        <v>233</v>
      </c>
      <c r="F128" s="146">
        <v>0.02452</v>
      </c>
      <c r="G128" s="147">
        <v>0</v>
      </c>
      <c r="H128" s="147">
        <v>0.02452</v>
      </c>
      <c r="I128" s="147">
        <v>1046.15038</v>
      </c>
      <c r="J128" s="147">
        <v>5.50662</v>
      </c>
      <c r="K128" s="147">
        <v>1051.657</v>
      </c>
      <c r="L128" s="147">
        <v>2571.7648799999997</v>
      </c>
      <c r="M128" s="147">
        <v>25.53325</v>
      </c>
      <c r="N128" s="147">
        <v>2597.2981299999997</v>
      </c>
      <c r="O128" s="147">
        <v>3648.9796499999998</v>
      </c>
      <c r="P128" s="147">
        <v>18911.56639</v>
      </c>
      <c r="Q128" s="147">
        <v>0</v>
      </c>
      <c r="R128" s="148">
        <v>18911.56639</v>
      </c>
    </row>
    <row r="129" spans="1:18" ht="13.5">
      <c r="A129" s="144"/>
      <c r="B129" s="144"/>
      <c r="C129" s="144"/>
      <c r="D129" s="144"/>
      <c r="E129" s="145">
        <v>345</v>
      </c>
      <c r="F129" s="146">
        <v>0.0114</v>
      </c>
      <c r="G129" s="147">
        <v>0</v>
      </c>
      <c r="H129" s="147">
        <v>0.0114</v>
      </c>
      <c r="I129" s="147">
        <v>1.15568</v>
      </c>
      <c r="J129" s="147">
        <v>0</v>
      </c>
      <c r="K129" s="147">
        <v>1.15568</v>
      </c>
      <c r="L129" s="147">
        <v>0</v>
      </c>
      <c r="M129" s="147">
        <v>0</v>
      </c>
      <c r="N129" s="147">
        <v>0</v>
      </c>
      <c r="O129" s="147">
        <v>1.16708</v>
      </c>
      <c r="P129" s="147">
        <v>3076.95037</v>
      </c>
      <c r="Q129" s="147">
        <v>0</v>
      </c>
      <c r="R129" s="148">
        <v>3076.95037</v>
      </c>
    </row>
    <row r="130" spans="1:18" ht="13.5">
      <c r="A130" s="144"/>
      <c r="B130" s="144"/>
      <c r="C130" s="144"/>
      <c r="D130" s="140" t="s">
        <v>164</v>
      </c>
      <c r="E130" s="140">
        <v>38</v>
      </c>
      <c r="F130" s="141">
        <v>0.44877</v>
      </c>
      <c r="G130" s="142">
        <v>0</v>
      </c>
      <c r="H130" s="142">
        <v>0.44877</v>
      </c>
      <c r="I130" s="142">
        <v>1756.2143500000002</v>
      </c>
      <c r="J130" s="142">
        <v>195.63222</v>
      </c>
      <c r="K130" s="142">
        <v>1951.8465700000002</v>
      </c>
      <c r="L130" s="142">
        <v>6329.55264</v>
      </c>
      <c r="M130" s="142">
        <v>743.01881</v>
      </c>
      <c r="N130" s="142">
        <v>7072.57145</v>
      </c>
      <c r="O130" s="142">
        <v>9024.866789999998</v>
      </c>
      <c r="P130" s="142">
        <v>27751.5323</v>
      </c>
      <c r="Q130" s="142">
        <v>0</v>
      </c>
      <c r="R130" s="143">
        <v>27751.5323</v>
      </c>
    </row>
    <row r="131" spans="1:18" ht="13.5">
      <c r="A131" s="144"/>
      <c r="B131" s="144"/>
      <c r="C131" s="144"/>
      <c r="D131" s="144"/>
      <c r="E131" s="145">
        <v>289</v>
      </c>
      <c r="F131" s="146">
        <v>0.00335</v>
      </c>
      <c r="G131" s="147">
        <v>0</v>
      </c>
      <c r="H131" s="147">
        <v>0.00335</v>
      </c>
      <c r="I131" s="147">
        <v>1.45708</v>
      </c>
      <c r="J131" s="147">
        <v>0</v>
      </c>
      <c r="K131" s="147">
        <v>1.45708</v>
      </c>
      <c r="L131" s="147">
        <v>0</v>
      </c>
      <c r="M131" s="147">
        <v>0</v>
      </c>
      <c r="N131" s="147">
        <v>0</v>
      </c>
      <c r="O131" s="147">
        <v>1.4604300000000001</v>
      </c>
      <c r="P131" s="147">
        <v>3976.08148</v>
      </c>
      <c r="Q131" s="147">
        <v>0</v>
      </c>
      <c r="R131" s="148">
        <v>3976.08148</v>
      </c>
    </row>
    <row r="132" spans="1:18" ht="13.5">
      <c r="A132" s="144"/>
      <c r="B132" s="144"/>
      <c r="C132" s="144"/>
      <c r="D132" s="140" t="s">
        <v>165</v>
      </c>
      <c r="E132" s="140">
        <v>227</v>
      </c>
      <c r="F132" s="141">
        <v>0.14565</v>
      </c>
      <c r="G132" s="142">
        <v>0</v>
      </c>
      <c r="H132" s="142">
        <v>0.14565</v>
      </c>
      <c r="I132" s="142">
        <v>848.03296</v>
      </c>
      <c r="J132" s="142">
        <v>33.68733</v>
      </c>
      <c r="K132" s="142">
        <v>881.7202900000001</v>
      </c>
      <c r="L132" s="142">
        <v>610.41939</v>
      </c>
      <c r="M132" s="142">
        <v>0</v>
      </c>
      <c r="N132" s="142">
        <v>610.41939</v>
      </c>
      <c r="O132" s="142">
        <v>1492.2853300000002</v>
      </c>
      <c r="P132" s="142">
        <v>16325.11557</v>
      </c>
      <c r="Q132" s="142">
        <v>0</v>
      </c>
      <c r="R132" s="143">
        <v>16325.11557</v>
      </c>
    </row>
    <row r="133" spans="1:18" ht="13.5">
      <c r="A133" s="144"/>
      <c r="B133" s="144"/>
      <c r="C133" s="144"/>
      <c r="D133" s="144"/>
      <c r="E133" s="145">
        <v>333</v>
      </c>
      <c r="F133" s="146">
        <v>0.05004</v>
      </c>
      <c r="G133" s="147">
        <v>0</v>
      </c>
      <c r="H133" s="147">
        <v>0.05004</v>
      </c>
      <c r="I133" s="147">
        <v>8E-05</v>
      </c>
      <c r="J133" s="147">
        <v>0</v>
      </c>
      <c r="K133" s="147">
        <v>8E-05</v>
      </c>
      <c r="L133" s="147">
        <v>0</v>
      </c>
      <c r="M133" s="147">
        <v>0</v>
      </c>
      <c r="N133" s="147">
        <v>0</v>
      </c>
      <c r="O133" s="147">
        <v>0.05012</v>
      </c>
      <c r="P133" s="147">
        <v>4319.837530000001</v>
      </c>
      <c r="Q133" s="147">
        <v>0</v>
      </c>
      <c r="R133" s="148">
        <v>4319.837530000001</v>
      </c>
    </row>
    <row r="134" spans="1:18" ht="13.5">
      <c r="A134" s="144"/>
      <c r="B134" s="144"/>
      <c r="C134" s="144"/>
      <c r="D134" s="140" t="s">
        <v>166</v>
      </c>
      <c r="E134" s="140">
        <v>4</v>
      </c>
      <c r="F134" s="141">
        <v>165.00227999999998</v>
      </c>
      <c r="G134" s="142">
        <v>0.00027</v>
      </c>
      <c r="H134" s="142">
        <v>165.00254999999999</v>
      </c>
      <c r="I134" s="142">
        <v>2846.46968</v>
      </c>
      <c r="J134" s="142">
        <v>437.45183000000003</v>
      </c>
      <c r="K134" s="142">
        <v>3283.9215099999997</v>
      </c>
      <c r="L134" s="142">
        <v>46268.31528</v>
      </c>
      <c r="M134" s="142">
        <v>6577.8364</v>
      </c>
      <c r="N134" s="142">
        <v>52846.15168</v>
      </c>
      <c r="O134" s="142">
        <v>56295.07574</v>
      </c>
      <c r="P134" s="142">
        <v>205477.12141</v>
      </c>
      <c r="Q134" s="142">
        <v>0</v>
      </c>
      <c r="R134" s="143">
        <v>205477.12141</v>
      </c>
    </row>
    <row r="135" spans="1:18" ht="13.5">
      <c r="A135" s="144"/>
      <c r="B135" s="144"/>
      <c r="C135" s="144"/>
      <c r="D135" s="144"/>
      <c r="E135" s="145">
        <v>288</v>
      </c>
      <c r="F135" s="146">
        <v>0.00135</v>
      </c>
      <c r="G135" s="147">
        <v>0</v>
      </c>
      <c r="H135" s="147">
        <v>0.00135</v>
      </c>
      <c r="I135" s="147">
        <v>0.0020099999999999996</v>
      </c>
      <c r="J135" s="147">
        <v>0</v>
      </c>
      <c r="K135" s="147">
        <v>0.0020099999999999996</v>
      </c>
      <c r="L135" s="147">
        <v>0</v>
      </c>
      <c r="M135" s="147">
        <v>0</v>
      </c>
      <c r="N135" s="147">
        <v>0</v>
      </c>
      <c r="O135" s="147">
        <v>0.0033599999999999997</v>
      </c>
      <c r="P135" s="147">
        <v>4031.03744</v>
      </c>
      <c r="Q135" s="147">
        <v>0</v>
      </c>
      <c r="R135" s="148">
        <v>4031.03744</v>
      </c>
    </row>
    <row r="136" spans="1:18" ht="13.5">
      <c r="A136" s="144"/>
      <c r="B136" s="144"/>
      <c r="C136" s="144"/>
      <c r="D136" s="144"/>
      <c r="E136" s="145">
        <v>318</v>
      </c>
      <c r="F136" s="146">
        <v>0.0064800000000000005</v>
      </c>
      <c r="G136" s="147">
        <v>0</v>
      </c>
      <c r="H136" s="147">
        <v>0.0064800000000000005</v>
      </c>
      <c r="I136" s="147">
        <v>24.499470000000002</v>
      </c>
      <c r="J136" s="147">
        <v>0</v>
      </c>
      <c r="K136" s="147">
        <v>24.499470000000002</v>
      </c>
      <c r="L136" s="147">
        <v>0</v>
      </c>
      <c r="M136" s="147">
        <v>0</v>
      </c>
      <c r="N136" s="147">
        <v>0</v>
      </c>
      <c r="O136" s="147">
        <v>24.505950000000002</v>
      </c>
      <c r="P136" s="147">
        <v>13572.3136</v>
      </c>
      <c r="Q136" s="147">
        <v>0</v>
      </c>
      <c r="R136" s="148">
        <v>13572.3136</v>
      </c>
    </row>
    <row r="137" spans="1:18" ht="13.5">
      <c r="A137" s="144"/>
      <c r="B137" s="144"/>
      <c r="C137" s="144"/>
      <c r="D137" s="140" t="s">
        <v>167</v>
      </c>
      <c r="E137" s="140">
        <v>213</v>
      </c>
      <c r="F137" s="141">
        <v>0.024059999999999998</v>
      </c>
      <c r="G137" s="142">
        <v>0</v>
      </c>
      <c r="H137" s="142">
        <v>0.024059999999999998</v>
      </c>
      <c r="I137" s="142">
        <v>2076.53689</v>
      </c>
      <c r="J137" s="142">
        <v>267.28699</v>
      </c>
      <c r="K137" s="142">
        <v>2343.82388</v>
      </c>
      <c r="L137" s="142">
        <v>1808.85215</v>
      </c>
      <c r="M137" s="142">
        <v>84.43412</v>
      </c>
      <c r="N137" s="142">
        <v>1893.28627</v>
      </c>
      <c r="O137" s="142">
        <v>4237.13421</v>
      </c>
      <c r="P137" s="142">
        <v>41037.22343</v>
      </c>
      <c r="Q137" s="142">
        <v>38.90453</v>
      </c>
      <c r="R137" s="143">
        <v>41076.12796</v>
      </c>
    </row>
    <row r="138" spans="1:18" ht="13.5">
      <c r="A138" s="144"/>
      <c r="B138" s="144"/>
      <c r="C138" s="144"/>
      <c r="D138" s="140" t="s">
        <v>168</v>
      </c>
      <c r="E138" s="140">
        <v>71</v>
      </c>
      <c r="F138" s="141">
        <v>19.96425</v>
      </c>
      <c r="G138" s="142">
        <v>0</v>
      </c>
      <c r="H138" s="142">
        <v>19.96425</v>
      </c>
      <c r="I138" s="142">
        <v>3371.47199</v>
      </c>
      <c r="J138" s="142">
        <v>321.56957</v>
      </c>
      <c r="K138" s="142">
        <v>3693.04156</v>
      </c>
      <c r="L138" s="142">
        <v>68640.68609999999</v>
      </c>
      <c r="M138" s="142">
        <v>7659.3515800000005</v>
      </c>
      <c r="N138" s="142">
        <v>76300.03768000001</v>
      </c>
      <c r="O138" s="142">
        <v>80013.04349</v>
      </c>
      <c r="P138" s="142">
        <v>52149.60699</v>
      </c>
      <c r="Q138" s="142">
        <v>74.4057</v>
      </c>
      <c r="R138" s="143">
        <v>52224.012689999996</v>
      </c>
    </row>
    <row r="139" spans="1:18" ht="13.5">
      <c r="A139" s="144"/>
      <c r="B139" s="144"/>
      <c r="C139" s="144"/>
      <c r="D139" s="140" t="s">
        <v>169</v>
      </c>
      <c r="E139" s="140">
        <v>1</v>
      </c>
      <c r="F139" s="141">
        <v>1162.10778</v>
      </c>
      <c r="G139" s="142">
        <v>1590.9769199999998</v>
      </c>
      <c r="H139" s="142">
        <v>2753.0847000000003</v>
      </c>
      <c r="I139" s="142">
        <v>136707.35605</v>
      </c>
      <c r="J139" s="142">
        <v>9274.78998</v>
      </c>
      <c r="K139" s="142">
        <v>145982.14603</v>
      </c>
      <c r="L139" s="142">
        <v>1996156.57229</v>
      </c>
      <c r="M139" s="142">
        <v>55903.55779</v>
      </c>
      <c r="N139" s="142">
        <v>2052060.13008</v>
      </c>
      <c r="O139" s="142">
        <v>2200795.36081</v>
      </c>
      <c r="P139" s="142">
        <v>449286.25669</v>
      </c>
      <c r="Q139" s="142">
        <v>987.68915</v>
      </c>
      <c r="R139" s="143">
        <v>450273.94584</v>
      </c>
    </row>
    <row r="140" spans="1:18" ht="13.5">
      <c r="A140" s="144"/>
      <c r="B140" s="144"/>
      <c r="C140" s="144"/>
      <c r="D140" s="144"/>
      <c r="E140" s="145">
        <v>320</v>
      </c>
      <c r="F140" s="146">
        <v>0</v>
      </c>
      <c r="G140" s="147">
        <v>0</v>
      </c>
      <c r="H140" s="147">
        <v>0</v>
      </c>
      <c r="I140" s="147">
        <v>5.65533</v>
      </c>
      <c r="J140" s="147">
        <v>0</v>
      </c>
      <c r="K140" s="147">
        <v>5.65533</v>
      </c>
      <c r="L140" s="147">
        <v>0</v>
      </c>
      <c r="M140" s="147">
        <v>0</v>
      </c>
      <c r="N140" s="147">
        <v>0</v>
      </c>
      <c r="O140" s="147">
        <v>5.65533</v>
      </c>
      <c r="P140" s="147">
        <v>1466.31713</v>
      </c>
      <c r="Q140" s="147">
        <v>0</v>
      </c>
      <c r="R140" s="148">
        <v>1466.31713</v>
      </c>
    </row>
    <row r="141" spans="1:18" ht="13.5">
      <c r="A141" s="144"/>
      <c r="B141" s="144"/>
      <c r="C141" s="144"/>
      <c r="D141" s="140" t="s">
        <v>170</v>
      </c>
      <c r="E141" s="140">
        <v>44</v>
      </c>
      <c r="F141" s="141">
        <v>0.1659</v>
      </c>
      <c r="G141" s="142">
        <v>3.28273</v>
      </c>
      <c r="H141" s="142">
        <v>3.44863</v>
      </c>
      <c r="I141" s="142">
        <v>2917.47338</v>
      </c>
      <c r="J141" s="142">
        <v>485.08398</v>
      </c>
      <c r="K141" s="142">
        <v>3402.55736</v>
      </c>
      <c r="L141" s="142">
        <v>10028.11358</v>
      </c>
      <c r="M141" s="142">
        <v>1300.00559</v>
      </c>
      <c r="N141" s="142">
        <v>11328.11917</v>
      </c>
      <c r="O141" s="142">
        <v>14734.12516</v>
      </c>
      <c r="P141" s="142">
        <v>34139.04648</v>
      </c>
      <c r="Q141" s="142">
        <v>122.08117999999999</v>
      </c>
      <c r="R141" s="143">
        <v>34261.12766</v>
      </c>
    </row>
    <row r="142" spans="1:18" ht="13.5">
      <c r="A142" s="144"/>
      <c r="B142" s="144"/>
      <c r="C142" s="144"/>
      <c r="D142" s="144"/>
      <c r="E142" s="145">
        <v>222</v>
      </c>
      <c r="F142" s="146">
        <v>0.010029999999999999</v>
      </c>
      <c r="G142" s="147">
        <v>0</v>
      </c>
      <c r="H142" s="147">
        <v>0.010029999999999999</v>
      </c>
      <c r="I142" s="147">
        <v>2360.28563</v>
      </c>
      <c r="J142" s="147">
        <v>71.60347</v>
      </c>
      <c r="K142" s="147">
        <v>2431.8891</v>
      </c>
      <c r="L142" s="147">
        <v>2638.34157</v>
      </c>
      <c r="M142" s="147">
        <v>60.00289</v>
      </c>
      <c r="N142" s="147">
        <v>2698.34446</v>
      </c>
      <c r="O142" s="147">
        <v>5130.24359</v>
      </c>
      <c r="P142" s="147">
        <v>40512.24461</v>
      </c>
      <c r="Q142" s="147">
        <v>122.73614</v>
      </c>
      <c r="R142" s="148">
        <v>40634.98075</v>
      </c>
    </row>
    <row r="143" spans="1:18" ht="13.5">
      <c r="A143" s="144"/>
      <c r="B143" s="144"/>
      <c r="C143" s="144"/>
      <c r="D143" s="144"/>
      <c r="E143" s="145">
        <v>334</v>
      </c>
      <c r="F143" s="146">
        <v>0.02595</v>
      </c>
      <c r="G143" s="147">
        <v>0</v>
      </c>
      <c r="H143" s="147">
        <v>0.02595</v>
      </c>
      <c r="I143" s="147">
        <v>0.10656</v>
      </c>
      <c r="J143" s="147">
        <v>0</v>
      </c>
      <c r="K143" s="147">
        <v>0.10656</v>
      </c>
      <c r="L143" s="147">
        <v>0</v>
      </c>
      <c r="M143" s="147">
        <v>0</v>
      </c>
      <c r="N143" s="147">
        <v>0</v>
      </c>
      <c r="O143" s="147">
        <v>0.13251</v>
      </c>
      <c r="P143" s="147">
        <v>5083.51921</v>
      </c>
      <c r="Q143" s="147">
        <v>0</v>
      </c>
      <c r="R143" s="148">
        <v>5083.51921</v>
      </c>
    </row>
    <row r="144" spans="1:18" ht="13.5">
      <c r="A144" s="144"/>
      <c r="B144" s="144"/>
      <c r="C144" s="144"/>
      <c r="D144" s="144"/>
      <c r="E144" s="145">
        <v>348</v>
      </c>
      <c r="F144" s="146">
        <v>0.0009</v>
      </c>
      <c r="G144" s="147">
        <v>0</v>
      </c>
      <c r="H144" s="147">
        <v>0.0009</v>
      </c>
      <c r="I144" s="147">
        <v>0.0005</v>
      </c>
      <c r="J144" s="147">
        <v>0</v>
      </c>
      <c r="K144" s="147">
        <v>0.0005</v>
      </c>
      <c r="L144" s="147">
        <v>0</v>
      </c>
      <c r="M144" s="147">
        <v>0</v>
      </c>
      <c r="N144" s="147">
        <v>0</v>
      </c>
      <c r="O144" s="147">
        <v>0.0014</v>
      </c>
      <c r="P144" s="147">
        <v>4625.12723</v>
      </c>
      <c r="Q144" s="147">
        <v>0</v>
      </c>
      <c r="R144" s="148">
        <v>4625.12723</v>
      </c>
    </row>
    <row r="145" spans="1:18" ht="13.5">
      <c r="A145" s="144"/>
      <c r="B145" s="144"/>
      <c r="C145" s="144"/>
      <c r="D145" s="144"/>
      <c r="E145" s="145">
        <v>363</v>
      </c>
      <c r="F145" s="146">
        <v>0.04102</v>
      </c>
      <c r="G145" s="147">
        <v>0</v>
      </c>
      <c r="H145" s="147">
        <v>0.04102</v>
      </c>
      <c r="I145" s="147">
        <v>525.7161</v>
      </c>
      <c r="J145" s="147">
        <v>20.88645</v>
      </c>
      <c r="K145" s="147">
        <v>546.6025500000001</v>
      </c>
      <c r="L145" s="147">
        <v>129.53469</v>
      </c>
      <c r="M145" s="147">
        <v>0</v>
      </c>
      <c r="N145" s="147">
        <v>129.53469</v>
      </c>
      <c r="O145" s="147">
        <v>676.17826</v>
      </c>
      <c r="P145" s="147">
        <v>10889.5955</v>
      </c>
      <c r="Q145" s="147">
        <v>0</v>
      </c>
      <c r="R145" s="148">
        <v>10889.5955</v>
      </c>
    </row>
    <row r="146" spans="1:18" ht="13.5">
      <c r="A146" s="144"/>
      <c r="B146" s="144"/>
      <c r="C146" s="144"/>
      <c r="D146" s="140" t="s">
        <v>171</v>
      </c>
      <c r="E146" s="140">
        <v>27</v>
      </c>
      <c r="F146" s="141">
        <v>1.44482</v>
      </c>
      <c r="G146" s="142">
        <v>0</v>
      </c>
      <c r="H146" s="142">
        <v>1.44482</v>
      </c>
      <c r="I146" s="142">
        <v>1517.45149</v>
      </c>
      <c r="J146" s="142">
        <v>152.94567</v>
      </c>
      <c r="K146" s="142">
        <v>1670.39716</v>
      </c>
      <c r="L146" s="142">
        <v>5709.37321</v>
      </c>
      <c r="M146" s="142">
        <v>254.02266</v>
      </c>
      <c r="N146" s="142">
        <v>5963.39587</v>
      </c>
      <c r="O146" s="142">
        <v>7635.2378499999995</v>
      </c>
      <c r="P146" s="142">
        <v>20987.15235</v>
      </c>
      <c r="Q146" s="142">
        <v>6.28897</v>
      </c>
      <c r="R146" s="143">
        <v>20993.44132</v>
      </c>
    </row>
    <row r="147" spans="1:18" ht="13.5">
      <c r="A147" s="144"/>
      <c r="B147" s="144"/>
      <c r="C147" s="144"/>
      <c r="D147" s="144"/>
      <c r="E147" s="145">
        <v>161</v>
      </c>
      <c r="F147" s="146">
        <v>2.3201199999999997</v>
      </c>
      <c r="G147" s="147">
        <v>2.5425500000000003</v>
      </c>
      <c r="H147" s="147">
        <v>4.8626700000000005</v>
      </c>
      <c r="I147" s="147">
        <v>1980.92722</v>
      </c>
      <c r="J147" s="147">
        <v>147.04247</v>
      </c>
      <c r="K147" s="147">
        <v>2127.96969</v>
      </c>
      <c r="L147" s="147">
        <v>5532.277889999999</v>
      </c>
      <c r="M147" s="147">
        <v>2202.1021800000003</v>
      </c>
      <c r="N147" s="147">
        <v>7734.38007</v>
      </c>
      <c r="O147" s="147">
        <v>9867.21243</v>
      </c>
      <c r="P147" s="147">
        <v>35257.691100000004</v>
      </c>
      <c r="Q147" s="147">
        <v>6.79815</v>
      </c>
      <c r="R147" s="148">
        <v>35264.48925</v>
      </c>
    </row>
    <row r="148" spans="1:18" ht="13.5">
      <c r="A148" s="144"/>
      <c r="B148" s="144"/>
      <c r="C148" s="144"/>
      <c r="D148" s="144"/>
      <c r="E148" s="145">
        <v>321</v>
      </c>
      <c r="F148" s="146">
        <v>0.006</v>
      </c>
      <c r="G148" s="147">
        <v>0</v>
      </c>
      <c r="H148" s="147">
        <v>0.006</v>
      </c>
      <c r="I148" s="147">
        <v>69.59454</v>
      </c>
      <c r="J148" s="147">
        <v>0</v>
      </c>
      <c r="K148" s="147">
        <v>69.59454</v>
      </c>
      <c r="L148" s="147">
        <v>0</v>
      </c>
      <c r="M148" s="147">
        <v>0</v>
      </c>
      <c r="N148" s="147">
        <v>0</v>
      </c>
      <c r="O148" s="147">
        <v>69.60054</v>
      </c>
      <c r="P148" s="147">
        <v>5598.05033</v>
      </c>
      <c r="Q148" s="147">
        <v>0</v>
      </c>
      <c r="R148" s="148">
        <v>5598.05033</v>
      </c>
    </row>
    <row r="149" spans="1:18" ht="13.5">
      <c r="A149" s="144"/>
      <c r="B149" s="144"/>
      <c r="C149" s="144"/>
      <c r="D149" s="144"/>
      <c r="E149" s="145">
        <v>322</v>
      </c>
      <c r="F149" s="146">
        <v>0.0114</v>
      </c>
      <c r="G149" s="147">
        <v>0</v>
      </c>
      <c r="H149" s="147">
        <v>0.0114</v>
      </c>
      <c r="I149" s="147">
        <v>0.01022</v>
      </c>
      <c r="J149" s="147">
        <v>0</v>
      </c>
      <c r="K149" s="147">
        <v>0.01022</v>
      </c>
      <c r="L149" s="147">
        <v>0</v>
      </c>
      <c r="M149" s="147">
        <v>0</v>
      </c>
      <c r="N149" s="147">
        <v>0</v>
      </c>
      <c r="O149" s="147">
        <v>0.02162</v>
      </c>
      <c r="P149" s="147">
        <v>3499.7801099999997</v>
      </c>
      <c r="Q149" s="147">
        <v>0</v>
      </c>
      <c r="R149" s="148">
        <v>3499.7801099999997</v>
      </c>
    </row>
    <row r="150" spans="1:18" ht="13.5">
      <c r="A150" s="144"/>
      <c r="B150" s="144"/>
      <c r="C150" s="144"/>
      <c r="D150" s="144"/>
      <c r="E150" s="145">
        <v>346</v>
      </c>
      <c r="F150" s="146">
        <v>0.0405</v>
      </c>
      <c r="G150" s="147">
        <v>0</v>
      </c>
      <c r="H150" s="147">
        <v>0.0405</v>
      </c>
      <c r="I150" s="147">
        <v>7.83721</v>
      </c>
      <c r="J150" s="147">
        <v>0</v>
      </c>
      <c r="K150" s="147">
        <v>7.83721</v>
      </c>
      <c r="L150" s="147">
        <v>0</v>
      </c>
      <c r="M150" s="147">
        <v>0</v>
      </c>
      <c r="N150" s="147">
        <v>0</v>
      </c>
      <c r="O150" s="147">
        <v>7.87771</v>
      </c>
      <c r="P150" s="147">
        <v>5757.6841699999995</v>
      </c>
      <c r="Q150" s="147">
        <v>0</v>
      </c>
      <c r="R150" s="148">
        <v>5757.6841699999995</v>
      </c>
    </row>
    <row r="151" spans="1:18" ht="13.5">
      <c r="A151" s="144"/>
      <c r="B151" s="144"/>
      <c r="C151" s="144"/>
      <c r="D151" s="140" t="s">
        <v>172</v>
      </c>
      <c r="E151" s="140">
        <v>36</v>
      </c>
      <c r="F151" s="141">
        <v>0.40544</v>
      </c>
      <c r="G151" s="142">
        <v>0</v>
      </c>
      <c r="H151" s="142">
        <v>0.40544</v>
      </c>
      <c r="I151" s="142">
        <v>1890.6686599999998</v>
      </c>
      <c r="J151" s="142">
        <v>151.13671</v>
      </c>
      <c r="K151" s="142">
        <v>2041.80537</v>
      </c>
      <c r="L151" s="142">
        <v>6221.30026</v>
      </c>
      <c r="M151" s="142">
        <v>464.62241</v>
      </c>
      <c r="N151" s="142">
        <v>6685.92267</v>
      </c>
      <c r="O151" s="142">
        <v>8728.13348</v>
      </c>
      <c r="P151" s="142">
        <v>27571.051809999997</v>
      </c>
      <c r="Q151" s="142">
        <v>0</v>
      </c>
      <c r="R151" s="143">
        <v>27571.051809999997</v>
      </c>
    </row>
    <row r="152" spans="1:18" ht="13.5">
      <c r="A152" s="144"/>
      <c r="B152" s="144"/>
      <c r="C152" s="144"/>
      <c r="D152" s="140" t="s">
        <v>173</v>
      </c>
      <c r="E152" s="140">
        <v>296</v>
      </c>
      <c r="F152" s="141">
        <v>0.08047</v>
      </c>
      <c r="G152" s="142">
        <v>0</v>
      </c>
      <c r="H152" s="142">
        <v>0.08047</v>
      </c>
      <c r="I152" s="142">
        <v>40.53229</v>
      </c>
      <c r="J152" s="142">
        <v>0</v>
      </c>
      <c r="K152" s="142">
        <v>40.53229</v>
      </c>
      <c r="L152" s="142">
        <v>0</v>
      </c>
      <c r="M152" s="142">
        <v>0</v>
      </c>
      <c r="N152" s="142">
        <v>0</v>
      </c>
      <c r="O152" s="142">
        <v>40.61276</v>
      </c>
      <c r="P152" s="142">
        <v>18741.69215</v>
      </c>
      <c r="Q152" s="142">
        <v>0</v>
      </c>
      <c r="R152" s="143">
        <v>18741.69215</v>
      </c>
    </row>
    <row r="153" spans="1:18" ht="13.5">
      <c r="A153" s="144"/>
      <c r="B153" s="144"/>
      <c r="C153" s="144"/>
      <c r="D153" s="144"/>
      <c r="E153" s="145">
        <v>298</v>
      </c>
      <c r="F153" s="146">
        <v>0.0048</v>
      </c>
      <c r="G153" s="147">
        <v>0</v>
      </c>
      <c r="H153" s="147">
        <v>0.0048</v>
      </c>
      <c r="I153" s="147">
        <v>0.00038</v>
      </c>
      <c r="J153" s="147">
        <v>0</v>
      </c>
      <c r="K153" s="147">
        <v>0.00038</v>
      </c>
      <c r="L153" s="147">
        <v>0</v>
      </c>
      <c r="M153" s="147">
        <v>0</v>
      </c>
      <c r="N153" s="147">
        <v>0</v>
      </c>
      <c r="O153" s="147">
        <v>0.00518</v>
      </c>
      <c r="P153" s="147">
        <v>5686.90062</v>
      </c>
      <c r="Q153" s="147">
        <v>0</v>
      </c>
      <c r="R153" s="148">
        <v>5686.90062</v>
      </c>
    </row>
    <row r="154" spans="1:18" ht="13.5">
      <c r="A154" s="144"/>
      <c r="B154" s="144"/>
      <c r="C154" s="144"/>
      <c r="D154" s="144"/>
      <c r="E154" s="145">
        <v>299</v>
      </c>
      <c r="F154" s="146">
        <v>5E-05</v>
      </c>
      <c r="G154" s="147">
        <v>0</v>
      </c>
      <c r="H154" s="147">
        <v>5E-05</v>
      </c>
      <c r="I154" s="147">
        <v>0.04591</v>
      </c>
      <c r="J154" s="147">
        <v>0</v>
      </c>
      <c r="K154" s="147">
        <v>0.04591</v>
      </c>
      <c r="L154" s="147">
        <v>0</v>
      </c>
      <c r="M154" s="147">
        <v>0</v>
      </c>
      <c r="N154" s="147">
        <v>0</v>
      </c>
      <c r="O154" s="147">
        <v>0.04596</v>
      </c>
      <c r="P154" s="147">
        <v>3938.91207</v>
      </c>
      <c r="Q154" s="147">
        <v>0</v>
      </c>
      <c r="R154" s="148">
        <v>3938.91207</v>
      </c>
    </row>
    <row r="155" spans="1:18" ht="13.5">
      <c r="A155" s="144"/>
      <c r="B155" s="144"/>
      <c r="C155" s="144"/>
      <c r="D155" s="144"/>
      <c r="E155" s="145">
        <v>375</v>
      </c>
      <c r="F155" s="146">
        <v>0.8252</v>
      </c>
      <c r="G155" s="147">
        <v>0</v>
      </c>
      <c r="H155" s="147">
        <v>0.8252</v>
      </c>
      <c r="I155" s="147">
        <v>2392.2251800000004</v>
      </c>
      <c r="J155" s="147">
        <v>207.59081</v>
      </c>
      <c r="K155" s="147">
        <v>2599.81599</v>
      </c>
      <c r="L155" s="147">
        <v>35022.83631</v>
      </c>
      <c r="M155" s="147">
        <v>3536.02627</v>
      </c>
      <c r="N155" s="147">
        <v>38558.86258</v>
      </c>
      <c r="O155" s="147">
        <v>41159.50377</v>
      </c>
      <c r="P155" s="147">
        <v>38998.434700000005</v>
      </c>
      <c r="Q155" s="147">
        <v>35.39413</v>
      </c>
      <c r="R155" s="148">
        <v>39033.82883</v>
      </c>
    </row>
    <row r="156" spans="1:18" ht="13.5">
      <c r="A156" s="144"/>
      <c r="B156" s="144"/>
      <c r="C156" s="144"/>
      <c r="D156" s="140" t="s">
        <v>174</v>
      </c>
      <c r="E156" s="140">
        <v>14</v>
      </c>
      <c r="F156" s="141">
        <v>20.06782</v>
      </c>
      <c r="G156" s="142">
        <v>0.0008100000000000001</v>
      </c>
      <c r="H156" s="142">
        <v>20.068630000000002</v>
      </c>
      <c r="I156" s="142">
        <v>2539.92756</v>
      </c>
      <c r="J156" s="142">
        <v>216.94711999999998</v>
      </c>
      <c r="K156" s="142">
        <v>2756.8746800000004</v>
      </c>
      <c r="L156" s="142">
        <v>6719.90545</v>
      </c>
      <c r="M156" s="142">
        <v>330.75438</v>
      </c>
      <c r="N156" s="142">
        <v>7050.6598300000005</v>
      </c>
      <c r="O156" s="142">
        <v>9827.603140000001</v>
      </c>
      <c r="P156" s="142">
        <v>34099.33717</v>
      </c>
      <c r="Q156" s="142">
        <v>84.6399</v>
      </c>
      <c r="R156" s="143">
        <v>34183.97707</v>
      </c>
    </row>
    <row r="157" spans="1:18" ht="13.5">
      <c r="A157" s="144"/>
      <c r="B157" s="144"/>
      <c r="C157" s="144"/>
      <c r="D157" s="144"/>
      <c r="E157" s="145">
        <v>369</v>
      </c>
      <c r="F157" s="146">
        <v>0.0008</v>
      </c>
      <c r="G157" s="147">
        <v>0</v>
      </c>
      <c r="H157" s="147">
        <v>0.0008</v>
      </c>
      <c r="I157" s="147">
        <v>409.51384</v>
      </c>
      <c r="J157" s="147">
        <v>15.323739999999999</v>
      </c>
      <c r="K157" s="147">
        <v>424.83758</v>
      </c>
      <c r="L157" s="147">
        <v>1306.24007</v>
      </c>
      <c r="M157" s="147">
        <v>0</v>
      </c>
      <c r="N157" s="147">
        <v>1306.24007</v>
      </c>
      <c r="O157" s="147">
        <v>1731.07845</v>
      </c>
      <c r="P157" s="147">
        <v>14328.621210000001</v>
      </c>
      <c r="Q157" s="147">
        <v>0</v>
      </c>
      <c r="R157" s="148">
        <v>14328.621210000001</v>
      </c>
    </row>
    <row r="158" spans="1:18" ht="13.5">
      <c r="A158" s="144"/>
      <c r="B158" s="144"/>
      <c r="C158" s="144"/>
      <c r="D158" s="140" t="s">
        <v>175</v>
      </c>
      <c r="E158" s="140">
        <v>347</v>
      </c>
      <c r="F158" s="141">
        <v>0.0018</v>
      </c>
      <c r="G158" s="142">
        <v>0</v>
      </c>
      <c r="H158" s="142">
        <v>0.0018</v>
      </c>
      <c r="I158" s="142">
        <v>0.00204</v>
      </c>
      <c r="J158" s="142">
        <v>0</v>
      </c>
      <c r="K158" s="142">
        <v>0.00204</v>
      </c>
      <c r="L158" s="142">
        <v>0</v>
      </c>
      <c r="M158" s="142">
        <v>0</v>
      </c>
      <c r="N158" s="142">
        <v>0</v>
      </c>
      <c r="O158" s="142">
        <v>0.0038399999999999997</v>
      </c>
      <c r="P158" s="142">
        <v>4122.94446</v>
      </c>
      <c r="Q158" s="142">
        <v>0</v>
      </c>
      <c r="R158" s="143">
        <v>4122.94446</v>
      </c>
    </row>
    <row r="159" spans="1:18" ht="13.5">
      <c r="A159" s="144"/>
      <c r="B159" s="144"/>
      <c r="C159" s="144"/>
      <c r="D159" s="144"/>
      <c r="E159" s="145">
        <v>349</v>
      </c>
      <c r="F159" s="146">
        <v>0.05582</v>
      </c>
      <c r="G159" s="147">
        <v>0</v>
      </c>
      <c r="H159" s="147">
        <v>0.05582</v>
      </c>
      <c r="I159" s="147">
        <v>453.10331</v>
      </c>
      <c r="J159" s="147">
        <v>87.8993</v>
      </c>
      <c r="K159" s="147">
        <v>541.00261</v>
      </c>
      <c r="L159" s="147">
        <v>3295.06553</v>
      </c>
      <c r="M159" s="147">
        <v>664.30009</v>
      </c>
      <c r="N159" s="147">
        <v>3959.36562</v>
      </c>
      <c r="O159" s="147">
        <v>4500.42405</v>
      </c>
      <c r="P159" s="147">
        <v>3702.63929</v>
      </c>
      <c r="Q159" s="147">
        <v>0</v>
      </c>
      <c r="R159" s="148">
        <v>3702.63929</v>
      </c>
    </row>
    <row r="160" spans="1:18" ht="13.5">
      <c r="A160" s="144"/>
      <c r="B160" s="144"/>
      <c r="C160" s="144"/>
      <c r="D160" s="144"/>
      <c r="E160" s="145">
        <v>371</v>
      </c>
      <c r="F160" s="146">
        <v>0.0011</v>
      </c>
      <c r="G160" s="147">
        <v>0</v>
      </c>
      <c r="H160" s="147">
        <v>0.0011</v>
      </c>
      <c r="I160" s="147">
        <v>352.69703000000004</v>
      </c>
      <c r="J160" s="147">
        <v>32.051919999999996</v>
      </c>
      <c r="K160" s="147">
        <v>384.74895000000004</v>
      </c>
      <c r="L160" s="147">
        <v>1261.1324</v>
      </c>
      <c r="M160" s="147">
        <v>12.40601</v>
      </c>
      <c r="N160" s="147">
        <v>1273.5384099999999</v>
      </c>
      <c r="O160" s="147">
        <v>1658.28846</v>
      </c>
      <c r="P160" s="147">
        <v>11403.465699999999</v>
      </c>
      <c r="Q160" s="147">
        <v>0</v>
      </c>
      <c r="R160" s="148">
        <v>11403.465699999999</v>
      </c>
    </row>
    <row r="161" spans="1:18" ht="13.5">
      <c r="A161" s="144"/>
      <c r="B161" s="144"/>
      <c r="C161" s="144"/>
      <c r="D161" s="140" t="s">
        <v>176</v>
      </c>
      <c r="E161" s="140">
        <v>57</v>
      </c>
      <c r="F161" s="141">
        <v>1.19005</v>
      </c>
      <c r="G161" s="142">
        <v>0.23436</v>
      </c>
      <c r="H161" s="142">
        <v>1.4244100000000002</v>
      </c>
      <c r="I161" s="142">
        <v>2532.08353</v>
      </c>
      <c r="J161" s="142">
        <v>41.51114</v>
      </c>
      <c r="K161" s="142">
        <v>2573.59467</v>
      </c>
      <c r="L161" s="142">
        <v>4492.04393</v>
      </c>
      <c r="M161" s="142">
        <v>273.14137</v>
      </c>
      <c r="N161" s="142">
        <v>4765.1853</v>
      </c>
      <c r="O161" s="142">
        <v>7340.20438</v>
      </c>
      <c r="P161" s="142">
        <v>35935.66126</v>
      </c>
      <c r="Q161" s="142">
        <v>216.96076000000002</v>
      </c>
      <c r="R161" s="143">
        <v>36152.62202</v>
      </c>
    </row>
    <row r="162" spans="1:18" ht="13.5">
      <c r="A162" s="144"/>
      <c r="B162" s="144"/>
      <c r="C162" s="144"/>
      <c r="D162" s="144"/>
      <c r="E162" s="145">
        <v>336</v>
      </c>
      <c r="F162" s="146">
        <v>0.00111</v>
      </c>
      <c r="G162" s="147">
        <v>0</v>
      </c>
      <c r="H162" s="147">
        <v>0.00111</v>
      </c>
      <c r="I162" s="147">
        <v>15.72757</v>
      </c>
      <c r="J162" s="147">
        <v>0</v>
      </c>
      <c r="K162" s="147">
        <v>15.72757</v>
      </c>
      <c r="L162" s="147">
        <v>0</v>
      </c>
      <c r="M162" s="147">
        <v>0</v>
      </c>
      <c r="N162" s="147">
        <v>0</v>
      </c>
      <c r="O162" s="147">
        <v>15.72868</v>
      </c>
      <c r="P162" s="147">
        <v>5924.30085</v>
      </c>
      <c r="Q162" s="147">
        <v>0</v>
      </c>
      <c r="R162" s="148">
        <v>5924.30085</v>
      </c>
    </row>
    <row r="163" spans="1:18" ht="13.5">
      <c r="A163" s="144"/>
      <c r="B163" s="144"/>
      <c r="C163" s="144"/>
      <c r="D163" s="144"/>
      <c r="E163" s="145">
        <v>364</v>
      </c>
      <c r="F163" s="146">
        <v>0</v>
      </c>
      <c r="G163" s="147">
        <v>0</v>
      </c>
      <c r="H163" s="147">
        <v>0</v>
      </c>
      <c r="I163" s="147">
        <v>449.21694</v>
      </c>
      <c r="J163" s="147">
        <v>1.18543</v>
      </c>
      <c r="K163" s="147">
        <v>450.40237</v>
      </c>
      <c r="L163" s="147">
        <v>60.69363</v>
      </c>
      <c r="M163" s="147">
        <v>0</v>
      </c>
      <c r="N163" s="147">
        <v>60.69363</v>
      </c>
      <c r="O163" s="147">
        <v>511.096</v>
      </c>
      <c r="P163" s="147">
        <v>8678.00736</v>
      </c>
      <c r="Q163" s="147">
        <v>0</v>
      </c>
      <c r="R163" s="148">
        <v>8678.00736</v>
      </c>
    </row>
    <row r="164" spans="1:18" ht="13.5">
      <c r="A164" s="144"/>
      <c r="B164" s="144"/>
      <c r="C164" s="144"/>
      <c r="D164" s="140" t="s">
        <v>177</v>
      </c>
      <c r="E164" s="140">
        <v>287</v>
      </c>
      <c r="F164" s="141">
        <v>0.01157</v>
      </c>
      <c r="G164" s="142">
        <v>0</v>
      </c>
      <c r="H164" s="142">
        <v>0.01157</v>
      </c>
      <c r="I164" s="142">
        <v>0.00136</v>
      </c>
      <c r="J164" s="142">
        <v>0</v>
      </c>
      <c r="K164" s="142">
        <v>0.00136</v>
      </c>
      <c r="L164" s="142">
        <v>0</v>
      </c>
      <c r="M164" s="142">
        <v>0</v>
      </c>
      <c r="N164" s="142">
        <v>0</v>
      </c>
      <c r="O164" s="142">
        <v>0.01293</v>
      </c>
      <c r="P164" s="142">
        <v>4117.27066</v>
      </c>
      <c r="Q164" s="142">
        <v>0</v>
      </c>
      <c r="R164" s="143">
        <v>4117.27066</v>
      </c>
    </row>
    <row r="165" spans="1:18" ht="13.5">
      <c r="A165" s="144"/>
      <c r="B165" s="144"/>
      <c r="C165" s="144"/>
      <c r="D165" s="140" t="s">
        <v>178</v>
      </c>
      <c r="E165" s="140">
        <v>19</v>
      </c>
      <c r="F165" s="141">
        <v>0.10761</v>
      </c>
      <c r="G165" s="142">
        <v>0</v>
      </c>
      <c r="H165" s="142">
        <v>0.10761</v>
      </c>
      <c r="I165" s="142">
        <v>3861.0652200000004</v>
      </c>
      <c r="J165" s="142">
        <v>170.55183</v>
      </c>
      <c r="K165" s="142">
        <v>4031.61705</v>
      </c>
      <c r="L165" s="142">
        <v>26274.02679</v>
      </c>
      <c r="M165" s="142">
        <v>1194.4918400000001</v>
      </c>
      <c r="N165" s="142">
        <v>27468.51863</v>
      </c>
      <c r="O165" s="142">
        <v>31500.24329</v>
      </c>
      <c r="P165" s="142">
        <v>62129.09463</v>
      </c>
      <c r="Q165" s="142">
        <v>34.953489999999995</v>
      </c>
      <c r="R165" s="143">
        <v>62164.04812</v>
      </c>
    </row>
    <row r="166" spans="1:18" ht="13.5">
      <c r="A166" s="144"/>
      <c r="B166" s="144"/>
      <c r="C166" s="144"/>
      <c r="D166" s="144"/>
      <c r="E166" s="145">
        <v>210</v>
      </c>
      <c r="F166" s="146">
        <v>0.1704</v>
      </c>
      <c r="G166" s="147">
        <v>0.12185</v>
      </c>
      <c r="H166" s="147">
        <v>0.29225</v>
      </c>
      <c r="I166" s="147">
        <v>2907.65163</v>
      </c>
      <c r="J166" s="147">
        <v>232.32053</v>
      </c>
      <c r="K166" s="147">
        <v>3139.9721600000003</v>
      </c>
      <c r="L166" s="147">
        <v>12079.41958</v>
      </c>
      <c r="M166" s="147">
        <v>924.91449</v>
      </c>
      <c r="N166" s="147">
        <v>13004.33407</v>
      </c>
      <c r="O166" s="147">
        <v>16144.59848</v>
      </c>
      <c r="P166" s="147">
        <v>38312.28186</v>
      </c>
      <c r="Q166" s="147">
        <v>33.92053</v>
      </c>
      <c r="R166" s="148">
        <v>38346.20239</v>
      </c>
    </row>
    <row r="167" spans="1:18" ht="13.5">
      <c r="A167" s="144"/>
      <c r="B167" s="144"/>
      <c r="C167" s="144"/>
      <c r="D167" s="144"/>
      <c r="E167" s="145">
        <v>339</v>
      </c>
      <c r="F167" s="146">
        <v>0.00262</v>
      </c>
      <c r="G167" s="147">
        <v>0</v>
      </c>
      <c r="H167" s="147">
        <v>0.00262</v>
      </c>
      <c r="I167" s="147">
        <v>5E-05</v>
      </c>
      <c r="J167" s="147">
        <v>0</v>
      </c>
      <c r="K167" s="147">
        <v>5E-05</v>
      </c>
      <c r="L167" s="147">
        <v>0</v>
      </c>
      <c r="M167" s="147">
        <v>0</v>
      </c>
      <c r="N167" s="147">
        <v>0</v>
      </c>
      <c r="O167" s="147">
        <v>0.00267</v>
      </c>
      <c r="P167" s="147">
        <v>9360.069160000001</v>
      </c>
      <c r="Q167" s="147">
        <v>0</v>
      </c>
      <c r="R167" s="148">
        <v>9360.069160000001</v>
      </c>
    </row>
    <row r="168" spans="1:18" ht="13.5">
      <c r="A168" s="144"/>
      <c r="B168" s="144"/>
      <c r="C168" s="144"/>
      <c r="D168" s="144"/>
      <c r="E168" s="145">
        <v>344</v>
      </c>
      <c r="F168" s="146">
        <v>0.03472</v>
      </c>
      <c r="G168" s="147">
        <v>0</v>
      </c>
      <c r="H168" s="147">
        <v>0.03472</v>
      </c>
      <c r="I168" s="147">
        <v>136.77753</v>
      </c>
      <c r="J168" s="147">
        <v>0</v>
      </c>
      <c r="K168" s="147">
        <v>136.77753</v>
      </c>
      <c r="L168" s="147">
        <v>0</v>
      </c>
      <c r="M168" s="147">
        <v>0</v>
      </c>
      <c r="N168" s="147">
        <v>0</v>
      </c>
      <c r="O168" s="147">
        <v>136.81225</v>
      </c>
      <c r="P168" s="147">
        <v>21607.53733</v>
      </c>
      <c r="Q168" s="147">
        <v>0</v>
      </c>
      <c r="R168" s="148">
        <v>21607.53733</v>
      </c>
    </row>
    <row r="169" spans="1:18" ht="13.5">
      <c r="A169" s="144"/>
      <c r="B169" s="144"/>
      <c r="C169" s="144"/>
      <c r="D169" s="144"/>
      <c r="E169" s="145">
        <v>365</v>
      </c>
      <c r="F169" s="146">
        <v>0.50405</v>
      </c>
      <c r="G169" s="147">
        <v>0</v>
      </c>
      <c r="H169" s="147">
        <v>0.50405</v>
      </c>
      <c r="I169" s="147">
        <v>254.49283</v>
      </c>
      <c r="J169" s="147">
        <v>2.43191</v>
      </c>
      <c r="K169" s="147">
        <v>256.92474</v>
      </c>
      <c r="L169" s="147">
        <v>8.5</v>
      </c>
      <c r="M169" s="147">
        <v>0</v>
      </c>
      <c r="N169" s="147">
        <v>8.5</v>
      </c>
      <c r="O169" s="147">
        <v>265.92879</v>
      </c>
      <c r="P169" s="147">
        <v>10965.36292</v>
      </c>
      <c r="Q169" s="147">
        <v>0</v>
      </c>
      <c r="R169" s="148">
        <v>10965.36292</v>
      </c>
    </row>
    <row r="170" spans="1:18" ht="13.5">
      <c r="A170" s="144"/>
      <c r="B170" s="144"/>
      <c r="C170" s="144"/>
      <c r="D170" s="140" t="s">
        <v>179</v>
      </c>
      <c r="E170" s="140">
        <v>42</v>
      </c>
      <c r="F170" s="141">
        <v>0.16736</v>
      </c>
      <c r="G170" s="142">
        <v>0</v>
      </c>
      <c r="H170" s="142">
        <v>0.16736</v>
      </c>
      <c r="I170" s="142">
        <v>1459.89772</v>
      </c>
      <c r="J170" s="142">
        <v>80.82704</v>
      </c>
      <c r="K170" s="142">
        <v>1540.72476</v>
      </c>
      <c r="L170" s="142">
        <v>4158.06251</v>
      </c>
      <c r="M170" s="142">
        <v>104.06204</v>
      </c>
      <c r="N170" s="142">
        <v>4262.1245499999995</v>
      </c>
      <c r="O170" s="142">
        <v>5803.01667</v>
      </c>
      <c r="P170" s="142">
        <v>27487.61124</v>
      </c>
      <c r="Q170" s="142">
        <v>0</v>
      </c>
      <c r="R170" s="143">
        <v>27487.61124</v>
      </c>
    </row>
    <row r="171" spans="1:18" ht="13.5">
      <c r="A171" s="144"/>
      <c r="B171" s="144"/>
      <c r="C171" s="144"/>
      <c r="D171" s="144"/>
      <c r="E171" s="145">
        <v>100</v>
      </c>
      <c r="F171" s="146">
        <v>7.19552</v>
      </c>
      <c r="G171" s="147">
        <v>0</v>
      </c>
      <c r="H171" s="147">
        <v>7.19552</v>
      </c>
      <c r="I171" s="147">
        <v>2429.4264399999997</v>
      </c>
      <c r="J171" s="147">
        <v>229.16175</v>
      </c>
      <c r="K171" s="147">
        <v>2658.58819</v>
      </c>
      <c r="L171" s="147">
        <v>15416.78188</v>
      </c>
      <c r="M171" s="147">
        <v>1519.3017399999999</v>
      </c>
      <c r="N171" s="147">
        <v>16936.08362</v>
      </c>
      <c r="O171" s="147">
        <v>19601.867329999997</v>
      </c>
      <c r="P171" s="147">
        <v>27086.561289999998</v>
      </c>
      <c r="Q171" s="147">
        <v>0</v>
      </c>
      <c r="R171" s="148">
        <v>27086.561289999998</v>
      </c>
    </row>
    <row r="172" spans="1:18" ht="13.5">
      <c r="A172" s="144"/>
      <c r="B172" s="144"/>
      <c r="C172" s="144"/>
      <c r="D172" s="144"/>
      <c r="E172" s="145">
        <v>255</v>
      </c>
      <c r="F172" s="146">
        <v>0.00102</v>
      </c>
      <c r="G172" s="147">
        <v>0</v>
      </c>
      <c r="H172" s="147">
        <v>0.00102</v>
      </c>
      <c r="I172" s="147">
        <v>5E-05</v>
      </c>
      <c r="J172" s="147">
        <v>0</v>
      </c>
      <c r="K172" s="147">
        <v>5E-05</v>
      </c>
      <c r="L172" s="147">
        <v>0</v>
      </c>
      <c r="M172" s="147">
        <v>0</v>
      </c>
      <c r="N172" s="147">
        <v>0</v>
      </c>
      <c r="O172" s="147">
        <v>0.00107</v>
      </c>
      <c r="P172" s="147">
        <v>2570.87034</v>
      </c>
      <c r="Q172" s="147">
        <v>0</v>
      </c>
      <c r="R172" s="148">
        <v>2570.87034</v>
      </c>
    </row>
    <row r="173" spans="1:18" ht="13.5">
      <c r="A173" s="144"/>
      <c r="B173" s="144"/>
      <c r="C173" s="144"/>
      <c r="D173" s="144"/>
      <c r="E173" s="145">
        <v>338</v>
      </c>
      <c r="F173" s="146">
        <v>0.009</v>
      </c>
      <c r="G173" s="147">
        <v>0</v>
      </c>
      <c r="H173" s="147">
        <v>0.009</v>
      </c>
      <c r="I173" s="147">
        <v>0.00123</v>
      </c>
      <c r="J173" s="147">
        <v>0</v>
      </c>
      <c r="K173" s="147">
        <v>0.00123</v>
      </c>
      <c r="L173" s="147">
        <v>0</v>
      </c>
      <c r="M173" s="147">
        <v>0</v>
      </c>
      <c r="N173" s="147">
        <v>0</v>
      </c>
      <c r="O173" s="147">
        <v>0.010230000000000001</v>
      </c>
      <c r="P173" s="147">
        <v>6134.00275</v>
      </c>
      <c r="Q173" s="147">
        <v>0</v>
      </c>
      <c r="R173" s="148">
        <v>6134.00275</v>
      </c>
    </row>
    <row r="174" spans="1:18" ht="13.5">
      <c r="A174" s="144"/>
      <c r="B174" s="144"/>
      <c r="C174" s="144"/>
      <c r="D174" s="140" t="s">
        <v>180</v>
      </c>
      <c r="E174" s="140">
        <v>83</v>
      </c>
      <c r="F174" s="141">
        <v>5.032520000000001</v>
      </c>
      <c r="G174" s="142">
        <v>0</v>
      </c>
      <c r="H174" s="142">
        <v>5.032520000000001</v>
      </c>
      <c r="I174" s="142">
        <v>1377.99327</v>
      </c>
      <c r="J174" s="142">
        <v>125.20427000000001</v>
      </c>
      <c r="K174" s="142">
        <v>1503.1975400000001</v>
      </c>
      <c r="L174" s="142">
        <v>6871.19172</v>
      </c>
      <c r="M174" s="142">
        <v>815.1961</v>
      </c>
      <c r="N174" s="142">
        <v>7686.38782</v>
      </c>
      <c r="O174" s="142">
        <v>9194.617880000002</v>
      </c>
      <c r="P174" s="142">
        <v>23606.484510000002</v>
      </c>
      <c r="Q174" s="142">
        <v>0</v>
      </c>
      <c r="R174" s="143">
        <v>23606.484510000002</v>
      </c>
    </row>
    <row r="175" spans="1:18" ht="13.5">
      <c r="A175" s="144"/>
      <c r="B175" s="144"/>
      <c r="C175" s="144"/>
      <c r="D175" s="140" t="s">
        <v>181</v>
      </c>
      <c r="E175" s="140">
        <v>238</v>
      </c>
      <c r="F175" s="141">
        <v>0.04172</v>
      </c>
      <c r="G175" s="142">
        <v>0</v>
      </c>
      <c r="H175" s="142">
        <v>0.04172</v>
      </c>
      <c r="I175" s="142">
        <v>1028.03285</v>
      </c>
      <c r="J175" s="142">
        <v>8.456610000000001</v>
      </c>
      <c r="K175" s="142">
        <v>1036.48946</v>
      </c>
      <c r="L175" s="142">
        <v>5049.05533</v>
      </c>
      <c r="M175" s="142">
        <v>636.0371600000001</v>
      </c>
      <c r="N175" s="142">
        <v>5685.09249</v>
      </c>
      <c r="O175" s="142">
        <v>6721.62367</v>
      </c>
      <c r="P175" s="142">
        <v>17317.89485</v>
      </c>
      <c r="Q175" s="142">
        <v>0</v>
      </c>
      <c r="R175" s="143">
        <v>17317.89485</v>
      </c>
    </row>
    <row r="176" spans="1:18" ht="13.5">
      <c r="A176" s="144"/>
      <c r="B176" s="144"/>
      <c r="C176" s="144"/>
      <c r="D176" s="140" t="s">
        <v>182</v>
      </c>
      <c r="E176" s="140">
        <v>253</v>
      </c>
      <c r="F176" s="141">
        <v>0.0094</v>
      </c>
      <c r="G176" s="142">
        <v>0</v>
      </c>
      <c r="H176" s="142">
        <v>0.0094</v>
      </c>
      <c r="I176" s="142">
        <v>0.0037</v>
      </c>
      <c r="J176" s="142">
        <v>0</v>
      </c>
      <c r="K176" s="142">
        <v>0.0037</v>
      </c>
      <c r="L176" s="142">
        <v>0</v>
      </c>
      <c r="M176" s="142">
        <v>0</v>
      </c>
      <c r="N176" s="142">
        <v>0</v>
      </c>
      <c r="O176" s="142">
        <v>0.013099999999999999</v>
      </c>
      <c r="P176" s="142">
        <v>9236.42998</v>
      </c>
      <c r="Q176" s="142">
        <v>0</v>
      </c>
      <c r="R176" s="143">
        <v>9236.42998</v>
      </c>
    </row>
    <row r="177" spans="1:18" ht="13.5">
      <c r="A177" s="144"/>
      <c r="B177" s="140" t="s">
        <v>17</v>
      </c>
      <c r="C177" s="140" t="s">
        <v>183</v>
      </c>
      <c r="D177" s="140" t="s">
        <v>184</v>
      </c>
      <c r="E177" s="140">
        <v>301</v>
      </c>
      <c r="F177" s="141">
        <v>0.37442000000000003</v>
      </c>
      <c r="G177" s="142">
        <v>0</v>
      </c>
      <c r="H177" s="142">
        <v>0.37442000000000003</v>
      </c>
      <c r="I177" s="142">
        <v>0.047049999999999995</v>
      </c>
      <c r="J177" s="142">
        <v>0</v>
      </c>
      <c r="K177" s="142">
        <v>0.047049999999999995</v>
      </c>
      <c r="L177" s="142">
        <v>0</v>
      </c>
      <c r="M177" s="142">
        <v>0</v>
      </c>
      <c r="N177" s="142">
        <v>0</v>
      </c>
      <c r="O177" s="142">
        <v>0.42147</v>
      </c>
      <c r="P177" s="142">
        <v>9403.625890000001</v>
      </c>
      <c r="Q177" s="142">
        <v>0</v>
      </c>
      <c r="R177" s="143">
        <v>9403.625890000001</v>
      </c>
    </row>
    <row r="178" spans="1:18" ht="13.5">
      <c r="A178" s="144"/>
      <c r="B178" s="144"/>
      <c r="C178" s="140" t="s">
        <v>185</v>
      </c>
      <c r="D178" s="140" t="s">
        <v>186</v>
      </c>
      <c r="E178" s="140">
        <v>15</v>
      </c>
      <c r="F178" s="141">
        <v>0.51177</v>
      </c>
      <c r="G178" s="142">
        <v>0</v>
      </c>
      <c r="H178" s="142">
        <v>0.51177</v>
      </c>
      <c r="I178" s="142">
        <v>2050.40832</v>
      </c>
      <c r="J178" s="142">
        <v>10.04095</v>
      </c>
      <c r="K178" s="142">
        <v>2060.44927</v>
      </c>
      <c r="L178" s="142">
        <v>2072.89248</v>
      </c>
      <c r="M178" s="142">
        <v>239.62985999999998</v>
      </c>
      <c r="N178" s="142">
        <v>2312.52234</v>
      </c>
      <c r="O178" s="142">
        <v>4373.48338</v>
      </c>
      <c r="P178" s="142">
        <v>57385.64901</v>
      </c>
      <c r="Q178" s="142">
        <v>0</v>
      </c>
      <c r="R178" s="143">
        <v>57385.64901</v>
      </c>
    </row>
    <row r="179" spans="1:18" ht="13.5">
      <c r="A179" s="144"/>
      <c r="B179" s="144"/>
      <c r="C179" s="144"/>
      <c r="D179" s="144"/>
      <c r="E179" s="145">
        <v>274</v>
      </c>
      <c r="F179" s="146">
        <v>0.00948</v>
      </c>
      <c r="G179" s="147">
        <v>0</v>
      </c>
      <c r="H179" s="147">
        <v>0.00948</v>
      </c>
      <c r="I179" s="147">
        <v>53.846309999999995</v>
      </c>
      <c r="J179" s="147">
        <v>0</v>
      </c>
      <c r="K179" s="147">
        <v>53.846309999999995</v>
      </c>
      <c r="L179" s="147">
        <v>0</v>
      </c>
      <c r="M179" s="147">
        <v>0</v>
      </c>
      <c r="N179" s="147">
        <v>0</v>
      </c>
      <c r="O179" s="147">
        <v>53.85579</v>
      </c>
      <c r="P179" s="147">
        <v>9599.615109999999</v>
      </c>
      <c r="Q179" s="147">
        <v>0</v>
      </c>
      <c r="R179" s="148">
        <v>9599.615109999999</v>
      </c>
    </row>
    <row r="180" spans="1:18" ht="13.5">
      <c r="A180" s="144"/>
      <c r="B180" s="140" t="s">
        <v>18</v>
      </c>
      <c r="C180" s="140" t="s">
        <v>187</v>
      </c>
      <c r="D180" s="140" t="s">
        <v>187</v>
      </c>
      <c r="E180" s="140">
        <v>216</v>
      </c>
      <c r="F180" s="141">
        <v>142.93007999999998</v>
      </c>
      <c r="G180" s="142">
        <v>0</v>
      </c>
      <c r="H180" s="142">
        <v>142.93007999999998</v>
      </c>
      <c r="I180" s="142">
        <v>2046.61373</v>
      </c>
      <c r="J180" s="142">
        <v>29.22834</v>
      </c>
      <c r="K180" s="142">
        <v>2075.84207</v>
      </c>
      <c r="L180" s="142">
        <v>404.48604</v>
      </c>
      <c r="M180" s="142">
        <v>0</v>
      </c>
      <c r="N180" s="142">
        <v>404.48604</v>
      </c>
      <c r="O180" s="142">
        <v>2623.25819</v>
      </c>
      <c r="P180" s="142">
        <v>34224.051020000006</v>
      </c>
      <c r="Q180" s="142">
        <v>0</v>
      </c>
      <c r="R180" s="143">
        <v>34224.051020000006</v>
      </c>
    </row>
    <row r="181" spans="1:18" ht="13.5">
      <c r="A181" s="144"/>
      <c r="B181" s="144"/>
      <c r="C181" s="144"/>
      <c r="D181" s="144"/>
      <c r="E181" s="145">
        <v>256</v>
      </c>
      <c r="F181" s="146">
        <v>0.018260000000000002</v>
      </c>
      <c r="G181" s="147">
        <v>0</v>
      </c>
      <c r="H181" s="147">
        <v>0.018260000000000002</v>
      </c>
      <c r="I181" s="147">
        <v>0.00011</v>
      </c>
      <c r="J181" s="147">
        <v>0</v>
      </c>
      <c r="K181" s="147">
        <v>0.00011</v>
      </c>
      <c r="L181" s="147">
        <v>0</v>
      </c>
      <c r="M181" s="147">
        <v>0</v>
      </c>
      <c r="N181" s="147">
        <v>0</v>
      </c>
      <c r="O181" s="147">
        <v>0.01837</v>
      </c>
      <c r="P181" s="147">
        <v>3905.89471</v>
      </c>
      <c r="Q181" s="147">
        <v>0</v>
      </c>
      <c r="R181" s="148">
        <v>3905.89471</v>
      </c>
    </row>
    <row r="182" spans="1:18" ht="13.5">
      <c r="A182" s="144"/>
      <c r="B182" s="140" t="s">
        <v>19</v>
      </c>
      <c r="C182" s="140" t="s">
        <v>188</v>
      </c>
      <c r="D182" s="140" t="s">
        <v>188</v>
      </c>
      <c r="E182" s="140">
        <v>16</v>
      </c>
      <c r="F182" s="141">
        <v>0.07623</v>
      </c>
      <c r="G182" s="142">
        <v>0</v>
      </c>
      <c r="H182" s="142">
        <v>0.07623</v>
      </c>
      <c r="I182" s="142">
        <v>953.05112</v>
      </c>
      <c r="J182" s="142">
        <v>78.43577</v>
      </c>
      <c r="K182" s="142">
        <v>1031.48689</v>
      </c>
      <c r="L182" s="142">
        <v>2945.62943</v>
      </c>
      <c r="M182" s="142">
        <v>667.22308</v>
      </c>
      <c r="N182" s="142">
        <v>3612.8525099999997</v>
      </c>
      <c r="O182" s="142">
        <v>4644.4156299999995</v>
      </c>
      <c r="P182" s="142">
        <v>14010.762</v>
      </c>
      <c r="Q182" s="142">
        <v>0</v>
      </c>
      <c r="R182" s="143">
        <v>14010.762</v>
      </c>
    </row>
    <row r="183" spans="1:18" ht="13.5">
      <c r="A183" s="144"/>
      <c r="B183" s="144"/>
      <c r="C183" s="144"/>
      <c r="D183" s="144"/>
      <c r="E183" s="145">
        <v>350</v>
      </c>
      <c r="F183" s="146">
        <v>0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1594.55799</v>
      </c>
      <c r="Q183" s="147">
        <v>0</v>
      </c>
      <c r="R183" s="148">
        <v>1594.55799</v>
      </c>
    </row>
    <row r="184" spans="1:18" ht="13.5">
      <c r="A184" s="144"/>
      <c r="B184" s="144"/>
      <c r="C184" s="140" t="s">
        <v>189</v>
      </c>
      <c r="D184" s="140" t="s">
        <v>19</v>
      </c>
      <c r="E184" s="140">
        <v>244</v>
      </c>
      <c r="F184" s="141">
        <v>0.0005</v>
      </c>
      <c r="G184" s="142">
        <v>0</v>
      </c>
      <c r="H184" s="142">
        <v>0.0005</v>
      </c>
      <c r="I184" s="142">
        <v>0</v>
      </c>
      <c r="J184" s="142">
        <v>0</v>
      </c>
      <c r="K184" s="142">
        <v>0</v>
      </c>
      <c r="L184" s="142">
        <v>0</v>
      </c>
      <c r="M184" s="142">
        <v>0</v>
      </c>
      <c r="N184" s="142">
        <v>0</v>
      </c>
      <c r="O184" s="142">
        <v>0.0005</v>
      </c>
      <c r="P184" s="142">
        <v>6734.54131</v>
      </c>
      <c r="Q184" s="142">
        <v>0</v>
      </c>
      <c r="R184" s="143">
        <v>6734.54131</v>
      </c>
    </row>
    <row r="185" spans="1:18" ht="13.5">
      <c r="A185" s="144"/>
      <c r="B185" s="140" t="s">
        <v>20</v>
      </c>
      <c r="C185" s="140" t="s">
        <v>20</v>
      </c>
      <c r="D185" s="140" t="s">
        <v>190</v>
      </c>
      <c r="E185" s="140">
        <v>69</v>
      </c>
      <c r="F185" s="141">
        <v>0.00905</v>
      </c>
      <c r="G185" s="142">
        <v>0</v>
      </c>
      <c r="H185" s="142">
        <v>0.00905</v>
      </c>
      <c r="I185" s="142">
        <v>524.87864</v>
      </c>
      <c r="J185" s="142">
        <v>4.16583</v>
      </c>
      <c r="K185" s="142">
        <v>529.0444699999999</v>
      </c>
      <c r="L185" s="142">
        <v>2038.28005</v>
      </c>
      <c r="M185" s="142">
        <v>125.89333</v>
      </c>
      <c r="N185" s="142">
        <v>2164.1733799999997</v>
      </c>
      <c r="O185" s="142">
        <v>2693.2269</v>
      </c>
      <c r="P185" s="142">
        <v>22249.09889</v>
      </c>
      <c r="Q185" s="142">
        <v>0</v>
      </c>
      <c r="R185" s="143">
        <v>22249.09889</v>
      </c>
    </row>
    <row r="186" spans="1:18" ht="13.5">
      <c r="A186" s="144"/>
      <c r="B186" s="140" t="s">
        <v>21</v>
      </c>
      <c r="C186" s="140" t="s">
        <v>191</v>
      </c>
      <c r="D186" s="140" t="s">
        <v>192</v>
      </c>
      <c r="E186" s="140">
        <v>324</v>
      </c>
      <c r="F186" s="141">
        <v>0.03575</v>
      </c>
      <c r="G186" s="142">
        <v>0</v>
      </c>
      <c r="H186" s="142">
        <v>0.03575</v>
      </c>
      <c r="I186" s="142">
        <v>0.041530000000000004</v>
      </c>
      <c r="J186" s="142">
        <v>0</v>
      </c>
      <c r="K186" s="142">
        <v>0.041530000000000004</v>
      </c>
      <c r="L186" s="142">
        <v>0</v>
      </c>
      <c r="M186" s="142">
        <v>0</v>
      </c>
      <c r="N186" s="142">
        <v>0</v>
      </c>
      <c r="O186" s="142">
        <v>0.07728</v>
      </c>
      <c r="P186" s="142">
        <v>4917.6030599999995</v>
      </c>
      <c r="Q186" s="142">
        <v>0</v>
      </c>
      <c r="R186" s="143">
        <v>4917.6030599999995</v>
      </c>
    </row>
    <row r="187" spans="1:18" ht="13.5">
      <c r="A187" s="144"/>
      <c r="B187" s="144"/>
      <c r="C187" s="140" t="s">
        <v>193</v>
      </c>
      <c r="D187" s="140" t="s">
        <v>193</v>
      </c>
      <c r="E187" s="140">
        <v>75</v>
      </c>
      <c r="F187" s="141">
        <v>0.02023</v>
      </c>
      <c r="G187" s="142">
        <v>0</v>
      </c>
      <c r="H187" s="142">
        <v>0.02023</v>
      </c>
      <c r="I187" s="142">
        <v>680.56237</v>
      </c>
      <c r="J187" s="142">
        <v>4.42457</v>
      </c>
      <c r="K187" s="142">
        <v>684.9869399999999</v>
      </c>
      <c r="L187" s="142">
        <v>135.9434</v>
      </c>
      <c r="M187" s="142">
        <v>0</v>
      </c>
      <c r="N187" s="142">
        <v>135.9434</v>
      </c>
      <c r="O187" s="142">
        <v>820.95057</v>
      </c>
      <c r="P187" s="142">
        <v>17838.528039999997</v>
      </c>
      <c r="Q187" s="142">
        <v>0</v>
      </c>
      <c r="R187" s="143">
        <v>17838.528039999997</v>
      </c>
    </row>
    <row r="188" spans="1:18" ht="13.5">
      <c r="A188" s="144"/>
      <c r="B188" s="144"/>
      <c r="C188" s="144"/>
      <c r="D188" s="144"/>
      <c r="E188" s="145">
        <v>275</v>
      </c>
      <c r="F188" s="146">
        <v>0.0128</v>
      </c>
      <c r="G188" s="147">
        <v>0</v>
      </c>
      <c r="H188" s="147">
        <v>0.0128</v>
      </c>
      <c r="I188" s="147">
        <v>0.15242</v>
      </c>
      <c r="J188" s="147">
        <v>0</v>
      </c>
      <c r="K188" s="147">
        <v>0.15242</v>
      </c>
      <c r="L188" s="147">
        <v>0</v>
      </c>
      <c r="M188" s="147">
        <v>0</v>
      </c>
      <c r="N188" s="147">
        <v>0</v>
      </c>
      <c r="O188" s="147">
        <v>0.16522</v>
      </c>
      <c r="P188" s="147">
        <v>4846.30951</v>
      </c>
      <c r="Q188" s="147">
        <v>0</v>
      </c>
      <c r="R188" s="148">
        <v>4846.30951</v>
      </c>
    </row>
    <row r="189" spans="1:18" ht="13.5">
      <c r="A189" s="144"/>
      <c r="B189" s="144"/>
      <c r="C189" s="140" t="s">
        <v>21</v>
      </c>
      <c r="D189" s="140" t="s">
        <v>194</v>
      </c>
      <c r="E189" s="140">
        <v>257</v>
      </c>
      <c r="F189" s="141">
        <v>0.009609999999999999</v>
      </c>
      <c r="G189" s="142">
        <v>0</v>
      </c>
      <c r="H189" s="142">
        <v>0.009609999999999999</v>
      </c>
      <c r="I189" s="142">
        <v>12.98115</v>
      </c>
      <c r="J189" s="142">
        <v>0</v>
      </c>
      <c r="K189" s="142">
        <v>12.98115</v>
      </c>
      <c r="L189" s="142">
        <v>0</v>
      </c>
      <c r="M189" s="142">
        <v>0</v>
      </c>
      <c r="N189" s="142">
        <v>0</v>
      </c>
      <c r="O189" s="142">
        <v>12.99076</v>
      </c>
      <c r="P189" s="142">
        <v>3648.88708</v>
      </c>
      <c r="Q189" s="142">
        <v>0</v>
      </c>
      <c r="R189" s="143">
        <v>3648.88708</v>
      </c>
    </row>
    <row r="190" spans="1:18" ht="13.5">
      <c r="A190" s="144"/>
      <c r="B190" s="144"/>
      <c r="C190" s="144"/>
      <c r="D190" s="140" t="s">
        <v>21</v>
      </c>
      <c r="E190" s="140">
        <v>235</v>
      </c>
      <c r="F190" s="141">
        <v>11.48609</v>
      </c>
      <c r="G190" s="142">
        <v>0</v>
      </c>
      <c r="H190" s="142">
        <v>11.48609</v>
      </c>
      <c r="I190" s="142">
        <v>1012.6276</v>
      </c>
      <c r="J190" s="142">
        <v>0.84417</v>
      </c>
      <c r="K190" s="142">
        <v>1013.47177</v>
      </c>
      <c r="L190" s="142">
        <v>857.75713</v>
      </c>
      <c r="M190" s="142">
        <v>0</v>
      </c>
      <c r="N190" s="142">
        <v>857.75713</v>
      </c>
      <c r="O190" s="142">
        <v>1882.71499</v>
      </c>
      <c r="P190" s="142">
        <v>44877.758630000004</v>
      </c>
      <c r="Q190" s="142">
        <v>0</v>
      </c>
      <c r="R190" s="143">
        <v>44877.758630000004</v>
      </c>
    </row>
    <row r="191" spans="1:18" ht="13.5">
      <c r="A191" s="144"/>
      <c r="B191" s="144"/>
      <c r="C191" s="144"/>
      <c r="D191" s="144"/>
      <c r="E191" s="145">
        <v>259</v>
      </c>
      <c r="F191" s="146">
        <v>0.018359999999999998</v>
      </c>
      <c r="G191" s="147">
        <v>0</v>
      </c>
      <c r="H191" s="147">
        <v>0.018359999999999998</v>
      </c>
      <c r="I191" s="147">
        <v>0</v>
      </c>
      <c r="J191" s="147">
        <v>0</v>
      </c>
      <c r="K191" s="147">
        <v>0</v>
      </c>
      <c r="L191" s="147">
        <v>0</v>
      </c>
      <c r="M191" s="147">
        <v>0</v>
      </c>
      <c r="N191" s="147">
        <v>0</v>
      </c>
      <c r="O191" s="147">
        <v>0.018359999999999998</v>
      </c>
      <c r="P191" s="147">
        <v>632.96487</v>
      </c>
      <c r="Q191" s="147">
        <v>0</v>
      </c>
      <c r="R191" s="148">
        <v>632.96487</v>
      </c>
    </row>
    <row r="192" spans="1:18" ht="13.5">
      <c r="A192" s="144"/>
      <c r="B192" s="144"/>
      <c r="C192" s="144"/>
      <c r="D192" s="144"/>
      <c r="E192" s="145">
        <v>276</v>
      </c>
      <c r="F192" s="146">
        <v>0.16063</v>
      </c>
      <c r="G192" s="147">
        <v>0</v>
      </c>
      <c r="H192" s="147">
        <v>0.16063</v>
      </c>
      <c r="I192" s="147">
        <v>75.94930000000001</v>
      </c>
      <c r="J192" s="147">
        <v>0</v>
      </c>
      <c r="K192" s="147">
        <v>75.94930000000001</v>
      </c>
      <c r="L192" s="147">
        <v>0</v>
      </c>
      <c r="M192" s="147">
        <v>0</v>
      </c>
      <c r="N192" s="147">
        <v>0</v>
      </c>
      <c r="O192" s="147">
        <v>76.10992999999999</v>
      </c>
      <c r="P192" s="147">
        <v>6224.48938</v>
      </c>
      <c r="Q192" s="147">
        <v>0</v>
      </c>
      <c r="R192" s="148">
        <v>6224.48938</v>
      </c>
    </row>
    <row r="193" spans="1:18" ht="13.5">
      <c r="A193" s="144"/>
      <c r="B193" s="144"/>
      <c r="C193" s="144"/>
      <c r="D193" s="144"/>
      <c r="E193" s="145">
        <v>302</v>
      </c>
      <c r="F193" s="146">
        <v>0.10076</v>
      </c>
      <c r="G193" s="147">
        <v>0</v>
      </c>
      <c r="H193" s="147">
        <v>0.10076</v>
      </c>
      <c r="I193" s="147">
        <v>0.03263</v>
      </c>
      <c r="J193" s="147">
        <v>0</v>
      </c>
      <c r="K193" s="147">
        <v>0.03263</v>
      </c>
      <c r="L193" s="147">
        <v>0</v>
      </c>
      <c r="M193" s="147">
        <v>0</v>
      </c>
      <c r="N193" s="147">
        <v>0</v>
      </c>
      <c r="O193" s="147">
        <v>0.13338999999999998</v>
      </c>
      <c r="P193" s="147">
        <v>8010.88594</v>
      </c>
      <c r="Q193" s="147">
        <v>0</v>
      </c>
      <c r="R193" s="148">
        <v>8010.88594</v>
      </c>
    </row>
    <row r="194" spans="1:18" ht="13.5">
      <c r="A194" s="144"/>
      <c r="B194" s="144"/>
      <c r="C194" s="144"/>
      <c r="D194" s="144"/>
      <c r="E194" s="145">
        <v>362</v>
      </c>
      <c r="F194" s="146">
        <v>7.26809</v>
      </c>
      <c r="G194" s="147">
        <v>7.000000000000001E-05</v>
      </c>
      <c r="H194" s="147">
        <v>7.26816</v>
      </c>
      <c r="I194" s="147">
        <v>1746.64382</v>
      </c>
      <c r="J194" s="147">
        <v>48.75196</v>
      </c>
      <c r="K194" s="147">
        <v>1795.39578</v>
      </c>
      <c r="L194" s="147">
        <v>1614.11222</v>
      </c>
      <c r="M194" s="147">
        <v>240.10707</v>
      </c>
      <c r="N194" s="147">
        <v>1854.21929</v>
      </c>
      <c r="O194" s="147">
        <v>3656.88323</v>
      </c>
      <c r="P194" s="147">
        <v>50914.258200000004</v>
      </c>
      <c r="Q194" s="147">
        <v>0</v>
      </c>
      <c r="R194" s="148">
        <v>50914.258200000004</v>
      </c>
    </row>
    <row r="195" spans="1:18" ht="13.5">
      <c r="A195" s="144"/>
      <c r="B195" s="144"/>
      <c r="C195" s="144"/>
      <c r="D195" s="144"/>
      <c r="E195" s="145">
        <v>372</v>
      </c>
      <c r="F195" s="146">
        <v>0.0052</v>
      </c>
      <c r="G195" s="147">
        <v>0</v>
      </c>
      <c r="H195" s="147">
        <v>0.0052</v>
      </c>
      <c r="I195" s="147">
        <v>159.63126</v>
      </c>
      <c r="J195" s="147">
        <v>0.20129</v>
      </c>
      <c r="K195" s="147">
        <v>159.83255</v>
      </c>
      <c r="L195" s="147">
        <v>4.5</v>
      </c>
      <c r="M195" s="147">
        <v>0</v>
      </c>
      <c r="N195" s="147">
        <v>4.5</v>
      </c>
      <c r="O195" s="147">
        <v>164.33775</v>
      </c>
      <c r="P195" s="147">
        <v>8911.15356</v>
      </c>
      <c r="Q195" s="147">
        <v>0</v>
      </c>
      <c r="R195" s="148">
        <v>8911.15356</v>
      </c>
    </row>
    <row r="196" spans="1:18" ht="13.5">
      <c r="A196" s="144"/>
      <c r="B196" s="144"/>
      <c r="C196" s="144"/>
      <c r="D196" s="140" t="s">
        <v>195</v>
      </c>
      <c r="E196" s="140">
        <v>229</v>
      </c>
      <c r="F196" s="141">
        <v>0.25255</v>
      </c>
      <c r="G196" s="142">
        <v>0</v>
      </c>
      <c r="H196" s="142">
        <v>0.25255</v>
      </c>
      <c r="I196" s="142">
        <v>281.13043</v>
      </c>
      <c r="J196" s="142">
        <v>0.9223899999999999</v>
      </c>
      <c r="K196" s="142">
        <v>282.05282</v>
      </c>
      <c r="L196" s="142">
        <v>19.25831</v>
      </c>
      <c r="M196" s="142">
        <v>0</v>
      </c>
      <c r="N196" s="142">
        <v>19.25831</v>
      </c>
      <c r="O196" s="142">
        <v>301.56368</v>
      </c>
      <c r="P196" s="142">
        <v>23370.23316</v>
      </c>
      <c r="Q196" s="142">
        <v>0</v>
      </c>
      <c r="R196" s="143">
        <v>23370.23316</v>
      </c>
    </row>
    <row r="197" spans="1:18" ht="13.5">
      <c r="A197" s="144"/>
      <c r="B197" s="144"/>
      <c r="C197" s="140" t="s">
        <v>196</v>
      </c>
      <c r="D197" s="140" t="s">
        <v>196</v>
      </c>
      <c r="E197" s="140">
        <v>28</v>
      </c>
      <c r="F197" s="141">
        <v>0.6072000000000001</v>
      </c>
      <c r="G197" s="142">
        <v>0</v>
      </c>
      <c r="H197" s="142">
        <v>0.6072000000000001</v>
      </c>
      <c r="I197" s="142">
        <v>1492.88983</v>
      </c>
      <c r="J197" s="142">
        <v>92.29386</v>
      </c>
      <c r="K197" s="142">
        <v>1585.1836899999998</v>
      </c>
      <c r="L197" s="142">
        <v>917.22967</v>
      </c>
      <c r="M197" s="142">
        <v>21.29592</v>
      </c>
      <c r="N197" s="142">
        <v>938.52559</v>
      </c>
      <c r="O197" s="142">
        <v>2524.31648</v>
      </c>
      <c r="P197" s="142">
        <v>53742.132990000006</v>
      </c>
      <c r="Q197" s="142">
        <v>0</v>
      </c>
      <c r="R197" s="143">
        <v>53742.132990000006</v>
      </c>
    </row>
    <row r="198" spans="1:18" ht="13.5">
      <c r="A198" s="144"/>
      <c r="B198" s="144"/>
      <c r="C198" s="144"/>
      <c r="D198" s="144"/>
      <c r="E198" s="145">
        <v>258</v>
      </c>
      <c r="F198" s="146">
        <v>0.0060999999999999995</v>
      </c>
      <c r="G198" s="147">
        <v>0</v>
      </c>
      <c r="H198" s="147">
        <v>0.0060999999999999995</v>
      </c>
      <c r="I198" s="147">
        <v>0.00038</v>
      </c>
      <c r="J198" s="147">
        <v>0</v>
      </c>
      <c r="K198" s="147">
        <v>0.00038</v>
      </c>
      <c r="L198" s="147">
        <v>0</v>
      </c>
      <c r="M198" s="147">
        <v>0</v>
      </c>
      <c r="N198" s="147">
        <v>0</v>
      </c>
      <c r="O198" s="147">
        <v>0.0064800000000000005</v>
      </c>
      <c r="P198" s="147">
        <v>6134.79216</v>
      </c>
      <c r="Q198" s="147">
        <v>0</v>
      </c>
      <c r="R198" s="148">
        <v>6134.79216</v>
      </c>
    </row>
    <row r="199" spans="1:18" ht="13.5">
      <c r="A199" s="144"/>
      <c r="B199" s="144"/>
      <c r="C199" s="140" t="s">
        <v>197</v>
      </c>
      <c r="D199" s="140" t="s">
        <v>198</v>
      </c>
      <c r="E199" s="140">
        <v>11</v>
      </c>
      <c r="F199" s="141">
        <v>0.05813</v>
      </c>
      <c r="G199" s="142">
        <v>0</v>
      </c>
      <c r="H199" s="142">
        <v>0.05813</v>
      </c>
      <c r="I199" s="142">
        <v>866.06791</v>
      </c>
      <c r="J199" s="142">
        <v>22.05389</v>
      </c>
      <c r="K199" s="142">
        <v>888.1218</v>
      </c>
      <c r="L199" s="142">
        <v>705.59078</v>
      </c>
      <c r="M199" s="142">
        <v>75.73634</v>
      </c>
      <c r="N199" s="142">
        <v>781.32712</v>
      </c>
      <c r="O199" s="142">
        <v>1669.50705</v>
      </c>
      <c r="P199" s="142">
        <v>19106.15443</v>
      </c>
      <c r="Q199" s="142">
        <v>0</v>
      </c>
      <c r="R199" s="143">
        <v>19106.15443</v>
      </c>
    </row>
    <row r="200" spans="1:18" ht="13.5">
      <c r="A200" s="144"/>
      <c r="B200" s="144"/>
      <c r="C200" s="144"/>
      <c r="D200" s="144"/>
      <c r="E200" s="145">
        <v>351</v>
      </c>
      <c r="F200" s="146">
        <v>0.00035</v>
      </c>
      <c r="G200" s="147">
        <v>0</v>
      </c>
      <c r="H200" s="147">
        <v>0.00035</v>
      </c>
      <c r="I200" s="147">
        <v>0.045270000000000005</v>
      </c>
      <c r="J200" s="147">
        <v>0</v>
      </c>
      <c r="K200" s="147">
        <v>0.045270000000000005</v>
      </c>
      <c r="L200" s="147">
        <v>0</v>
      </c>
      <c r="M200" s="147">
        <v>0</v>
      </c>
      <c r="N200" s="147">
        <v>0</v>
      </c>
      <c r="O200" s="147">
        <v>0.04562</v>
      </c>
      <c r="P200" s="147">
        <v>3557.49657</v>
      </c>
      <c r="Q200" s="147">
        <v>0</v>
      </c>
      <c r="R200" s="148">
        <v>3557.49657</v>
      </c>
    </row>
    <row r="201" spans="1:18" ht="13.5">
      <c r="A201" s="144"/>
      <c r="B201" s="140" t="s">
        <v>22</v>
      </c>
      <c r="C201" s="140" t="s">
        <v>199</v>
      </c>
      <c r="D201" s="140" t="s">
        <v>200</v>
      </c>
      <c r="E201" s="140">
        <v>240</v>
      </c>
      <c r="F201" s="141">
        <v>0</v>
      </c>
      <c r="G201" s="142">
        <v>0</v>
      </c>
      <c r="H201" s="142">
        <v>0</v>
      </c>
      <c r="I201" s="142">
        <v>0</v>
      </c>
      <c r="J201" s="142">
        <v>0</v>
      </c>
      <c r="K201" s="142">
        <v>0</v>
      </c>
      <c r="L201" s="142">
        <v>0</v>
      </c>
      <c r="M201" s="142">
        <v>0</v>
      </c>
      <c r="N201" s="142">
        <v>0</v>
      </c>
      <c r="O201" s="142">
        <v>0</v>
      </c>
      <c r="P201" s="142">
        <v>731.96816</v>
      </c>
      <c r="Q201" s="142">
        <v>0</v>
      </c>
      <c r="R201" s="143">
        <v>731.96816</v>
      </c>
    </row>
    <row r="202" spans="1:18" ht="13.5">
      <c r="A202" s="144"/>
      <c r="B202" s="144"/>
      <c r="C202" s="140" t="s">
        <v>22</v>
      </c>
      <c r="D202" s="140" t="s">
        <v>22</v>
      </c>
      <c r="E202" s="140">
        <v>22</v>
      </c>
      <c r="F202" s="141">
        <v>0.36392</v>
      </c>
      <c r="G202" s="142">
        <v>0</v>
      </c>
      <c r="H202" s="142">
        <v>0.36392</v>
      </c>
      <c r="I202" s="142">
        <v>563.41846</v>
      </c>
      <c r="J202" s="142">
        <v>301.61458</v>
      </c>
      <c r="K202" s="142">
        <v>865.03304</v>
      </c>
      <c r="L202" s="142">
        <v>962.1997700000001</v>
      </c>
      <c r="M202" s="142">
        <v>312.77133000000003</v>
      </c>
      <c r="N202" s="142">
        <v>1274.9711000000002</v>
      </c>
      <c r="O202" s="142">
        <v>2140.3680600000002</v>
      </c>
      <c r="P202" s="142">
        <v>25896.37498</v>
      </c>
      <c r="Q202" s="142">
        <v>0</v>
      </c>
      <c r="R202" s="143">
        <v>25896.37498</v>
      </c>
    </row>
    <row r="203" spans="1:18" ht="13.5">
      <c r="A203" s="144"/>
      <c r="B203" s="144"/>
      <c r="C203" s="144"/>
      <c r="D203" s="144"/>
      <c r="E203" s="145">
        <v>277</v>
      </c>
      <c r="F203" s="146">
        <v>0.020030000000000003</v>
      </c>
      <c r="G203" s="147">
        <v>0</v>
      </c>
      <c r="H203" s="147">
        <v>0.020030000000000003</v>
      </c>
      <c r="I203" s="147">
        <v>0</v>
      </c>
      <c r="J203" s="147">
        <v>0</v>
      </c>
      <c r="K203" s="147">
        <v>0</v>
      </c>
      <c r="L203" s="147">
        <v>0</v>
      </c>
      <c r="M203" s="147">
        <v>0</v>
      </c>
      <c r="N203" s="147">
        <v>0</v>
      </c>
      <c r="O203" s="147">
        <v>0.020030000000000003</v>
      </c>
      <c r="P203" s="147">
        <v>3246.50969</v>
      </c>
      <c r="Q203" s="147">
        <v>0</v>
      </c>
      <c r="R203" s="148">
        <v>3246.50969</v>
      </c>
    </row>
    <row r="204" spans="1:18" ht="13.5">
      <c r="A204" s="144"/>
      <c r="B204" s="144"/>
      <c r="C204" s="140" t="s">
        <v>201</v>
      </c>
      <c r="D204" s="140" t="s">
        <v>202</v>
      </c>
      <c r="E204" s="140">
        <v>32</v>
      </c>
      <c r="F204" s="141">
        <v>0.37712</v>
      </c>
      <c r="G204" s="142">
        <v>0</v>
      </c>
      <c r="H204" s="142">
        <v>0.37712</v>
      </c>
      <c r="I204" s="142">
        <v>876.5335600000001</v>
      </c>
      <c r="J204" s="142">
        <v>123.60424</v>
      </c>
      <c r="K204" s="142">
        <v>1000.1378000000001</v>
      </c>
      <c r="L204" s="142">
        <v>3866.84782</v>
      </c>
      <c r="M204" s="142">
        <v>114.97989</v>
      </c>
      <c r="N204" s="142">
        <v>3981.82771</v>
      </c>
      <c r="O204" s="142">
        <v>4982.34263</v>
      </c>
      <c r="P204" s="142">
        <v>60254.58628</v>
      </c>
      <c r="Q204" s="142">
        <v>0</v>
      </c>
      <c r="R204" s="143">
        <v>60254.58628</v>
      </c>
    </row>
    <row r="205" spans="1:18" ht="13.5">
      <c r="A205" s="144"/>
      <c r="B205" s="144"/>
      <c r="C205" s="144"/>
      <c r="D205" s="144"/>
      <c r="E205" s="145">
        <v>260</v>
      </c>
      <c r="F205" s="146">
        <v>11.00997</v>
      </c>
      <c r="G205" s="147">
        <v>0</v>
      </c>
      <c r="H205" s="147">
        <v>11.00997</v>
      </c>
      <c r="I205" s="147">
        <v>0</v>
      </c>
      <c r="J205" s="147">
        <v>0</v>
      </c>
      <c r="K205" s="147">
        <v>0</v>
      </c>
      <c r="L205" s="147">
        <v>0</v>
      </c>
      <c r="M205" s="147">
        <v>0</v>
      </c>
      <c r="N205" s="147">
        <v>0</v>
      </c>
      <c r="O205" s="147">
        <v>11.00997</v>
      </c>
      <c r="P205" s="147">
        <v>3402.9166</v>
      </c>
      <c r="Q205" s="147">
        <v>0</v>
      </c>
      <c r="R205" s="148">
        <v>3402.9166</v>
      </c>
    </row>
    <row r="206" spans="1:18" ht="13.5">
      <c r="A206" s="144"/>
      <c r="B206" s="144"/>
      <c r="C206" s="144"/>
      <c r="D206" s="144"/>
      <c r="E206" s="145">
        <v>261</v>
      </c>
      <c r="F206" s="146">
        <v>0.01358</v>
      </c>
      <c r="G206" s="147">
        <v>0</v>
      </c>
      <c r="H206" s="147">
        <v>0.01358</v>
      </c>
      <c r="I206" s="147">
        <v>0.00033</v>
      </c>
      <c r="J206" s="147">
        <v>0</v>
      </c>
      <c r="K206" s="147">
        <v>0.00033</v>
      </c>
      <c r="L206" s="147">
        <v>0</v>
      </c>
      <c r="M206" s="147">
        <v>0</v>
      </c>
      <c r="N206" s="147">
        <v>0</v>
      </c>
      <c r="O206" s="147">
        <v>0.01391</v>
      </c>
      <c r="P206" s="147">
        <v>3887.84132</v>
      </c>
      <c r="Q206" s="147">
        <v>0</v>
      </c>
      <c r="R206" s="148">
        <v>3887.84132</v>
      </c>
    </row>
    <row r="207" spans="1:18" ht="13.5">
      <c r="A207" s="144"/>
      <c r="B207" s="140" t="s">
        <v>203</v>
      </c>
      <c r="C207" s="140" t="s">
        <v>204</v>
      </c>
      <c r="D207" s="140" t="s">
        <v>204</v>
      </c>
      <c r="E207" s="140">
        <v>70</v>
      </c>
      <c r="F207" s="141">
        <v>1.1389500000000001</v>
      </c>
      <c r="G207" s="142">
        <v>0</v>
      </c>
      <c r="H207" s="142">
        <v>1.1389500000000001</v>
      </c>
      <c r="I207" s="142">
        <v>794.06751</v>
      </c>
      <c r="J207" s="142">
        <v>1.28511</v>
      </c>
      <c r="K207" s="142">
        <v>795.35262</v>
      </c>
      <c r="L207" s="142">
        <v>411.71164</v>
      </c>
      <c r="M207" s="142">
        <v>0</v>
      </c>
      <c r="N207" s="142">
        <v>411.71164</v>
      </c>
      <c r="O207" s="142">
        <v>1208.20321</v>
      </c>
      <c r="P207" s="142">
        <v>41025.4037</v>
      </c>
      <c r="Q207" s="142">
        <v>0</v>
      </c>
      <c r="R207" s="143">
        <v>41025.4037</v>
      </c>
    </row>
    <row r="208" spans="1:18" ht="13.5">
      <c r="A208" s="144"/>
      <c r="B208" s="144"/>
      <c r="C208" s="140" t="s">
        <v>205</v>
      </c>
      <c r="D208" s="140" t="s">
        <v>206</v>
      </c>
      <c r="E208" s="140">
        <v>242</v>
      </c>
      <c r="F208" s="141">
        <v>0</v>
      </c>
      <c r="G208" s="142">
        <v>0</v>
      </c>
      <c r="H208" s="142">
        <v>0</v>
      </c>
      <c r="I208" s="142">
        <v>0</v>
      </c>
      <c r="J208" s="142">
        <v>0</v>
      </c>
      <c r="K208" s="142">
        <v>0</v>
      </c>
      <c r="L208" s="142">
        <v>0</v>
      </c>
      <c r="M208" s="142">
        <v>0</v>
      </c>
      <c r="N208" s="142">
        <v>0</v>
      </c>
      <c r="O208" s="142">
        <v>0</v>
      </c>
      <c r="P208" s="142">
        <v>2467.41629</v>
      </c>
      <c r="Q208" s="142">
        <v>0</v>
      </c>
      <c r="R208" s="143">
        <v>2467.41629</v>
      </c>
    </row>
    <row r="209" spans="1:18" ht="13.5">
      <c r="A209" s="144"/>
      <c r="B209" s="144"/>
      <c r="C209" s="140" t="s">
        <v>203</v>
      </c>
      <c r="D209" s="140" t="s">
        <v>207</v>
      </c>
      <c r="E209" s="140">
        <v>34</v>
      </c>
      <c r="F209" s="141">
        <v>137.4807</v>
      </c>
      <c r="G209" s="142">
        <v>0</v>
      </c>
      <c r="H209" s="142">
        <v>137.4807</v>
      </c>
      <c r="I209" s="142">
        <v>836.66726</v>
      </c>
      <c r="J209" s="142">
        <v>9.41382</v>
      </c>
      <c r="K209" s="142">
        <v>846.0810799999999</v>
      </c>
      <c r="L209" s="142">
        <v>343.88221000000004</v>
      </c>
      <c r="M209" s="142">
        <v>7.3167</v>
      </c>
      <c r="N209" s="142">
        <v>351.19890999999996</v>
      </c>
      <c r="O209" s="142">
        <v>1334.7606899999998</v>
      </c>
      <c r="P209" s="142">
        <v>83732.22818</v>
      </c>
      <c r="Q209" s="142">
        <v>0</v>
      </c>
      <c r="R209" s="143">
        <v>83732.22818</v>
      </c>
    </row>
    <row r="210" spans="1:18" ht="13.5">
      <c r="A210" s="144"/>
      <c r="B210" s="144"/>
      <c r="C210" s="144"/>
      <c r="D210" s="144"/>
      <c r="E210" s="145">
        <v>311</v>
      </c>
      <c r="F210" s="146">
        <v>0.009859999999999999</v>
      </c>
      <c r="G210" s="147">
        <v>0</v>
      </c>
      <c r="H210" s="147">
        <v>0.009859999999999999</v>
      </c>
      <c r="I210" s="147">
        <v>0.1277</v>
      </c>
      <c r="J210" s="147">
        <v>0</v>
      </c>
      <c r="K210" s="147">
        <v>0.1277</v>
      </c>
      <c r="L210" s="147">
        <v>0</v>
      </c>
      <c r="M210" s="147">
        <v>0</v>
      </c>
      <c r="N210" s="147">
        <v>0</v>
      </c>
      <c r="O210" s="147">
        <v>0.13756000000000002</v>
      </c>
      <c r="P210" s="147">
        <v>8479.10679</v>
      </c>
      <c r="Q210" s="147">
        <v>0</v>
      </c>
      <c r="R210" s="148">
        <v>8479.10679</v>
      </c>
    </row>
    <row r="211" spans="1:18" ht="13.5">
      <c r="A211" s="144"/>
      <c r="B211" s="140" t="s">
        <v>24</v>
      </c>
      <c r="C211" s="140" t="s">
        <v>24</v>
      </c>
      <c r="D211" s="140" t="s">
        <v>208</v>
      </c>
      <c r="E211" s="140">
        <v>215</v>
      </c>
      <c r="F211" s="141">
        <v>0.00259</v>
      </c>
      <c r="G211" s="142">
        <v>0</v>
      </c>
      <c r="H211" s="142">
        <v>0.00259</v>
      </c>
      <c r="I211" s="142">
        <v>286.24411</v>
      </c>
      <c r="J211" s="142">
        <v>14.59558</v>
      </c>
      <c r="K211" s="142">
        <v>300.83969</v>
      </c>
      <c r="L211" s="142">
        <v>556.05274</v>
      </c>
      <c r="M211" s="142">
        <v>52.83625</v>
      </c>
      <c r="N211" s="142">
        <v>608.88899</v>
      </c>
      <c r="O211" s="142">
        <v>909.73127</v>
      </c>
      <c r="P211" s="142">
        <v>17192.64657</v>
      </c>
      <c r="Q211" s="142">
        <v>0</v>
      </c>
      <c r="R211" s="143">
        <v>17192.64657</v>
      </c>
    </row>
    <row r="212" spans="1:18" ht="13.5">
      <c r="A212" s="144"/>
      <c r="B212" s="144"/>
      <c r="C212" s="144"/>
      <c r="D212" s="140" t="s">
        <v>24</v>
      </c>
      <c r="E212" s="140">
        <v>12</v>
      </c>
      <c r="F212" s="141">
        <v>1.1177300000000001</v>
      </c>
      <c r="G212" s="142">
        <v>0</v>
      </c>
      <c r="H212" s="142">
        <v>1.1177300000000001</v>
      </c>
      <c r="I212" s="142">
        <v>1557.33297</v>
      </c>
      <c r="J212" s="142">
        <v>112.24569</v>
      </c>
      <c r="K212" s="142">
        <v>1669.57866</v>
      </c>
      <c r="L212" s="142">
        <v>3315.77308</v>
      </c>
      <c r="M212" s="142">
        <v>146.85589000000002</v>
      </c>
      <c r="N212" s="142">
        <v>3462.62897</v>
      </c>
      <c r="O212" s="142">
        <v>5133.325360000001</v>
      </c>
      <c r="P212" s="142">
        <v>55368.1901</v>
      </c>
      <c r="Q212" s="142">
        <v>1.24505</v>
      </c>
      <c r="R212" s="143">
        <v>55369.43515</v>
      </c>
    </row>
    <row r="213" spans="1:18" ht="13.5">
      <c r="A213" s="144"/>
      <c r="B213" s="144"/>
      <c r="C213" s="144"/>
      <c r="D213" s="144"/>
      <c r="E213" s="145">
        <v>278</v>
      </c>
      <c r="F213" s="146">
        <v>0.49701999999999996</v>
      </c>
      <c r="G213" s="147">
        <v>0</v>
      </c>
      <c r="H213" s="147">
        <v>0.49701999999999996</v>
      </c>
      <c r="I213" s="147">
        <v>0.0068200000000000005</v>
      </c>
      <c r="J213" s="147">
        <v>0</v>
      </c>
      <c r="K213" s="147">
        <v>0.0068200000000000005</v>
      </c>
      <c r="L213" s="147">
        <v>0</v>
      </c>
      <c r="M213" s="147">
        <v>0</v>
      </c>
      <c r="N213" s="147">
        <v>0</v>
      </c>
      <c r="O213" s="147">
        <v>0.50384</v>
      </c>
      <c r="P213" s="147">
        <v>4351.52214</v>
      </c>
      <c r="Q213" s="147">
        <v>0</v>
      </c>
      <c r="R213" s="148">
        <v>4351.52214</v>
      </c>
    </row>
    <row r="214" spans="1:18" ht="13.5">
      <c r="A214" s="144"/>
      <c r="B214" s="140" t="s">
        <v>25</v>
      </c>
      <c r="C214" s="140" t="s">
        <v>25</v>
      </c>
      <c r="D214" s="140" t="s">
        <v>25</v>
      </c>
      <c r="E214" s="140">
        <v>10</v>
      </c>
      <c r="F214" s="141">
        <v>0.15247</v>
      </c>
      <c r="G214" s="142">
        <v>0.049909999999999996</v>
      </c>
      <c r="H214" s="142">
        <v>0.20238</v>
      </c>
      <c r="I214" s="142">
        <v>1190.43366</v>
      </c>
      <c r="J214" s="142">
        <v>8.050699999999999</v>
      </c>
      <c r="K214" s="142">
        <v>1198.4843600000002</v>
      </c>
      <c r="L214" s="142">
        <v>360.63769</v>
      </c>
      <c r="M214" s="142">
        <v>29.63941</v>
      </c>
      <c r="N214" s="142">
        <v>390.27709999999996</v>
      </c>
      <c r="O214" s="142">
        <v>1588.9638400000001</v>
      </c>
      <c r="P214" s="142">
        <v>40822.89615</v>
      </c>
      <c r="Q214" s="142">
        <v>0</v>
      </c>
      <c r="R214" s="143">
        <v>40822.89615</v>
      </c>
    </row>
    <row r="215" spans="1:18" ht="13.5">
      <c r="A215" s="144"/>
      <c r="B215" s="144"/>
      <c r="C215" s="144"/>
      <c r="D215" s="144"/>
      <c r="E215" s="145">
        <v>325</v>
      </c>
      <c r="F215" s="146">
        <v>0.01114</v>
      </c>
      <c r="G215" s="147">
        <v>0</v>
      </c>
      <c r="H215" s="147">
        <v>0.01114</v>
      </c>
      <c r="I215" s="147">
        <v>13.56934</v>
      </c>
      <c r="J215" s="147">
        <v>0</v>
      </c>
      <c r="K215" s="147">
        <v>13.56934</v>
      </c>
      <c r="L215" s="147">
        <v>0</v>
      </c>
      <c r="M215" s="147">
        <v>0</v>
      </c>
      <c r="N215" s="147">
        <v>0</v>
      </c>
      <c r="O215" s="147">
        <v>13.58048</v>
      </c>
      <c r="P215" s="147">
        <v>7154.56451</v>
      </c>
      <c r="Q215" s="147">
        <v>0</v>
      </c>
      <c r="R215" s="148">
        <v>7154.56451</v>
      </c>
    </row>
    <row r="216" spans="1:18" ht="13.5">
      <c r="A216" s="144"/>
      <c r="B216" s="144"/>
      <c r="C216" s="140" t="s">
        <v>209</v>
      </c>
      <c r="D216" s="140" t="s">
        <v>210</v>
      </c>
      <c r="E216" s="140">
        <v>217</v>
      </c>
      <c r="F216" s="141">
        <v>0.00314</v>
      </c>
      <c r="G216" s="142">
        <v>0.03157</v>
      </c>
      <c r="H216" s="142">
        <v>0.03471</v>
      </c>
      <c r="I216" s="142">
        <v>251.60609</v>
      </c>
      <c r="J216" s="142">
        <v>146.03691</v>
      </c>
      <c r="K216" s="142">
        <v>397.643</v>
      </c>
      <c r="L216" s="142">
        <v>108.72917</v>
      </c>
      <c r="M216" s="142">
        <v>171.59613000000002</v>
      </c>
      <c r="N216" s="142">
        <v>280.32529999999997</v>
      </c>
      <c r="O216" s="142">
        <v>678.00301</v>
      </c>
      <c r="P216" s="142">
        <v>13907.89525</v>
      </c>
      <c r="Q216" s="142">
        <v>0</v>
      </c>
      <c r="R216" s="143">
        <v>13907.89525</v>
      </c>
    </row>
    <row r="217" spans="1:18" ht="13.5">
      <c r="A217" s="144"/>
      <c r="B217" s="140" t="s">
        <v>26</v>
      </c>
      <c r="C217" s="140" t="s">
        <v>211</v>
      </c>
      <c r="D217" s="140" t="s">
        <v>212</v>
      </c>
      <c r="E217" s="140">
        <v>29</v>
      </c>
      <c r="F217" s="141">
        <v>1.54409</v>
      </c>
      <c r="G217" s="142">
        <v>0</v>
      </c>
      <c r="H217" s="142">
        <v>1.54409</v>
      </c>
      <c r="I217" s="142">
        <v>3021.1950899999997</v>
      </c>
      <c r="J217" s="142">
        <v>36.75125</v>
      </c>
      <c r="K217" s="142">
        <v>3057.94634</v>
      </c>
      <c r="L217" s="142">
        <v>2196.59042</v>
      </c>
      <c r="M217" s="142">
        <v>110.23935</v>
      </c>
      <c r="N217" s="142">
        <v>2306.82977</v>
      </c>
      <c r="O217" s="142">
        <v>5366.3202</v>
      </c>
      <c r="P217" s="142">
        <v>63368.795979999995</v>
      </c>
      <c r="Q217" s="142">
        <v>0</v>
      </c>
      <c r="R217" s="143">
        <v>63368.795979999995</v>
      </c>
    </row>
    <row r="218" spans="1:18" ht="13.5">
      <c r="A218" s="144"/>
      <c r="B218" s="144"/>
      <c r="C218" s="144"/>
      <c r="D218" s="144"/>
      <c r="E218" s="145">
        <v>290</v>
      </c>
      <c r="F218" s="146">
        <v>0.047490000000000004</v>
      </c>
      <c r="G218" s="147">
        <v>0</v>
      </c>
      <c r="H218" s="147">
        <v>0.047490000000000004</v>
      </c>
      <c r="I218" s="147">
        <v>13.31109</v>
      </c>
      <c r="J218" s="147">
        <v>0</v>
      </c>
      <c r="K218" s="147">
        <v>13.31109</v>
      </c>
      <c r="L218" s="147">
        <v>0</v>
      </c>
      <c r="M218" s="147">
        <v>0</v>
      </c>
      <c r="N218" s="147">
        <v>0</v>
      </c>
      <c r="O218" s="147">
        <v>13.35858</v>
      </c>
      <c r="P218" s="147">
        <v>4398.0005599999995</v>
      </c>
      <c r="Q218" s="147">
        <v>0</v>
      </c>
      <c r="R218" s="148">
        <v>4398.0005599999995</v>
      </c>
    </row>
    <row r="219" spans="1:18" ht="13.5">
      <c r="A219" s="144"/>
      <c r="B219" s="144"/>
      <c r="C219" s="140" t="s">
        <v>213</v>
      </c>
      <c r="D219" s="140" t="s">
        <v>213</v>
      </c>
      <c r="E219" s="140">
        <v>224</v>
      </c>
      <c r="F219" s="141">
        <v>1E-05</v>
      </c>
      <c r="G219" s="142">
        <v>0</v>
      </c>
      <c r="H219" s="142">
        <v>1E-05</v>
      </c>
      <c r="I219" s="142">
        <v>645.6691500000001</v>
      </c>
      <c r="J219" s="142">
        <v>11.54884</v>
      </c>
      <c r="K219" s="142">
        <v>657.21799</v>
      </c>
      <c r="L219" s="142">
        <v>37.79293</v>
      </c>
      <c r="M219" s="142">
        <v>0</v>
      </c>
      <c r="N219" s="142">
        <v>37.79293</v>
      </c>
      <c r="O219" s="142">
        <v>695.01093</v>
      </c>
      <c r="P219" s="142">
        <v>10875.72335</v>
      </c>
      <c r="Q219" s="142">
        <v>0</v>
      </c>
      <c r="R219" s="143">
        <v>10875.72335</v>
      </c>
    </row>
    <row r="220" spans="1:18" ht="13.5">
      <c r="A220" s="140" t="s">
        <v>214</v>
      </c>
      <c r="B220" s="140" t="s">
        <v>3</v>
      </c>
      <c r="C220" s="140" t="s">
        <v>215</v>
      </c>
      <c r="D220" s="140" t="s">
        <v>215</v>
      </c>
      <c r="E220" s="140">
        <v>72</v>
      </c>
      <c r="F220" s="141">
        <v>0</v>
      </c>
      <c r="G220" s="142">
        <v>0</v>
      </c>
      <c r="H220" s="142">
        <v>0</v>
      </c>
      <c r="I220" s="142">
        <v>723.74227</v>
      </c>
      <c r="J220" s="142">
        <v>7.000000000000001E-05</v>
      </c>
      <c r="K220" s="142">
        <v>723.74234</v>
      </c>
      <c r="L220" s="142">
        <v>222.25106</v>
      </c>
      <c r="M220" s="142">
        <v>0</v>
      </c>
      <c r="N220" s="142">
        <v>222.25106</v>
      </c>
      <c r="O220" s="142">
        <v>945.9934000000001</v>
      </c>
      <c r="P220" s="142">
        <v>4065.29221</v>
      </c>
      <c r="Q220" s="142">
        <v>0</v>
      </c>
      <c r="R220" s="143">
        <v>4065.29221</v>
      </c>
    </row>
    <row r="221" spans="1:18" ht="13.5">
      <c r="A221" s="144"/>
      <c r="B221" s="144"/>
      <c r="C221" s="140" t="s">
        <v>106</v>
      </c>
      <c r="D221" s="140" t="s">
        <v>106</v>
      </c>
      <c r="E221" s="140">
        <v>75</v>
      </c>
      <c r="F221" s="141">
        <v>0</v>
      </c>
      <c r="G221" s="142">
        <v>0</v>
      </c>
      <c r="H221" s="142">
        <v>0</v>
      </c>
      <c r="I221" s="142">
        <v>594.6304200000001</v>
      </c>
      <c r="J221" s="142">
        <v>0</v>
      </c>
      <c r="K221" s="142">
        <v>594.6304200000001</v>
      </c>
      <c r="L221" s="142">
        <v>1693.96459</v>
      </c>
      <c r="M221" s="142">
        <v>0</v>
      </c>
      <c r="N221" s="142">
        <v>1693.96459</v>
      </c>
      <c r="O221" s="142">
        <v>2288.59501</v>
      </c>
      <c r="P221" s="142">
        <v>3109.46416</v>
      </c>
      <c r="Q221" s="142">
        <v>0</v>
      </c>
      <c r="R221" s="143">
        <v>3109.46416</v>
      </c>
    </row>
    <row r="222" spans="1:18" ht="13.5">
      <c r="A222" s="144"/>
      <c r="B222" s="144"/>
      <c r="C222" s="140" t="s">
        <v>107</v>
      </c>
      <c r="D222" s="140" t="s">
        <v>108</v>
      </c>
      <c r="E222" s="140">
        <v>58</v>
      </c>
      <c r="F222" s="141">
        <v>0</v>
      </c>
      <c r="G222" s="142">
        <v>0</v>
      </c>
      <c r="H222" s="142">
        <v>0</v>
      </c>
      <c r="I222" s="142">
        <v>3200.93781</v>
      </c>
      <c r="J222" s="142">
        <v>42.27732</v>
      </c>
      <c r="K222" s="142">
        <v>3243.21513</v>
      </c>
      <c r="L222" s="142">
        <v>7527.66788</v>
      </c>
      <c r="M222" s="142">
        <v>0</v>
      </c>
      <c r="N222" s="142">
        <v>7527.66788</v>
      </c>
      <c r="O222" s="142">
        <v>10770.88301</v>
      </c>
      <c r="P222" s="142">
        <v>36091.433619999996</v>
      </c>
      <c r="Q222" s="142">
        <v>0</v>
      </c>
      <c r="R222" s="143">
        <v>36091.433619999996</v>
      </c>
    </row>
    <row r="223" spans="1:18" ht="13.5">
      <c r="A223" s="144"/>
      <c r="B223" s="144"/>
      <c r="C223" s="144"/>
      <c r="D223" s="140" t="s">
        <v>216</v>
      </c>
      <c r="E223" s="140">
        <v>42</v>
      </c>
      <c r="F223" s="141">
        <v>0</v>
      </c>
      <c r="G223" s="142">
        <v>0</v>
      </c>
      <c r="H223" s="142">
        <v>0</v>
      </c>
      <c r="I223" s="142">
        <v>2065.53809</v>
      </c>
      <c r="J223" s="142">
        <v>0</v>
      </c>
      <c r="K223" s="142">
        <v>2065.53809</v>
      </c>
      <c r="L223" s="142">
        <v>445.91022</v>
      </c>
      <c r="M223" s="142">
        <v>0</v>
      </c>
      <c r="N223" s="142">
        <v>445.91022</v>
      </c>
      <c r="O223" s="142">
        <v>2511.44831</v>
      </c>
      <c r="P223" s="142">
        <v>11992.81986</v>
      </c>
      <c r="Q223" s="142">
        <v>0</v>
      </c>
      <c r="R223" s="143">
        <v>11992.81986</v>
      </c>
    </row>
    <row r="224" spans="1:18" ht="13.5">
      <c r="A224" s="144"/>
      <c r="B224" s="144"/>
      <c r="C224" s="140" t="s">
        <v>217</v>
      </c>
      <c r="D224" s="140" t="s">
        <v>217</v>
      </c>
      <c r="E224" s="140">
        <v>77</v>
      </c>
      <c r="F224" s="141">
        <v>0</v>
      </c>
      <c r="G224" s="142">
        <v>0</v>
      </c>
      <c r="H224" s="142">
        <v>0</v>
      </c>
      <c r="I224" s="142">
        <v>265.67798</v>
      </c>
      <c r="J224" s="142">
        <v>0</v>
      </c>
      <c r="K224" s="142">
        <v>265.67798</v>
      </c>
      <c r="L224" s="142">
        <v>338.37761</v>
      </c>
      <c r="M224" s="142">
        <v>0</v>
      </c>
      <c r="N224" s="142">
        <v>338.37761</v>
      </c>
      <c r="O224" s="142">
        <v>604.0555899999999</v>
      </c>
      <c r="P224" s="142">
        <v>1633.62675</v>
      </c>
      <c r="Q224" s="142">
        <v>0</v>
      </c>
      <c r="R224" s="143">
        <v>1633.62675</v>
      </c>
    </row>
    <row r="225" spans="1:18" ht="13.5">
      <c r="A225" s="144"/>
      <c r="B225" s="140" t="s">
        <v>5</v>
      </c>
      <c r="C225" s="140" t="s">
        <v>5</v>
      </c>
      <c r="D225" s="140" t="s">
        <v>5</v>
      </c>
      <c r="E225" s="140">
        <v>7</v>
      </c>
      <c r="F225" s="141">
        <v>0</v>
      </c>
      <c r="G225" s="142">
        <v>0</v>
      </c>
      <c r="H225" s="142">
        <v>0</v>
      </c>
      <c r="I225" s="142">
        <v>805.38194</v>
      </c>
      <c r="J225" s="142">
        <v>2.5161</v>
      </c>
      <c r="K225" s="142">
        <v>807.89804</v>
      </c>
      <c r="L225" s="142">
        <v>16924.843230000002</v>
      </c>
      <c r="M225" s="142">
        <v>0</v>
      </c>
      <c r="N225" s="142">
        <v>16924.843230000002</v>
      </c>
      <c r="O225" s="142">
        <v>17732.74127</v>
      </c>
      <c r="P225" s="142">
        <v>40332.945479999995</v>
      </c>
      <c r="Q225" s="142">
        <v>14.32099</v>
      </c>
      <c r="R225" s="143">
        <v>40347.26647</v>
      </c>
    </row>
    <row r="226" spans="1:18" ht="13.5">
      <c r="A226" s="144"/>
      <c r="B226" s="144"/>
      <c r="C226" s="144"/>
      <c r="D226" s="144"/>
      <c r="E226" s="145">
        <v>24</v>
      </c>
      <c r="F226" s="146">
        <v>0</v>
      </c>
      <c r="G226" s="147">
        <v>0</v>
      </c>
      <c r="H226" s="147">
        <v>0</v>
      </c>
      <c r="I226" s="147">
        <v>1867.20134</v>
      </c>
      <c r="J226" s="147">
        <v>3.4028400000000003</v>
      </c>
      <c r="K226" s="147">
        <v>1870.60418</v>
      </c>
      <c r="L226" s="147">
        <v>11907.55144</v>
      </c>
      <c r="M226" s="147">
        <v>0</v>
      </c>
      <c r="N226" s="147">
        <v>11907.55144</v>
      </c>
      <c r="O226" s="147">
        <v>13778.15562</v>
      </c>
      <c r="P226" s="147">
        <v>76632.00688</v>
      </c>
      <c r="Q226" s="147">
        <v>0</v>
      </c>
      <c r="R226" s="148">
        <v>76632.00688</v>
      </c>
    </row>
    <row r="227" spans="1:18" ht="13.5">
      <c r="A227" s="144"/>
      <c r="B227" s="144"/>
      <c r="C227" s="144"/>
      <c r="D227" s="144"/>
      <c r="E227" s="145">
        <v>29</v>
      </c>
      <c r="F227" s="146">
        <v>0</v>
      </c>
      <c r="G227" s="147">
        <v>0</v>
      </c>
      <c r="H227" s="147">
        <v>0</v>
      </c>
      <c r="I227" s="147">
        <v>795.77115</v>
      </c>
      <c r="J227" s="147">
        <v>0</v>
      </c>
      <c r="K227" s="147">
        <v>795.77115</v>
      </c>
      <c r="L227" s="147">
        <v>1791.2766000000001</v>
      </c>
      <c r="M227" s="147">
        <v>0</v>
      </c>
      <c r="N227" s="147">
        <v>1791.2766000000001</v>
      </c>
      <c r="O227" s="147">
        <v>2587.04775</v>
      </c>
      <c r="P227" s="147">
        <v>44277.63161</v>
      </c>
      <c r="Q227" s="147">
        <v>0</v>
      </c>
      <c r="R227" s="148">
        <v>44277.63161</v>
      </c>
    </row>
    <row r="228" spans="1:18" ht="13.5">
      <c r="A228" s="144"/>
      <c r="B228" s="144"/>
      <c r="C228" s="144"/>
      <c r="D228" s="144"/>
      <c r="E228" s="145">
        <v>79</v>
      </c>
      <c r="F228" s="146">
        <v>0</v>
      </c>
      <c r="G228" s="147">
        <v>0</v>
      </c>
      <c r="H228" s="147">
        <v>0</v>
      </c>
      <c r="I228" s="147">
        <v>3558.42352</v>
      </c>
      <c r="J228" s="147">
        <v>182.23348000000001</v>
      </c>
      <c r="K228" s="147">
        <v>3740.657</v>
      </c>
      <c r="L228" s="147">
        <v>146195.35121000002</v>
      </c>
      <c r="M228" s="147">
        <v>985.3200899999999</v>
      </c>
      <c r="N228" s="147">
        <v>147180.67130000002</v>
      </c>
      <c r="O228" s="147">
        <v>150921.32830000002</v>
      </c>
      <c r="P228" s="147">
        <v>54875.61003</v>
      </c>
      <c r="Q228" s="147">
        <v>0</v>
      </c>
      <c r="R228" s="148">
        <v>54875.61003</v>
      </c>
    </row>
    <row r="229" spans="1:18" ht="13.5">
      <c r="A229" s="144"/>
      <c r="B229" s="144"/>
      <c r="C229" s="144"/>
      <c r="D229" s="140" t="s">
        <v>111</v>
      </c>
      <c r="E229" s="140">
        <v>14</v>
      </c>
      <c r="F229" s="141">
        <v>0</v>
      </c>
      <c r="G229" s="142">
        <v>0</v>
      </c>
      <c r="H229" s="142">
        <v>0</v>
      </c>
      <c r="I229" s="142">
        <v>1151.32575</v>
      </c>
      <c r="J229" s="142">
        <v>0.0001</v>
      </c>
      <c r="K229" s="142">
        <v>1151.3258500000002</v>
      </c>
      <c r="L229" s="142">
        <v>18519.381699999998</v>
      </c>
      <c r="M229" s="142">
        <v>0</v>
      </c>
      <c r="N229" s="142">
        <v>18519.381699999998</v>
      </c>
      <c r="O229" s="142">
        <v>19670.70755</v>
      </c>
      <c r="P229" s="142">
        <v>48030.995310000006</v>
      </c>
      <c r="Q229" s="142">
        <v>0</v>
      </c>
      <c r="R229" s="143">
        <v>48030.995310000006</v>
      </c>
    </row>
    <row r="230" spans="1:18" ht="13.5">
      <c r="A230" s="144"/>
      <c r="B230" s="144"/>
      <c r="C230" s="144"/>
      <c r="D230" s="140" t="s">
        <v>218</v>
      </c>
      <c r="E230" s="140">
        <v>36</v>
      </c>
      <c r="F230" s="141">
        <v>0</v>
      </c>
      <c r="G230" s="142">
        <v>0</v>
      </c>
      <c r="H230" s="142">
        <v>0</v>
      </c>
      <c r="I230" s="142">
        <v>1296.80508</v>
      </c>
      <c r="J230" s="142">
        <v>0</v>
      </c>
      <c r="K230" s="142">
        <v>1296.80508</v>
      </c>
      <c r="L230" s="142">
        <v>2627.24809</v>
      </c>
      <c r="M230" s="142">
        <v>0</v>
      </c>
      <c r="N230" s="142">
        <v>2627.24809</v>
      </c>
      <c r="O230" s="142">
        <v>3924.05317</v>
      </c>
      <c r="P230" s="142">
        <v>65010.65961</v>
      </c>
      <c r="Q230" s="142">
        <v>0</v>
      </c>
      <c r="R230" s="143">
        <v>65010.65961</v>
      </c>
    </row>
    <row r="231" spans="1:18" ht="13.5">
      <c r="A231" s="144"/>
      <c r="B231" s="144"/>
      <c r="C231" s="144"/>
      <c r="D231" s="140" t="s">
        <v>112</v>
      </c>
      <c r="E231" s="140">
        <v>2</v>
      </c>
      <c r="F231" s="141">
        <v>0</v>
      </c>
      <c r="G231" s="142">
        <v>0</v>
      </c>
      <c r="H231" s="142">
        <v>0</v>
      </c>
      <c r="I231" s="142">
        <v>1827.11156</v>
      </c>
      <c r="J231" s="142">
        <v>0.40401</v>
      </c>
      <c r="K231" s="142">
        <v>1827.51557</v>
      </c>
      <c r="L231" s="142">
        <v>13514.64036</v>
      </c>
      <c r="M231" s="142">
        <v>0</v>
      </c>
      <c r="N231" s="142">
        <v>13514.64036</v>
      </c>
      <c r="O231" s="142">
        <v>15342.155929999999</v>
      </c>
      <c r="P231" s="142">
        <v>53178.835490000005</v>
      </c>
      <c r="Q231" s="142">
        <v>0</v>
      </c>
      <c r="R231" s="143">
        <v>53178.835490000005</v>
      </c>
    </row>
    <row r="232" spans="1:18" ht="13.5">
      <c r="A232" s="144"/>
      <c r="B232" s="144"/>
      <c r="C232" s="144"/>
      <c r="D232" s="140" t="s">
        <v>166</v>
      </c>
      <c r="E232" s="140">
        <v>5</v>
      </c>
      <c r="F232" s="141">
        <v>0</v>
      </c>
      <c r="G232" s="142">
        <v>0</v>
      </c>
      <c r="H232" s="142">
        <v>0</v>
      </c>
      <c r="I232" s="142">
        <v>2251.83908</v>
      </c>
      <c r="J232" s="142">
        <v>0</v>
      </c>
      <c r="K232" s="142">
        <v>2251.83908</v>
      </c>
      <c r="L232" s="142">
        <v>7914.60058</v>
      </c>
      <c r="M232" s="142">
        <v>0</v>
      </c>
      <c r="N232" s="142">
        <v>7914.60058</v>
      </c>
      <c r="O232" s="142">
        <v>10166.43966</v>
      </c>
      <c r="P232" s="142">
        <v>67759.99783</v>
      </c>
      <c r="Q232" s="142">
        <v>0</v>
      </c>
      <c r="R232" s="143">
        <v>67759.99783</v>
      </c>
    </row>
    <row r="233" spans="1:18" ht="13.5">
      <c r="A233" s="144"/>
      <c r="B233" s="144"/>
      <c r="C233" s="144"/>
      <c r="D233" s="140" t="s">
        <v>219</v>
      </c>
      <c r="E233" s="140">
        <v>22</v>
      </c>
      <c r="F233" s="141">
        <v>0</v>
      </c>
      <c r="G233" s="142">
        <v>0</v>
      </c>
      <c r="H233" s="142">
        <v>0</v>
      </c>
      <c r="I233" s="142">
        <v>2188.56805</v>
      </c>
      <c r="J233" s="142">
        <v>101.85075</v>
      </c>
      <c r="K233" s="142">
        <v>2290.4188</v>
      </c>
      <c r="L233" s="142">
        <v>3232.54377</v>
      </c>
      <c r="M233" s="142">
        <v>169.75</v>
      </c>
      <c r="N233" s="142">
        <v>3402.29377</v>
      </c>
      <c r="O233" s="142">
        <v>5692.712570000001</v>
      </c>
      <c r="P233" s="142">
        <v>74063.90722</v>
      </c>
      <c r="Q233" s="142">
        <v>0</v>
      </c>
      <c r="R233" s="143">
        <v>74063.90722</v>
      </c>
    </row>
    <row r="234" spans="1:18" ht="13.5">
      <c r="A234" s="144"/>
      <c r="B234" s="144"/>
      <c r="C234" s="144"/>
      <c r="D234" s="140" t="s">
        <v>220</v>
      </c>
      <c r="E234" s="140">
        <v>26</v>
      </c>
      <c r="F234" s="141">
        <v>0</v>
      </c>
      <c r="G234" s="142">
        <v>0</v>
      </c>
      <c r="H234" s="142">
        <v>0</v>
      </c>
      <c r="I234" s="142">
        <v>916.70743</v>
      </c>
      <c r="J234" s="142">
        <v>0</v>
      </c>
      <c r="K234" s="142">
        <v>916.70743</v>
      </c>
      <c r="L234" s="142">
        <v>2686.41343</v>
      </c>
      <c r="M234" s="142">
        <v>0</v>
      </c>
      <c r="N234" s="142">
        <v>2686.41343</v>
      </c>
      <c r="O234" s="142">
        <v>3603.12086</v>
      </c>
      <c r="P234" s="142">
        <v>38048.59172</v>
      </c>
      <c r="Q234" s="142">
        <v>0</v>
      </c>
      <c r="R234" s="143">
        <v>38048.59172</v>
      </c>
    </row>
    <row r="235" spans="1:18" ht="13.5">
      <c r="A235" s="144"/>
      <c r="B235" s="144"/>
      <c r="C235" s="144"/>
      <c r="D235" s="140" t="s">
        <v>221</v>
      </c>
      <c r="E235" s="140">
        <v>54</v>
      </c>
      <c r="F235" s="141">
        <v>0</v>
      </c>
      <c r="G235" s="142">
        <v>0</v>
      </c>
      <c r="H235" s="142">
        <v>0</v>
      </c>
      <c r="I235" s="142">
        <v>1155.00766</v>
      </c>
      <c r="J235" s="142">
        <v>0</v>
      </c>
      <c r="K235" s="142">
        <v>1155.00766</v>
      </c>
      <c r="L235" s="142">
        <v>4079.98885</v>
      </c>
      <c r="M235" s="142">
        <v>0</v>
      </c>
      <c r="N235" s="142">
        <v>4079.98885</v>
      </c>
      <c r="O235" s="142">
        <v>5234.99651</v>
      </c>
      <c r="P235" s="142">
        <v>32381.048199999997</v>
      </c>
      <c r="Q235" s="142">
        <v>0</v>
      </c>
      <c r="R235" s="143">
        <v>32381.048199999997</v>
      </c>
    </row>
    <row r="236" spans="1:18" ht="13.5">
      <c r="A236" s="144"/>
      <c r="B236" s="144"/>
      <c r="C236" s="140" t="s">
        <v>113</v>
      </c>
      <c r="D236" s="140" t="s">
        <v>113</v>
      </c>
      <c r="E236" s="140">
        <v>10</v>
      </c>
      <c r="F236" s="141">
        <v>0</v>
      </c>
      <c r="G236" s="142">
        <v>0</v>
      </c>
      <c r="H236" s="142">
        <v>0</v>
      </c>
      <c r="I236" s="142">
        <v>844.60744</v>
      </c>
      <c r="J236" s="142">
        <v>0.02305</v>
      </c>
      <c r="K236" s="142">
        <v>844.63049</v>
      </c>
      <c r="L236" s="142">
        <v>1577.36625</v>
      </c>
      <c r="M236" s="142">
        <v>0</v>
      </c>
      <c r="N236" s="142">
        <v>1577.36625</v>
      </c>
      <c r="O236" s="142">
        <v>2421.99674</v>
      </c>
      <c r="P236" s="142">
        <v>26889.23868</v>
      </c>
      <c r="Q236" s="142">
        <v>0</v>
      </c>
      <c r="R236" s="143">
        <v>26889.23868</v>
      </c>
    </row>
    <row r="237" spans="1:18" ht="13.5">
      <c r="A237" s="144"/>
      <c r="B237" s="144"/>
      <c r="C237" s="140" t="s">
        <v>114</v>
      </c>
      <c r="D237" s="140" t="s">
        <v>115</v>
      </c>
      <c r="E237" s="140">
        <v>19</v>
      </c>
      <c r="F237" s="141">
        <v>0</v>
      </c>
      <c r="G237" s="142">
        <v>0</v>
      </c>
      <c r="H237" s="142">
        <v>0</v>
      </c>
      <c r="I237" s="142">
        <v>410.21608000000003</v>
      </c>
      <c r="J237" s="142">
        <v>0.0046500000000000005</v>
      </c>
      <c r="K237" s="142">
        <v>410.22073</v>
      </c>
      <c r="L237" s="142">
        <v>832.90948</v>
      </c>
      <c r="M237" s="142">
        <v>0</v>
      </c>
      <c r="N237" s="142">
        <v>832.90948</v>
      </c>
      <c r="O237" s="142">
        <v>1243.13021</v>
      </c>
      <c r="P237" s="142">
        <v>18612.73054</v>
      </c>
      <c r="Q237" s="142">
        <v>0</v>
      </c>
      <c r="R237" s="143">
        <v>18612.73054</v>
      </c>
    </row>
    <row r="238" spans="1:18" ht="13.5">
      <c r="A238" s="144"/>
      <c r="B238" s="144"/>
      <c r="C238" s="140" t="s">
        <v>222</v>
      </c>
      <c r="D238" s="140" t="s">
        <v>223</v>
      </c>
      <c r="E238" s="140">
        <v>20</v>
      </c>
      <c r="F238" s="141">
        <v>0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3893.19012</v>
      </c>
      <c r="Q238" s="142">
        <v>0</v>
      </c>
      <c r="R238" s="143">
        <v>3893.19012</v>
      </c>
    </row>
    <row r="239" spans="1:18" ht="13.5">
      <c r="A239" s="144"/>
      <c r="B239" s="144"/>
      <c r="C239" s="144"/>
      <c r="D239" s="140" t="s">
        <v>224</v>
      </c>
      <c r="E239" s="140">
        <v>4</v>
      </c>
      <c r="F239" s="141">
        <v>0</v>
      </c>
      <c r="G239" s="142">
        <v>0</v>
      </c>
      <c r="H239" s="142">
        <v>0</v>
      </c>
      <c r="I239" s="142">
        <v>359.79139000000004</v>
      </c>
      <c r="J239" s="142">
        <v>0.00031</v>
      </c>
      <c r="K239" s="142">
        <v>359.7917</v>
      </c>
      <c r="L239" s="142">
        <v>3033.6353</v>
      </c>
      <c r="M239" s="142">
        <v>59.004220000000004</v>
      </c>
      <c r="N239" s="142">
        <v>3092.63952</v>
      </c>
      <c r="O239" s="142">
        <v>3452.4312200000004</v>
      </c>
      <c r="P239" s="142">
        <v>20592.54511</v>
      </c>
      <c r="Q239" s="142">
        <v>0</v>
      </c>
      <c r="R239" s="143">
        <v>20592.54511</v>
      </c>
    </row>
    <row r="240" spans="1:18" ht="13.5">
      <c r="A240" s="144"/>
      <c r="B240" s="144"/>
      <c r="C240" s="144"/>
      <c r="D240" s="140" t="s">
        <v>222</v>
      </c>
      <c r="E240" s="140">
        <v>21</v>
      </c>
      <c r="F240" s="141">
        <v>0</v>
      </c>
      <c r="G240" s="142">
        <v>0</v>
      </c>
      <c r="H240" s="142">
        <v>0</v>
      </c>
      <c r="I240" s="142">
        <v>0</v>
      </c>
      <c r="J240" s="142">
        <v>0</v>
      </c>
      <c r="K240" s="142">
        <v>0</v>
      </c>
      <c r="L240" s="142">
        <v>0</v>
      </c>
      <c r="M240" s="142">
        <v>0</v>
      </c>
      <c r="N240" s="142">
        <v>0</v>
      </c>
      <c r="O240" s="142">
        <v>0</v>
      </c>
      <c r="P240" s="142">
        <v>1489.06858</v>
      </c>
      <c r="Q240" s="142">
        <v>0</v>
      </c>
      <c r="R240" s="143">
        <v>1489.06858</v>
      </c>
    </row>
    <row r="241" spans="1:18" ht="13.5">
      <c r="A241" s="144"/>
      <c r="B241" s="140" t="s">
        <v>6</v>
      </c>
      <c r="C241" s="140" t="s">
        <v>116</v>
      </c>
      <c r="D241" s="140" t="s">
        <v>6</v>
      </c>
      <c r="E241" s="140">
        <v>110</v>
      </c>
      <c r="F241" s="141">
        <v>0</v>
      </c>
      <c r="G241" s="142">
        <v>0</v>
      </c>
      <c r="H241" s="142">
        <v>0</v>
      </c>
      <c r="I241" s="142">
        <v>83.15036</v>
      </c>
      <c r="J241" s="142">
        <v>0</v>
      </c>
      <c r="K241" s="142">
        <v>83.15036</v>
      </c>
      <c r="L241" s="142">
        <v>0</v>
      </c>
      <c r="M241" s="142">
        <v>0</v>
      </c>
      <c r="N241" s="142">
        <v>0</v>
      </c>
      <c r="O241" s="142">
        <v>83.15036</v>
      </c>
      <c r="P241" s="142">
        <v>446.22802</v>
      </c>
      <c r="Q241" s="142">
        <v>0</v>
      </c>
      <c r="R241" s="143">
        <v>446.22802</v>
      </c>
    </row>
    <row r="242" spans="1:18" ht="13.5">
      <c r="A242" s="144"/>
      <c r="B242" s="140" t="s">
        <v>7</v>
      </c>
      <c r="C242" s="140" t="s">
        <v>225</v>
      </c>
      <c r="D242" s="140" t="s">
        <v>225</v>
      </c>
      <c r="E242" s="140">
        <v>108</v>
      </c>
      <c r="F242" s="141">
        <v>0</v>
      </c>
      <c r="G242" s="142">
        <v>0</v>
      </c>
      <c r="H242" s="142">
        <v>0</v>
      </c>
      <c r="I242" s="142">
        <v>133.7393</v>
      </c>
      <c r="J242" s="142">
        <v>0</v>
      </c>
      <c r="K242" s="142">
        <v>133.7393</v>
      </c>
      <c r="L242" s="142">
        <v>31.15</v>
      </c>
      <c r="M242" s="142">
        <v>0</v>
      </c>
      <c r="N242" s="142">
        <v>31.15</v>
      </c>
      <c r="O242" s="142">
        <v>164.8893</v>
      </c>
      <c r="P242" s="142">
        <v>1987.12582</v>
      </c>
      <c r="Q242" s="142">
        <v>0</v>
      </c>
      <c r="R242" s="143">
        <v>1987.12582</v>
      </c>
    </row>
    <row r="243" spans="1:18" ht="13.5">
      <c r="A243" s="144"/>
      <c r="B243" s="144"/>
      <c r="C243" s="140" t="s">
        <v>118</v>
      </c>
      <c r="D243" s="140" t="s">
        <v>118</v>
      </c>
      <c r="E243" s="140">
        <v>106</v>
      </c>
      <c r="F243" s="141">
        <v>0</v>
      </c>
      <c r="G243" s="142">
        <v>0</v>
      </c>
      <c r="H243" s="142">
        <v>0</v>
      </c>
      <c r="I243" s="142">
        <v>164.0579</v>
      </c>
      <c r="J243" s="142">
        <v>0</v>
      </c>
      <c r="K243" s="142">
        <v>164.0579</v>
      </c>
      <c r="L243" s="142">
        <v>151</v>
      </c>
      <c r="M243" s="142">
        <v>0</v>
      </c>
      <c r="N243" s="142">
        <v>151</v>
      </c>
      <c r="O243" s="142">
        <v>315.0579</v>
      </c>
      <c r="P243" s="142">
        <v>2641.62449</v>
      </c>
      <c r="Q243" s="142">
        <v>0</v>
      </c>
      <c r="R243" s="143">
        <v>2641.62449</v>
      </c>
    </row>
    <row r="244" spans="1:18" ht="13.5">
      <c r="A244" s="144"/>
      <c r="B244" s="140" t="s">
        <v>8</v>
      </c>
      <c r="C244" s="140" t="s">
        <v>119</v>
      </c>
      <c r="D244" s="140" t="s">
        <v>120</v>
      </c>
      <c r="E244" s="140">
        <v>37</v>
      </c>
      <c r="F244" s="141">
        <v>0</v>
      </c>
      <c r="G244" s="142">
        <v>0</v>
      </c>
      <c r="H244" s="142">
        <v>0</v>
      </c>
      <c r="I244" s="142">
        <v>2498.08097</v>
      </c>
      <c r="J244" s="142">
        <v>4.01788</v>
      </c>
      <c r="K244" s="142">
        <v>2502.0988500000003</v>
      </c>
      <c r="L244" s="142">
        <v>40498.95869</v>
      </c>
      <c r="M244" s="142">
        <v>51.2645</v>
      </c>
      <c r="N244" s="142">
        <v>40550.22319</v>
      </c>
      <c r="O244" s="142">
        <v>43052.32204</v>
      </c>
      <c r="P244" s="142">
        <v>33613.96019</v>
      </c>
      <c r="Q244" s="142">
        <v>0</v>
      </c>
      <c r="R244" s="143">
        <v>33613.96019</v>
      </c>
    </row>
    <row r="245" spans="1:18" ht="13.5">
      <c r="A245" s="144"/>
      <c r="B245" s="144"/>
      <c r="C245" s="144"/>
      <c r="D245" s="140" t="s">
        <v>121</v>
      </c>
      <c r="E245" s="140">
        <v>11</v>
      </c>
      <c r="F245" s="141">
        <v>0</v>
      </c>
      <c r="G245" s="142">
        <v>0</v>
      </c>
      <c r="H245" s="142">
        <v>0</v>
      </c>
      <c r="I245" s="142">
        <v>2543.55271</v>
      </c>
      <c r="J245" s="142">
        <v>0.01426</v>
      </c>
      <c r="K245" s="142">
        <v>2543.5669700000003</v>
      </c>
      <c r="L245" s="142">
        <v>6851.4406500000005</v>
      </c>
      <c r="M245" s="142">
        <v>0</v>
      </c>
      <c r="N245" s="142">
        <v>6851.4406500000005</v>
      </c>
      <c r="O245" s="142">
        <v>9395.007619999998</v>
      </c>
      <c r="P245" s="142">
        <v>40234.98292</v>
      </c>
      <c r="Q245" s="142">
        <v>0</v>
      </c>
      <c r="R245" s="143">
        <v>40234.98292</v>
      </c>
    </row>
    <row r="246" spans="1:18" ht="13.5">
      <c r="A246" s="144"/>
      <c r="B246" s="144"/>
      <c r="C246" s="144"/>
      <c r="D246" s="144"/>
      <c r="E246" s="145">
        <v>32</v>
      </c>
      <c r="F246" s="146">
        <v>0</v>
      </c>
      <c r="G246" s="147">
        <v>0</v>
      </c>
      <c r="H246" s="147">
        <v>0</v>
      </c>
      <c r="I246" s="147">
        <v>708.06288</v>
      </c>
      <c r="J246" s="147">
        <v>0</v>
      </c>
      <c r="K246" s="147">
        <v>708.06288</v>
      </c>
      <c r="L246" s="147">
        <v>1105.2536100000002</v>
      </c>
      <c r="M246" s="147">
        <v>0</v>
      </c>
      <c r="N246" s="147">
        <v>1105.2536100000002</v>
      </c>
      <c r="O246" s="147">
        <v>1813.31649</v>
      </c>
      <c r="P246" s="147">
        <v>25857.76959</v>
      </c>
      <c r="Q246" s="147">
        <v>0</v>
      </c>
      <c r="R246" s="148">
        <v>25857.76959</v>
      </c>
    </row>
    <row r="247" spans="1:18" ht="13.5">
      <c r="A247" s="144"/>
      <c r="B247" s="144"/>
      <c r="C247" s="144"/>
      <c r="D247" s="144"/>
      <c r="E247" s="145">
        <v>89</v>
      </c>
      <c r="F247" s="146">
        <v>0</v>
      </c>
      <c r="G247" s="147">
        <v>0</v>
      </c>
      <c r="H247" s="147">
        <v>0</v>
      </c>
      <c r="I247" s="147">
        <v>0</v>
      </c>
      <c r="J247" s="147">
        <v>0</v>
      </c>
      <c r="K247" s="147">
        <v>0</v>
      </c>
      <c r="L247" s="147">
        <v>0</v>
      </c>
      <c r="M247" s="147">
        <v>0</v>
      </c>
      <c r="N247" s="147">
        <v>0</v>
      </c>
      <c r="O247" s="147">
        <v>0</v>
      </c>
      <c r="P247" s="147">
        <v>6593.071099999999</v>
      </c>
      <c r="Q247" s="147">
        <v>0</v>
      </c>
      <c r="R247" s="148">
        <v>6593.071099999999</v>
      </c>
    </row>
    <row r="248" spans="1:18" ht="13.5">
      <c r="A248" s="144"/>
      <c r="B248" s="140" t="s">
        <v>9</v>
      </c>
      <c r="C248" s="140" t="s">
        <v>9</v>
      </c>
      <c r="D248" s="140" t="s">
        <v>9</v>
      </c>
      <c r="E248" s="140">
        <v>34</v>
      </c>
      <c r="F248" s="141">
        <v>0</v>
      </c>
      <c r="G248" s="142">
        <v>0</v>
      </c>
      <c r="H248" s="142">
        <v>0</v>
      </c>
      <c r="I248" s="142">
        <v>1330.22095</v>
      </c>
      <c r="J248" s="142">
        <v>0</v>
      </c>
      <c r="K248" s="142">
        <v>1330.22095</v>
      </c>
      <c r="L248" s="142">
        <v>3629.70256</v>
      </c>
      <c r="M248" s="142">
        <v>0</v>
      </c>
      <c r="N248" s="142">
        <v>3629.70256</v>
      </c>
      <c r="O248" s="142">
        <v>4959.92351</v>
      </c>
      <c r="P248" s="142">
        <v>26371.39686</v>
      </c>
      <c r="Q248" s="142">
        <v>0</v>
      </c>
      <c r="R248" s="143">
        <v>26371.39686</v>
      </c>
    </row>
    <row r="249" spans="1:18" ht="13.5">
      <c r="A249" s="144"/>
      <c r="B249" s="140" t="s">
        <v>126</v>
      </c>
      <c r="C249" s="140" t="s">
        <v>126</v>
      </c>
      <c r="D249" s="140" t="s">
        <v>126</v>
      </c>
      <c r="E249" s="140">
        <v>109</v>
      </c>
      <c r="F249" s="141">
        <v>0</v>
      </c>
      <c r="G249" s="142">
        <v>0</v>
      </c>
      <c r="H249" s="142">
        <v>0</v>
      </c>
      <c r="I249" s="142">
        <v>40.475629999999995</v>
      </c>
      <c r="J249" s="142">
        <v>0.0034</v>
      </c>
      <c r="K249" s="142">
        <v>40.47903</v>
      </c>
      <c r="L249" s="142">
        <v>0</v>
      </c>
      <c r="M249" s="142">
        <v>0</v>
      </c>
      <c r="N249" s="142">
        <v>0</v>
      </c>
      <c r="O249" s="142">
        <v>40.47903</v>
      </c>
      <c r="P249" s="142">
        <v>386.008</v>
      </c>
      <c r="Q249" s="142">
        <v>0</v>
      </c>
      <c r="R249" s="143">
        <v>386.008</v>
      </c>
    </row>
    <row r="250" spans="1:18" ht="13.5">
      <c r="A250" s="144"/>
      <c r="B250" s="144"/>
      <c r="C250" s="140" t="s">
        <v>127</v>
      </c>
      <c r="D250" s="140" t="s">
        <v>128</v>
      </c>
      <c r="E250" s="140">
        <v>111</v>
      </c>
      <c r="F250" s="141">
        <v>0</v>
      </c>
      <c r="G250" s="142">
        <v>0</v>
      </c>
      <c r="H250" s="142">
        <v>0</v>
      </c>
      <c r="I250" s="142">
        <v>37.42652</v>
      </c>
      <c r="J250" s="142">
        <v>0</v>
      </c>
      <c r="K250" s="142">
        <v>37.42652</v>
      </c>
      <c r="L250" s="142">
        <v>0</v>
      </c>
      <c r="M250" s="142">
        <v>0</v>
      </c>
      <c r="N250" s="142">
        <v>0</v>
      </c>
      <c r="O250" s="142">
        <v>37.42652</v>
      </c>
      <c r="P250" s="142">
        <v>495.80617</v>
      </c>
      <c r="Q250" s="142">
        <v>0</v>
      </c>
      <c r="R250" s="143">
        <v>495.80617</v>
      </c>
    </row>
    <row r="251" spans="1:18" ht="13.5">
      <c r="A251" s="144"/>
      <c r="B251" s="140" t="s">
        <v>12</v>
      </c>
      <c r="C251" s="140" t="s">
        <v>129</v>
      </c>
      <c r="D251" s="140" t="s">
        <v>130</v>
      </c>
      <c r="E251" s="140">
        <v>44</v>
      </c>
      <c r="F251" s="141">
        <v>0</v>
      </c>
      <c r="G251" s="142">
        <v>0</v>
      </c>
      <c r="H251" s="142">
        <v>0</v>
      </c>
      <c r="I251" s="142">
        <v>1265.52879</v>
      </c>
      <c r="J251" s="142">
        <v>0</v>
      </c>
      <c r="K251" s="142">
        <v>1265.52879</v>
      </c>
      <c r="L251" s="142">
        <v>618.5013399999999</v>
      </c>
      <c r="M251" s="142">
        <v>0</v>
      </c>
      <c r="N251" s="142">
        <v>618.5013399999999</v>
      </c>
      <c r="O251" s="142">
        <v>1884.0301299999999</v>
      </c>
      <c r="P251" s="142">
        <v>7230.92688</v>
      </c>
      <c r="Q251" s="142">
        <v>0</v>
      </c>
      <c r="R251" s="143">
        <v>7230.92688</v>
      </c>
    </row>
    <row r="252" spans="1:18" ht="13.5">
      <c r="A252" s="144"/>
      <c r="B252" s="144"/>
      <c r="C252" s="140" t="s">
        <v>12</v>
      </c>
      <c r="D252" s="140" t="s">
        <v>12</v>
      </c>
      <c r="E252" s="140">
        <v>41</v>
      </c>
      <c r="F252" s="141">
        <v>0</v>
      </c>
      <c r="G252" s="142">
        <v>0</v>
      </c>
      <c r="H252" s="142">
        <v>0</v>
      </c>
      <c r="I252" s="142">
        <v>1370.17875</v>
      </c>
      <c r="J252" s="142">
        <v>0</v>
      </c>
      <c r="K252" s="142">
        <v>1370.17875</v>
      </c>
      <c r="L252" s="142">
        <v>485.17461</v>
      </c>
      <c r="M252" s="142">
        <v>0</v>
      </c>
      <c r="N252" s="142">
        <v>485.17461</v>
      </c>
      <c r="O252" s="142">
        <v>1855.35336</v>
      </c>
      <c r="P252" s="142">
        <v>8485.07256</v>
      </c>
      <c r="Q252" s="142">
        <v>0</v>
      </c>
      <c r="R252" s="143">
        <v>8485.07256</v>
      </c>
    </row>
    <row r="253" spans="1:18" ht="13.5">
      <c r="A253" s="144"/>
      <c r="B253" s="144"/>
      <c r="C253" s="144"/>
      <c r="D253" s="144"/>
      <c r="E253" s="145">
        <v>93</v>
      </c>
      <c r="F253" s="146">
        <v>0</v>
      </c>
      <c r="G253" s="147">
        <v>0</v>
      </c>
      <c r="H253" s="147">
        <v>0</v>
      </c>
      <c r="I253" s="147">
        <v>1458.94831</v>
      </c>
      <c r="J253" s="147">
        <v>0</v>
      </c>
      <c r="K253" s="147">
        <v>1458.94831</v>
      </c>
      <c r="L253" s="147">
        <v>3149.9456600000003</v>
      </c>
      <c r="M253" s="147">
        <v>0</v>
      </c>
      <c r="N253" s="147">
        <v>3149.9456600000003</v>
      </c>
      <c r="O253" s="147">
        <v>4608.89397</v>
      </c>
      <c r="P253" s="147">
        <v>16432.00674</v>
      </c>
      <c r="Q253" s="147">
        <v>0</v>
      </c>
      <c r="R253" s="148">
        <v>16432.00674</v>
      </c>
    </row>
    <row r="254" spans="1:18" ht="13.5">
      <c r="A254" s="144"/>
      <c r="B254" s="144"/>
      <c r="C254" s="140" t="s">
        <v>133</v>
      </c>
      <c r="D254" s="140" t="s">
        <v>133</v>
      </c>
      <c r="E254" s="140">
        <v>67</v>
      </c>
      <c r="F254" s="141">
        <v>0</v>
      </c>
      <c r="G254" s="142">
        <v>0</v>
      </c>
      <c r="H254" s="142">
        <v>0</v>
      </c>
      <c r="I254" s="142">
        <v>1379.30782</v>
      </c>
      <c r="J254" s="142">
        <v>1.2766600000000001</v>
      </c>
      <c r="K254" s="142">
        <v>1380.58448</v>
      </c>
      <c r="L254" s="142">
        <v>297.96271</v>
      </c>
      <c r="M254" s="142">
        <v>0</v>
      </c>
      <c r="N254" s="142">
        <v>297.96271</v>
      </c>
      <c r="O254" s="142">
        <v>1678.54719</v>
      </c>
      <c r="P254" s="142">
        <v>7654.46101</v>
      </c>
      <c r="Q254" s="142">
        <v>0</v>
      </c>
      <c r="R254" s="143">
        <v>7654.46101</v>
      </c>
    </row>
    <row r="255" spans="1:18" ht="13.5">
      <c r="A255" s="144"/>
      <c r="B255" s="140" t="s">
        <v>134</v>
      </c>
      <c r="C255" s="140" t="s">
        <v>135</v>
      </c>
      <c r="D255" s="140" t="s">
        <v>135</v>
      </c>
      <c r="E255" s="140">
        <v>96</v>
      </c>
      <c r="F255" s="141">
        <v>0</v>
      </c>
      <c r="G255" s="142">
        <v>0</v>
      </c>
      <c r="H255" s="142">
        <v>0</v>
      </c>
      <c r="I255" s="142">
        <v>581.34239</v>
      </c>
      <c r="J255" s="142">
        <v>0</v>
      </c>
      <c r="K255" s="142">
        <v>581.34239</v>
      </c>
      <c r="L255" s="142">
        <v>315.05294</v>
      </c>
      <c r="M255" s="142">
        <v>0</v>
      </c>
      <c r="N255" s="142">
        <v>315.05294</v>
      </c>
      <c r="O255" s="142">
        <v>896.39533</v>
      </c>
      <c r="P255" s="142">
        <v>9187.10138</v>
      </c>
      <c r="Q255" s="142">
        <v>0</v>
      </c>
      <c r="R255" s="143">
        <v>9187.10138</v>
      </c>
    </row>
    <row r="256" spans="1:18" ht="13.5">
      <c r="A256" s="144"/>
      <c r="B256" s="144"/>
      <c r="C256" s="140" t="s">
        <v>137</v>
      </c>
      <c r="D256" s="140" t="s">
        <v>138</v>
      </c>
      <c r="E256" s="140">
        <v>49</v>
      </c>
      <c r="F256" s="141">
        <v>0</v>
      </c>
      <c r="G256" s="142">
        <v>0</v>
      </c>
      <c r="H256" s="142">
        <v>0</v>
      </c>
      <c r="I256" s="142">
        <v>719.79854</v>
      </c>
      <c r="J256" s="142">
        <v>0</v>
      </c>
      <c r="K256" s="142">
        <v>719.79854</v>
      </c>
      <c r="L256" s="142">
        <v>896.98132</v>
      </c>
      <c r="M256" s="142">
        <v>0</v>
      </c>
      <c r="N256" s="142">
        <v>896.98132</v>
      </c>
      <c r="O256" s="142">
        <v>1616.77986</v>
      </c>
      <c r="P256" s="142">
        <v>4221.491150000001</v>
      </c>
      <c r="Q256" s="142">
        <v>0</v>
      </c>
      <c r="R256" s="143">
        <v>4221.491150000001</v>
      </c>
    </row>
    <row r="257" spans="1:18" ht="13.5">
      <c r="A257" s="144"/>
      <c r="B257" s="144"/>
      <c r="C257" s="144"/>
      <c r="D257" s="140" t="s">
        <v>137</v>
      </c>
      <c r="E257" s="140">
        <v>56</v>
      </c>
      <c r="F257" s="141">
        <v>0</v>
      </c>
      <c r="G257" s="142">
        <v>0</v>
      </c>
      <c r="H257" s="142">
        <v>0</v>
      </c>
      <c r="I257" s="142">
        <v>675.2012199999999</v>
      </c>
      <c r="J257" s="142">
        <v>0</v>
      </c>
      <c r="K257" s="142">
        <v>675.2012199999999</v>
      </c>
      <c r="L257" s="142">
        <v>558.80475</v>
      </c>
      <c r="M257" s="142">
        <v>0</v>
      </c>
      <c r="N257" s="142">
        <v>558.80475</v>
      </c>
      <c r="O257" s="142">
        <v>1234.00597</v>
      </c>
      <c r="P257" s="142">
        <v>4124.69426</v>
      </c>
      <c r="Q257" s="142">
        <v>0</v>
      </c>
      <c r="R257" s="143">
        <v>4124.69426</v>
      </c>
    </row>
    <row r="258" spans="1:18" ht="13.5">
      <c r="A258" s="144"/>
      <c r="B258" s="144"/>
      <c r="C258" s="140" t="s">
        <v>139</v>
      </c>
      <c r="D258" s="140" t="s">
        <v>139</v>
      </c>
      <c r="E258" s="140">
        <v>60</v>
      </c>
      <c r="F258" s="141">
        <v>0</v>
      </c>
      <c r="G258" s="142">
        <v>0</v>
      </c>
      <c r="H258" s="142">
        <v>0</v>
      </c>
      <c r="I258" s="142">
        <v>392.54873</v>
      </c>
      <c r="J258" s="142">
        <v>0</v>
      </c>
      <c r="K258" s="142">
        <v>392.54873</v>
      </c>
      <c r="L258" s="142">
        <v>165.65018</v>
      </c>
      <c r="M258" s="142">
        <v>0</v>
      </c>
      <c r="N258" s="142">
        <v>165.65018</v>
      </c>
      <c r="O258" s="142">
        <v>558.1989100000001</v>
      </c>
      <c r="P258" s="142">
        <v>2000.08271</v>
      </c>
      <c r="Q258" s="142">
        <v>0</v>
      </c>
      <c r="R258" s="143">
        <v>2000.08271</v>
      </c>
    </row>
    <row r="259" spans="1:18" ht="13.5">
      <c r="A259" s="144"/>
      <c r="B259" s="140" t="s">
        <v>14</v>
      </c>
      <c r="C259" s="140" t="s">
        <v>140</v>
      </c>
      <c r="D259" s="140" t="s">
        <v>141</v>
      </c>
      <c r="E259" s="140">
        <v>61</v>
      </c>
      <c r="F259" s="141">
        <v>0</v>
      </c>
      <c r="G259" s="142">
        <v>0</v>
      </c>
      <c r="H259" s="142">
        <v>0</v>
      </c>
      <c r="I259" s="142">
        <v>802.3004</v>
      </c>
      <c r="J259" s="142">
        <v>0</v>
      </c>
      <c r="K259" s="142">
        <v>802.3004</v>
      </c>
      <c r="L259" s="142">
        <v>24.94299</v>
      </c>
      <c r="M259" s="142">
        <v>0</v>
      </c>
      <c r="N259" s="142">
        <v>24.94299</v>
      </c>
      <c r="O259" s="142">
        <v>827.24339</v>
      </c>
      <c r="P259" s="142">
        <v>5045.22104</v>
      </c>
      <c r="Q259" s="142">
        <v>0</v>
      </c>
      <c r="R259" s="143">
        <v>5045.22104</v>
      </c>
    </row>
    <row r="260" spans="1:18" ht="13.5">
      <c r="A260" s="144"/>
      <c r="B260" s="144"/>
      <c r="C260" s="140" t="s">
        <v>142</v>
      </c>
      <c r="D260" s="140" t="s">
        <v>142</v>
      </c>
      <c r="E260" s="140">
        <v>103</v>
      </c>
      <c r="F260" s="141">
        <v>0</v>
      </c>
      <c r="G260" s="142">
        <v>0</v>
      </c>
      <c r="H260" s="142">
        <v>0</v>
      </c>
      <c r="I260" s="142">
        <v>217.79762</v>
      </c>
      <c r="J260" s="142">
        <v>0</v>
      </c>
      <c r="K260" s="142">
        <v>217.79762</v>
      </c>
      <c r="L260" s="142">
        <v>20.5</v>
      </c>
      <c r="M260" s="142">
        <v>0</v>
      </c>
      <c r="N260" s="142">
        <v>20.5</v>
      </c>
      <c r="O260" s="142">
        <v>238.29762</v>
      </c>
      <c r="P260" s="142">
        <v>5046.631469999999</v>
      </c>
      <c r="Q260" s="142">
        <v>0</v>
      </c>
      <c r="R260" s="143">
        <v>5046.631469999999</v>
      </c>
    </row>
    <row r="261" spans="1:18" ht="13.5">
      <c r="A261" s="144"/>
      <c r="B261" s="144"/>
      <c r="C261" s="140" t="s">
        <v>143</v>
      </c>
      <c r="D261" s="140" t="s">
        <v>144</v>
      </c>
      <c r="E261" s="140">
        <v>66</v>
      </c>
      <c r="F261" s="141">
        <v>0</v>
      </c>
      <c r="G261" s="142">
        <v>0</v>
      </c>
      <c r="H261" s="142">
        <v>0</v>
      </c>
      <c r="I261" s="142">
        <v>1548.05955</v>
      </c>
      <c r="J261" s="142">
        <v>0.6791</v>
      </c>
      <c r="K261" s="142">
        <v>1548.73865</v>
      </c>
      <c r="L261" s="142">
        <v>322.5</v>
      </c>
      <c r="M261" s="142">
        <v>0</v>
      </c>
      <c r="N261" s="142">
        <v>322.5</v>
      </c>
      <c r="O261" s="142">
        <v>1871.23865</v>
      </c>
      <c r="P261" s="142">
        <v>8830.33958</v>
      </c>
      <c r="Q261" s="142">
        <v>0</v>
      </c>
      <c r="R261" s="143">
        <v>8830.33958</v>
      </c>
    </row>
    <row r="262" spans="1:18" ht="13.5">
      <c r="A262" s="144"/>
      <c r="B262" s="144"/>
      <c r="C262" s="144"/>
      <c r="D262" s="140" t="s">
        <v>226</v>
      </c>
      <c r="E262" s="140">
        <v>87</v>
      </c>
      <c r="F262" s="141">
        <v>0</v>
      </c>
      <c r="G262" s="142">
        <v>0</v>
      </c>
      <c r="H262" s="142">
        <v>0</v>
      </c>
      <c r="I262" s="142">
        <v>1089.79639</v>
      </c>
      <c r="J262" s="142">
        <v>0</v>
      </c>
      <c r="K262" s="142">
        <v>1089.79639</v>
      </c>
      <c r="L262" s="142">
        <v>0</v>
      </c>
      <c r="M262" s="142">
        <v>0</v>
      </c>
      <c r="N262" s="142">
        <v>0</v>
      </c>
      <c r="O262" s="142">
        <v>1089.79639</v>
      </c>
      <c r="P262" s="142">
        <v>7709.12503</v>
      </c>
      <c r="Q262" s="142">
        <v>0</v>
      </c>
      <c r="R262" s="143">
        <v>7709.12503</v>
      </c>
    </row>
    <row r="263" spans="1:18" ht="13.5">
      <c r="A263" s="144"/>
      <c r="B263" s="144"/>
      <c r="C263" s="144"/>
      <c r="D263" s="144"/>
      <c r="E263" s="145">
        <v>94</v>
      </c>
      <c r="F263" s="146">
        <v>0</v>
      </c>
      <c r="G263" s="147">
        <v>0</v>
      </c>
      <c r="H263" s="147">
        <v>0</v>
      </c>
      <c r="I263" s="147">
        <v>334.01142</v>
      </c>
      <c r="J263" s="147">
        <v>0.00217</v>
      </c>
      <c r="K263" s="147">
        <v>334.01359</v>
      </c>
      <c r="L263" s="147">
        <v>4127.46986</v>
      </c>
      <c r="M263" s="147">
        <v>0</v>
      </c>
      <c r="N263" s="147">
        <v>4127.46986</v>
      </c>
      <c r="O263" s="147">
        <v>4461.483450000001</v>
      </c>
      <c r="P263" s="147">
        <v>10529.76308</v>
      </c>
      <c r="Q263" s="147">
        <v>0</v>
      </c>
      <c r="R263" s="148">
        <v>10529.76308</v>
      </c>
    </row>
    <row r="264" spans="1:18" ht="13.5">
      <c r="A264" s="144"/>
      <c r="B264" s="144"/>
      <c r="C264" s="144"/>
      <c r="D264" s="140" t="s">
        <v>143</v>
      </c>
      <c r="E264" s="140">
        <v>39</v>
      </c>
      <c r="F264" s="141">
        <v>0</v>
      </c>
      <c r="G264" s="142">
        <v>0</v>
      </c>
      <c r="H264" s="142">
        <v>0</v>
      </c>
      <c r="I264" s="142">
        <v>1677.19264</v>
      </c>
      <c r="J264" s="142">
        <v>0</v>
      </c>
      <c r="K264" s="142">
        <v>1677.19264</v>
      </c>
      <c r="L264" s="142">
        <v>1171.47333</v>
      </c>
      <c r="M264" s="142">
        <v>0</v>
      </c>
      <c r="N264" s="142">
        <v>1171.47333</v>
      </c>
      <c r="O264" s="142">
        <v>2848.66597</v>
      </c>
      <c r="P264" s="142">
        <v>9997.560130000002</v>
      </c>
      <c r="Q264" s="142">
        <v>0</v>
      </c>
      <c r="R264" s="143">
        <v>9997.560130000002</v>
      </c>
    </row>
    <row r="265" spans="1:18" ht="13.5">
      <c r="A265" s="144"/>
      <c r="B265" s="144"/>
      <c r="C265" s="144"/>
      <c r="D265" s="144"/>
      <c r="E265" s="145">
        <v>40</v>
      </c>
      <c r="F265" s="146">
        <v>0</v>
      </c>
      <c r="G265" s="147">
        <v>0</v>
      </c>
      <c r="H265" s="147">
        <v>0</v>
      </c>
      <c r="I265" s="147">
        <v>2283.29685</v>
      </c>
      <c r="J265" s="147">
        <v>58.10006</v>
      </c>
      <c r="K265" s="147">
        <v>2341.39691</v>
      </c>
      <c r="L265" s="147">
        <v>13843.64761</v>
      </c>
      <c r="M265" s="147">
        <v>0</v>
      </c>
      <c r="N265" s="147">
        <v>13843.64761</v>
      </c>
      <c r="O265" s="147">
        <v>16185.04452</v>
      </c>
      <c r="P265" s="147">
        <v>34706.66675</v>
      </c>
      <c r="Q265" s="147">
        <v>0</v>
      </c>
      <c r="R265" s="148">
        <v>34706.66675</v>
      </c>
    </row>
    <row r="266" spans="1:18" ht="13.5">
      <c r="A266" s="144"/>
      <c r="B266" s="144"/>
      <c r="C266" s="140" t="s">
        <v>145</v>
      </c>
      <c r="D266" s="140" t="s">
        <v>145</v>
      </c>
      <c r="E266" s="140">
        <v>71</v>
      </c>
      <c r="F266" s="141">
        <v>0</v>
      </c>
      <c r="G266" s="142">
        <v>0</v>
      </c>
      <c r="H266" s="142">
        <v>0</v>
      </c>
      <c r="I266" s="142">
        <v>808.66172</v>
      </c>
      <c r="J266" s="142">
        <v>0</v>
      </c>
      <c r="K266" s="142">
        <v>808.66172</v>
      </c>
      <c r="L266" s="142">
        <v>177.82891</v>
      </c>
      <c r="M266" s="142">
        <v>0</v>
      </c>
      <c r="N266" s="142">
        <v>177.82891</v>
      </c>
      <c r="O266" s="142">
        <v>986.49063</v>
      </c>
      <c r="P266" s="142">
        <v>5054.9481399999995</v>
      </c>
      <c r="Q266" s="142">
        <v>0</v>
      </c>
      <c r="R266" s="143">
        <v>5054.9481399999995</v>
      </c>
    </row>
    <row r="267" spans="1:18" ht="13.5">
      <c r="A267" s="144"/>
      <c r="B267" s="144"/>
      <c r="C267" s="140" t="s">
        <v>146</v>
      </c>
      <c r="D267" s="140" t="s">
        <v>146</v>
      </c>
      <c r="E267" s="140">
        <v>68</v>
      </c>
      <c r="F267" s="141">
        <v>0</v>
      </c>
      <c r="G267" s="142">
        <v>0</v>
      </c>
      <c r="H267" s="142">
        <v>0</v>
      </c>
      <c r="I267" s="142">
        <v>341.20633000000004</v>
      </c>
      <c r="J267" s="142">
        <v>0</v>
      </c>
      <c r="K267" s="142">
        <v>341.20633000000004</v>
      </c>
      <c r="L267" s="142">
        <v>0</v>
      </c>
      <c r="M267" s="142">
        <v>0</v>
      </c>
      <c r="N267" s="142">
        <v>0</v>
      </c>
      <c r="O267" s="142">
        <v>341.20633000000004</v>
      </c>
      <c r="P267" s="142">
        <v>0</v>
      </c>
      <c r="Q267" s="142">
        <v>0</v>
      </c>
      <c r="R267" s="143">
        <v>0</v>
      </c>
    </row>
    <row r="268" spans="1:18" ht="13.5">
      <c r="A268" s="144"/>
      <c r="B268" s="140" t="s">
        <v>15</v>
      </c>
      <c r="C268" s="140" t="s">
        <v>147</v>
      </c>
      <c r="D268" s="140" t="s">
        <v>147</v>
      </c>
      <c r="E268" s="140">
        <v>46</v>
      </c>
      <c r="F268" s="141">
        <v>0</v>
      </c>
      <c r="G268" s="142">
        <v>0</v>
      </c>
      <c r="H268" s="142">
        <v>0</v>
      </c>
      <c r="I268" s="142">
        <v>2868.4971499999997</v>
      </c>
      <c r="J268" s="142">
        <v>0.0034300000000000003</v>
      </c>
      <c r="K268" s="142">
        <v>2868.50058</v>
      </c>
      <c r="L268" s="142">
        <v>4403.27845</v>
      </c>
      <c r="M268" s="142">
        <v>0</v>
      </c>
      <c r="N268" s="142">
        <v>4403.27845</v>
      </c>
      <c r="O268" s="142">
        <v>7271.779030000001</v>
      </c>
      <c r="P268" s="142">
        <v>30645.761160000002</v>
      </c>
      <c r="Q268" s="142">
        <v>0</v>
      </c>
      <c r="R268" s="143">
        <v>30645.761160000002</v>
      </c>
    </row>
    <row r="269" spans="1:18" ht="13.5">
      <c r="A269" s="144"/>
      <c r="B269" s="144"/>
      <c r="C269" s="144"/>
      <c r="D269" s="140" t="s">
        <v>148</v>
      </c>
      <c r="E269" s="140">
        <v>63</v>
      </c>
      <c r="F269" s="141">
        <v>0</v>
      </c>
      <c r="G269" s="142">
        <v>0</v>
      </c>
      <c r="H269" s="142">
        <v>0</v>
      </c>
      <c r="I269" s="142">
        <v>2198.8260699999996</v>
      </c>
      <c r="J269" s="142">
        <v>9.22758</v>
      </c>
      <c r="K269" s="142">
        <v>2208.05365</v>
      </c>
      <c r="L269" s="142">
        <v>1179.56772</v>
      </c>
      <c r="M269" s="142">
        <v>0</v>
      </c>
      <c r="N269" s="142">
        <v>1179.56772</v>
      </c>
      <c r="O269" s="142">
        <v>3387.6213700000003</v>
      </c>
      <c r="P269" s="142">
        <v>32817.22437</v>
      </c>
      <c r="Q269" s="142">
        <v>0</v>
      </c>
      <c r="R269" s="143">
        <v>32817.22437</v>
      </c>
    </row>
    <row r="270" spans="1:18" ht="13.5">
      <c r="A270" s="144"/>
      <c r="B270" s="144"/>
      <c r="C270" s="144"/>
      <c r="D270" s="140" t="s">
        <v>162</v>
      </c>
      <c r="E270" s="140">
        <v>86</v>
      </c>
      <c r="F270" s="141">
        <v>0</v>
      </c>
      <c r="G270" s="142">
        <v>0</v>
      </c>
      <c r="H270" s="142">
        <v>0</v>
      </c>
      <c r="I270" s="142">
        <v>616.9734599999999</v>
      </c>
      <c r="J270" s="142">
        <v>0</v>
      </c>
      <c r="K270" s="142">
        <v>616.9734599999999</v>
      </c>
      <c r="L270" s="142">
        <v>0</v>
      </c>
      <c r="M270" s="142">
        <v>0</v>
      </c>
      <c r="N270" s="142">
        <v>0</v>
      </c>
      <c r="O270" s="142">
        <v>616.9734599999999</v>
      </c>
      <c r="P270" s="142">
        <v>8486.66242</v>
      </c>
      <c r="Q270" s="142">
        <v>0</v>
      </c>
      <c r="R270" s="143">
        <v>8486.66242</v>
      </c>
    </row>
    <row r="271" spans="1:18" ht="13.5">
      <c r="A271" s="144"/>
      <c r="B271" s="144"/>
      <c r="C271" s="140" t="s">
        <v>15</v>
      </c>
      <c r="D271" s="140" t="s">
        <v>15</v>
      </c>
      <c r="E271" s="140">
        <v>59</v>
      </c>
      <c r="F271" s="141">
        <v>0</v>
      </c>
      <c r="G271" s="142">
        <v>0</v>
      </c>
      <c r="H271" s="142">
        <v>0</v>
      </c>
      <c r="I271" s="142">
        <v>1225.31366</v>
      </c>
      <c r="J271" s="142">
        <v>2.9999999999999997E-05</v>
      </c>
      <c r="K271" s="142">
        <v>1225.31369</v>
      </c>
      <c r="L271" s="142">
        <v>265.96965</v>
      </c>
      <c r="M271" s="142">
        <v>0</v>
      </c>
      <c r="N271" s="142">
        <v>265.96965</v>
      </c>
      <c r="O271" s="142">
        <v>1491.2833400000002</v>
      </c>
      <c r="P271" s="142">
        <v>6496.40161</v>
      </c>
      <c r="Q271" s="142">
        <v>0</v>
      </c>
      <c r="R271" s="143">
        <v>6496.40161</v>
      </c>
    </row>
    <row r="272" spans="1:18" ht="13.5">
      <c r="A272" s="144"/>
      <c r="B272" s="144"/>
      <c r="C272" s="144"/>
      <c r="D272" s="140" t="s">
        <v>227</v>
      </c>
      <c r="E272" s="140">
        <v>70</v>
      </c>
      <c r="F272" s="141">
        <v>0</v>
      </c>
      <c r="G272" s="142">
        <v>0</v>
      </c>
      <c r="H272" s="142">
        <v>0</v>
      </c>
      <c r="I272" s="142">
        <v>597.5546999999999</v>
      </c>
      <c r="J272" s="142">
        <v>0</v>
      </c>
      <c r="K272" s="142">
        <v>597.5546999999999</v>
      </c>
      <c r="L272" s="142">
        <v>20.389490000000002</v>
      </c>
      <c r="M272" s="142">
        <v>0</v>
      </c>
      <c r="N272" s="142">
        <v>20.389490000000002</v>
      </c>
      <c r="O272" s="142">
        <v>617.9441899999999</v>
      </c>
      <c r="P272" s="142">
        <v>3714.41293</v>
      </c>
      <c r="Q272" s="142">
        <v>0</v>
      </c>
      <c r="R272" s="143">
        <v>3714.41293</v>
      </c>
    </row>
    <row r="273" spans="1:18" ht="13.5">
      <c r="A273" s="144"/>
      <c r="B273" s="144"/>
      <c r="C273" s="140" t="s">
        <v>149</v>
      </c>
      <c r="D273" s="140" t="s">
        <v>149</v>
      </c>
      <c r="E273" s="140">
        <v>69</v>
      </c>
      <c r="F273" s="141">
        <v>0</v>
      </c>
      <c r="G273" s="142">
        <v>0</v>
      </c>
      <c r="H273" s="142">
        <v>0</v>
      </c>
      <c r="I273" s="142">
        <v>1073.7809</v>
      </c>
      <c r="J273" s="142">
        <v>0.0001</v>
      </c>
      <c r="K273" s="142">
        <v>1073.781</v>
      </c>
      <c r="L273" s="142">
        <v>404.73</v>
      </c>
      <c r="M273" s="142">
        <v>0</v>
      </c>
      <c r="N273" s="142">
        <v>404.73</v>
      </c>
      <c r="O273" s="142">
        <v>1478.511</v>
      </c>
      <c r="P273" s="142">
        <v>6824.31618</v>
      </c>
      <c r="Q273" s="142">
        <v>0</v>
      </c>
      <c r="R273" s="143">
        <v>6824.31618</v>
      </c>
    </row>
    <row r="274" spans="1:18" ht="13.5">
      <c r="A274" s="144"/>
      <c r="B274" s="140" t="s">
        <v>16</v>
      </c>
      <c r="C274" s="140" t="s">
        <v>151</v>
      </c>
      <c r="D274" s="140" t="s">
        <v>151</v>
      </c>
      <c r="E274" s="140">
        <v>92</v>
      </c>
      <c r="F274" s="141">
        <v>0</v>
      </c>
      <c r="G274" s="142">
        <v>0</v>
      </c>
      <c r="H274" s="142">
        <v>0</v>
      </c>
      <c r="I274" s="142">
        <v>428.81346</v>
      </c>
      <c r="J274" s="142">
        <v>0</v>
      </c>
      <c r="K274" s="142">
        <v>428.81346</v>
      </c>
      <c r="L274" s="142">
        <v>410.962</v>
      </c>
      <c r="M274" s="142">
        <v>0</v>
      </c>
      <c r="N274" s="142">
        <v>410.962</v>
      </c>
      <c r="O274" s="142">
        <v>839.77546</v>
      </c>
      <c r="P274" s="142">
        <v>2508.43789</v>
      </c>
      <c r="Q274" s="142">
        <v>0</v>
      </c>
      <c r="R274" s="143">
        <v>2508.43789</v>
      </c>
    </row>
    <row r="275" spans="1:18" ht="13.5">
      <c r="A275" s="144"/>
      <c r="B275" s="144"/>
      <c r="C275" s="140" t="s">
        <v>152</v>
      </c>
      <c r="D275" s="140" t="s">
        <v>153</v>
      </c>
      <c r="E275" s="140">
        <v>45</v>
      </c>
      <c r="F275" s="141">
        <v>0</v>
      </c>
      <c r="G275" s="142">
        <v>0</v>
      </c>
      <c r="H275" s="142">
        <v>0</v>
      </c>
      <c r="I275" s="142">
        <v>845.25818</v>
      </c>
      <c r="J275" s="142">
        <v>0</v>
      </c>
      <c r="K275" s="142">
        <v>845.25818</v>
      </c>
      <c r="L275" s="142">
        <v>482.69334000000003</v>
      </c>
      <c r="M275" s="142">
        <v>0</v>
      </c>
      <c r="N275" s="142">
        <v>482.69334000000003</v>
      </c>
      <c r="O275" s="142">
        <v>1327.95152</v>
      </c>
      <c r="P275" s="142">
        <v>4778.6972000000005</v>
      </c>
      <c r="Q275" s="142">
        <v>0</v>
      </c>
      <c r="R275" s="143">
        <v>4778.6972000000005</v>
      </c>
    </row>
    <row r="276" spans="1:18" ht="13.5">
      <c r="A276" s="144"/>
      <c r="B276" s="144"/>
      <c r="C276" s="140" t="s">
        <v>154</v>
      </c>
      <c r="D276" s="140" t="s">
        <v>154</v>
      </c>
      <c r="E276" s="140">
        <v>91</v>
      </c>
      <c r="F276" s="141">
        <v>0</v>
      </c>
      <c r="G276" s="142">
        <v>0</v>
      </c>
      <c r="H276" s="142">
        <v>0</v>
      </c>
      <c r="I276" s="142">
        <v>613.0232</v>
      </c>
      <c r="J276" s="142">
        <v>0</v>
      </c>
      <c r="K276" s="142">
        <v>613.0232</v>
      </c>
      <c r="L276" s="142">
        <v>285.68275</v>
      </c>
      <c r="M276" s="142">
        <v>0</v>
      </c>
      <c r="N276" s="142">
        <v>285.68275</v>
      </c>
      <c r="O276" s="142">
        <v>898.7059499999999</v>
      </c>
      <c r="P276" s="142">
        <v>3211.32255</v>
      </c>
      <c r="Q276" s="142">
        <v>0</v>
      </c>
      <c r="R276" s="143">
        <v>3211.32255</v>
      </c>
    </row>
    <row r="277" spans="1:18" ht="13.5">
      <c r="A277" s="144"/>
      <c r="B277" s="144"/>
      <c r="C277" s="140" t="s">
        <v>155</v>
      </c>
      <c r="D277" s="140" t="s">
        <v>156</v>
      </c>
      <c r="E277" s="140">
        <v>90</v>
      </c>
      <c r="F277" s="141">
        <v>0</v>
      </c>
      <c r="G277" s="142">
        <v>0</v>
      </c>
      <c r="H277" s="142">
        <v>0</v>
      </c>
      <c r="I277" s="142">
        <v>635.54498</v>
      </c>
      <c r="J277" s="142">
        <v>0</v>
      </c>
      <c r="K277" s="142">
        <v>635.54498</v>
      </c>
      <c r="L277" s="142">
        <v>1228.03018</v>
      </c>
      <c r="M277" s="142">
        <v>0</v>
      </c>
      <c r="N277" s="142">
        <v>1228.03018</v>
      </c>
      <c r="O277" s="142">
        <v>1863.5751599999999</v>
      </c>
      <c r="P277" s="142">
        <v>3275.6047599999997</v>
      </c>
      <c r="Q277" s="142">
        <v>0</v>
      </c>
      <c r="R277" s="143">
        <v>3275.6047599999997</v>
      </c>
    </row>
    <row r="278" spans="1:18" ht="13.5">
      <c r="A278" s="144"/>
      <c r="B278" s="144"/>
      <c r="C278" s="140" t="s">
        <v>16</v>
      </c>
      <c r="D278" s="140" t="s">
        <v>157</v>
      </c>
      <c r="E278" s="140">
        <v>17</v>
      </c>
      <c r="F278" s="141">
        <v>0</v>
      </c>
      <c r="G278" s="142">
        <v>0</v>
      </c>
      <c r="H278" s="142">
        <v>0</v>
      </c>
      <c r="I278" s="142">
        <v>2248.4288500000002</v>
      </c>
      <c r="J278" s="142">
        <v>0.0022400000000000002</v>
      </c>
      <c r="K278" s="142">
        <v>2248.43109</v>
      </c>
      <c r="L278" s="142">
        <v>6678.92565</v>
      </c>
      <c r="M278" s="142">
        <v>0</v>
      </c>
      <c r="N278" s="142">
        <v>6678.92565</v>
      </c>
      <c r="O278" s="142">
        <v>8927.356740000001</v>
      </c>
      <c r="P278" s="142">
        <v>35345.4927</v>
      </c>
      <c r="Q278" s="142">
        <v>0</v>
      </c>
      <c r="R278" s="143">
        <v>35345.4927</v>
      </c>
    </row>
    <row r="279" spans="1:18" ht="13.5">
      <c r="A279" s="144"/>
      <c r="B279" s="144"/>
      <c r="C279" s="144"/>
      <c r="D279" s="144"/>
      <c r="E279" s="145">
        <v>35</v>
      </c>
      <c r="F279" s="146">
        <v>0</v>
      </c>
      <c r="G279" s="147">
        <v>0</v>
      </c>
      <c r="H279" s="147">
        <v>0</v>
      </c>
      <c r="I279" s="147">
        <v>1523.26268</v>
      </c>
      <c r="J279" s="147">
        <v>0.00017</v>
      </c>
      <c r="K279" s="147">
        <v>1523.26285</v>
      </c>
      <c r="L279" s="147">
        <v>3349.7952200000004</v>
      </c>
      <c r="M279" s="147">
        <v>0</v>
      </c>
      <c r="N279" s="147">
        <v>3349.7952200000004</v>
      </c>
      <c r="O279" s="147">
        <v>4873.05807</v>
      </c>
      <c r="P279" s="147">
        <v>34582.76151</v>
      </c>
      <c r="Q279" s="147">
        <v>0</v>
      </c>
      <c r="R279" s="148">
        <v>34582.76151</v>
      </c>
    </row>
    <row r="280" spans="1:18" ht="13.5">
      <c r="A280" s="144"/>
      <c r="B280" s="144"/>
      <c r="C280" s="144"/>
      <c r="D280" s="144"/>
      <c r="E280" s="145">
        <v>81</v>
      </c>
      <c r="F280" s="146">
        <v>0</v>
      </c>
      <c r="G280" s="147">
        <v>0</v>
      </c>
      <c r="H280" s="147">
        <v>0</v>
      </c>
      <c r="I280" s="147">
        <v>2150.19667</v>
      </c>
      <c r="J280" s="147">
        <v>0.00696</v>
      </c>
      <c r="K280" s="147">
        <v>2150.20363</v>
      </c>
      <c r="L280" s="147">
        <v>3752.07154</v>
      </c>
      <c r="M280" s="147">
        <v>0</v>
      </c>
      <c r="N280" s="147">
        <v>3752.07154</v>
      </c>
      <c r="O280" s="147">
        <v>5902.27517</v>
      </c>
      <c r="P280" s="147">
        <v>39538.51614</v>
      </c>
      <c r="Q280" s="147">
        <v>0</v>
      </c>
      <c r="R280" s="148">
        <v>39538.51614</v>
      </c>
    </row>
    <row r="281" spans="1:18" ht="13.5">
      <c r="A281" s="144"/>
      <c r="B281" s="144"/>
      <c r="C281" s="144"/>
      <c r="D281" s="140" t="s">
        <v>158</v>
      </c>
      <c r="E281" s="140">
        <v>25</v>
      </c>
      <c r="F281" s="141">
        <v>0</v>
      </c>
      <c r="G281" s="142">
        <v>0</v>
      </c>
      <c r="H281" s="142">
        <v>0</v>
      </c>
      <c r="I281" s="142">
        <v>964.44985</v>
      </c>
      <c r="J281" s="142">
        <v>0.85123</v>
      </c>
      <c r="K281" s="142">
        <v>965.30108</v>
      </c>
      <c r="L281" s="142">
        <v>2234.05496</v>
      </c>
      <c r="M281" s="142">
        <v>0</v>
      </c>
      <c r="N281" s="142">
        <v>2234.05496</v>
      </c>
      <c r="O281" s="142">
        <v>3199.35604</v>
      </c>
      <c r="P281" s="142">
        <v>46420.50790999999</v>
      </c>
      <c r="Q281" s="142">
        <v>0</v>
      </c>
      <c r="R281" s="143">
        <v>46420.50790999999</v>
      </c>
    </row>
    <row r="282" spans="1:18" ht="13.5">
      <c r="A282" s="144"/>
      <c r="B282" s="144"/>
      <c r="C282" s="144"/>
      <c r="D282" s="140" t="s">
        <v>159</v>
      </c>
      <c r="E282" s="140">
        <v>6</v>
      </c>
      <c r="F282" s="141">
        <v>0</v>
      </c>
      <c r="G282" s="142">
        <v>0</v>
      </c>
      <c r="H282" s="142">
        <v>0</v>
      </c>
      <c r="I282" s="142">
        <v>2827.94288</v>
      </c>
      <c r="J282" s="142">
        <v>0</v>
      </c>
      <c r="K282" s="142">
        <v>2827.94288</v>
      </c>
      <c r="L282" s="142">
        <v>5901.97258</v>
      </c>
      <c r="M282" s="142">
        <v>0</v>
      </c>
      <c r="N282" s="142">
        <v>5901.97258</v>
      </c>
      <c r="O282" s="142">
        <v>8729.91546</v>
      </c>
      <c r="P282" s="142">
        <v>49209.65079</v>
      </c>
      <c r="Q282" s="142">
        <v>0</v>
      </c>
      <c r="R282" s="143">
        <v>49209.65079</v>
      </c>
    </row>
    <row r="283" spans="1:18" ht="13.5">
      <c r="A283" s="144"/>
      <c r="B283" s="144"/>
      <c r="C283" s="144"/>
      <c r="D283" s="144"/>
      <c r="E283" s="145">
        <v>16</v>
      </c>
      <c r="F283" s="146">
        <v>0</v>
      </c>
      <c r="G283" s="147">
        <v>0</v>
      </c>
      <c r="H283" s="147">
        <v>0</v>
      </c>
      <c r="I283" s="147">
        <v>3337.52671</v>
      </c>
      <c r="J283" s="147">
        <v>0</v>
      </c>
      <c r="K283" s="147">
        <v>3337.52671</v>
      </c>
      <c r="L283" s="147">
        <v>3806.73452</v>
      </c>
      <c r="M283" s="147">
        <v>0</v>
      </c>
      <c r="N283" s="147">
        <v>3806.73452</v>
      </c>
      <c r="O283" s="147">
        <v>7144.26123</v>
      </c>
      <c r="P283" s="147">
        <v>53495.05857</v>
      </c>
      <c r="Q283" s="147">
        <v>0</v>
      </c>
      <c r="R283" s="148">
        <v>53495.05857</v>
      </c>
    </row>
    <row r="284" spans="1:18" ht="13.5">
      <c r="A284" s="144"/>
      <c r="B284" s="144"/>
      <c r="C284" s="144"/>
      <c r="D284" s="144"/>
      <c r="E284" s="145">
        <v>28</v>
      </c>
      <c r="F284" s="146">
        <v>0</v>
      </c>
      <c r="G284" s="147">
        <v>0</v>
      </c>
      <c r="H284" s="147">
        <v>0</v>
      </c>
      <c r="I284" s="147">
        <v>1661.48907</v>
      </c>
      <c r="J284" s="147">
        <v>0.00017</v>
      </c>
      <c r="K284" s="147">
        <v>1661.4892399999999</v>
      </c>
      <c r="L284" s="147">
        <v>5303.98182</v>
      </c>
      <c r="M284" s="147">
        <v>0</v>
      </c>
      <c r="N284" s="147">
        <v>5303.98182</v>
      </c>
      <c r="O284" s="147">
        <v>6965.47106</v>
      </c>
      <c r="P284" s="147">
        <v>38065.12962</v>
      </c>
      <c r="Q284" s="147">
        <v>0</v>
      </c>
      <c r="R284" s="148">
        <v>38065.12962</v>
      </c>
    </row>
    <row r="285" spans="1:18" ht="13.5">
      <c r="A285" s="144"/>
      <c r="B285" s="144"/>
      <c r="C285" s="144"/>
      <c r="D285" s="140" t="s">
        <v>16</v>
      </c>
      <c r="E285" s="140">
        <v>8</v>
      </c>
      <c r="F285" s="141">
        <v>0</v>
      </c>
      <c r="G285" s="142">
        <v>0</v>
      </c>
      <c r="H285" s="142">
        <v>0</v>
      </c>
      <c r="I285" s="142">
        <v>3571.2668900000003</v>
      </c>
      <c r="J285" s="142">
        <v>4.90353</v>
      </c>
      <c r="K285" s="142">
        <v>3576.17042</v>
      </c>
      <c r="L285" s="142">
        <v>72185.77104</v>
      </c>
      <c r="M285" s="142">
        <v>36.2584</v>
      </c>
      <c r="N285" s="142">
        <v>72222.02944</v>
      </c>
      <c r="O285" s="142">
        <v>75798.19986</v>
      </c>
      <c r="P285" s="142">
        <v>47786.833829999996</v>
      </c>
      <c r="Q285" s="142">
        <v>0</v>
      </c>
      <c r="R285" s="143">
        <v>47786.833829999996</v>
      </c>
    </row>
    <row r="286" spans="1:18" ht="13.5">
      <c r="A286" s="144"/>
      <c r="B286" s="144"/>
      <c r="C286" s="144"/>
      <c r="D286" s="140" t="s">
        <v>163</v>
      </c>
      <c r="E286" s="140">
        <v>3</v>
      </c>
      <c r="F286" s="141">
        <v>0</v>
      </c>
      <c r="G286" s="142">
        <v>0</v>
      </c>
      <c r="H286" s="142">
        <v>0</v>
      </c>
      <c r="I286" s="142">
        <v>2143.88065</v>
      </c>
      <c r="J286" s="142">
        <v>0.010320000000000001</v>
      </c>
      <c r="K286" s="142">
        <v>2143.8909700000004</v>
      </c>
      <c r="L286" s="142">
        <v>37741.45439</v>
      </c>
      <c r="M286" s="142">
        <v>0</v>
      </c>
      <c r="N286" s="142">
        <v>37741.45439</v>
      </c>
      <c r="O286" s="142">
        <v>39885.34536</v>
      </c>
      <c r="P286" s="142">
        <v>35250.87205</v>
      </c>
      <c r="Q286" s="142">
        <v>28.20529</v>
      </c>
      <c r="R286" s="143">
        <v>35279.07734</v>
      </c>
    </row>
    <row r="287" spans="1:18" ht="13.5">
      <c r="A287" s="144"/>
      <c r="B287" s="144"/>
      <c r="C287" s="144"/>
      <c r="D287" s="144"/>
      <c r="E287" s="145">
        <v>30</v>
      </c>
      <c r="F287" s="146">
        <v>0</v>
      </c>
      <c r="G287" s="147">
        <v>0</v>
      </c>
      <c r="H287" s="147">
        <v>0</v>
      </c>
      <c r="I287" s="147">
        <v>3236.86081</v>
      </c>
      <c r="J287" s="147">
        <v>0</v>
      </c>
      <c r="K287" s="147">
        <v>3236.86081</v>
      </c>
      <c r="L287" s="147">
        <v>8214.84375</v>
      </c>
      <c r="M287" s="147">
        <v>0</v>
      </c>
      <c r="N287" s="147">
        <v>8214.84375</v>
      </c>
      <c r="O287" s="147">
        <v>11451.70456</v>
      </c>
      <c r="P287" s="147">
        <v>67173.13392000001</v>
      </c>
      <c r="Q287" s="147">
        <v>0</v>
      </c>
      <c r="R287" s="148">
        <v>67173.13392000001</v>
      </c>
    </row>
    <row r="288" spans="1:18" ht="13.5">
      <c r="A288" s="144"/>
      <c r="B288" s="144"/>
      <c r="C288" s="144"/>
      <c r="D288" s="140" t="s">
        <v>165</v>
      </c>
      <c r="E288" s="140">
        <v>97</v>
      </c>
      <c r="F288" s="141">
        <v>0</v>
      </c>
      <c r="G288" s="142">
        <v>0</v>
      </c>
      <c r="H288" s="142">
        <v>0</v>
      </c>
      <c r="I288" s="142">
        <v>1346.87346</v>
      </c>
      <c r="J288" s="142">
        <v>0</v>
      </c>
      <c r="K288" s="142">
        <v>1346.87346</v>
      </c>
      <c r="L288" s="142">
        <v>1948.3264</v>
      </c>
      <c r="M288" s="142">
        <v>0</v>
      </c>
      <c r="N288" s="142">
        <v>1948.3264</v>
      </c>
      <c r="O288" s="142">
        <v>3295.1998599999997</v>
      </c>
      <c r="P288" s="142">
        <v>15244.8537</v>
      </c>
      <c r="Q288" s="142">
        <v>0</v>
      </c>
      <c r="R288" s="143">
        <v>15244.8537</v>
      </c>
    </row>
    <row r="289" spans="1:18" ht="13.5">
      <c r="A289" s="144"/>
      <c r="B289" s="144"/>
      <c r="C289" s="144"/>
      <c r="D289" s="140" t="s">
        <v>166</v>
      </c>
      <c r="E289" s="140">
        <v>1</v>
      </c>
      <c r="F289" s="141">
        <v>0</v>
      </c>
      <c r="G289" s="142">
        <v>0</v>
      </c>
      <c r="H289" s="142">
        <v>0</v>
      </c>
      <c r="I289" s="142">
        <v>475.18951</v>
      </c>
      <c r="J289" s="142">
        <v>85.62478999999999</v>
      </c>
      <c r="K289" s="142">
        <v>560.8143</v>
      </c>
      <c r="L289" s="142">
        <v>92408.91725</v>
      </c>
      <c r="M289" s="142">
        <v>44.85833</v>
      </c>
      <c r="N289" s="142">
        <v>92453.77558</v>
      </c>
      <c r="O289" s="142">
        <v>93014.58988</v>
      </c>
      <c r="P289" s="142">
        <v>1260.31174</v>
      </c>
      <c r="Q289" s="142">
        <v>0</v>
      </c>
      <c r="R289" s="143">
        <v>1260.31174</v>
      </c>
    </row>
    <row r="290" spans="1:18" ht="13.5">
      <c r="A290" s="144"/>
      <c r="B290" s="144"/>
      <c r="C290" s="144"/>
      <c r="D290" s="140" t="s">
        <v>167</v>
      </c>
      <c r="E290" s="140">
        <v>9</v>
      </c>
      <c r="F290" s="141">
        <v>0</v>
      </c>
      <c r="G290" s="142">
        <v>0</v>
      </c>
      <c r="H290" s="142">
        <v>0</v>
      </c>
      <c r="I290" s="142">
        <v>3278.4842799999997</v>
      </c>
      <c r="J290" s="142">
        <v>20.48645</v>
      </c>
      <c r="K290" s="142">
        <v>3298.97073</v>
      </c>
      <c r="L290" s="142">
        <v>6334.35195</v>
      </c>
      <c r="M290" s="142">
        <v>0</v>
      </c>
      <c r="N290" s="142">
        <v>6334.35195</v>
      </c>
      <c r="O290" s="142">
        <v>9633.32268</v>
      </c>
      <c r="P290" s="142">
        <v>52521.68774</v>
      </c>
      <c r="Q290" s="142">
        <v>0</v>
      </c>
      <c r="R290" s="143">
        <v>52521.68774</v>
      </c>
    </row>
    <row r="291" spans="1:18" ht="13.5">
      <c r="A291" s="144"/>
      <c r="B291" s="144"/>
      <c r="C291" s="144"/>
      <c r="D291" s="144"/>
      <c r="E291" s="145">
        <v>53</v>
      </c>
      <c r="F291" s="146">
        <v>0</v>
      </c>
      <c r="G291" s="147">
        <v>0</v>
      </c>
      <c r="H291" s="147">
        <v>0</v>
      </c>
      <c r="I291" s="147">
        <v>2252.95874</v>
      </c>
      <c r="J291" s="147">
        <v>0.50925</v>
      </c>
      <c r="K291" s="147">
        <v>2253.46799</v>
      </c>
      <c r="L291" s="147">
        <v>1627.6490900000001</v>
      </c>
      <c r="M291" s="147">
        <v>0</v>
      </c>
      <c r="N291" s="147">
        <v>1627.6490900000001</v>
      </c>
      <c r="O291" s="147">
        <v>3881.11708</v>
      </c>
      <c r="P291" s="147">
        <v>31983.707710000002</v>
      </c>
      <c r="Q291" s="147">
        <v>0</v>
      </c>
      <c r="R291" s="148">
        <v>31983.707710000002</v>
      </c>
    </row>
    <row r="292" spans="1:18" ht="13.5">
      <c r="A292" s="144"/>
      <c r="B292" s="144"/>
      <c r="C292" s="144"/>
      <c r="D292" s="140" t="s">
        <v>170</v>
      </c>
      <c r="E292" s="140">
        <v>12</v>
      </c>
      <c r="F292" s="141">
        <v>0</v>
      </c>
      <c r="G292" s="142">
        <v>0</v>
      </c>
      <c r="H292" s="142">
        <v>0</v>
      </c>
      <c r="I292" s="142">
        <v>2660.2454500000003</v>
      </c>
      <c r="J292" s="142">
        <v>0.0018700000000000001</v>
      </c>
      <c r="K292" s="142">
        <v>2660.24732</v>
      </c>
      <c r="L292" s="142">
        <v>10413.103070000001</v>
      </c>
      <c r="M292" s="142">
        <v>0</v>
      </c>
      <c r="N292" s="142">
        <v>10413.103070000001</v>
      </c>
      <c r="O292" s="142">
        <v>13073.350390000001</v>
      </c>
      <c r="P292" s="142">
        <v>36219.06658</v>
      </c>
      <c r="Q292" s="142">
        <v>0</v>
      </c>
      <c r="R292" s="143">
        <v>36219.06658</v>
      </c>
    </row>
    <row r="293" spans="1:18" ht="13.5">
      <c r="A293" s="144"/>
      <c r="B293" s="144"/>
      <c r="C293" s="144"/>
      <c r="D293" s="144"/>
      <c r="E293" s="145">
        <v>13</v>
      </c>
      <c r="F293" s="146">
        <v>0</v>
      </c>
      <c r="G293" s="147">
        <v>0</v>
      </c>
      <c r="H293" s="147">
        <v>0</v>
      </c>
      <c r="I293" s="147">
        <v>3115.46823</v>
      </c>
      <c r="J293" s="147">
        <v>67.91059</v>
      </c>
      <c r="K293" s="147">
        <v>3183.37882</v>
      </c>
      <c r="L293" s="147">
        <v>18867.05147</v>
      </c>
      <c r="M293" s="147">
        <v>0</v>
      </c>
      <c r="N293" s="147">
        <v>18867.05147</v>
      </c>
      <c r="O293" s="147">
        <v>22050.43029</v>
      </c>
      <c r="P293" s="147">
        <v>37037.06495</v>
      </c>
      <c r="Q293" s="147">
        <v>0</v>
      </c>
      <c r="R293" s="148">
        <v>37037.06495</v>
      </c>
    </row>
    <row r="294" spans="1:18" ht="13.5">
      <c r="A294" s="144"/>
      <c r="B294" s="144"/>
      <c r="C294" s="144"/>
      <c r="D294" s="144"/>
      <c r="E294" s="145">
        <v>102</v>
      </c>
      <c r="F294" s="146">
        <v>0</v>
      </c>
      <c r="G294" s="147">
        <v>0</v>
      </c>
      <c r="H294" s="147">
        <v>0</v>
      </c>
      <c r="I294" s="147">
        <v>1572.2816599999999</v>
      </c>
      <c r="J294" s="147">
        <v>0</v>
      </c>
      <c r="K294" s="147">
        <v>1572.2816599999999</v>
      </c>
      <c r="L294" s="147">
        <v>548.9889000000001</v>
      </c>
      <c r="M294" s="147">
        <v>0</v>
      </c>
      <c r="N294" s="147">
        <v>548.9889000000001</v>
      </c>
      <c r="O294" s="147">
        <v>2121.27056</v>
      </c>
      <c r="P294" s="147">
        <v>17643.145399999998</v>
      </c>
      <c r="Q294" s="147">
        <v>0</v>
      </c>
      <c r="R294" s="148">
        <v>17643.145399999998</v>
      </c>
    </row>
    <row r="295" spans="1:18" ht="13.5">
      <c r="A295" s="144"/>
      <c r="B295" s="144"/>
      <c r="C295" s="144"/>
      <c r="D295" s="140" t="s">
        <v>171</v>
      </c>
      <c r="E295" s="140">
        <v>82</v>
      </c>
      <c r="F295" s="141">
        <v>0</v>
      </c>
      <c r="G295" s="142">
        <v>0</v>
      </c>
      <c r="H295" s="142">
        <v>0</v>
      </c>
      <c r="I295" s="142">
        <v>2043.43772</v>
      </c>
      <c r="J295" s="142">
        <v>0.97168</v>
      </c>
      <c r="K295" s="142">
        <v>2044.4094</v>
      </c>
      <c r="L295" s="142">
        <v>19227.460059999998</v>
      </c>
      <c r="M295" s="142">
        <v>0</v>
      </c>
      <c r="N295" s="142">
        <v>19227.460059999998</v>
      </c>
      <c r="O295" s="142">
        <v>21271.86946</v>
      </c>
      <c r="P295" s="142">
        <v>26744.4935</v>
      </c>
      <c r="Q295" s="142">
        <v>0</v>
      </c>
      <c r="R295" s="143">
        <v>26744.4935</v>
      </c>
    </row>
    <row r="296" spans="1:18" ht="13.5">
      <c r="A296" s="144"/>
      <c r="B296" s="144"/>
      <c r="C296" s="144"/>
      <c r="D296" s="140" t="s">
        <v>172</v>
      </c>
      <c r="E296" s="140">
        <v>15</v>
      </c>
      <c r="F296" s="141">
        <v>0</v>
      </c>
      <c r="G296" s="142">
        <v>0</v>
      </c>
      <c r="H296" s="142">
        <v>0</v>
      </c>
      <c r="I296" s="142">
        <v>1667.25995</v>
      </c>
      <c r="J296" s="142">
        <v>42.17201</v>
      </c>
      <c r="K296" s="142">
        <v>1709.43196</v>
      </c>
      <c r="L296" s="142">
        <v>11380.24187</v>
      </c>
      <c r="M296" s="142">
        <v>0</v>
      </c>
      <c r="N296" s="142">
        <v>11380.24187</v>
      </c>
      <c r="O296" s="142">
        <v>13089.67383</v>
      </c>
      <c r="P296" s="142">
        <v>38950.80799</v>
      </c>
      <c r="Q296" s="142">
        <v>0</v>
      </c>
      <c r="R296" s="143">
        <v>38950.80799</v>
      </c>
    </row>
    <row r="297" spans="1:18" ht="13.5">
      <c r="A297" s="144"/>
      <c r="B297" s="144"/>
      <c r="C297" s="144"/>
      <c r="D297" s="144"/>
      <c r="E297" s="145">
        <v>100</v>
      </c>
      <c r="F297" s="146">
        <v>0</v>
      </c>
      <c r="G297" s="147">
        <v>0</v>
      </c>
      <c r="H297" s="147">
        <v>0</v>
      </c>
      <c r="I297" s="147">
        <v>788.68887</v>
      </c>
      <c r="J297" s="147">
        <v>0.00054</v>
      </c>
      <c r="K297" s="147">
        <v>788.6894100000001</v>
      </c>
      <c r="L297" s="147">
        <v>1665.34476</v>
      </c>
      <c r="M297" s="147">
        <v>0</v>
      </c>
      <c r="N297" s="147">
        <v>1665.34476</v>
      </c>
      <c r="O297" s="147">
        <v>2454.03417</v>
      </c>
      <c r="P297" s="147">
        <v>4154.591</v>
      </c>
      <c r="Q297" s="147">
        <v>0</v>
      </c>
      <c r="R297" s="148">
        <v>4154.591</v>
      </c>
    </row>
    <row r="298" spans="1:18" ht="13.5">
      <c r="A298" s="144"/>
      <c r="B298" s="144"/>
      <c r="C298" s="144"/>
      <c r="D298" s="140" t="s">
        <v>174</v>
      </c>
      <c r="E298" s="140">
        <v>38</v>
      </c>
      <c r="F298" s="141">
        <v>0</v>
      </c>
      <c r="G298" s="142">
        <v>0</v>
      </c>
      <c r="H298" s="142">
        <v>0</v>
      </c>
      <c r="I298" s="142">
        <v>2690.12366</v>
      </c>
      <c r="J298" s="142">
        <v>101.42111</v>
      </c>
      <c r="K298" s="142">
        <v>2791.54477</v>
      </c>
      <c r="L298" s="142">
        <v>458278.50532999996</v>
      </c>
      <c r="M298" s="142">
        <v>0</v>
      </c>
      <c r="N298" s="142">
        <v>458278.50532999996</v>
      </c>
      <c r="O298" s="142">
        <v>461070.05010000005</v>
      </c>
      <c r="P298" s="142">
        <v>28596.8872</v>
      </c>
      <c r="Q298" s="142">
        <v>0</v>
      </c>
      <c r="R298" s="143">
        <v>28596.8872</v>
      </c>
    </row>
    <row r="299" spans="1:18" ht="13.5">
      <c r="A299" s="144"/>
      <c r="B299" s="144"/>
      <c r="C299" s="144"/>
      <c r="D299" s="140" t="s">
        <v>176</v>
      </c>
      <c r="E299" s="140">
        <v>80</v>
      </c>
      <c r="F299" s="141">
        <v>0</v>
      </c>
      <c r="G299" s="142">
        <v>0</v>
      </c>
      <c r="H299" s="142">
        <v>0</v>
      </c>
      <c r="I299" s="142">
        <v>2140.7121</v>
      </c>
      <c r="J299" s="142">
        <v>0.6196200000000001</v>
      </c>
      <c r="K299" s="142">
        <v>2141.33172</v>
      </c>
      <c r="L299" s="142">
        <v>4572.8956100000005</v>
      </c>
      <c r="M299" s="142">
        <v>0</v>
      </c>
      <c r="N299" s="142">
        <v>4572.8956100000005</v>
      </c>
      <c r="O299" s="142">
        <v>6714.22733</v>
      </c>
      <c r="P299" s="142">
        <v>26435.91809</v>
      </c>
      <c r="Q299" s="142">
        <v>0</v>
      </c>
      <c r="R299" s="143">
        <v>26435.91809</v>
      </c>
    </row>
    <row r="300" spans="1:18" ht="13.5">
      <c r="A300" s="144"/>
      <c r="B300" s="144"/>
      <c r="C300" s="144"/>
      <c r="D300" s="140" t="s">
        <v>177</v>
      </c>
      <c r="E300" s="140">
        <v>99</v>
      </c>
      <c r="F300" s="141">
        <v>0</v>
      </c>
      <c r="G300" s="142">
        <v>0</v>
      </c>
      <c r="H300" s="142">
        <v>0</v>
      </c>
      <c r="I300" s="142">
        <v>997.6340799999999</v>
      </c>
      <c r="J300" s="142">
        <v>6.79401</v>
      </c>
      <c r="K300" s="142">
        <v>1004.42809</v>
      </c>
      <c r="L300" s="142">
        <v>1376.91332</v>
      </c>
      <c r="M300" s="142">
        <v>0</v>
      </c>
      <c r="N300" s="142">
        <v>1376.91332</v>
      </c>
      <c r="O300" s="142">
        <v>2381.34141</v>
      </c>
      <c r="P300" s="142">
        <v>12063.10276</v>
      </c>
      <c r="Q300" s="142">
        <v>0</v>
      </c>
      <c r="R300" s="143">
        <v>12063.10276</v>
      </c>
    </row>
    <row r="301" spans="1:18" ht="13.5">
      <c r="A301" s="144"/>
      <c r="B301" s="144"/>
      <c r="C301" s="144"/>
      <c r="D301" s="144"/>
      <c r="E301" s="145">
        <v>101</v>
      </c>
      <c r="F301" s="146">
        <v>0</v>
      </c>
      <c r="G301" s="147">
        <v>0</v>
      </c>
      <c r="H301" s="147">
        <v>0</v>
      </c>
      <c r="I301" s="147">
        <v>1138.74448</v>
      </c>
      <c r="J301" s="147">
        <v>0</v>
      </c>
      <c r="K301" s="147">
        <v>1138.74448</v>
      </c>
      <c r="L301" s="147">
        <v>1652.95067</v>
      </c>
      <c r="M301" s="147">
        <v>0</v>
      </c>
      <c r="N301" s="147">
        <v>1652.95067</v>
      </c>
      <c r="O301" s="147">
        <v>2791.69515</v>
      </c>
      <c r="P301" s="147">
        <v>12920.51816</v>
      </c>
      <c r="Q301" s="147">
        <v>0</v>
      </c>
      <c r="R301" s="148">
        <v>12920.51816</v>
      </c>
    </row>
    <row r="302" spans="1:18" ht="13.5">
      <c r="A302" s="144"/>
      <c r="B302" s="144"/>
      <c r="C302" s="144"/>
      <c r="D302" s="140" t="s">
        <v>178</v>
      </c>
      <c r="E302" s="140">
        <v>27</v>
      </c>
      <c r="F302" s="141">
        <v>0</v>
      </c>
      <c r="G302" s="142">
        <v>0</v>
      </c>
      <c r="H302" s="142">
        <v>0</v>
      </c>
      <c r="I302" s="142">
        <v>1109.4518799999998</v>
      </c>
      <c r="J302" s="142">
        <v>0.20655</v>
      </c>
      <c r="K302" s="142">
        <v>1109.65843</v>
      </c>
      <c r="L302" s="142">
        <v>7943.54695</v>
      </c>
      <c r="M302" s="142">
        <v>0</v>
      </c>
      <c r="N302" s="142">
        <v>7943.54695</v>
      </c>
      <c r="O302" s="142">
        <v>9053.205380000001</v>
      </c>
      <c r="P302" s="142">
        <v>28175.848469999997</v>
      </c>
      <c r="Q302" s="142">
        <v>0</v>
      </c>
      <c r="R302" s="143">
        <v>28175.848469999997</v>
      </c>
    </row>
    <row r="303" spans="1:18" ht="13.5">
      <c r="A303" s="144"/>
      <c r="B303" s="144"/>
      <c r="C303" s="144"/>
      <c r="D303" s="140" t="s">
        <v>228</v>
      </c>
      <c r="E303" s="140">
        <v>84</v>
      </c>
      <c r="F303" s="141">
        <v>0</v>
      </c>
      <c r="G303" s="142">
        <v>0</v>
      </c>
      <c r="H303" s="142">
        <v>0</v>
      </c>
      <c r="I303" s="142">
        <v>943.21743</v>
      </c>
      <c r="J303" s="142">
        <v>0.005809999999999999</v>
      </c>
      <c r="K303" s="142">
        <v>943.22324</v>
      </c>
      <c r="L303" s="142">
        <v>2117.81713</v>
      </c>
      <c r="M303" s="142">
        <v>0</v>
      </c>
      <c r="N303" s="142">
        <v>2117.81713</v>
      </c>
      <c r="O303" s="142">
        <v>3061.04037</v>
      </c>
      <c r="P303" s="142">
        <v>20927.1186</v>
      </c>
      <c r="Q303" s="142">
        <v>0</v>
      </c>
      <c r="R303" s="143">
        <v>20927.1186</v>
      </c>
    </row>
    <row r="304" spans="1:18" ht="13.5">
      <c r="A304" s="144"/>
      <c r="B304" s="144"/>
      <c r="C304" s="144"/>
      <c r="D304" s="140" t="s">
        <v>179</v>
      </c>
      <c r="E304" s="140">
        <v>83</v>
      </c>
      <c r="F304" s="141">
        <v>0</v>
      </c>
      <c r="G304" s="142">
        <v>0</v>
      </c>
      <c r="H304" s="142">
        <v>0</v>
      </c>
      <c r="I304" s="142">
        <v>2365.37115</v>
      </c>
      <c r="J304" s="142">
        <v>6.1508199999999995</v>
      </c>
      <c r="K304" s="142">
        <v>2371.5219700000002</v>
      </c>
      <c r="L304" s="142">
        <v>28191.57746</v>
      </c>
      <c r="M304" s="142">
        <v>0</v>
      </c>
      <c r="N304" s="142">
        <v>28191.57746</v>
      </c>
      <c r="O304" s="142">
        <v>30563.09943</v>
      </c>
      <c r="P304" s="142">
        <v>24423.87712</v>
      </c>
      <c r="Q304" s="142">
        <v>0</v>
      </c>
      <c r="R304" s="143">
        <v>24423.87712</v>
      </c>
    </row>
    <row r="305" spans="1:18" ht="13.5">
      <c r="A305" s="144"/>
      <c r="B305" s="144"/>
      <c r="C305" s="144"/>
      <c r="D305" s="140" t="s">
        <v>181</v>
      </c>
      <c r="E305" s="140">
        <v>31</v>
      </c>
      <c r="F305" s="141">
        <v>0</v>
      </c>
      <c r="G305" s="142">
        <v>0</v>
      </c>
      <c r="H305" s="142">
        <v>0</v>
      </c>
      <c r="I305" s="142">
        <v>589.10986</v>
      </c>
      <c r="J305" s="142">
        <v>0.00085</v>
      </c>
      <c r="K305" s="142">
        <v>589.1107099999999</v>
      </c>
      <c r="L305" s="142">
        <v>5030.97684</v>
      </c>
      <c r="M305" s="142">
        <v>0</v>
      </c>
      <c r="N305" s="142">
        <v>5030.97684</v>
      </c>
      <c r="O305" s="142">
        <v>5620.08755</v>
      </c>
      <c r="P305" s="142">
        <v>22880.59282</v>
      </c>
      <c r="Q305" s="142">
        <v>0</v>
      </c>
      <c r="R305" s="143">
        <v>22880.59282</v>
      </c>
    </row>
    <row r="306" spans="1:18" ht="13.5">
      <c r="A306" s="144"/>
      <c r="B306" s="144"/>
      <c r="C306" s="140" t="s">
        <v>229</v>
      </c>
      <c r="D306" s="140" t="s">
        <v>230</v>
      </c>
      <c r="E306" s="140">
        <v>95</v>
      </c>
      <c r="F306" s="141">
        <v>0</v>
      </c>
      <c r="G306" s="142">
        <v>0</v>
      </c>
      <c r="H306" s="142">
        <v>0</v>
      </c>
      <c r="I306" s="142">
        <v>988.02283</v>
      </c>
      <c r="J306" s="142">
        <v>0.00085</v>
      </c>
      <c r="K306" s="142">
        <v>988.02368</v>
      </c>
      <c r="L306" s="142">
        <v>2746.66104</v>
      </c>
      <c r="M306" s="142">
        <v>0</v>
      </c>
      <c r="N306" s="142">
        <v>2746.66104</v>
      </c>
      <c r="O306" s="142">
        <v>3734.68472</v>
      </c>
      <c r="P306" s="142">
        <v>14867.24257</v>
      </c>
      <c r="Q306" s="142">
        <v>0</v>
      </c>
      <c r="R306" s="143">
        <v>14867.24257</v>
      </c>
    </row>
    <row r="307" spans="1:18" ht="13.5">
      <c r="A307" s="144"/>
      <c r="B307" s="140" t="s">
        <v>17</v>
      </c>
      <c r="C307" s="140" t="s">
        <v>185</v>
      </c>
      <c r="D307" s="140" t="s">
        <v>186</v>
      </c>
      <c r="E307" s="140">
        <v>107</v>
      </c>
      <c r="F307" s="141">
        <v>0</v>
      </c>
      <c r="G307" s="142">
        <v>0</v>
      </c>
      <c r="H307" s="142">
        <v>0</v>
      </c>
      <c r="I307" s="142">
        <v>278.60510999999997</v>
      </c>
      <c r="J307" s="142">
        <v>0</v>
      </c>
      <c r="K307" s="142">
        <v>278.60510999999997</v>
      </c>
      <c r="L307" s="142">
        <v>281.25314000000003</v>
      </c>
      <c r="M307" s="142">
        <v>0</v>
      </c>
      <c r="N307" s="142">
        <v>281.25314000000003</v>
      </c>
      <c r="O307" s="142">
        <v>559.85825</v>
      </c>
      <c r="P307" s="142">
        <v>2339.0182200000004</v>
      </c>
      <c r="Q307" s="142">
        <v>0</v>
      </c>
      <c r="R307" s="143">
        <v>2339.0182200000004</v>
      </c>
    </row>
    <row r="308" spans="1:18" ht="13.5">
      <c r="A308" s="144"/>
      <c r="B308" s="140" t="s">
        <v>19</v>
      </c>
      <c r="C308" s="140" t="s">
        <v>189</v>
      </c>
      <c r="D308" s="140" t="s">
        <v>19</v>
      </c>
      <c r="E308" s="140">
        <v>50</v>
      </c>
      <c r="F308" s="141">
        <v>0</v>
      </c>
      <c r="G308" s="142">
        <v>0</v>
      </c>
      <c r="H308" s="142">
        <v>0</v>
      </c>
      <c r="I308" s="142">
        <v>911.05727</v>
      </c>
      <c r="J308" s="142">
        <v>0</v>
      </c>
      <c r="K308" s="142">
        <v>911.05727</v>
      </c>
      <c r="L308" s="142">
        <v>257.21387</v>
      </c>
      <c r="M308" s="142">
        <v>0</v>
      </c>
      <c r="N308" s="142">
        <v>257.21387</v>
      </c>
      <c r="O308" s="142">
        <v>1168.2711399999998</v>
      </c>
      <c r="P308" s="142">
        <v>6174.23141</v>
      </c>
      <c r="Q308" s="142">
        <v>0</v>
      </c>
      <c r="R308" s="143">
        <v>6174.23141</v>
      </c>
    </row>
    <row r="309" spans="1:18" ht="13.5">
      <c r="A309" s="144"/>
      <c r="B309" s="140" t="s">
        <v>21</v>
      </c>
      <c r="C309" s="140" t="s">
        <v>191</v>
      </c>
      <c r="D309" s="140" t="s">
        <v>192</v>
      </c>
      <c r="E309" s="140">
        <v>62</v>
      </c>
      <c r="F309" s="141">
        <v>0</v>
      </c>
      <c r="G309" s="142">
        <v>0</v>
      </c>
      <c r="H309" s="142">
        <v>0</v>
      </c>
      <c r="I309" s="142">
        <v>840.62877</v>
      </c>
      <c r="J309" s="142">
        <v>0</v>
      </c>
      <c r="K309" s="142">
        <v>840.62877</v>
      </c>
      <c r="L309" s="142">
        <v>445.9043</v>
      </c>
      <c r="M309" s="142">
        <v>0</v>
      </c>
      <c r="N309" s="142">
        <v>445.9043</v>
      </c>
      <c r="O309" s="142">
        <v>1286.53307</v>
      </c>
      <c r="P309" s="142">
        <v>5822.9802</v>
      </c>
      <c r="Q309" s="142">
        <v>0</v>
      </c>
      <c r="R309" s="143">
        <v>5822.9802</v>
      </c>
    </row>
    <row r="310" spans="1:18" ht="13.5">
      <c r="A310" s="144"/>
      <c r="B310" s="144"/>
      <c r="C310" s="140" t="s">
        <v>21</v>
      </c>
      <c r="D310" s="140" t="s">
        <v>194</v>
      </c>
      <c r="E310" s="140">
        <v>88</v>
      </c>
      <c r="F310" s="141">
        <v>0</v>
      </c>
      <c r="G310" s="142">
        <v>0</v>
      </c>
      <c r="H310" s="142">
        <v>0</v>
      </c>
      <c r="I310" s="142">
        <v>1681.54329</v>
      </c>
      <c r="J310" s="142">
        <v>0</v>
      </c>
      <c r="K310" s="142">
        <v>1681.54329</v>
      </c>
      <c r="L310" s="142">
        <v>165</v>
      </c>
      <c r="M310" s="142">
        <v>0</v>
      </c>
      <c r="N310" s="142">
        <v>165</v>
      </c>
      <c r="O310" s="142">
        <v>1846.54329</v>
      </c>
      <c r="P310" s="142">
        <v>18165.903899999998</v>
      </c>
      <c r="Q310" s="142">
        <v>0</v>
      </c>
      <c r="R310" s="143">
        <v>18165.903899999998</v>
      </c>
    </row>
    <row r="311" spans="1:18" ht="13.5">
      <c r="A311" s="144"/>
      <c r="B311" s="144"/>
      <c r="C311" s="144"/>
      <c r="D311" s="140" t="s">
        <v>231</v>
      </c>
      <c r="E311" s="140">
        <v>64</v>
      </c>
      <c r="F311" s="141">
        <v>0</v>
      </c>
      <c r="G311" s="142">
        <v>0</v>
      </c>
      <c r="H311" s="142">
        <v>0</v>
      </c>
      <c r="I311" s="142">
        <v>2290.7359100000003</v>
      </c>
      <c r="J311" s="142">
        <v>0</v>
      </c>
      <c r="K311" s="142">
        <v>2290.7359100000003</v>
      </c>
      <c r="L311" s="142">
        <v>26.15239</v>
      </c>
      <c r="M311" s="142">
        <v>0</v>
      </c>
      <c r="N311" s="142">
        <v>26.15239</v>
      </c>
      <c r="O311" s="142">
        <v>2316.8882999999996</v>
      </c>
      <c r="P311" s="142">
        <v>13957.9254</v>
      </c>
      <c r="Q311" s="142">
        <v>0</v>
      </c>
      <c r="R311" s="143">
        <v>13957.9254</v>
      </c>
    </row>
    <row r="312" spans="1:18" ht="13.5">
      <c r="A312" s="144"/>
      <c r="B312" s="144"/>
      <c r="C312" s="144"/>
      <c r="D312" s="140" t="s">
        <v>21</v>
      </c>
      <c r="E312" s="140">
        <v>47</v>
      </c>
      <c r="F312" s="141">
        <v>0</v>
      </c>
      <c r="G312" s="142">
        <v>0</v>
      </c>
      <c r="H312" s="142">
        <v>0</v>
      </c>
      <c r="I312" s="142">
        <v>2766.19529</v>
      </c>
      <c r="J312" s="142">
        <v>0.01704</v>
      </c>
      <c r="K312" s="142">
        <v>2766.2123300000003</v>
      </c>
      <c r="L312" s="142">
        <v>2819.9858799999997</v>
      </c>
      <c r="M312" s="142">
        <v>0</v>
      </c>
      <c r="N312" s="142">
        <v>2819.9858799999997</v>
      </c>
      <c r="O312" s="142">
        <v>5586.19821</v>
      </c>
      <c r="P312" s="142">
        <v>26405.25031</v>
      </c>
      <c r="Q312" s="142">
        <v>0</v>
      </c>
      <c r="R312" s="143">
        <v>26405.25031</v>
      </c>
    </row>
    <row r="313" spans="1:18" ht="13.5">
      <c r="A313" s="144"/>
      <c r="B313" s="144"/>
      <c r="C313" s="144"/>
      <c r="D313" s="140" t="s">
        <v>195</v>
      </c>
      <c r="E313" s="140">
        <v>76</v>
      </c>
      <c r="F313" s="141">
        <v>0</v>
      </c>
      <c r="G313" s="142">
        <v>0</v>
      </c>
      <c r="H313" s="142">
        <v>0</v>
      </c>
      <c r="I313" s="142">
        <v>877.4961999999999</v>
      </c>
      <c r="J313" s="142">
        <v>0</v>
      </c>
      <c r="K313" s="142">
        <v>877.4961999999999</v>
      </c>
      <c r="L313" s="142">
        <v>64.9</v>
      </c>
      <c r="M313" s="142">
        <v>0</v>
      </c>
      <c r="N313" s="142">
        <v>64.9</v>
      </c>
      <c r="O313" s="142">
        <v>942.3961999999999</v>
      </c>
      <c r="P313" s="142">
        <v>5889.71804</v>
      </c>
      <c r="Q313" s="142">
        <v>0</v>
      </c>
      <c r="R313" s="143">
        <v>5889.71804</v>
      </c>
    </row>
    <row r="314" spans="1:18" ht="13.5">
      <c r="A314" s="144"/>
      <c r="B314" s="144"/>
      <c r="C314" s="140" t="s">
        <v>196</v>
      </c>
      <c r="D314" s="140" t="s">
        <v>196</v>
      </c>
      <c r="E314" s="140">
        <v>51</v>
      </c>
      <c r="F314" s="141">
        <v>0</v>
      </c>
      <c r="G314" s="142">
        <v>0</v>
      </c>
      <c r="H314" s="142">
        <v>0</v>
      </c>
      <c r="I314" s="142">
        <v>1456.49432</v>
      </c>
      <c r="J314" s="142">
        <v>0</v>
      </c>
      <c r="K314" s="142">
        <v>1456.49432</v>
      </c>
      <c r="L314" s="142">
        <v>299.12836</v>
      </c>
      <c r="M314" s="142">
        <v>0</v>
      </c>
      <c r="N314" s="142">
        <v>299.12836</v>
      </c>
      <c r="O314" s="142">
        <v>1755.62268</v>
      </c>
      <c r="P314" s="142">
        <v>9383.316060000001</v>
      </c>
      <c r="Q314" s="142">
        <v>0</v>
      </c>
      <c r="R314" s="143">
        <v>9383.316060000001</v>
      </c>
    </row>
    <row r="315" spans="1:18" ht="13.5">
      <c r="A315" s="144"/>
      <c r="B315" s="144"/>
      <c r="C315" s="144"/>
      <c r="D315" s="144"/>
      <c r="E315" s="145">
        <v>85</v>
      </c>
      <c r="F315" s="146">
        <v>0</v>
      </c>
      <c r="G315" s="147">
        <v>0</v>
      </c>
      <c r="H315" s="147">
        <v>0</v>
      </c>
      <c r="I315" s="147">
        <v>2093.71832</v>
      </c>
      <c r="J315" s="147">
        <v>0.00289</v>
      </c>
      <c r="K315" s="147">
        <v>2093.72121</v>
      </c>
      <c r="L315" s="147">
        <v>1897.17516</v>
      </c>
      <c r="M315" s="147">
        <v>0</v>
      </c>
      <c r="N315" s="147">
        <v>1897.17516</v>
      </c>
      <c r="O315" s="147">
        <v>3990.89637</v>
      </c>
      <c r="P315" s="147">
        <v>23205.2827</v>
      </c>
      <c r="Q315" s="147">
        <v>0</v>
      </c>
      <c r="R315" s="148">
        <v>23205.2827</v>
      </c>
    </row>
    <row r="316" spans="1:18" ht="13.5">
      <c r="A316" s="144"/>
      <c r="B316" s="144"/>
      <c r="C316" s="144"/>
      <c r="D316" s="140" t="s">
        <v>232</v>
      </c>
      <c r="E316" s="140">
        <v>78</v>
      </c>
      <c r="F316" s="141">
        <v>0</v>
      </c>
      <c r="G316" s="142">
        <v>0</v>
      </c>
      <c r="H316" s="142">
        <v>0</v>
      </c>
      <c r="I316" s="142">
        <v>916.78805</v>
      </c>
      <c r="J316" s="142">
        <v>0.00017</v>
      </c>
      <c r="K316" s="142">
        <v>916.78822</v>
      </c>
      <c r="L316" s="142">
        <v>36.101</v>
      </c>
      <c r="M316" s="142">
        <v>0</v>
      </c>
      <c r="N316" s="142">
        <v>36.101</v>
      </c>
      <c r="O316" s="142">
        <v>952.88922</v>
      </c>
      <c r="P316" s="142">
        <v>6966.23325</v>
      </c>
      <c r="Q316" s="142">
        <v>0</v>
      </c>
      <c r="R316" s="143">
        <v>6966.23325</v>
      </c>
    </row>
    <row r="317" spans="1:18" ht="13.5">
      <c r="A317" s="144"/>
      <c r="B317" s="144"/>
      <c r="C317" s="140" t="s">
        <v>197</v>
      </c>
      <c r="D317" s="140" t="s">
        <v>233</v>
      </c>
      <c r="E317" s="140">
        <v>73</v>
      </c>
      <c r="F317" s="141">
        <v>0</v>
      </c>
      <c r="G317" s="142">
        <v>0</v>
      </c>
      <c r="H317" s="142">
        <v>0</v>
      </c>
      <c r="I317" s="142">
        <v>621.0111400000001</v>
      </c>
      <c r="J317" s="142">
        <v>0</v>
      </c>
      <c r="K317" s="142">
        <v>621.0111400000001</v>
      </c>
      <c r="L317" s="142">
        <v>0.0246</v>
      </c>
      <c r="M317" s="142">
        <v>0</v>
      </c>
      <c r="N317" s="142">
        <v>0.0246</v>
      </c>
      <c r="O317" s="142">
        <v>621.03574</v>
      </c>
      <c r="P317" s="142">
        <v>4216.902929999999</v>
      </c>
      <c r="Q317" s="142">
        <v>0</v>
      </c>
      <c r="R317" s="143">
        <v>4216.902929999999</v>
      </c>
    </row>
    <row r="318" spans="1:18" ht="13.5">
      <c r="A318" s="144"/>
      <c r="B318" s="144"/>
      <c r="C318" s="144"/>
      <c r="D318" s="140" t="s">
        <v>198</v>
      </c>
      <c r="E318" s="140">
        <v>65</v>
      </c>
      <c r="F318" s="141">
        <v>0</v>
      </c>
      <c r="G318" s="142">
        <v>0</v>
      </c>
      <c r="H318" s="142">
        <v>0</v>
      </c>
      <c r="I318" s="142">
        <v>1565.44476</v>
      </c>
      <c r="J318" s="142">
        <v>0</v>
      </c>
      <c r="K318" s="142">
        <v>1565.44476</v>
      </c>
      <c r="L318" s="142">
        <v>62.717</v>
      </c>
      <c r="M318" s="142">
        <v>0</v>
      </c>
      <c r="N318" s="142">
        <v>62.717</v>
      </c>
      <c r="O318" s="142">
        <v>1628.16176</v>
      </c>
      <c r="P318" s="142">
        <v>9298.221119999998</v>
      </c>
      <c r="Q318" s="142">
        <v>0</v>
      </c>
      <c r="R318" s="143">
        <v>9298.221119999998</v>
      </c>
    </row>
    <row r="319" spans="1:18" ht="13.5">
      <c r="A319" s="144"/>
      <c r="B319" s="140" t="s">
        <v>22</v>
      </c>
      <c r="C319" s="140" t="s">
        <v>22</v>
      </c>
      <c r="D319" s="140" t="s">
        <v>22</v>
      </c>
      <c r="E319" s="140">
        <v>33</v>
      </c>
      <c r="F319" s="141">
        <v>0</v>
      </c>
      <c r="G319" s="142">
        <v>0</v>
      </c>
      <c r="H319" s="142">
        <v>0</v>
      </c>
      <c r="I319" s="142">
        <v>862.21541</v>
      </c>
      <c r="J319" s="142">
        <v>0.0034</v>
      </c>
      <c r="K319" s="142">
        <v>862.2188100000001</v>
      </c>
      <c r="L319" s="142">
        <v>2976.67748</v>
      </c>
      <c r="M319" s="142">
        <v>0</v>
      </c>
      <c r="N319" s="142">
        <v>2976.67748</v>
      </c>
      <c r="O319" s="142">
        <v>3838.89629</v>
      </c>
      <c r="P319" s="142">
        <v>21307.63478</v>
      </c>
      <c r="Q319" s="142">
        <v>0</v>
      </c>
      <c r="R319" s="143">
        <v>21307.63478</v>
      </c>
    </row>
    <row r="320" spans="1:18" ht="13.5">
      <c r="A320" s="144"/>
      <c r="B320" s="144"/>
      <c r="C320" s="140" t="s">
        <v>201</v>
      </c>
      <c r="D320" s="140" t="s">
        <v>202</v>
      </c>
      <c r="E320" s="140">
        <v>48</v>
      </c>
      <c r="F320" s="141">
        <v>0</v>
      </c>
      <c r="G320" s="142">
        <v>0</v>
      </c>
      <c r="H320" s="142">
        <v>0</v>
      </c>
      <c r="I320" s="142">
        <v>1058.5848500000002</v>
      </c>
      <c r="J320" s="142">
        <v>0</v>
      </c>
      <c r="K320" s="142">
        <v>1058.5848500000002</v>
      </c>
      <c r="L320" s="142">
        <v>482.93027</v>
      </c>
      <c r="M320" s="142">
        <v>0</v>
      </c>
      <c r="N320" s="142">
        <v>482.93027</v>
      </c>
      <c r="O320" s="142">
        <v>1541.51512</v>
      </c>
      <c r="P320" s="142">
        <v>23934.785</v>
      </c>
      <c r="Q320" s="142">
        <v>0</v>
      </c>
      <c r="R320" s="143">
        <v>23934.785</v>
      </c>
    </row>
    <row r="321" spans="1:18" ht="13.5">
      <c r="A321" s="144"/>
      <c r="B321" s="140" t="s">
        <v>203</v>
      </c>
      <c r="C321" s="140" t="s">
        <v>204</v>
      </c>
      <c r="D321" s="140" t="s">
        <v>204</v>
      </c>
      <c r="E321" s="140">
        <v>104</v>
      </c>
      <c r="F321" s="141">
        <v>0</v>
      </c>
      <c r="G321" s="142">
        <v>0</v>
      </c>
      <c r="H321" s="142">
        <v>0</v>
      </c>
      <c r="I321" s="142">
        <v>152.33857999999998</v>
      </c>
      <c r="J321" s="142">
        <v>0</v>
      </c>
      <c r="K321" s="142">
        <v>152.33857999999998</v>
      </c>
      <c r="L321" s="142">
        <v>20</v>
      </c>
      <c r="M321" s="142">
        <v>0</v>
      </c>
      <c r="N321" s="142">
        <v>20</v>
      </c>
      <c r="O321" s="142">
        <v>172.33857999999998</v>
      </c>
      <c r="P321" s="142">
        <v>2236.89361</v>
      </c>
      <c r="Q321" s="142">
        <v>0</v>
      </c>
      <c r="R321" s="143">
        <v>2236.89361</v>
      </c>
    </row>
    <row r="322" spans="1:18" ht="13.5">
      <c r="A322" s="144"/>
      <c r="B322" s="144"/>
      <c r="C322" s="140" t="s">
        <v>203</v>
      </c>
      <c r="D322" s="140" t="s">
        <v>207</v>
      </c>
      <c r="E322" s="140">
        <v>105</v>
      </c>
      <c r="F322" s="141">
        <v>0</v>
      </c>
      <c r="G322" s="142">
        <v>0</v>
      </c>
      <c r="H322" s="142">
        <v>0</v>
      </c>
      <c r="I322" s="142">
        <v>216.66862</v>
      </c>
      <c r="J322" s="142">
        <v>0</v>
      </c>
      <c r="K322" s="142">
        <v>216.66862</v>
      </c>
      <c r="L322" s="142">
        <v>0</v>
      </c>
      <c r="M322" s="142">
        <v>0</v>
      </c>
      <c r="N322" s="142">
        <v>0</v>
      </c>
      <c r="O322" s="142">
        <v>216.66862</v>
      </c>
      <c r="P322" s="142">
        <v>2311.4022400000003</v>
      </c>
      <c r="Q322" s="142">
        <v>0</v>
      </c>
      <c r="R322" s="143">
        <v>2311.4022400000003</v>
      </c>
    </row>
    <row r="323" spans="1:18" ht="13.5">
      <c r="A323" s="144"/>
      <c r="B323" s="140" t="s">
        <v>24</v>
      </c>
      <c r="C323" s="140" t="s">
        <v>24</v>
      </c>
      <c r="D323" s="140" t="s">
        <v>208</v>
      </c>
      <c r="E323" s="140">
        <v>98</v>
      </c>
      <c r="F323" s="141">
        <v>0</v>
      </c>
      <c r="G323" s="142">
        <v>0</v>
      </c>
      <c r="H323" s="142">
        <v>0</v>
      </c>
      <c r="I323" s="142">
        <v>746.4246800000001</v>
      </c>
      <c r="J323" s="142">
        <v>0</v>
      </c>
      <c r="K323" s="142">
        <v>746.4246800000001</v>
      </c>
      <c r="L323" s="142">
        <v>236.16099</v>
      </c>
      <c r="M323" s="142">
        <v>0</v>
      </c>
      <c r="N323" s="142">
        <v>236.16099</v>
      </c>
      <c r="O323" s="142">
        <v>982.58567</v>
      </c>
      <c r="P323" s="142">
        <v>4630.5177</v>
      </c>
      <c r="Q323" s="142">
        <v>0</v>
      </c>
      <c r="R323" s="143">
        <v>4630.5177</v>
      </c>
    </row>
    <row r="324" spans="1:18" ht="13.5">
      <c r="A324" s="144"/>
      <c r="B324" s="144"/>
      <c r="C324" s="144"/>
      <c r="D324" s="140" t="s">
        <v>24</v>
      </c>
      <c r="E324" s="140">
        <v>43</v>
      </c>
      <c r="F324" s="141">
        <v>0</v>
      </c>
      <c r="G324" s="142">
        <v>0</v>
      </c>
      <c r="H324" s="142">
        <v>0</v>
      </c>
      <c r="I324" s="142">
        <v>1175.83348</v>
      </c>
      <c r="J324" s="142">
        <v>2.04043</v>
      </c>
      <c r="K324" s="142">
        <v>1177.87391</v>
      </c>
      <c r="L324" s="142">
        <v>4721.0226299999995</v>
      </c>
      <c r="M324" s="142">
        <v>0</v>
      </c>
      <c r="N324" s="142">
        <v>4721.0226299999995</v>
      </c>
      <c r="O324" s="142">
        <v>5898.89654</v>
      </c>
      <c r="P324" s="142">
        <v>24373.76441</v>
      </c>
      <c r="Q324" s="142">
        <v>0</v>
      </c>
      <c r="R324" s="143">
        <v>24373.76441</v>
      </c>
    </row>
    <row r="325" spans="1:18" ht="13.5">
      <c r="A325" s="144"/>
      <c r="B325" s="140" t="s">
        <v>25</v>
      </c>
      <c r="C325" s="140" t="s">
        <v>25</v>
      </c>
      <c r="D325" s="140" t="s">
        <v>25</v>
      </c>
      <c r="E325" s="140">
        <v>52</v>
      </c>
      <c r="F325" s="141">
        <v>0</v>
      </c>
      <c r="G325" s="142">
        <v>0</v>
      </c>
      <c r="H325" s="142">
        <v>0</v>
      </c>
      <c r="I325" s="142">
        <v>1882.82317</v>
      </c>
      <c r="J325" s="142">
        <v>0</v>
      </c>
      <c r="K325" s="142">
        <v>1882.82317</v>
      </c>
      <c r="L325" s="142">
        <v>442.06112</v>
      </c>
      <c r="M325" s="142">
        <v>0</v>
      </c>
      <c r="N325" s="142">
        <v>442.06112</v>
      </c>
      <c r="O325" s="142">
        <v>2324.88429</v>
      </c>
      <c r="P325" s="142">
        <v>11547.188300000002</v>
      </c>
      <c r="Q325" s="142">
        <v>0</v>
      </c>
      <c r="R325" s="143">
        <v>11547.188300000002</v>
      </c>
    </row>
    <row r="326" spans="1:18" ht="13.5">
      <c r="A326" s="140" t="s">
        <v>234</v>
      </c>
      <c r="B326" s="140" t="s">
        <v>2</v>
      </c>
      <c r="C326" s="140" t="s">
        <v>235</v>
      </c>
      <c r="D326" s="140" t="s">
        <v>235</v>
      </c>
      <c r="E326" s="140">
        <v>185</v>
      </c>
      <c r="F326" s="141">
        <v>0</v>
      </c>
      <c r="G326" s="142">
        <v>0</v>
      </c>
      <c r="H326" s="142">
        <v>0</v>
      </c>
      <c r="I326" s="142">
        <v>1048.6279</v>
      </c>
      <c r="J326" s="142">
        <v>16.98993</v>
      </c>
      <c r="K326" s="142">
        <v>1065.6178300000001</v>
      </c>
      <c r="L326" s="142">
        <v>1535.59898</v>
      </c>
      <c r="M326" s="142">
        <v>10.37064</v>
      </c>
      <c r="N326" s="142">
        <v>1545.96962</v>
      </c>
      <c r="O326" s="142">
        <v>2611.58745</v>
      </c>
      <c r="P326" s="142">
        <v>25780.01749</v>
      </c>
      <c r="Q326" s="142">
        <v>0</v>
      </c>
      <c r="R326" s="143">
        <v>25780.01749</v>
      </c>
    </row>
    <row r="327" spans="1:18" ht="13.5">
      <c r="A327" s="144"/>
      <c r="B327" s="140" t="s">
        <v>3</v>
      </c>
      <c r="C327" s="140" t="s">
        <v>215</v>
      </c>
      <c r="D327" s="140" t="s">
        <v>215</v>
      </c>
      <c r="E327" s="140">
        <v>184</v>
      </c>
      <c r="F327" s="141">
        <v>0</v>
      </c>
      <c r="G327" s="142">
        <v>0</v>
      </c>
      <c r="H327" s="142">
        <v>0</v>
      </c>
      <c r="I327" s="142">
        <v>2235.6301000000003</v>
      </c>
      <c r="J327" s="142">
        <v>2.38325</v>
      </c>
      <c r="K327" s="142">
        <v>2238.01335</v>
      </c>
      <c r="L327" s="142">
        <v>2048.20914</v>
      </c>
      <c r="M327" s="142">
        <v>0</v>
      </c>
      <c r="N327" s="142">
        <v>2048.20914</v>
      </c>
      <c r="O327" s="142">
        <v>4286.22249</v>
      </c>
      <c r="P327" s="142">
        <v>11488.912339999999</v>
      </c>
      <c r="Q327" s="142">
        <v>0</v>
      </c>
      <c r="R327" s="143">
        <v>11488.912339999999</v>
      </c>
    </row>
    <row r="328" spans="1:18" ht="13.5">
      <c r="A328" s="144"/>
      <c r="B328" s="144"/>
      <c r="C328" s="140" t="s">
        <v>106</v>
      </c>
      <c r="D328" s="140" t="s">
        <v>106</v>
      </c>
      <c r="E328" s="140">
        <v>178</v>
      </c>
      <c r="F328" s="141">
        <v>0</v>
      </c>
      <c r="G328" s="142">
        <v>0</v>
      </c>
      <c r="H328" s="142">
        <v>0</v>
      </c>
      <c r="I328" s="142">
        <v>418.11845</v>
      </c>
      <c r="J328" s="142">
        <v>34.52347</v>
      </c>
      <c r="K328" s="142">
        <v>452.64191999999997</v>
      </c>
      <c r="L328" s="142">
        <v>3140.30618</v>
      </c>
      <c r="M328" s="142">
        <v>0</v>
      </c>
      <c r="N328" s="142">
        <v>3140.30618</v>
      </c>
      <c r="O328" s="142">
        <v>3592.9481</v>
      </c>
      <c r="P328" s="142">
        <v>12166.41522</v>
      </c>
      <c r="Q328" s="142">
        <v>0</v>
      </c>
      <c r="R328" s="143">
        <v>12166.41522</v>
      </c>
    </row>
    <row r="329" spans="1:18" ht="13.5">
      <c r="A329" s="144"/>
      <c r="B329" s="144"/>
      <c r="C329" s="140" t="s">
        <v>107</v>
      </c>
      <c r="D329" s="140" t="s">
        <v>108</v>
      </c>
      <c r="E329" s="140">
        <v>84</v>
      </c>
      <c r="F329" s="141">
        <v>0</v>
      </c>
      <c r="G329" s="142">
        <v>0</v>
      </c>
      <c r="H329" s="142">
        <v>0</v>
      </c>
      <c r="I329" s="142">
        <v>1332.7080600000002</v>
      </c>
      <c r="J329" s="142">
        <v>27.93332</v>
      </c>
      <c r="K329" s="142">
        <v>1360.6413799999998</v>
      </c>
      <c r="L329" s="142">
        <v>3340.8171</v>
      </c>
      <c r="M329" s="142">
        <v>160.54112</v>
      </c>
      <c r="N329" s="142">
        <v>3501.35822</v>
      </c>
      <c r="O329" s="142">
        <v>4861.999599999999</v>
      </c>
      <c r="P329" s="142">
        <v>15756.84975</v>
      </c>
      <c r="Q329" s="142">
        <v>0</v>
      </c>
      <c r="R329" s="143">
        <v>15756.84975</v>
      </c>
    </row>
    <row r="330" spans="1:18" ht="13.5">
      <c r="A330" s="144"/>
      <c r="B330" s="144"/>
      <c r="C330" s="144"/>
      <c r="D330" s="140" t="s">
        <v>236</v>
      </c>
      <c r="E330" s="140">
        <v>121</v>
      </c>
      <c r="F330" s="141">
        <v>0</v>
      </c>
      <c r="G330" s="142">
        <v>0</v>
      </c>
      <c r="H330" s="142">
        <v>0</v>
      </c>
      <c r="I330" s="142">
        <v>0</v>
      </c>
      <c r="J330" s="142">
        <v>0</v>
      </c>
      <c r="K330" s="142">
        <v>0</v>
      </c>
      <c r="L330" s="142">
        <v>0</v>
      </c>
      <c r="M330" s="142">
        <v>0</v>
      </c>
      <c r="N330" s="142">
        <v>0</v>
      </c>
      <c r="O330" s="142">
        <v>0</v>
      </c>
      <c r="P330" s="142">
        <v>1105.1774599999999</v>
      </c>
      <c r="Q330" s="142">
        <v>0</v>
      </c>
      <c r="R330" s="143">
        <v>1105.1774599999999</v>
      </c>
    </row>
    <row r="331" spans="1:18" ht="13.5">
      <c r="A331" s="144"/>
      <c r="B331" s="140" t="s">
        <v>68</v>
      </c>
      <c r="C331" s="140" t="s">
        <v>109</v>
      </c>
      <c r="D331" s="140" t="s">
        <v>109</v>
      </c>
      <c r="E331" s="140">
        <v>203</v>
      </c>
      <c r="F331" s="141">
        <v>0</v>
      </c>
      <c r="G331" s="142">
        <v>0</v>
      </c>
      <c r="H331" s="142">
        <v>0</v>
      </c>
      <c r="I331" s="142">
        <v>1088.3544299999999</v>
      </c>
      <c r="J331" s="142">
        <v>17.35839</v>
      </c>
      <c r="K331" s="142">
        <v>1105.71282</v>
      </c>
      <c r="L331" s="142">
        <v>1283.14633</v>
      </c>
      <c r="M331" s="142">
        <v>0</v>
      </c>
      <c r="N331" s="142">
        <v>1283.14633</v>
      </c>
      <c r="O331" s="142">
        <v>2388.8591499999998</v>
      </c>
      <c r="P331" s="142">
        <v>14584.95959</v>
      </c>
      <c r="Q331" s="142">
        <v>0</v>
      </c>
      <c r="R331" s="143">
        <v>14584.95959</v>
      </c>
    </row>
    <row r="332" spans="1:18" ht="13.5">
      <c r="A332" s="144"/>
      <c r="B332" s="144"/>
      <c r="C332" s="140" t="s">
        <v>110</v>
      </c>
      <c r="D332" s="140" t="s">
        <v>110</v>
      </c>
      <c r="E332" s="140">
        <v>188</v>
      </c>
      <c r="F332" s="141">
        <v>0</v>
      </c>
      <c r="G332" s="142">
        <v>0</v>
      </c>
      <c r="H332" s="142">
        <v>0</v>
      </c>
      <c r="I332" s="142">
        <v>2215.38996</v>
      </c>
      <c r="J332" s="142">
        <v>0.15783000000000003</v>
      </c>
      <c r="K332" s="142">
        <v>2215.54779</v>
      </c>
      <c r="L332" s="142">
        <v>783.84461</v>
      </c>
      <c r="M332" s="142">
        <v>9.10227</v>
      </c>
      <c r="N332" s="142">
        <v>792.94688</v>
      </c>
      <c r="O332" s="142">
        <v>3008.49467</v>
      </c>
      <c r="P332" s="142">
        <v>19715.48445</v>
      </c>
      <c r="Q332" s="142">
        <v>0</v>
      </c>
      <c r="R332" s="143">
        <v>19715.48445</v>
      </c>
    </row>
    <row r="333" spans="1:18" ht="13.5">
      <c r="A333" s="144"/>
      <c r="B333" s="140" t="s">
        <v>5</v>
      </c>
      <c r="C333" s="140" t="s">
        <v>5</v>
      </c>
      <c r="D333" s="140" t="s">
        <v>5</v>
      </c>
      <c r="E333" s="140">
        <v>128</v>
      </c>
      <c r="F333" s="141">
        <v>0</v>
      </c>
      <c r="G333" s="142">
        <v>0</v>
      </c>
      <c r="H333" s="142">
        <v>0</v>
      </c>
      <c r="I333" s="142">
        <v>1263.20697</v>
      </c>
      <c r="J333" s="142">
        <v>663.5488399999999</v>
      </c>
      <c r="K333" s="142">
        <v>1926.75581</v>
      </c>
      <c r="L333" s="142">
        <v>8895.95555</v>
      </c>
      <c r="M333" s="142">
        <v>575.9079499999999</v>
      </c>
      <c r="N333" s="142">
        <v>9471.8635</v>
      </c>
      <c r="O333" s="142">
        <v>11398.61931</v>
      </c>
      <c r="P333" s="142">
        <v>16452.64855</v>
      </c>
      <c r="Q333" s="142">
        <v>0</v>
      </c>
      <c r="R333" s="143">
        <v>16452.64855</v>
      </c>
    </row>
    <row r="334" spans="1:18" ht="13.5">
      <c r="A334" s="144"/>
      <c r="B334" s="144"/>
      <c r="C334" s="144"/>
      <c r="D334" s="140" t="s">
        <v>111</v>
      </c>
      <c r="E334" s="140">
        <v>129</v>
      </c>
      <c r="F334" s="141">
        <v>0</v>
      </c>
      <c r="G334" s="142">
        <v>0</v>
      </c>
      <c r="H334" s="142">
        <v>0</v>
      </c>
      <c r="I334" s="142">
        <v>2615.8579799999998</v>
      </c>
      <c r="J334" s="142">
        <v>715.82717</v>
      </c>
      <c r="K334" s="142">
        <v>3331.68515</v>
      </c>
      <c r="L334" s="142">
        <v>43797.66863</v>
      </c>
      <c r="M334" s="142">
        <v>488.43806</v>
      </c>
      <c r="N334" s="142">
        <v>44286.10669</v>
      </c>
      <c r="O334" s="142">
        <v>47617.791840000005</v>
      </c>
      <c r="P334" s="142">
        <v>7734.395030000001</v>
      </c>
      <c r="Q334" s="142">
        <v>0</v>
      </c>
      <c r="R334" s="143">
        <v>7734.395030000001</v>
      </c>
    </row>
    <row r="335" spans="1:18" ht="13.5">
      <c r="A335" s="144"/>
      <c r="B335" s="144"/>
      <c r="C335" s="144"/>
      <c r="D335" s="140" t="s">
        <v>218</v>
      </c>
      <c r="E335" s="140">
        <v>209</v>
      </c>
      <c r="F335" s="141">
        <v>0</v>
      </c>
      <c r="G335" s="142">
        <v>0</v>
      </c>
      <c r="H335" s="142">
        <v>0</v>
      </c>
      <c r="I335" s="142">
        <v>261.87009</v>
      </c>
      <c r="J335" s="142">
        <v>0</v>
      </c>
      <c r="K335" s="142">
        <v>261.87009</v>
      </c>
      <c r="L335" s="142">
        <v>1.75</v>
      </c>
      <c r="M335" s="142">
        <v>0</v>
      </c>
      <c r="N335" s="142">
        <v>1.75</v>
      </c>
      <c r="O335" s="142">
        <v>263.62009</v>
      </c>
      <c r="P335" s="142">
        <v>6957.116940000001</v>
      </c>
      <c r="Q335" s="142">
        <v>37.70521</v>
      </c>
      <c r="R335" s="143">
        <v>6994.82215</v>
      </c>
    </row>
    <row r="336" spans="1:18" ht="13.5">
      <c r="A336" s="144"/>
      <c r="B336" s="144"/>
      <c r="C336" s="144"/>
      <c r="D336" s="140" t="s">
        <v>112</v>
      </c>
      <c r="E336" s="140">
        <v>135</v>
      </c>
      <c r="F336" s="141">
        <v>0</v>
      </c>
      <c r="G336" s="142">
        <v>0</v>
      </c>
      <c r="H336" s="142">
        <v>0</v>
      </c>
      <c r="I336" s="142">
        <v>866.98842</v>
      </c>
      <c r="J336" s="142">
        <v>44.97887</v>
      </c>
      <c r="K336" s="142">
        <v>911.96729</v>
      </c>
      <c r="L336" s="142">
        <v>5784.26634</v>
      </c>
      <c r="M336" s="142">
        <v>95.28053999999999</v>
      </c>
      <c r="N336" s="142">
        <v>5879.54688</v>
      </c>
      <c r="O336" s="142">
        <v>6791.51417</v>
      </c>
      <c r="P336" s="142">
        <v>12843.23969</v>
      </c>
      <c r="Q336" s="142">
        <v>0</v>
      </c>
      <c r="R336" s="143">
        <v>12843.23969</v>
      </c>
    </row>
    <row r="337" spans="1:18" ht="13.5">
      <c r="A337" s="144"/>
      <c r="B337" s="144"/>
      <c r="C337" s="144"/>
      <c r="D337" s="140" t="s">
        <v>237</v>
      </c>
      <c r="E337" s="140">
        <v>130</v>
      </c>
      <c r="F337" s="141">
        <v>0</v>
      </c>
      <c r="G337" s="142">
        <v>0</v>
      </c>
      <c r="H337" s="142">
        <v>0</v>
      </c>
      <c r="I337" s="142">
        <v>2294.3554599999998</v>
      </c>
      <c r="J337" s="142">
        <v>366.17463</v>
      </c>
      <c r="K337" s="142">
        <v>2660.5300899999997</v>
      </c>
      <c r="L337" s="142">
        <v>2949.49627</v>
      </c>
      <c r="M337" s="142">
        <v>229.09645999999998</v>
      </c>
      <c r="N337" s="142">
        <v>3178.59273</v>
      </c>
      <c r="O337" s="142">
        <v>5839.1228200000005</v>
      </c>
      <c r="P337" s="142">
        <v>10144.53456</v>
      </c>
      <c r="Q337" s="142">
        <v>0</v>
      </c>
      <c r="R337" s="143">
        <v>10144.53456</v>
      </c>
    </row>
    <row r="338" spans="1:18" ht="13.5">
      <c r="A338" s="144"/>
      <c r="B338" s="144"/>
      <c r="C338" s="144"/>
      <c r="D338" s="140" t="s">
        <v>238</v>
      </c>
      <c r="E338" s="140">
        <v>125</v>
      </c>
      <c r="F338" s="141">
        <v>0</v>
      </c>
      <c r="G338" s="142">
        <v>0</v>
      </c>
      <c r="H338" s="142">
        <v>0</v>
      </c>
      <c r="I338" s="142">
        <v>5804.30012</v>
      </c>
      <c r="J338" s="142">
        <v>1633.7130300000001</v>
      </c>
      <c r="K338" s="142">
        <v>7438.013150000001</v>
      </c>
      <c r="L338" s="142">
        <v>27330.625519999998</v>
      </c>
      <c r="M338" s="142">
        <v>1630.30526</v>
      </c>
      <c r="N338" s="142">
        <v>28960.930780000002</v>
      </c>
      <c r="O338" s="142">
        <v>36398.94393</v>
      </c>
      <c r="P338" s="142">
        <v>13609.84999</v>
      </c>
      <c r="Q338" s="142">
        <v>622.0638100000001</v>
      </c>
      <c r="R338" s="143">
        <v>14231.9138</v>
      </c>
    </row>
    <row r="339" spans="1:18" ht="13.5">
      <c r="A339" s="144"/>
      <c r="B339" s="144"/>
      <c r="C339" s="140" t="s">
        <v>113</v>
      </c>
      <c r="D339" s="140" t="s">
        <v>113</v>
      </c>
      <c r="E339" s="140">
        <v>123</v>
      </c>
      <c r="F339" s="141">
        <v>0</v>
      </c>
      <c r="G339" s="142">
        <v>0</v>
      </c>
      <c r="H339" s="142">
        <v>0</v>
      </c>
      <c r="I339" s="142">
        <v>2070.38504</v>
      </c>
      <c r="J339" s="142">
        <v>273.88057000000003</v>
      </c>
      <c r="K339" s="142">
        <v>2344.26561</v>
      </c>
      <c r="L339" s="142">
        <v>3087.7522400000003</v>
      </c>
      <c r="M339" s="142">
        <v>41.34975</v>
      </c>
      <c r="N339" s="142">
        <v>3129.10199</v>
      </c>
      <c r="O339" s="142">
        <v>5473.3676</v>
      </c>
      <c r="P339" s="142">
        <v>10799.598970000001</v>
      </c>
      <c r="Q339" s="142">
        <v>52.70384</v>
      </c>
      <c r="R339" s="143">
        <v>10852.302810000001</v>
      </c>
    </row>
    <row r="340" spans="1:18" ht="13.5">
      <c r="A340" s="144"/>
      <c r="B340" s="144"/>
      <c r="C340" s="140" t="s">
        <v>194</v>
      </c>
      <c r="D340" s="140" t="s">
        <v>239</v>
      </c>
      <c r="E340" s="140">
        <v>127</v>
      </c>
      <c r="F340" s="141">
        <v>0</v>
      </c>
      <c r="G340" s="142">
        <v>0</v>
      </c>
      <c r="H340" s="142">
        <v>0</v>
      </c>
      <c r="I340" s="142">
        <v>2919.52777</v>
      </c>
      <c r="J340" s="142">
        <v>22.827669999999998</v>
      </c>
      <c r="K340" s="142">
        <v>2942.35544</v>
      </c>
      <c r="L340" s="142">
        <v>1493.0816200000002</v>
      </c>
      <c r="M340" s="142">
        <v>39.80057</v>
      </c>
      <c r="N340" s="142">
        <v>1532.88219</v>
      </c>
      <c r="O340" s="142">
        <v>4475.23763</v>
      </c>
      <c r="P340" s="142">
        <v>17007.00244</v>
      </c>
      <c r="Q340" s="142">
        <v>0</v>
      </c>
      <c r="R340" s="143">
        <v>17007.00244</v>
      </c>
    </row>
    <row r="341" spans="1:18" ht="13.5">
      <c r="A341" s="144"/>
      <c r="B341" s="144"/>
      <c r="C341" s="140" t="s">
        <v>114</v>
      </c>
      <c r="D341" s="140" t="s">
        <v>240</v>
      </c>
      <c r="E341" s="140">
        <v>132</v>
      </c>
      <c r="F341" s="141">
        <v>0</v>
      </c>
      <c r="G341" s="142">
        <v>0</v>
      </c>
      <c r="H341" s="142">
        <v>0</v>
      </c>
      <c r="I341" s="142">
        <v>883.3906999999999</v>
      </c>
      <c r="J341" s="142">
        <v>0.11942</v>
      </c>
      <c r="K341" s="142">
        <v>883.51012</v>
      </c>
      <c r="L341" s="142">
        <v>1119.3605</v>
      </c>
      <c r="M341" s="142">
        <v>0</v>
      </c>
      <c r="N341" s="142">
        <v>1119.3605</v>
      </c>
      <c r="O341" s="142">
        <v>2002.8706200000001</v>
      </c>
      <c r="P341" s="142">
        <v>11490.840460000001</v>
      </c>
      <c r="Q341" s="142">
        <v>0</v>
      </c>
      <c r="R341" s="143">
        <v>11490.840460000001</v>
      </c>
    </row>
    <row r="342" spans="1:18" ht="13.5">
      <c r="A342" s="144"/>
      <c r="B342" s="144"/>
      <c r="C342" s="144"/>
      <c r="D342" s="140" t="s">
        <v>115</v>
      </c>
      <c r="E342" s="140">
        <v>126</v>
      </c>
      <c r="F342" s="141">
        <v>0</v>
      </c>
      <c r="G342" s="142">
        <v>0</v>
      </c>
      <c r="H342" s="142">
        <v>0</v>
      </c>
      <c r="I342" s="142">
        <v>9561.043720000001</v>
      </c>
      <c r="J342" s="142">
        <v>682.62587</v>
      </c>
      <c r="K342" s="142">
        <v>10243.66959</v>
      </c>
      <c r="L342" s="142">
        <v>9542.78575</v>
      </c>
      <c r="M342" s="142">
        <v>170.11093</v>
      </c>
      <c r="N342" s="142">
        <v>9712.89668</v>
      </c>
      <c r="O342" s="142">
        <v>19956.56627</v>
      </c>
      <c r="P342" s="142">
        <v>11625.54054</v>
      </c>
      <c r="Q342" s="142">
        <v>0</v>
      </c>
      <c r="R342" s="143">
        <v>11625.54054</v>
      </c>
    </row>
    <row r="343" spans="1:18" ht="13.5">
      <c r="A343" s="144"/>
      <c r="B343" s="144"/>
      <c r="C343" s="140" t="s">
        <v>222</v>
      </c>
      <c r="D343" s="140" t="s">
        <v>223</v>
      </c>
      <c r="E343" s="140">
        <v>131</v>
      </c>
      <c r="F343" s="141">
        <v>0</v>
      </c>
      <c r="G343" s="142">
        <v>0</v>
      </c>
      <c r="H343" s="142">
        <v>0</v>
      </c>
      <c r="I343" s="142">
        <v>854.8145</v>
      </c>
      <c r="J343" s="142">
        <v>100.68494</v>
      </c>
      <c r="K343" s="142">
        <v>955.4994399999999</v>
      </c>
      <c r="L343" s="142">
        <v>713.12025</v>
      </c>
      <c r="M343" s="142">
        <v>12.40672</v>
      </c>
      <c r="N343" s="142">
        <v>725.52697</v>
      </c>
      <c r="O343" s="142">
        <v>1681.02641</v>
      </c>
      <c r="P343" s="142">
        <v>4091.19264</v>
      </c>
      <c r="Q343" s="142">
        <v>0</v>
      </c>
      <c r="R343" s="143">
        <v>4091.19264</v>
      </c>
    </row>
    <row r="344" spans="1:18" ht="13.5">
      <c r="A344" s="144"/>
      <c r="B344" s="144"/>
      <c r="C344" s="144"/>
      <c r="D344" s="140" t="s">
        <v>224</v>
      </c>
      <c r="E344" s="140">
        <v>124</v>
      </c>
      <c r="F344" s="141">
        <v>0</v>
      </c>
      <c r="G344" s="142">
        <v>0</v>
      </c>
      <c r="H344" s="142">
        <v>0</v>
      </c>
      <c r="I344" s="142">
        <v>2889.94374</v>
      </c>
      <c r="J344" s="142">
        <v>467.32908000000003</v>
      </c>
      <c r="K344" s="142">
        <v>3357.2728199999997</v>
      </c>
      <c r="L344" s="142">
        <v>9835.10636</v>
      </c>
      <c r="M344" s="142">
        <v>404.14565999999996</v>
      </c>
      <c r="N344" s="142">
        <v>10239.25202</v>
      </c>
      <c r="O344" s="142">
        <v>13596.52484</v>
      </c>
      <c r="P344" s="142">
        <v>6186.240599999999</v>
      </c>
      <c r="Q344" s="142">
        <v>0</v>
      </c>
      <c r="R344" s="143">
        <v>6186.240599999999</v>
      </c>
    </row>
    <row r="345" spans="1:18" ht="13.5">
      <c r="A345" s="144"/>
      <c r="B345" s="144"/>
      <c r="C345" s="140" t="s">
        <v>241</v>
      </c>
      <c r="D345" s="140" t="s">
        <v>242</v>
      </c>
      <c r="E345" s="140">
        <v>166</v>
      </c>
      <c r="F345" s="141">
        <v>0</v>
      </c>
      <c r="G345" s="142">
        <v>0</v>
      </c>
      <c r="H345" s="142">
        <v>0</v>
      </c>
      <c r="I345" s="142">
        <v>707.0541</v>
      </c>
      <c r="J345" s="142">
        <v>20.47142</v>
      </c>
      <c r="K345" s="142">
        <v>727.52552</v>
      </c>
      <c r="L345" s="142">
        <v>299.66357</v>
      </c>
      <c r="M345" s="142">
        <v>0</v>
      </c>
      <c r="N345" s="142">
        <v>299.66357</v>
      </c>
      <c r="O345" s="142">
        <v>1027.18909</v>
      </c>
      <c r="P345" s="142">
        <v>2963.9147799999996</v>
      </c>
      <c r="Q345" s="142">
        <v>0</v>
      </c>
      <c r="R345" s="143">
        <v>2963.9147799999996</v>
      </c>
    </row>
    <row r="346" spans="1:18" ht="13.5">
      <c r="A346" s="144"/>
      <c r="B346" s="140" t="s">
        <v>6</v>
      </c>
      <c r="C346" s="140" t="s">
        <v>116</v>
      </c>
      <c r="D346" s="140" t="s">
        <v>243</v>
      </c>
      <c r="E346" s="140">
        <v>190</v>
      </c>
      <c r="F346" s="141">
        <v>0</v>
      </c>
      <c r="G346" s="142">
        <v>0</v>
      </c>
      <c r="H346" s="142">
        <v>0</v>
      </c>
      <c r="I346" s="142">
        <v>1261.82518</v>
      </c>
      <c r="J346" s="142">
        <v>0.7054600000000001</v>
      </c>
      <c r="K346" s="142">
        <v>1262.53064</v>
      </c>
      <c r="L346" s="142">
        <v>403.2199</v>
      </c>
      <c r="M346" s="142">
        <v>0</v>
      </c>
      <c r="N346" s="142">
        <v>403.2199</v>
      </c>
      <c r="O346" s="142">
        <v>1665.75054</v>
      </c>
      <c r="P346" s="142">
        <v>14858.1774</v>
      </c>
      <c r="Q346" s="142">
        <v>0</v>
      </c>
      <c r="R346" s="143">
        <v>14858.1774</v>
      </c>
    </row>
    <row r="347" spans="1:18" ht="13.5">
      <c r="A347" s="144"/>
      <c r="B347" s="140" t="s">
        <v>7</v>
      </c>
      <c r="C347" s="140" t="s">
        <v>244</v>
      </c>
      <c r="D347" s="140" t="s">
        <v>244</v>
      </c>
      <c r="E347" s="140">
        <v>79</v>
      </c>
      <c r="F347" s="141">
        <v>0</v>
      </c>
      <c r="G347" s="142">
        <v>0</v>
      </c>
      <c r="H347" s="142">
        <v>0</v>
      </c>
      <c r="I347" s="142">
        <v>1617.0181</v>
      </c>
      <c r="J347" s="142">
        <v>0.21425</v>
      </c>
      <c r="K347" s="142">
        <v>1617.23235</v>
      </c>
      <c r="L347" s="142">
        <v>2641.64401</v>
      </c>
      <c r="M347" s="142">
        <v>2.7330799999999997</v>
      </c>
      <c r="N347" s="142">
        <v>2644.37709</v>
      </c>
      <c r="O347" s="142">
        <v>4261.60944</v>
      </c>
      <c r="P347" s="142">
        <v>19235.854870000003</v>
      </c>
      <c r="Q347" s="142">
        <v>0</v>
      </c>
      <c r="R347" s="143">
        <v>19235.854870000003</v>
      </c>
    </row>
    <row r="348" spans="1:18" ht="13.5">
      <c r="A348" s="144"/>
      <c r="B348" s="144"/>
      <c r="C348" s="140" t="s">
        <v>7</v>
      </c>
      <c r="D348" s="140" t="s">
        <v>7</v>
      </c>
      <c r="E348" s="140">
        <v>76</v>
      </c>
      <c r="F348" s="141">
        <v>0</v>
      </c>
      <c r="G348" s="142">
        <v>0</v>
      </c>
      <c r="H348" s="142">
        <v>0</v>
      </c>
      <c r="I348" s="142">
        <v>752.937</v>
      </c>
      <c r="J348" s="142">
        <v>38.6849</v>
      </c>
      <c r="K348" s="142">
        <v>791.6219</v>
      </c>
      <c r="L348" s="142">
        <v>3028.34419</v>
      </c>
      <c r="M348" s="142">
        <v>6.8891</v>
      </c>
      <c r="N348" s="142">
        <v>3035.23329</v>
      </c>
      <c r="O348" s="142">
        <v>3826.8551899999998</v>
      </c>
      <c r="P348" s="142">
        <v>32429.414800000002</v>
      </c>
      <c r="Q348" s="142">
        <v>0</v>
      </c>
      <c r="R348" s="143">
        <v>32429.414800000002</v>
      </c>
    </row>
    <row r="349" spans="1:18" ht="13.5">
      <c r="A349" s="144"/>
      <c r="B349" s="144"/>
      <c r="C349" s="140" t="s">
        <v>225</v>
      </c>
      <c r="D349" s="140" t="s">
        <v>225</v>
      </c>
      <c r="E349" s="140">
        <v>164</v>
      </c>
      <c r="F349" s="141">
        <v>0</v>
      </c>
      <c r="G349" s="142">
        <v>0</v>
      </c>
      <c r="H349" s="142">
        <v>0</v>
      </c>
      <c r="I349" s="142">
        <v>701.1078299999999</v>
      </c>
      <c r="J349" s="142">
        <v>0.0030600000000000002</v>
      </c>
      <c r="K349" s="142">
        <v>701.11089</v>
      </c>
      <c r="L349" s="142">
        <v>1836.47307</v>
      </c>
      <c r="M349" s="142">
        <v>0</v>
      </c>
      <c r="N349" s="142">
        <v>1836.47307</v>
      </c>
      <c r="O349" s="142">
        <v>2537.58396</v>
      </c>
      <c r="P349" s="142">
        <v>32684.279140000002</v>
      </c>
      <c r="Q349" s="142">
        <v>0</v>
      </c>
      <c r="R349" s="143">
        <v>32684.279140000002</v>
      </c>
    </row>
    <row r="350" spans="1:18" ht="13.5">
      <c r="A350" s="144"/>
      <c r="B350" s="144"/>
      <c r="C350" s="140" t="s">
        <v>245</v>
      </c>
      <c r="D350" s="140" t="s">
        <v>246</v>
      </c>
      <c r="E350" s="140">
        <v>159</v>
      </c>
      <c r="F350" s="141">
        <v>0</v>
      </c>
      <c r="G350" s="142">
        <v>0</v>
      </c>
      <c r="H350" s="142">
        <v>0</v>
      </c>
      <c r="I350" s="142">
        <v>393.38854</v>
      </c>
      <c r="J350" s="142">
        <v>0.00289</v>
      </c>
      <c r="K350" s="142">
        <v>393.39143</v>
      </c>
      <c r="L350" s="142">
        <v>933.09139</v>
      </c>
      <c r="M350" s="142">
        <v>0</v>
      </c>
      <c r="N350" s="142">
        <v>933.09139</v>
      </c>
      <c r="O350" s="142">
        <v>1326.4828200000002</v>
      </c>
      <c r="P350" s="142">
        <v>18984.820829999997</v>
      </c>
      <c r="Q350" s="142">
        <v>0</v>
      </c>
      <c r="R350" s="143">
        <v>18984.820829999997</v>
      </c>
    </row>
    <row r="351" spans="1:18" ht="13.5">
      <c r="A351" s="144"/>
      <c r="B351" s="144"/>
      <c r="C351" s="140" t="s">
        <v>118</v>
      </c>
      <c r="D351" s="140" t="s">
        <v>118</v>
      </c>
      <c r="E351" s="140">
        <v>191</v>
      </c>
      <c r="F351" s="141">
        <v>0</v>
      </c>
      <c r="G351" s="142">
        <v>0</v>
      </c>
      <c r="H351" s="142">
        <v>0</v>
      </c>
      <c r="I351" s="142">
        <v>1006.95803</v>
      </c>
      <c r="J351" s="142">
        <v>0.82794</v>
      </c>
      <c r="K351" s="142">
        <v>1007.78597</v>
      </c>
      <c r="L351" s="142">
        <v>1908.44428</v>
      </c>
      <c r="M351" s="142">
        <v>12.42508</v>
      </c>
      <c r="N351" s="142">
        <v>1920.8693600000001</v>
      </c>
      <c r="O351" s="142">
        <v>2928.65533</v>
      </c>
      <c r="P351" s="142">
        <v>16031.50844</v>
      </c>
      <c r="Q351" s="142">
        <v>0</v>
      </c>
      <c r="R351" s="143">
        <v>16031.50844</v>
      </c>
    </row>
    <row r="352" spans="1:18" ht="13.5">
      <c r="A352" s="144"/>
      <c r="B352" s="144"/>
      <c r="C352" s="140" t="s">
        <v>247</v>
      </c>
      <c r="D352" s="140" t="s">
        <v>248</v>
      </c>
      <c r="E352" s="140">
        <v>167</v>
      </c>
      <c r="F352" s="141">
        <v>0</v>
      </c>
      <c r="G352" s="142">
        <v>0</v>
      </c>
      <c r="H352" s="142">
        <v>0</v>
      </c>
      <c r="I352" s="142">
        <v>1132.59468</v>
      </c>
      <c r="J352" s="142">
        <v>0</v>
      </c>
      <c r="K352" s="142">
        <v>1132.59468</v>
      </c>
      <c r="L352" s="142">
        <v>641.94058</v>
      </c>
      <c r="M352" s="142">
        <v>0</v>
      </c>
      <c r="N352" s="142">
        <v>641.94058</v>
      </c>
      <c r="O352" s="142">
        <v>1774.53526</v>
      </c>
      <c r="P352" s="142">
        <v>14193.459630000001</v>
      </c>
      <c r="Q352" s="142">
        <v>0</v>
      </c>
      <c r="R352" s="143">
        <v>14193.459630000001</v>
      </c>
    </row>
    <row r="353" spans="1:18" ht="13.5">
      <c r="A353" s="144"/>
      <c r="B353" s="140" t="s">
        <v>8</v>
      </c>
      <c r="C353" s="140" t="s">
        <v>119</v>
      </c>
      <c r="D353" s="140" t="s">
        <v>121</v>
      </c>
      <c r="E353" s="140">
        <v>37</v>
      </c>
      <c r="F353" s="141">
        <v>0</v>
      </c>
      <c r="G353" s="142">
        <v>0</v>
      </c>
      <c r="H353" s="142">
        <v>0</v>
      </c>
      <c r="I353" s="142">
        <v>849.24102</v>
      </c>
      <c r="J353" s="142">
        <v>0.97069</v>
      </c>
      <c r="K353" s="142">
        <v>850.2117099999999</v>
      </c>
      <c r="L353" s="142">
        <v>3992.14897</v>
      </c>
      <c r="M353" s="142">
        <v>7.5828299999999995</v>
      </c>
      <c r="N353" s="142">
        <v>3999.7318</v>
      </c>
      <c r="O353" s="142">
        <v>4849.94351</v>
      </c>
      <c r="P353" s="142">
        <v>11300.702710000001</v>
      </c>
      <c r="Q353" s="142">
        <v>0</v>
      </c>
      <c r="R353" s="143">
        <v>11300.702710000001</v>
      </c>
    </row>
    <row r="354" spans="1:18" ht="13.5">
      <c r="A354" s="144"/>
      <c r="B354" s="140" t="s">
        <v>9</v>
      </c>
      <c r="C354" s="140" t="s">
        <v>249</v>
      </c>
      <c r="D354" s="140" t="s">
        <v>249</v>
      </c>
      <c r="E354" s="140">
        <v>194</v>
      </c>
      <c r="F354" s="141">
        <v>0</v>
      </c>
      <c r="G354" s="142">
        <v>0</v>
      </c>
      <c r="H354" s="142">
        <v>0</v>
      </c>
      <c r="I354" s="142">
        <v>370.10969</v>
      </c>
      <c r="J354" s="142">
        <v>0.21028</v>
      </c>
      <c r="K354" s="142">
        <v>370.31996999999996</v>
      </c>
      <c r="L354" s="142">
        <v>284.34469</v>
      </c>
      <c r="M354" s="142">
        <v>0</v>
      </c>
      <c r="N354" s="142">
        <v>284.34469</v>
      </c>
      <c r="O354" s="142">
        <v>654.66466</v>
      </c>
      <c r="P354" s="142">
        <v>17134.191609999998</v>
      </c>
      <c r="Q354" s="142">
        <v>0</v>
      </c>
      <c r="R354" s="143">
        <v>17134.191609999998</v>
      </c>
    </row>
    <row r="355" spans="1:18" ht="13.5">
      <c r="A355" s="144"/>
      <c r="B355" s="144"/>
      <c r="C355" s="140" t="s">
        <v>250</v>
      </c>
      <c r="D355" s="140" t="s">
        <v>251</v>
      </c>
      <c r="E355" s="140">
        <v>192</v>
      </c>
      <c r="F355" s="141">
        <v>0</v>
      </c>
      <c r="G355" s="142">
        <v>0</v>
      </c>
      <c r="H355" s="142">
        <v>0</v>
      </c>
      <c r="I355" s="142">
        <v>815.38348</v>
      </c>
      <c r="J355" s="142">
        <v>39.609910000000006</v>
      </c>
      <c r="K355" s="142">
        <v>854.99339</v>
      </c>
      <c r="L355" s="142">
        <v>843.2540300000001</v>
      </c>
      <c r="M355" s="142">
        <v>5.12866</v>
      </c>
      <c r="N355" s="142">
        <v>848.3826899999999</v>
      </c>
      <c r="O355" s="142">
        <v>1703.37608</v>
      </c>
      <c r="P355" s="142">
        <v>14869.26438</v>
      </c>
      <c r="Q355" s="142">
        <v>0</v>
      </c>
      <c r="R355" s="143">
        <v>14869.26438</v>
      </c>
    </row>
    <row r="356" spans="1:18" ht="13.5">
      <c r="A356" s="144"/>
      <c r="B356" s="144"/>
      <c r="C356" s="140" t="s">
        <v>9</v>
      </c>
      <c r="D356" s="140" t="s">
        <v>252</v>
      </c>
      <c r="E356" s="140">
        <v>172</v>
      </c>
      <c r="F356" s="141">
        <v>0</v>
      </c>
      <c r="G356" s="142">
        <v>0</v>
      </c>
      <c r="H356" s="142">
        <v>0</v>
      </c>
      <c r="I356" s="142">
        <v>372.8132</v>
      </c>
      <c r="J356" s="142">
        <v>9.30545</v>
      </c>
      <c r="K356" s="142">
        <v>382.11865</v>
      </c>
      <c r="L356" s="142">
        <v>693.00612</v>
      </c>
      <c r="M356" s="142">
        <v>0</v>
      </c>
      <c r="N356" s="142">
        <v>693.00612</v>
      </c>
      <c r="O356" s="142">
        <v>1075.1247700000001</v>
      </c>
      <c r="P356" s="142">
        <v>11774.858779999999</v>
      </c>
      <c r="Q356" s="142">
        <v>0</v>
      </c>
      <c r="R356" s="143">
        <v>11774.858779999999</v>
      </c>
    </row>
    <row r="357" spans="1:18" ht="13.5">
      <c r="A357" s="144"/>
      <c r="B357" s="144"/>
      <c r="C357" s="140" t="s">
        <v>253</v>
      </c>
      <c r="D357" s="140" t="s">
        <v>254</v>
      </c>
      <c r="E357" s="140">
        <v>193</v>
      </c>
      <c r="F357" s="141">
        <v>0</v>
      </c>
      <c r="G357" s="142">
        <v>0</v>
      </c>
      <c r="H357" s="142">
        <v>0</v>
      </c>
      <c r="I357" s="142">
        <v>342.66497999999996</v>
      </c>
      <c r="J357" s="142">
        <v>0.24212999999999998</v>
      </c>
      <c r="K357" s="142">
        <v>342.90711</v>
      </c>
      <c r="L357" s="142">
        <v>470.317</v>
      </c>
      <c r="M357" s="142">
        <v>0</v>
      </c>
      <c r="N357" s="142">
        <v>470.317</v>
      </c>
      <c r="O357" s="142">
        <v>813.22411</v>
      </c>
      <c r="P357" s="142">
        <v>12884.48932</v>
      </c>
      <c r="Q357" s="142">
        <v>0</v>
      </c>
      <c r="R357" s="143">
        <v>12884.48932</v>
      </c>
    </row>
    <row r="358" spans="1:18" ht="13.5">
      <c r="A358" s="144"/>
      <c r="B358" s="140" t="s">
        <v>10</v>
      </c>
      <c r="C358" s="140" t="s">
        <v>255</v>
      </c>
      <c r="D358" s="140" t="s">
        <v>255</v>
      </c>
      <c r="E358" s="140">
        <v>67</v>
      </c>
      <c r="F358" s="141">
        <v>0</v>
      </c>
      <c r="G358" s="142">
        <v>0</v>
      </c>
      <c r="H358" s="142">
        <v>0</v>
      </c>
      <c r="I358" s="142">
        <v>2.1117600000000003</v>
      </c>
      <c r="J358" s="142">
        <v>0</v>
      </c>
      <c r="K358" s="142">
        <v>2.1117600000000003</v>
      </c>
      <c r="L358" s="142">
        <v>0</v>
      </c>
      <c r="M358" s="142">
        <v>0</v>
      </c>
      <c r="N358" s="142">
        <v>0</v>
      </c>
      <c r="O358" s="142">
        <v>2.1117600000000003</v>
      </c>
      <c r="P358" s="142">
        <v>0</v>
      </c>
      <c r="Q358" s="142">
        <v>0</v>
      </c>
      <c r="R358" s="143">
        <v>0</v>
      </c>
    </row>
    <row r="359" spans="1:18" ht="13.5">
      <c r="A359" s="144"/>
      <c r="B359" s="144"/>
      <c r="C359" s="140" t="s">
        <v>10</v>
      </c>
      <c r="D359" s="140" t="s">
        <v>10</v>
      </c>
      <c r="E359" s="140">
        <v>65</v>
      </c>
      <c r="F359" s="141">
        <v>0</v>
      </c>
      <c r="G359" s="142">
        <v>0</v>
      </c>
      <c r="H359" s="142">
        <v>0</v>
      </c>
      <c r="I359" s="142">
        <v>495.39189</v>
      </c>
      <c r="J359" s="142">
        <v>0</v>
      </c>
      <c r="K359" s="142">
        <v>495.39189</v>
      </c>
      <c r="L359" s="142">
        <v>3957.61281</v>
      </c>
      <c r="M359" s="142">
        <v>0</v>
      </c>
      <c r="N359" s="142">
        <v>3957.61281</v>
      </c>
      <c r="O359" s="142">
        <v>4453.0047</v>
      </c>
      <c r="P359" s="142">
        <v>20037.34764</v>
      </c>
      <c r="Q359" s="142">
        <v>0</v>
      </c>
      <c r="R359" s="143">
        <v>20037.34764</v>
      </c>
    </row>
    <row r="360" spans="1:18" ht="13.5">
      <c r="A360" s="144"/>
      <c r="B360" s="144"/>
      <c r="C360" s="140" t="s">
        <v>256</v>
      </c>
      <c r="D360" s="140" t="s">
        <v>257</v>
      </c>
      <c r="E360" s="140">
        <v>3</v>
      </c>
      <c r="F360" s="141">
        <v>0</v>
      </c>
      <c r="G360" s="142">
        <v>0</v>
      </c>
      <c r="H360" s="142">
        <v>0</v>
      </c>
      <c r="I360" s="142">
        <v>2010.87707</v>
      </c>
      <c r="J360" s="142">
        <v>21.49424</v>
      </c>
      <c r="K360" s="142">
        <v>2032.37131</v>
      </c>
      <c r="L360" s="142">
        <v>2993.72663</v>
      </c>
      <c r="M360" s="142">
        <v>0</v>
      </c>
      <c r="N360" s="142">
        <v>2993.72663</v>
      </c>
      <c r="O360" s="142">
        <v>5026.097940000001</v>
      </c>
      <c r="P360" s="142">
        <v>24859.35607</v>
      </c>
      <c r="Q360" s="142">
        <v>0</v>
      </c>
      <c r="R360" s="143">
        <v>24859.35607</v>
      </c>
    </row>
    <row r="361" spans="1:18" ht="13.5">
      <c r="A361" s="144"/>
      <c r="B361" s="140" t="s">
        <v>126</v>
      </c>
      <c r="C361" s="140" t="s">
        <v>126</v>
      </c>
      <c r="D361" s="140" t="s">
        <v>126</v>
      </c>
      <c r="E361" s="140">
        <v>13</v>
      </c>
      <c r="F361" s="141">
        <v>0</v>
      </c>
      <c r="G361" s="142">
        <v>0</v>
      </c>
      <c r="H361" s="142">
        <v>0</v>
      </c>
      <c r="I361" s="142">
        <v>2344.83148</v>
      </c>
      <c r="J361" s="142">
        <v>132.87543</v>
      </c>
      <c r="K361" s="142">
        <v>2477.7069100000003</v>
      </c>
      <c r="L361" s="142">
        <v>2049.39687</v>
      </c>
      <c r="M361" s="142">
        <v>1.77606</v>
      </c>
      <c r="N361" s="142">
        <v>2051.1729299999997</v>
      </c>
      <c r="O361" s="142">
        <v>4528.87984</v>
      </c>
      <c r="P361" s="142">
        <v>27181.13929</v>
      </c>
      <c r="Q361" s="142">
        <v>0</v>
      </c>
      <c r="R361" s="143">
        <v>27181.13929</v>
      </c>
    </row>
    <row r="362" spans="1:18" ht="13.5">
      <c r="A362" s="144"/>
      <c r="B362" s="144"/>
      <c r="C362" s="140" t="s">
        <v>127</v>
      </c>
      <c r="D362" s="140" t="s">
        <v>128</v>
      </c>
      <c r="E362" s="140">
        <v>56</v>
      </c>
      <c r="F362" s="141">
        <v>0</v>
      </c>
      <c r="G362" s="142">
        <v>0</v>
      </c>
      <c r="H362" s="142">
        <v>0</v>
      </c>
      <c r="I362" s="142">
        <v>1314.01288</v>
      </c>
      <c r="J362" s="142">
        <v>18.15561</v>
      </c>
      <c r="K362" s="142">
        <v>1332.16849</v>
      </c>
      <c r="L362" s="142">
        <v>909.10991</v>
      </c>
      <c r="M362" s="142">
        <v>0</v>
      </c>
      <c r="N362" s="142">
        <v>909.10991</v>
      </c>
      <c r="O362" s="142">
        <v>2241.2783999999997</v>
      </c>
      <c r="P362" s="142">
        <v>26288.35453</v>
      </c>
      <c r="Q362" s="142">
        <v>0</v>
      </c>
      <c r="R362" s="143">
        <v>26288.35453</v>
      </c>
    </row>
    <row r="363" spans="1:18" ht="13.5">
      <c r="A363" s="144"/>
      <c r="B363" s="140" t="s">
        <v>12</v>
      </c>
      <c r="C363" s="140" t="s">
        <v>12</v>
      </c>
      <c r="D363" s="140" t="s">
        <v>12</v>
      </c>
      <c r="E363" s="140">
        <v>198</v>
      </c>
      <c r="F363" s="141">
        <v>0</v>
      </c>
      <c r="G363" s="142">
        <v>0</v>
      </c>
      <c r="H363" s="142">
        <v>0</v>
      </c>
      <c r="I363" s="142">
        <v>530.8785899999999</v>
      </c>
      <c r="J363" s="142">
        <v>2.6384000000000003</v>
      </c>
      <c r="K363" s="142">
        <v>533.51699</v>
      </c>
      <c r="L363" s="142">
        <v>6649.66504</v>
      </c>
      <c r="M363" s="142">
        <v>272.43847</v>
      </c>
      <c r="N363" s="142">
        <v>6922.10351</v>
      </c>
      <c r="O363" s="142">
        <v>7455.6205</v>
      </c>
      <c r="P363" s="142">
        <v>10311.03278</v>
      </c>
      <c r="Q363" s="142">
        <v>0</v>
      </c>
      <c r="R363" s="143">
        <v>10311.03278</v>
      </c>
    </row>
    <row r="364" spans="1:18" ht="13.5">
      <c r="A364" s="144"/>
      <c r="B364" s="140" t="s">
        <v>134</v>
      </c>
      <c r="C364" s="140" t="s">
        <v>135</v>
      </c>
      <c r="D364" s="140" t="s">
        <v>135</v>
      </c>
      <c r="E364" s="140">
        <v>6</v>
      </c>
      <c r="F364" s="141">
        <v>0</v>
      </c>
      <c r="G364" s="142">
        <v>0</v>
      </c>
      <c r="H364" s="142">
        <v>0</v>
      </c>
      <c r="I364" s="142">
        <v>1716.4063600000002</v>
      </c>
      <c r="J364" s="142">
        <v>2.24754</v>
      </c>
      <c r="K364" s="142">
        <v>1718.6538999999998</v>
      </c>
      <c r="L364" s="142">
        <v>1433.14383</v>
      </c>
      <c r="M364" s="142">
        <v>3.96916</v>
      </c>
      <c r="N364" s="142">
        <v>1437.11299</v>
      </c>
      <c r="O364" s="142">
        <v>3155.7668900000003</v>
      </c>
      <c r="P364" s="142">
        <v>12604.670119999999</v>
      </c>
      <c r="Q364" s="142">
        <v>0</v>
      </c>
      <c r="R364" s="143">
        <v>12604.670119999999</v>
      </c>
    </row>
    <row r="365" spans="1:18" ht="13.5">
      <c r="A365" s="144"/>
      <c r="B365" s="144"/>
      <c r="C365" s="144"/>
      <c r="D365" s="140" t="s">
        <v>136</v>
      </c>
      <c r="E365" s="140">
        <v>4</v>
      </c>
      <c r="F365" s="141">
        <v>0</v>
      </c>
      <c r="G365" s="142">
        <v>0</v>
      </c>
      <c r="H365" s="142">
        <v>0</v>
      </c>
      <c r="I365" s="142">
        <v>3357.80927</v>
      </c>
      <c r="J365" s="142">
        <v>3.5709899999999997</v>
      </c>
      <c r="K365" s="142">
        <v>3361.38026</v>
      </c>
      <c r="L365" s="142">
        <v>1481.48801</v>
      </c>
      <c r="M365" s="142">
        <v>0</v>
      </c>
      <c r="N365" s="142">
        <v>1481.48801</v>
      </c>
      <c r="O365" s="142">
        <v>4842.86827</v>
      </c>
      <c r="P365" s="142">
        <v>15436.523070000001</v>
      </c>
      <c r="Q365" s="142">
        <v>0</v>
      </c>
      <c r="R365" s="143">
        <v>15436.523070000001</v>
      </c>
    </row>
    <row r="366" spans="1:18" ht="13.5">
      <c r="A366" s="144"/>
      <c r="B366" s="144"/>
      <c r="C366" s="144"/>
      <c r="D366" s="140" t="s">
        <v>258</v>
      </c>
      <c r="E366" s="140">
        <v>212</v>
      </c>
      <c r="F366" s="141">
        <v>0</v>
      </c>
      <c r="G366" s="142">
        <v>0</v>
      </c>
      <c r="H366" s="142">
        <v>0</v>
      </c>
      <c r="I366" s="142">
        <v>81.05683</v>
      </c>
      <c r="J366" s="142">
        <v>0</v>
      </c>
      <c r="K366" s="142">
        <v>81.05683</v>
      </c>
      <c r="L366" s="142">
        <v>0.6</v>
      </c>
      <c r="M366" s="142">
        <v>0</v>
      </c>
      <c r="N366" s="142">
        <v>0.6</v>
      </c>
      <c r="O366" s="142">
        <v>81.65683</v>
      </c>
      <c r="P366" s="142">
        <v>7569.43111</v>
      </c>
      <c r="Q366" s="142">
        <v>0</v>
      </c>
      <c r="R366" s="143">
        <v>7569.43111</v>
      </c>
    </row>
    <row r="367" spans="1:18" ht="13.5">
      <c r="A367" s="144"/>
      <c r="B367" s="144"/>
      <c r="C367" s="140" t="s">
        <v>259</v>
      </c>
      <c r="D367" s="140" t="s">
        <v>259</v>
      </c>
      <c r="E367" s="140">
        <v>68</v>
      </c>
      <c r="F367" s="141">
        <v>0</v>
      </c>
      <c r="G367" s="142">
        <v>0</v>
      </c>
      <c r="H367" s="142">
        <v>0</v>
      </c>
      <c r="I367" s="142">
        <v>1172.3509099999999</v>
      </c>
      <c r="J367" s="142">
        <v>9.965639999999999</v>
      </c>
      <c r="K367" s="142">
        <v>1182.31655</v>
      </c>
      <c r="L367" s="142">
        <v>1863.58176</v>
      </c>
      <c r="M367" s="142">
        <v>34.678059999999995</v>
      </c>
      <c r="N367" s="142">
        <v>1898.25982</v>
      </c>
      <c r="O367" s="142">
        <v>3080.57637</v>
      </c>
      <c r="P367" s="142">
        <v>15310.82353</v>
      </c>
      <c r="Q367" s="142">
        <v>0</v>
      </c>
      <c r="R367" s="143">
        <v>15310.82353</v>
      </c>
    </row>
    <row r="368" spans="1:18" ht="13.5">
      <c r="A368" s="144"/>
      <c r="B368" s="144"/>
      <c r="C368" s="140" t="s">
        <v>137</v>
      </c>
      <c r="D368" s="140" t="s">
        <v>260</v>
      </c>
      <c r="E368" s="140">
        <v>55</v>
      </c>
      <c r="F368" s="141">
        <v>0</v>
      </c>
      <c r="G368" s="142">
        <v>0</v>
      </c>
      <c r="H368" s="142">
        <v>0</v>
      </c>
      <c r="I368" s="142">
        <v>809.18691</v>
      </c>
      <c r="J368" s="142">
        <v>0.29824</v>
      </c>
      <c r="K368" s="142">
        <v>809.48515</v>
      </c>
      <c r="L368" s="142">
        <v>1526.23186</v>
      </c>
      <c r="M368" s="142">
        <v>0</v>
      </c>
      <c r="N368" s="142">
        <v>1526.23186</v>
      </c>
      <c r="O368" s="142">
        <v>2335.71701</v>
      </c>
      <c r="P368" s="142">
        <v>13799.375880000001</v>
      </c>
      <c r="Q368" s="142">
        <v>0</v>
      </c>
      <c r="R368" s="143">
        <v>13799.375880000001</v>
      </c>
    </row>
    <row r="369" spans="1:18" ht="13.5">
      <c r="A369" s="144"/>
      <c r="B369" s="144"/>
      <c r="C369" s="144"/>
      <c r="D369" s="140" t="s">
        <v>138</v>
      </c>
      <c r="E369" s="140">
        <v>43</v>
      </c>
      <c r="F369" s="141">
        <v>0</v>
      </c>
      <c r="G369" s="142">
        <v>0</v>
      </c>
      <c r="H369" s="142">
        <v>0</v>
      </c>
      <c r="I369" s="142">
        <v>1678.6500600000002</v>
      </c>
      <c r="J369" s="142">
        <v>32.11534</v>
      </c>
      <c r="K369" s="142">
        <v>1710.7654</v>
      </c>
      <c r="L369" s="142">
        <v>4623.69539</v>
      </c>
      <c r="M369" s="142">
        <v>0</v>
      </c>
      <c r="N369" s="142">
        <v>4623.69539</v>
      </c>
      <c r="O369" s="142">
        <v>6334.46079</v>
      </c>
      <c r="P369" s="142">
        <v>9973.148570000001</v>
      </c>
      <c r="Q369" s="142">
        <v>0</v>
      </c>
      <c r="R369" s="143">
        <v>9973.148570000001</v>
      </c>
    </row>
    <row r="370" spans="1:18" ht="13.5">
      <c r="A370" s="144"/>
      <c r="B370" s="144"/>
      <c r="C370" s="144"/>
      <c r="D370" s="140" t="s">
        <v>137</v>
      </c>
      <c r="E370" s="140">
        <v>1</v>
      </c>
      <c r="F370" s="141">
        <v>0</v>
      </c>
      <c r="G370" s="142">
        <v>0</v>
      </c>
      <c r="H370" s="142">
        <v>0</v>
      </c>
      <c r="I370" s="142">
        <v>3270.8219599999998</v>
      </c>
      <c r="J370" s="142">
        <v>56.03793</v>
      </c>
      <c r="K370" s="142">
        <v>3326.85989</v>
      </c>
      <c r="L370" s="142">
        <v>19279.91805</v>
      </c>
      <c r="M370" s="142">
        <v>272.18438000000003</v>
      </c>
      <c r="N370" s="142">
        <v>19552.10243</v>
      </c>
      <c r="O370" s="142">
        <v>22878.96232</v>
      </c>
      <c r="P370" s="142">
        <v>29234.42669</v>
      </c>
      <c r="Q370" s="142">
        <v>285.34085999999996</v>
      </c>
      <c r="R370" s="143">
        <v>29519.76755</v>
      </c>
    </row>
    <row r="371" spans="1:18" ht="13.5">
      <c r="A371" s="144"/>
      <c r="B371" s="144"/>
      <c r="C371" s="144"/>
      <c r="D371" s="144"/>
      <c r="E371" s="145">
        <v>11</v>
      </c>
      <c r="F371" s="146">
        <v>0</v>
      </c>
      <c r="G371" s="147">
        <v>0</v>
      </c>
      <c r="H371" s="147">
        <v>0</v>
      </c>
      <c r="I371" s="147">
        <v>3264.13616</v>
      </c>
      <c r="J371" s="147">
        <v>139.58660999999998</v>
      </c>
      <c r="K371" s="147">
        <v>3403.72277</v>
      </c>
      <c r="L371" s="147">
        <v>13705.539460000002</v>
      </c>
      <c r="M371" s="147">
        <v>201.05597</v>
      </c>
      <c r="N371" s="147">
        <v>13906.59543</v>
      </c>
      <c r="O371" s="147">
        <v>17310.318199999998</v>
      </c>
      <c r="P371" s="147">
        <v>19998.56394</v>
      </c>
      <c r="Q371" s="147">
        <v>154.63288</v>
      </c>
      <c r="R371" s="148">
        <v>20153.19682</v>
      </c>
    </row>
    <row r="372" spans="1:18" ht="13.5">
      <c r="A372" s="144"/>
      <c r="B372" s="144"/>
      <c r="C372" s="140" t="s">
        <v>261</v>
      </c>
      <c r="D372" s="140" t="s">
        <v>261</v>
      </c>
      <c r="E372" s="140">
        <v>26</v>
      </c>
      <c r="F372" s="141">
        <v>0</v>
      </c>
      <c r="G372" s="142">
        <v>0</v>
      </c>
      <c r="H372" s="142">
        <v>0</v>
      </c>
      <c r="I372" s="142">
        <v>3501.76057</v>
      </c>
      <c r="J372" s="142">
        <v>18.788</v>
      </c>
      <c r="K372" s="142">
        <v>3520.54857</v>
      </c>
      <c r="L372" s="142">
        <v>6085.83671</v>
      </c>
      <c r="M372" s="142">
        <v>0</v>
      </c>
      <c r="N372" s="142">
        <v>6085.83671</v>
      </c>
      <c r="O372" s="142">
        <v>9606.385279999999</v>
      </c>
      <c r="P372" s="142">
        <v>18454.09321</v>
      </c>
      <c r="Q372" s="142">
        <v>0</v>
      </c>
      <c r="R372" s="143">
        <v>18454.09321</v>
      </c>
    </row>
    <row r="373" spans="1:18" ht="13.5">
      <c r="A373" s="144"/>
      <c r="B373" s="144"/>
      <c r="C373" s="140" t="s">
        <v>262</v>
      </c>
      <c r="D373" s="140" t="s">
        <v>263</v>
      </c>
      <c r="E373" s="140">
        <v>66</v>
      </c>
      <c r="F373" s="141">
        <v>0</v>
      </c>
      <c r="G373" s="142">
        <v>0</v>
      </c>
      <c r="H373" s="142">
        <v>0</v>
      </c>
      <c r="I373" s="142">
        <v>2086.40364</v>
      </c>
      <c r="J373" s="142">
        <v>1.7186199999999998</v>
      </c>
      <c r="K373" s="142">
        <v>2088.12226</v>
      </c>
      <c r="L373" s="142">
        <v>167.93570000000003</v>
      </c>
      <c r="M373" s="142">
        <v>0</v>
      </c>
      <c r="N373" s="142">
        <v>167.93570000000003</v>
      </c>
      <c r="O373" s="142">
        <v>2256.05796</v>
      </c>
      <c r="P373" s="142">
        <v>10316.8105</v>
      </c>
      <c r="Q373" s="142">
        <v>0</v>
      </c>
      <c r="R373" s="143">
        <v>10316.8105</v>
      </c>
    </row>
    <row r="374" spans="1:18" ht="13.5">
      <c r="A374" s="144"/>
      <c r="B374" s="144"/>
      <c r="C374" s="144"/>
      <c r="D374" s="140" t="s">
        <v>262</v>
      </c>
      <c r="E374" s="140">
        <v>5</v>
      </c>
      <c r="F374" s="141">
        <v>0</v>
      </c>
      <c r="G374" s="142">
        <v>0</v>
      </c>
      <c r="H374" s="142">
        <v>0</v>
      </c>
      <c r="I374" s="142">
        <v>3014.7136800000003</v>
      </c>
      <c r="J374" s="142">
        <v>0.6578200000000001</v>
      </c>
      <c r="K374" s="142">
        <v>3015.3715</v>
      </c>
      <c r="L374" s="142">
        <v>1575.03488</v>
      </c>
      <c r="M374" s="142">
        <v>0</v>
      </c>
      <c r="N374" s="142">
        <v>1575.03488</v>
      </c>
      <c r="O374" s="142">
        <v>4590.406379999999</v>
      </c>
      <c r="P374" s="142">
        <v>22016.66944</v>
      </c>
      <c r="Q374" s="142">
        <v>0</v>
      </c>
      <c r="R374" s="143">
        <v>22016.66944</v>
      </c>
    </row>
    <row r="375" spans="1:18" ht="13.5">
      <c r="A375" s="144"/>
      <c r="B375" s="144"/>
      <c r="C375" s="140" t="s">
        <v>139</v>
      </c>
      <c r="D375" s="140" t="s">
        <v>139</v>
      </c>
      <c r="E375" s="140">
        <v>14</v>
      </c>
      <c r="F375" s="141">
        <v>0</v>
      </c>
      <c r="G375" s="142">
        <v>0</v>
      </c>
      <c r="H375" s="142">
        <v>0</v>
      </c>
      <c r="I375" s="142">
        <v>1603.24027</v>
      </c>
      <c r="J375" s="142">
        <v>3.03373</v>
      </c>
      <c r="K375" s="142">
        <v>1606.274</v>
      </c>
      <c r="L375" s="142">
        <v>2229.39419</v>
      </c>
      <c r="M375" s="142">
        <v>0</v>
      </c>
      <c r="N375" s="142">
        <v>2229.39419</v>
      </c>
      <c r="O375" s="142">
        <v>3835.66819</v>
      </c>
      <c r="P375" s="142">
        <v>17656.4979</v>
      </c>
      <c r="Q375" s="142">
        <v>0</v>
      </c>
      <c r="R375" s="143">
        <v>17656.4979</v>
      </c>
    </row>
    <row r="376" spans="1:18" ht="13.5">
      <c r="A376" s="144"/>
      <c r="B376" s="144"/>
      <c r="C376" s="140" t="s">
        <v>264</v>
      </c>
      <c r="D376" s="140" t="s">
        <v>265</v>
      </c>
      <c r="E376" s="140">
        <v>27</v>
      </c>
      <c r="F376" s="141">
        <v>0</v>
      </c>
      <c r="G376" s="142">
        <v>0</v>
      </c>
      <c r="H376" s="142">
        <v>0</v>
      </c>
      <c r="I376" s="142">
        <v>845.4741</v>
      </c>
      <c r="J376" s="142">
        <v>105.61452</v>
      </c>
      <c r="K376" s="142">
        <v>951.08862</v>
      </c>
      <c r="L376" s="142">
        <v>4323.57542</v>
      </c>
      <c r="M376" s="142">
        <v>281.86692</v>
      </c>
      <c r="N376" s="142">
        <v>4605.44234</v>
      </c>
      <c r="O376" s="142">
        <v>5556.53096</v>
      </c>
      <c r="P376" s="142">
        <v>17403.990260000002</v>
      </c>
      <c r="Q376" s="142">
        <v>0</v>
      </c>
      <c r="R376" s="143">
        <v>17403.990260000002</v>
      </c>
    </row>
    <row r="377" spans="1:18" ht="13.5">
      <c r="A377" s="144"/>
      <c r="B377" s="140" t="s">
        <v>14</v>
      </c>
      <c r="C377" s="140" t="s">
        <v>140</v>
      </c>
      <c r="D377" s="140" t="s">
        <v>266</v>
      </c>
      <c r="E377" s="140">
        <v>213</v>
      </c>
      <c r="F377" s="141">
        <v>0</v>
      </c>
      <c r="G377" s="142">
        <v>0</v>
      </c>
      <c r="H377" s="142">
        <v>0</v>
      </c>
      <c r="I377" s="142">
        <v>158.59701</v>
      </c>
      <c r="J377" s="142">
        <v>0</v>
      </c>
      <c r="K377" s="142">
        <v>158.59701</v>
      </c>
      <c r="L377" s="142">
        <v>17.69298</v>
      </c>
      <c r="M377" s="142">
        <v>0</v>
      </c>
      <c r="N377" s="142">
        <v>17.69298</v>
      </c>
      <c r="O377" s="142">
        <v>176.28999</v>
      </c>
      <c r="P377" s="142">
        <v>11338.89616</v>
      </c>
      <c r="Q377" s="142">
        <v>0</v>
      </c>
      <c r="R377" s="143">
        <v>11338.89616</v>
      </c>
    </row>
    <row r="378" spans="1:18" ht="13.5">
      <c r="A378" s="144"/>
      <c r="B378" s="144"/>
      <c r="C378" s="140" t="s">
        <v>142</v>
      </c>
      <c r="D378" s="140" t="s">
        <v>142</v>
      </c>
      <c r="E378" s="140">
        <v>71</v>
      </c>
      <c r="F378" s="141">
        <v>0</v>
      </c>
      <c r="G378" s="142">
        <v>0</v>
      </c>
      <c r="H378" s="142">
        <v>0</v>
      </c>
      <c r="I378" s="142">
        <v>4251.20414</v>
      </c>
      <c r="J378" s="142">
        <v>114.34606</v>
      </c>
      <c r="K378" s="142">
        <v>4365.550200000001</v>
      </c>
      <c r="L378" s="142">
        <v>6444.022559999999</v>
      </c>
      <c r="M378" s="142">
        <v>45.39594</v>
      </c>
      <c r="N378" s="142">
        <v>6489.4185</v>
      </c>
      <c r="O378" s="142">
        <v>10854.9687</v>
      </c>
      <c r="P378" s="142">
        <v>13838.03408</v>
      </c>
      <c r="Q378" s="142">
        <v>0</v>
      </c>
      <c r="R378" s="143">
        <v>13838.03408</v>
      </c>
    </row>
    <row r="379" spans="1:18" ht="13.5">
      <c r="A379" s="144"/>
      <c r="B379" s="144"/>
      <c r="C379" s="140" t="s">
        <v>267</v>
      </c>
      <c r="D379" s="140" t="s">
        <v>268</v>
      </c>
      <c r="E379" s="140">
        <v>72</v>
      </c>
      <c r="F379" s="141">
        <v>0</v>
      </c>
      <c r="G379" s="142">
        <v>0</v>
      </c>
      <c r="H379" s="142">
        <v>0</v>
      </c>
      <c r="I379" s="142">
        <v>6738.00812</v>
      </c>
      <c r="J379" s="142">
        <v>132.33367</v>
      </c>
      <c r="K379" s="142">
        <v>6870.34179</v>
      </c>
      <c r="L379" s="142">
        <v>18575.14114</v>
      </c>
      <c r="M379" s="142">
        <v>181.37861999999998</v>
      </c>
      <c r="N379" s="142">
        <v>18756.519760000003</v>
      </c>
      <c r="O379" s="142">
        <v>25626.86155</v>
      </c>
      <c r="P379" s="142">
        <v>32813.49912</v>
      </c>
      <c r="Q379" s="142">
        <v>0</v>
      </c>
      <c r="R379" s="143">
        <v>32813.49912</v>
      </c>
    </row>
    <row r="380" spans="1:18" ht="13.5">
      <c r="A380" s="144"/>
      <c r="B380" s="144"/>
      <c r="C380" s="140" t="s">
        <v>143</v>
      </c>
      <c r="D380" s="140" t="s">
        <v>144</v>
      </c>
      <c r="E380" s="140">
        <v>78</v>
      </c>
      <c r="F380" s="141">
        <v>0</v>
      </c>
      <c r="G380" s="142">
        <v>0</v>
      </c>
      <c r="H380" s="142">
        <v>0</v>
      </c>
      <c r="I380" s="142">
        <v>1898.52935</v>
      </c>
      <c r="J380" s="142">
        <v>58.44403</v>
      </c>
      <c r="K380" s="142">
        <v>1956.97338</v>
      </c>
      <c r="L380" s="142">
        <v>6360.786</v>
      </c>
      <c r="M380" s="142">
        <v>89.19741</v>
      </c>
      <c r="N380" s="142">
        <v>6449.98341</v>
      </c>
      <c r="O380" s="142">
        <v>8406.956789999998</v>
      </c>
      <c r="P380" s="142">
        <v>22077.90318</v>
      </c>
      <c r="Q380" s="142">
        <v>0</v>
      </c>
      <c r="R380" s="143">
        <v>22077.90318</v>
      </c>
    </row>
    <row r="381" spans="1:18" ht="13.5">
      <c r="A381" s="144"/>
      <c r="B381" s="144"/>
      <c r="C381" s="144"/>
      <c r="D381" s="140" t="s">
        <v>226</v>
      </c>
      <c r="E381" s="140">
        <v>77</v>
      </c>
      <c r="F381" s="141">
        <v>0</v>
      </c>
      <c r="G381" s="142">
        <v>0</v>
      </c>
      <c r="H381" s="142">
        <v>0</v>
      </c>
      <c r="I381" s="142">
        <v>1685.61921</v>
      </c>
      <c r="J381" s="142">
        <v>43.353019999999994</v>
      </c>
      <c r="K381" s="142">
        <v>1728.97223</v>
      </c>
      <c r="L381" s="142">
        <v>6463.53206</v>
      </c>
      <c r="M381" s="142">
        <v>41.6426</v>
      </c>
      <c r="N381" s="142">
        <v>6505.174660000001</v>
      </c>
      <c r="O381" s="142">
        <v>8234.14689</v>
      </c>
      <c r="P381" s="142">
        <v>13631.21812</v>
      </c>
      <c r="Q381" s="142">
        <v>0</v>
      </c>
      <c r="R381" s="143">
        <v>13631.21812</v>
      </c>
    </row>
    <row r="382" spans="1:18" ht="13.5">
      <c r="A382" s="144"/>
      <c r="B382" s="144"/>
      <c r="C382" s="144"/>
      <c r="D382" s="140" t="s">
        <v>143</v>
      </c>
      <c r="E382" s="140">
        <v>74</v>
      </c>
      <c r="F382" s="141">
        <v>0</v>
      </c>
      <c r="G382" s="142">
        <v>0</v>
      </c>
      <c r="H382" s="142">
        <v>0</v>
      </c>
      <c r="I382" s="142">
        <v>13393.96893</v>
      </c>
      <c r="J382" s="142">
        <v>2221.14525</v>
      </c>
      <c r="K382" s="142">
        <v>15615.11418</v>
      </c>
      <c r="L382" s="142">
        <v>126647.67689</v>
      </c>
      <c r="M382" s="142">
        <v>4915.3868600000005</v>
      </c>
      <c r="N382" s="142">
        <v>131563.06375</v>
      </c>
      <c r="O382" s="142">
        <v>147178.17793</v>
      </c>
      <c r="P382" s="142">
        <v>14890.64451</v>
      </c>
      <c r="Q382" s="142">
        <v>188.7272</v>
      </c>
      <c r="R382" s="143">
        <v>15079.371710000001</v>
      </c>
    </row>
    <row r="383" spans="1:18" ht="13.5">
      <c r="A383" s="144"/>
      <c r="B383" s="144"/>
      <c r="C383" s="140" t="s">
        <v>145</v>
      </c>
      <c r="D383" s="140" t="s">
        <v>145</v>
      </c>
      <c r="E383" s="140">
        <v>82</v>
      </c>
      <c r="F383" s="141">
        <v>0</v>
      </c>
      <c r="G383" s="142">
        <v>0</v>
      </c>
      <c r="H383" s="142">
        <v>0</v>
      </c>
      <c r="I383" s="142">
        <v>7129.62607</v>
      </c>
      <c r="J383" s="142">
        <v>59.628099999999996</v>
      </c>
      <c r="K383" s="142">
        <v>7189.25417</v>
      </c>
      <c r="L383" s="142">
        <v>5301.57126</v>
      </c>
      <c r="M383" s="142">
        <v>60.1172</v>
      </c>
      <c r="N383" s="142">
        <v>5361.68846</v>
      </c>
      <c r="O383" s="142">
        <v>12550.942630000001</v>
      </c>
      <c r="P383" s="142">
        <v>20738.49261</v>
      </c>
      <c r="Q383" s="142">
        <v>0</v>
      </c>
      <c r="R383" s="143">
        <v>20738.49261</v>
      </c>
    </row>
    <row r="384" spans="1:18" ht="13.5">
      <c r="A384" s="144"/>
      <c r="B384" s="144"/>
      <c r="C384" s="140" t="s">
        <v>269</v>
      </c>
      <c r="D384" s="140" t="s">
        <v>269</v>
      </c>
      <c r="E384" s="140">
        <v>208</v>
      </c>
      <c r="F384" s="141">
        <v>0</v>
      </c>
      <c r="G384" s="142">
        <v>0</v>
      </c>
      <c r="H384" s="142">
        <v>0</v>
      </c>
      <c r="I384" s="142">
        <v>870.6703100000001</v>
      </c>
      <c r="J384" s="142">
        <v>8.66141</v>
      </c>
      <c r="K384" s="142">
        <v>879.33172</v>
      </c>
      <c r="L384" s="142">
        <v>1726.82144</v>
      </c>
      <c r="M384" s="142">
        <v>45.44361</v>
      </c>
      <c r="N384" s="142">
        <v>1772.26505</v>
      </c>
      <c r="O384" s="142">
        <v>2651.59677</v>
      </c>
      <c r="P384" s="142">
        <v>10162.99712</v>
      </c>
      <c r="Q384" s="142">
        <v>0</v>
      </c>
      <c r="R384" s="143">
        <v>10162.99712</v>
      </c>
    </row>
    <row r="385" spans="1:18" ht="13.5">
      <c r="A385" s="144"/>
      <c r="B385" s="144"/>
      <c r="C385" s="140" t="s">
        <v>270</v>
      </c>
      <c r="D385" s="140" t="s">
        <v>271</v>
      </c>
      <c r="E385" s="140">
        <v>207</v>
      </c>
      <c r="F385" s="141">
        <v>0</v>
      </c>
      <c r="G385" s="142">
        <v>0</v>
      </c>
      <c r="H385" s="142">
        <v>0</v>
      </c>
      <c r="I385" s="142">
        <v>609.90904</v>
      </c>
      <c r="J385" s="142">
        <v>0.045759999999999995</v>
      </c>
      <c r="K385" s="142">
        <v>609.9548000000001</v>
      </c>
      <c r="L385" s="142">
        <v>913.31422</v>
      </c>
      <c r="M385" s="142">
        <v>0</v>
      </c>
      <c r="N385" s="142">
        <v>913.31422</v>
      </c>
      <c r="O385" s="142">
        <v>1523.26902</v>
      </c>
      <c r="P385" s="142">
        <v>20658.64505</v>
      </c>
      <c r="Q385" s="142">
        <v>0</v>
      </c>
      <c r="R385" s="143">
        <v>20658.64505</v>
      </c>
    </row>
    <row r="386" spans="1:18" ht="13.5">
      <c r="A386" s="144"/>
      <c r="B386" s="140" t="s">
        <v>15</v>
      </c>
      <c r="C386" s="140" t="s">
        <v>147</v>
      </c>
      <c r="D386" s="140" t="s">
        <v>147</v>
      </c>
      <c r="E386" s="140">
        <v>80</v>
      </c>
      <c r="F386" s="141">
        <v>0</v>
      </c>
      <c r="G386" s="142">
        <v>0</v>
      </c>
      <c r="H386" s="142">
        <v>0</v>
      </c>
      <c r="I386" s="142">
        <v>1133.47406</v>
      </c>
      <c r="J386" s="142">
        <v>193.18691</v>
      </c>
      <c r="K386" s="142">
        <v>1326.66097</v>
      </c>
      <c r="L386" s="142">
        <v>7772.01906</v>
      </c>
      <c r="M386" s="142">
        <v>95.72427</v>
      </c>
      <c r="N386" s="142">
        <v>7867.74333</v>
      </c>
      <c r="O386" s="142">
        <v>9194.4043</v>
      </c>
      <c r="P386" s="142">
        <v>23088.065899999998</v>
      </c>
      <c r="Q386" s="142">
        <v>0</v>
      </c>
      <c r="R386" s="143">
        <v>23088.065899999998</v>
      </c>
    </row>
    <row r="387" spans="1:18" ht="13.5">
      <c r="A387" s="144"/>
      <c r="B387" s="144"/>
      <c r="C387" s="144"/>
      <c r="D387" s="140" t="s">
        <v>272</v>
      </c>
      <c r="E387" s="140">
        <v>105</v>
      </c>
      <c r="F387" s="141">
        <v>0</v>
      </c>
      <c r="G387" s="142">
        <v>0</v>
      </c>
      <c r="H387" s="142">
        <v>0</v>
      </c>
      <c r="I387" s="142">
        <v>0</v>
      </c>
      <c r="J387" s="142">
        <v>0</v>
      </c>
      <c r="K387" s="142">
        <v>0</v>
      </c>
      <c r="L387" s="142">
        <v>0</v>
      </c>
      <c r="M387" s="142">
        <v>0</v>
      </c>
      <c r="N387" s="142">
        <v>0</v>
      </c>
      <c r="O387" s="142">
        <v>0</v>
      </c>
      <c r="P387" s="142">
        <v>1389.20796</v>
      </c>
      <c r="Q387" s="142">
        <v>0</v>
      </c>
      <c r="R387" s="143">
        <v>1389.20796</v>
      </c>
    </row>
    <row r="388" spans="1:18" ht="13.5">
      <c r="A388" s="144"/>
      <c r="B388" s="144"/>
      <c r="C388" s="140" t="s">
        <v>15</v>
      </c>
      <c r="D388" s="140" t="s">
        <v>227</v>
      </c>
      <c r="E388" s="140">
        <v>160</v>
      </c>
      <c r="F388" s="141">
        <v>0</v>
      </c>
      <c r="G388" s="142">
        <v>0</v>
      </c>
      <c r="H388" s="142">
        <v>0</v>
      </c>
      <c r="I388" s="142">
        <v>798.45452</v>
      </c>
      <c r="J388" s="142">
        <v>0.03435</v>
      </c>
      <c r="K388" s="142">
        <v>798.48887</v>
      </c>
      <c r="L388" s="142">
        <v>394.14075</v>
      </c>
      <c r="M388" s="142">
        <v>0.00278</v>
      </c>
      <c r="N388" s="142">
        <v>394.14353000000006</v>
      </c>
      <c r="O388" s="142">
        <v>1192.6324</v>
      </c>
      <c r="P388" s="142">
        <v>14000.045830000001</v>
      </c>
      <c r="Q388" s="142">
        <v>0</v>
      </c>
      <c r="R388" s="143">
        <v>14000.045830000001</v>
      </c>
    </row>
    <row r="389" spans="1:18" ht="13.5">
      <c r="A389" s="144"/>
      <c r="B389" s="140" t="s">
        <v>16</v>
      </c>
      <c r="C389" s="140" t="s">
        <v>151</v>
      </c>
      <c r="D389" s="140" t="s">
        <v>151</v>
      </c>
      <c r="E389" s="140">
        <v>86</v>
      </c>
      <c r="F389" s="141">
        <v>0</v>
      </c>
      <c r="G389" s="142">
        <v>0</v>
      </c>
      <c r="H389" s="142">
        <v>0</v>
      </c>
      <c r="I389" s="142">
        <v>480.29758000000004</v>
      </c>
      <c r="J389" s="142">
        <v>31.55577</v>
      </c>
      <c r="K389" s="142">
        <v>511.85335</v>
      </c>
      <c r="L389" s="142">
        <v>493.33276</v>
      </c>
      <c r="M389" s="142">
        <v>0</v>
      </c>
      <c r="N389" s="142">
        <v>493.33276</v>
      </c>
      <c r="O389" s="142">
        <v>1005.18611</v>
      </c>
      <c r="P389" s="142">
        <v>6499.54708</v>
      </c>
      <c r="Q389" s="142">
        <v>0</v>
      </c>
      <c r="R389" s="143">
        <v>6499.54708</v>
      </c>
    </row>
    <row r="390" spans="1:18" ht="13.5">
      <c r="A390" s="144"/>
      <c r="B390" s="144"/>
      <c r="C390" s="140" t="s">
        <v>152</v>
      </c>
      <c r="D390" s="140" t="s">
        <v>273</v>
      </c>
      <c r="E390" s="140">
        <v>62</v>
      </c>
      <c r="F390" s="141">
        <v>0</v>
      </c>
      <c r="G390" s="142">
        <v>0</v>
      </c>
      <c r="H390" s="142">
        <v>0</v>
      </c>
      <c r="I390" s="142">
        <v>846.70874</v>
      </c>
      <c r="J390" s="142">
        <v>4.2639</v>
      </c>
      <c r="K390" s="142">
        <v>850.9726400000001</v>
      </c>
      <c r="L390" s="142">
        <v>2511.09208</v>
      </c>
      <c r="M390" s="142">
        <v>11.577969999999999</v>
      </c>
      <c r="N390" s="142">
        <v>2522.6700499999997</v>
      </c>
      <c r="O390" s="142">
        <v>3373.64269</v>
      </c>
      <c r="P390" s="142">
        <v>16256.39683</v>
      </c>
      <c r="Q390" s="142">
        <v>0</v>
      </c>
      <c r="R390" s="143">
        <v>16256.39683</v>
      </c>
    </row>
    <row r="391" spans="1:18" ht="13.5">
      <c r="A391" s="144"/>
      <c r="B391" s="144"/>
      <c r="C391" s="140" t="s">
        <v>155</v>
      </c>
      <c r="D391" s="140" t="s">
        <v>156</v>
      </c>
      <c r="E391" s="140">
        <v>35</v>
      </c>
      <c r="F391" s="141">
        <v>0</v>
      </c>
      <c r="G391" s="142">
        <v>0</v>
      </c>
      <c r="H391" s="142">
        <v>0</v>
      </c>
      <c r="I391" s="142">
        <v>957.77411</v>
      </c>
      <c r="J391" s="142">
        <v>50.97258</v>
      </c>
      <c r="K391" s="142">
        <v>1008.74669</v>
      </c>
      <c r="L391" s="142">
        <v>2666.37553</v>
      </c>
      <c r="M391" s="142">
        <v>0</v>
      </c>
      <c r="N391" s="142">
        <v>2666.37553</v>
      </c>
      <c r="O391" s="142">
        <v>3675.12222</v>
      </c>
      <c r="P391" s="142">
        <v>10979.72573</v>
      </c>
      <c r="Q391" s="142">
        <v>0</v>
      </c>
      <c r="R391" s="143">
        <v>10979.72573</v>
      </c>
    </row>
    <row r="392" spans="1:18" ht="13.5">
      <c r="A392" s="144"/>
      <c r="B392" s="144"/>
      <c r="C392" s="140" t="s">
        <v>16</v>
      </c>
      <c r="D392" s="140" t="s">
        <v>157</v>
      </c>
      <c r="E392" s="140">
        <v>8</v>
      </c>
      <c r="F392" s="141">
        <v>0</v>
      </c>
      <c r="G392" s="142">
        <v>0</v>
      </c>
      <c r="H392" s="142">
        <v>0</v>
      </c>
      <c r="I392" s="142">
        <v>2583.58727</v>
      </c>
      <c r="J392" s="142">
        <v>235.03322</v>
      </c>
      <c r="K392" s="142">
        <v>2818.6204900000002</v>
      </c>
      <c r="L392" s="142">
        <v>7788.793070000001</v>
      </c>
      <c r="M392" s="142">
        <v>197.9376</v>
      </c>
      <c r="N392" s="142">
        <v>7986.73067</v>
      </c>
      <c r="O392" s="142">
        <v>10805.35116</v>
      </c>
      <c r="P392" s="142">
        <v>37177.0831</v>
      </c>
      <c r="Q392" s="142">
        <v>0</v>
      </c>
      <c r="R392" s="143">
        <v>37177.0831</v>
      </c>
    </row>
    <row r="393" spans="1:18" ht="13.5">
      <c r="A393" s="144"/>
      <c r="B393" s="144"/>
      <c r="C393" s="144"/>
      <c r="D393" s="144"/>
      <c r="E393" s="145">
        <v>10</v>
      </c>
      <c r="F393" s="146">
        <v>0</v>
      </c>
      <c r="G393" s="147">
        <v>0</v>
      </c>
      <c r="H393" s="147">
        <v>0</v>
      </c>
      <c r="I393" s="147">
        <v>1407.59504</v>
      </c>
      <c r="J393" s="147">
        <v>85.33143</v>
      </c>
      <c r="K393" s="147">
        <v>1492.9264699999999</v>
      </c>
      <c r="L393" s="147">
        <v>3763.94065</v>
      </c>
      <c r="M393" s="147">
        <v>34.58459</v>
      </c>
      <c r="N393" s="147">
        <v>3798.5252400000004</v>
      </c>
      <c r="O393" s="147">
        <v>5291.45171</v>
      </c>
      <c r="P393" s="147">
        <v>25329.05528</v>
      </c>
      <c r="Q393" s="147">
        <v>0</v>
      </c>
      <c r="R393" s="148">
        <v>25329.05528</v>
      </c>
    </row>
    <row r="394" spans="1:18" ht="13.5">
      <c r="A394" s="144"/>
      <c r="B394" s="144"/>
      <c r="C394" s="144"/>
      <c r="D394" s="144"/>
      <c r="E394" s="145">
        <v>63</v>
      </c>
      <c r="F394" s="146">
        <v>0</v>
      </c>
      <c r="G394" s="147">
        <v>0</v>
      </c>
      <c r="H394" s="147">
        <v>0</v>
      </c>
      <c r="I394" s="147">
        <v>1472.8281000000002</v>
      </c>
      <c r="J394" s="147">
        <v>0.52722</v>
      </c>
      <c r="K394" s="147">
        <v>1473.3553200000001</v>
      </c>
      <c r="L394" s="147">
        <v>2044.49</v>
      </c>
      <c r="M394" s="147">
        <v>0</v>
      </c>
      <c r="N394" s="147">
        <v>2044.49</v>
      </c>
      <c r="O394" s="147">
        <v>3517.84532</v>
      </c>
      <c r="P394" s="147">
        <v>22985.97047</v>
      </c>
      <c r="Q394" s="147">
        <v>0</v>
      </c>
      <c r="R394" s="148">
        <v>22985.97047</v>
      </c>
    </row>
    <row r="395" spans="1:18" ht="13.5">
      <c r="A395" s="144"/>
      <c r="B395" s="144"/>
      <c r="C395" s="144"/>
      <c r="D395" s="140" t="s">
        <v>158</v>
      </c>
      <c r="E395" s="140">
        <v>39</v>
      </c>
      <c r="F395" s="141">
        <v>0</v>
      </c>
      <c r="G395" s="142">
        <v>0</v>
      </c>
      <c r="H395" s="142">
        <v>0</v>
      </c>
      <c r="I395" s="142">
        <v>866.7921899999999</v>
      </c>
      <c r="J395" s="142">
        <v>6.2772</v>
      </c>
      <c r="K395" s="142">
        <v>873.06939</v>
      </c>
      <c r="L395" s="142">
        <v>1155.9561299999998</v>
      </c>
      <c r="M395" s="142">
        <v>10.20602</v>
      </c>
      <c r="N395" s="142">
        <v>1166.1621499999999</v>
      </c>
      <c r="O395" s="142">
        <v>2039.23154</v>
      </c>
      <c r="P395" s="142">
        <v>11608.58376</v>
      </c>
      <c r="Q395" s="142">
        <v>0</v>
      </c>
      <c r="R395" s="143">
        <v>11608.58376</v>
      </c>
    </row>
    <row r="396" spans="1:18" ht="13.5">
      <c r="A396" s="144"/>
      <c r="B396" s="144"/>
      <c r="C396" s="144"/>
      <c r="D396" s="140" t="s">
        <v>163</v>
      </c>
      <c r="E396" s="140">
        <v>151</v>
      </c>
      <c r="F396" s="141">
        <v>0</v>
      </c>
      <c r="G396" s="142">
        <v>0</v>
      </c>
      <c r="H396" s="142">
        <v>0</v>
      </c>
      <c r="I396" s="142">
        <v>1941.35133</v>
      </c>
      <c r="J396" s="142">
        <v>106.17672999999999</v>
      </c>
      <c r="K396" s="142">
        <v>2047.52806</v>
      </c>
      <c r="L396" s="142">
        <v>18343.36692</v>
      </c>
      <c r="M396" s="142">
        <v>589.0154399999999</v>
      </c>
      <c r="N396" s="142">
        <v>18932.38236</v>
      </c>
      <c r="O396" s="142">
        <v>20979.91042</v>
      </c>
      <c r="P396" s="142">
        <v>18840.98441</v>
      </c>
      <c r="Q396" s="142">
        <v>0</v>
      </c>
      <c r="R396" s="143">
        <v>18840.98441</v>
      </c>
    </row>
    <row r="397" spans="1:18" ht="13.5">
      <c r="A397" s="144"/>
      <c r="B397" s="144"/>
      <c r="C397" s="144"/>
      <c r="D397" s="140" t="s">
        <v>164</v>
      </c>
      <c r="E397" s="140">
        <v>28</v>
      </c>
      <c r="F397" s="141">
        <v>0</v>
      </c>
      <c r="G397" s="142">
        <v>0</v>
      </c>
      <c r="H397" s="142">
        <v>0</v>
      </c>
      <c r="I397" s="142">
        <v>905.44499</v>
      </c>
      <c r="J397" s="142">
        <v>6.1273</v>
      </c>
      <c r="K397" s="142">
        <v>911.5722900000001</v>
      </c>
      <c r="L397" s="142">
        <v>9533.26765</v>
      </c>
      <c r="M397" s="142">
        <v>376.09798</v>
      </c>
      <c r="N397" s="142">
        <v>9909.36563</v>
      </c>
      <c r="O397" s="142">
        <v>10820.93792</v>
      </c>
      <c r="P397" s="142">
        <v>15286.13418</v>
      </c>
      <c r="Q397" s="142">
        <v>0</v>
      </c>
      <c r="R397" s="143">
        <v>15286.13418</v>
      </c>
    </row>
    <row r="398" spans="1:18" ht="13.5">
      <c r="A398" s="144"/>
      <c r="B398" s="144"/>
      <c r="C398" s="144"/>
      <c r="D398" s="140" t="s">
        <v>165</v>
      </c>
      <c r="E398" s="140">
        <v>42</v>
      </c>
      <c r="F398" s="141">
        <v>0</v>
      </c>
      <c r="G398" s="142">
        <v>0</v>
      </c>
      <c r="H398" s="142">
        <v>0</v>
      </c>
      <c r="I398" s="142">
        <v>1304.8601899999999</v>
      </c>
      <c r="J398" s="142">
        <v>54.44364</v>
      </c>
      <c r="K398" s="142">
        <v>1359.30383</v>
      </c>
      <c r="L398" s="142">
        <v>6461.77997</v>
      </c>
      <c r="M398" s="142">
        <v>5.889279999999999</v>
      </c>
      <c r="N398" s="142">
        <v>6467.66925</v>
      </c>
      <c r="O398" s="142">
        <v>7826.97308</v>
      </c>
      <c r="P398" s="142">
        <v>17757.61189</v>
      </c>
      <c r="Q398" s="142">
        <v>0</v>
      </c>
      <c r="R398" s="143">
        <v>17757.61189</v>
      </c>
    </row>
    <row r="399" spans="1:18" ht="13.5">
      <c r="A399" s="144"/>
      <c r="B399" s="144"/>
      <c r="C399" s="144"/>
      <c r="D399" s="140" t="s">
        <v>169</v>
      </c>
      <c r="E399" s="140">
        <v>206</v>
      </c>
      <c r="F399" s="141">
        <v>0</v>
      </c>
      <c r="G399" s="142">
        <v>0</v>
      </c>
      <c r="H399" s="142">
        <v>0</v>
      </c>
      <c r="I399" s="142">
        <v>2443.80256</v>
      </c>
      <c r="J399" s="142">
        <v>104.51669</v>
      </c>
      <c r="K399" s="142">
        <v>2548.31925</v>
      </c>
      <c r="L399" s="142">
        <v>302616.31558</v>
      </c>
      <c r="M399" s="142">
        <v>1792.62288</v>
      </c>
      <c r="N399" s="142">
        <v>304408.93846</v>
      </c>
      <c r="O399" s="142">
        <v>306957.25771</v>
      </c>
      <c r="P399" s="142">
        <v>0</v>
      </c>
      <c r="Q399" s="142">
        <v>0</v>
      </c>
      <c r="R399" s="143">
        <v>0</v>
      </c>
    </row>
    <row r="400" spans="1:18" ht="13.5">
      <c r="A400" s="144"/>
      <c r="B400" s="144"/>
      <c r="C400" s="144"/>
      <c r="D400" s="140" t="s">
        <v>170</v>
      </c>
      <c r="E400" s="140">
        <v>29</v>
      </c>
      <c r="F400" s="141">
        <v>0</v>
      </c>
      <c r="G400" s="142">
        <v>0</v>
      </c>
      <c r="H400" s="142">
        <v>0</v>
      </c>
      <c r="I400" s="142">
        <v>1993.59973</v>
      </c>
      <c r="J400" s="142">
        <v>126.08148</v>
      </c>
      <c r="K400" s="142">
        <v>2119.6812099999997</v>
      </c>
      <c r="L400" s="142">
        <v>11214.80029</v>
      </c>
      <c r="M400" s="142">
        <v>57.63505</v>
      </c>
      <c r="N400" s="142">
        <v>11272.43534</v>
      </c>
      <c r="O400" s="142">
        <v>13392.11655</v>
      </c>
      <c r="P400" s="142">
        <v>20049.02463</v>
      </c>
      <c r="Q400" s="142">
        <v>0</v>
      </c>
      <c r="R400" s="143">
        <v>20049.02463</v>
      </c>
    </row>
    <row r="401" spans="1:18" ht="13.5">
      <c r="A401" s="144"/>
      <c r="B401" s="144"/>
      <c r="C401" s="144"/>
      <c r="D401" s="144"/>
      <c r="E401" s="145">
        <v>38</v>
      </c>
      <c r="F401" s="146">
        <v>0</v>
      </c>
      <c r="G401" s="147">
        <v>0</v>
      </c>
      <c r="H401" s="147">
        <v>0</v>
      </c>
      <c r="I401" s="147">
        <v>1755.11838</v>
      </c>
      <c r="J401" s="147">
        <v>66.18024000000001</v>
      </c>
      <c r="K401" s="147">
        <v>1821.29862</v>
      </c>
      <c r="L401" s="147">
        <v>25490.049420000003</v>
      </c>
      <c r="M401" s="147">
        <v>607.97227</v>
      </c>
      <c r="N401" s="147">
        <v>26098.02169</v>
      </c>
      <c r="O401" s="147">
        <v>27919.32031</v>
      </c>
      <c r="P401" s="147">
        <v>24962.17809</v>
      </c>
      <c r="Q401" s="147">
        <v>0</v>
      </c>
      <c r="R401" s="148">
        <v>24962.17809</v>
      </c>
    </row>
    <row r="402" spans="1:18" ht="13.5">
      <c r="A402" s="144"/>
      <c r="B402" s="144"/>
      <c r="C402" s="144"/>
      <c r="D402" s="144"/>
      <c r="E402" s="145">
        <v>64</v>
      </c>
      <c r="F402" s="146">
        <v>0</v>
      </c>
      <c r="G402" s="147">
        <v>0</v>
      </c>
      <c r="H402" s="147">
        <v>0</v>
      </c>
      <c r="I402" s="147">
        <v>965.9015</v>
      </c>
      <c r="J402" s="147">
        <v>13.31588</v>
      </c>
      <c r="K402" s="147">
        <v>979.21738</v>
      </c>
      <c r="L402" s="147">
        <v>6885.75798</v>
      </c>
      <c r="M402" s="147">
        <v>61.69041</v>
      </c>
      <c r="N402" s="147">
        <v>6947.44839</v>
      </c>
      <c r="O402" s="147">
        <v>7926.66577</v>
      </c>
      <c r="P402" s="147">
        <v>12349.00657</v>
      </c>
      <c r="Q402" s="147">
        <v>110.53742999999999</v>
      </c>
      <c r="R402" s="148">
        <v>12459.544</v>
      </c>
    </row>
    <row r="403" spans="1:18" ht="13.5">
      <c r="A403" s="144"/>
      <c r="B403" s="144"/>
      <c r="C403" s="144"/>
      <c r="D403" s="140" t="s">
        <v>172</v>
      </c>
      <c r="E403" s="140">
        <v>54</v>
      </c>
      <c r="F403" s="141">
        <v>0</v>
      </c>
      <c r="G403" s="142">
        <v>0</v>
      </c>
      <c r="H403" s="142">
        <v>0</v>
      </c>
      <c r="I403" s="142">
        <v>1263.72705</v>
      </c>
      <c r="J403" s="142">
        <v>26.26112</v>
      </c>
      <c r="K403" s="142">
        <v>1289.9881699999999</v>
      </c>
      <c r="L403" s="142">
        <v>9535.33844</v>
      </c>
      <c r="M403" s="142">
        <v>330.38801</v>
      </c>
      <c r="N403" s="142">
        <v>9865.72645</v>
      </c>
      <c r="O403" s="142">
        <v>11155.714619999999</v>
      </c>
      <c r="P403" s="142">
        <v>16267.835140000001</v>
      </c>
      <c r="Q403" s="142">
        <v>0</v>
      </c>
      <c r="R403" s="143">
        <v>16267.835140000001</v>
      </c>
    </row>
    <row r="404" spans="1:18" ht="13.5">
      <c r="A404" s="144"/>
      <c r="B404" s="144"/>
      <c r="C404" s="144"/>
      <c r="D404" s="140" t="s">
        <v>174</v>
      </c>
      <c r="E404" s="140">
        <v>44</v>
      </c>
      <c r="F404" s="141">
        <v>0</v>
      </c>
      <c r="G404" s="142">
        <v>0</v>
      </c>
      <c r="H404" s="142">
        <v>0</v>
      </c>
      <c r="I404" s="142">
        <v>2864.67992</v>
      </c>
      <c r="J404" s="142">
        <v>764.55475</v>
      </c>
      <c r="K404" s="142">
        <v>3629.23467</v>
      </c>
      <c r="L404" s="142">
        <v>35979.74918</v>
      </c>
      <c r="M404" s="142">
        <v>422.55048999999997</v>
      </c>
      <c r="N404" s="142">
        <v>36402.29967</v>
      </c>
      <c r="O404" s="142">
        <v>40031.534340000006</v>
      </c>
      <c r="P404" s="142">
        <v>22016.4851</v>
      </c>
      <c r="Q404" s="142">
        <v>15.819139999999999</v>
      </c>
      <c r="R404" s="143">
        <v>22032.304239999998</v>
      </c>
    </row>
    <row r="405" spans="1:18" ht="13.5">
      <c r="A405" s="144"/>
      <c r="B405" s="144"/>
      <c r="C405" s="144"/>
      <c r="D405" s="140" t="s">
        <v>176</v>
      </c>
      <c r="E405" s="140">
        <v>32</v>
      </c>
      <c r="F405" s="141">
        <v>0</v>
      </c>
      <c r="G405" s="142">
        <v>0</v>
      </c>
      <c r="H405" s="142">
        <v>0</v>
      </c>
      <c r="I405" s="142">
        <v>1366.53877</v>
      </c>
      <c r="J405" s="142">
        <v>113.91193</v>
      </c>
      <c r="K405" s="142">
        <v>1480.4506999999999</v>
      </c>
      <c r="L405" s="142">
        <v>5710.51863</v>
      </c>
      <c r="M405" s="142">
        <v>0</v>
      </c>
      <c r="N405" s="142">
        <v>5710.51863</v>
      </c>
      <c r="O405" s="142">
        <v>7190.96933</v>
      </c>
      <c r="P405" s="142">
        <v>16942.525510000003</v>
      </c>
      <c r="Q405" s="142">
        <v>0</v>
      </c>
      <c r="R405" s="143">
        <v>16942.525510000003</v>
      </c>
    </row>
    <row r="406" spans="1:18" ht="13.5">
      <c r="A406" s="144"/>
      <c r="B406" s="144"/>
      <c r="C406" s="144"/>
      <c r="D406" s="140" t="s">
        <v>177</v>
      </c>
      <c r="E406" s="140">
        <v>30</v>
      </c>
      <c r="F406" s="141">
        <v>0</v>
      </c>
      <c r="G406" s="142">
        <v>0</v>
      </c>
      <c r="H406" s="142">
        <v>0</v>
      </c>
      <c r="I406" s="142">
        <v>1968.5711399999998</v>
      </c>
      <c r="J406" s="142">
        <v>18.52493</v>
      </c>
      <c r="K406" s="142">
        <v>1987.09607</v>
      </c>
      <c r="L406" s="142">
        <v>17019.037399999997</v>
      </c>
      <c r="M406" s="142">
        <v>274.20567</v>
      </c>
      <c r="N406" s="142">
        <v>17293.24307</v>
      </c>
      <c r="O406" s="142">
        <v>19280.33914</v>
      </c>
      <c r="P406" s="142">
        <v>17772.10364</v>
      </c>
      <c r="Q406" s="142">
        <v>0</v>
      </c>
      <c r="R406" s="143">
        <v>17772.10364</v>
      </c>
    </row>
    <row r="407" spans="1:18" ht="13.5">
      <c r="A407" s="144"/>
      <c r="B407" s="144"/>
      <c r="C407" s="144"/>
      <c r="D407" s="140" t="s">
        <v>228</v>
      </c>
      <c r="E407" s="140">
        <v>53</v>
      </c>
      <c r="F407" s="141">
        <v>0</v>
      </c>
      <c r="G407" s="142">
        <v>0</v>
      </c>
      <c r="H407" s="142">
        <v>0</v>
      </c>
      <c r="I407" s="142">
        <v>1061.2901000000002</v>
      </c>
      <c r="J407" s="142">
        <v>6.46687</v>
      </c>
      <c r="K407" s="142">
        <v>1067.75697</v>
      </c>
      <c r="L407" s="142">
        <v>1802.4361999999999</v>
      </c>
      <c r="M407" s="142">
        <v>0</v>
      </c>
      <c r="N407" s="142">
        <v>1802.4361999999999</v>
      </c>
      <c r="O407" s="142">
        <v>2870.19317</v>
      </c>
      <c r="P407" s="142">
        <v>18137.078129999998</v>
      </c>
      <c r="Q407" s="142">
        <v>0</v>
      </c>
      <c r="R407" s="143">
        <v>18137.078129999998</v>
      </c>
    </row>
    <row r="408" spans="1:18" ht="13.5">
      <c r="A408" s="144"/>
      <c r="B408" s="144"/>
      <c r="C408" s="144"/>
      <c r="D408" s="140" t="s">
        <v>179</v>
      </c>
      <c r="E408" s="140">
        <v>41</v>
      </c>
      <c r="F408" s="141">
        <v>0</v>
      </c>
      <c r="G408" s="142">
        <v>0</v>
      </c>
      <c r="H408" s="142">
        <v>0</v>
      </c>
      <c r="I408" s="142">
        <v>1033.9069399999998</v>
      </c>
      <c r="J408" s="142">
        <v>45.23495</v>
      </c>
      <c r="K408" s="142">
        <v>1079.1418899999999</v>
      </c>
      <c r="L408" s="142">
        <v>30356.13893</v>
      </c>
      <c r="M408" s="142">
        <v>490.58513</v>
      </c>
      <c r="N408" s="142">
        <v>30846.72406</v>
      </c>
      <c r="O408" s="142">
        <v>31925.86595</v>
      </c>
      <c r="P408" s="142">
        <v>11827.129439999999</v>
      </c>
      <c r="Q408" s="142">
        <v>0</v>
      </c>
      <c r="R408" s="143">
        <v>11827.129439999999</v>
      </c>
    </row>
    <row r="409" spans="1:18" ht="13.5">
      <c r="A409" s="144"/>
      <c r="B409" s="144"/>
      <c r="C409" s="140" t="s">
        <v>274</v>
      </c>
      <c r="D409" s="140" t="s">
        <v>274</v>
      </c>
      <c r="E409" s="140">
        <v>106</v>
      </c>
      <c r="F409" s="141">
        <v>0</v>
      </c>
      <c r="G409" s="142">
        <v>0</v>
      </c>
      <c r="H409" s="142">
        <v>0</v>
      </c>
      <c r="I409" s="142">
        <v>0</v>
      </c>
      <c r="J409" s="142">
        <v>0</v>
      </c>
      <c r="K409" s="142">
        <v>0</v>
      </c>
      <c r="L409" s="142">
        <v>0</v>
      </c>
      <c r="M409" s="142">
        <v>0</v>
      </c>
      <c r="N409" s="142">
        <v>0</v>
      </c>
      <c r="O409" s="142">
        <v>0</v>
      </c>
      <c r="P409" s="142">
        <v>1376.20588</v>
      </c>
      <c r="Q409" s="142">
        <v>0</v>
      </c>
      <c r="R409" s="143">
        <v>1376.20588</v>
      </c>
    </row>
    <row r="410" spans="1:18" ht="13.5">
      <c r="A410" s="144"/>
      <c r="B410" s="140" t="s">
        <v>17</v>
      </c>
      <c r="C410" s="140" t="s">
        <v>185</v>
      </c>
      <c r="D410" s="140" t="s">
        <v>186</v>
      </c>
      <c r="E410" s="140">
        <v>189</v>
      </c>
      <c r="F410" s="141">
        <v>0</v>
      </c>
      <c r="G410" s="142">
        <v>0</v>
      </c>
      <c r="H410" s="142">
        <v>0</v>
      </c>
      <c r="I410" s="142">
        <v>606.42375</v>
      </c>
      <c r="J410" s="142">
        <v>9.05708</v>
      </c>
      <c r="K410" s="142">
        <v>615.48083</v>
      </c>
      <c r="L410" s="142">
        <v>2064.05322</v>
      </c>
      <c r="M410" s="142">
        <v>65.5235</v>
      </c>
      <c r="N410" s="142">
        <v>2129.57672</v>
      </c>
      <c r="O410" s="142">
        <v>2745.05755</v>
      </c>
      <c r="P410" s="142">
        <v>10812.93002</v>
      </c>
      <c r="Q410" s="142">
        <v>0</v>
      </c>
      <c r="R410" s="143">
        <v>10812.93002</v>
      </c>
    </row>
    <row r="411" spans="1:18" ht="13.5">
      <c r="A411" s="144"/>
      <c r="B411" s="140" t="s">
        <v>18</v>
      </c>
      <c r="C411" s="140" t="s">
        <v>187</v>
      </c>
      <c r="D411" s="140" t="s">
        <v>187</v>
      </c>
      <c r="E411" s="140">
        <v>201</v>
      </c>
      <c r="F411" s="141">
        <v>0</v>
      </c>
      <c r="G411" s="142">
        <v>0</v>
      </c>
      <c r="H411" s="142">
        <v>0</v>
      </c>
      <c r="I411" s="142">
        <v>1813.5995</v>
      </c>
      <c r="J411" s="142">
        <v>165.44311</v>
      </c>
      <c r="K411" s="142">
        <v>1979.0426100000002</v>
      </c>
      <c r="L411" s="142">
        <v>1415.7543999999998</v>
      </c>
      <c r="M411" s="142">
        <v>31.51419</v>
      </c>
      <c r="N411" s="142">
        <v>1447.2685900000001</v>
      </c>
      <c r="O411" s="142">
        <v>3426.3112</v>
      </c>
      <c r="P411" s="142">
        <v>16519.00373</v>
      </c>
      <c r="Q411" s="142">
        <v>0</v>
      </c>
      <c r="R411" s="143">
        <v>16519.00373</v>
      </c>
    </row>
    <row r="412" spans="1:18" ht="13.5">
      <c r="A412" s="144"/>
      <c r="B412" s="140" t="s">
        <v>19</v>
      </c>
      <c r="C412" s="140" t="s">
        <v>275</v>
      </c>
      <c r="D412" s="140" t="s">
        <v>276</v>
      </c>
      <c r="E412" s="140">
        <v>153</v>
      </c>
      <c r="F412" s="141">
        <v>0</v>
      </c>
      <c r="G412" s="142">
        <v>0</v>
      </c>
      <c r="H412" s="142">
        <v>0</v>
      </c>
      <c r="I412" s="142">
        <v>0</v>
      </c>
      <c r="J412" s="142">
        <v>0</v>
      </c>
      <c r="K412" s="142">
        <v>0</v>
      </c>
      <c r="L412" s="142">
        <v>0</v>
      </c>
      <c r="M412" s="142">
        <v>0</v>
      </c>
      <c r="N412" s="142">
        <v>0</v>
      </c>
      <c r="O412" s="142">
        <v>0</v>
      </c>
      <c r="P412" s="142">
        <v>4762.237389999999</v>
      </c>
      <c r="Q412" s="142">
        <v>0</v>
      </c>
      <c r="R412" s="143">
        <v>4762.237389999999</v>
      </c>
    </row>
    <row r="413" spans="1:18" ht="13.5">
      <c r="A413" s="144"/>
      <c r="B413" s="144"/>
      <c r="C413" s="140" t="s">
        <v>188</v>
      </c>
      <c r="D413" s="140" t="s">
        <v>188</v>
      </c>
      <c r="E413" s="140">
        <v>150</v>
      </c>
      <c r="F413" s="141">
        <v>0</v>
      </c>
      <c r="G413" s="142">
        <v>0</v>
      </c>
      <c r="H413" s="142">
        <v>0</v>
      </c>
      <c r="I413" s="142">
        <v>754.451</v>
      </c>
      <c r="J413" s="142">
        <v>27.85052</v>
      </c>
      <c r="K413" s="142">
        <v>782.30152</v>
      </c>
      <c r="L413" s="142">
        <v>3602.1725</v>
      </c>
      <c r="M413" s="142">
        <v>0.0025099999999999996</v>
      </c>
      <c r="N413" s="142">
        <v>3602.17501</v>
      </c>
      <c r="O413" s="142">
        <v>4384.47653</v>
      </c>
      <c r="P413" s="142">
        <v>10554.503949999998</v>
      </c>
      <c r="Q413" s="142">
        <v>0</v>
      </c>
      <c r="R413" s="143">
        <v>10554.503949999998</v>
      </c>
    </row>
    <row r="414" spans="1:18" ht="13.5">
      <c r="A414" s="144"/>
      <c r="B414" s="144"/>
      <c r="C414" s="140" t="s">
        <v>189</v>
      </c>
      <c r="D414" s="140" t="s">
        <v>19</v>
      </c>
      <c r="E414" s="140">
        <v>147</v>
      </c>
      <c r="F414" s="141">
        <v>0</v>
      </c>
      <c r="G414" s="142">
        <v>0</v>
      </c>
      <c r="H414" s="142">
        <v>0</v>
      </c>
      <c r="I414" s="142">
        <v>961.72082</v>
      </c>
      <c r="J414" s="142">
        <v>51.81963</v>
      </c>
      <c r="K414" s="142">
        <v>1013.54045</v>
      </c>
      <c r="L414" s="142">
        <v>5374.5306</v>
      </c>
      <c r="M414" s="142">
        <v>152.61920999999998</v>
      </c>
      <c r="N414" s="142">
        <v>5527.14981</v>
      </c>
      <c r="O414" s="142">
        <v>6540.690259999999</v>
      </c>
      <c r="P414" s="142">
        <v>13284.254869999999</v>
      </c>
      <c r="Q414" s="142">
        <v>0</v>
      </c>
      <c r="R414" s="143">
        <v>13284.254869999999</v>
      </c>
    </row>
    <row r="415" spans="1:18" ht="13.5">
      <c r="A415" s="144"/>
      <c r="B415" s="140" t="s">
        <v>20</v>
      </c>
      <c r="C415" s="140" t="s">
        <v>277</v>
      </c>
      <c r="D415" s="140" t="s">
        <v>277</v>
      </c>
      <c r="E415" s="140">
        <v>60</v>
      </c>
      <c r="F415" s="141">
        <v>0</v>
      </c>
      <c r="G415" s="142">
        <v>0</v>
      </c>
      <c r="H415" s="142">
        <v>0</v>
      </c>
      <c r="I415" s="142">
        <v>2031.4331399999999</v>
      </c>
      <c r="J415" s="142">
        <v>3.05693</v>
      </c>
      <c r="K415" s="142">
        <v>2034.49007</v>
      </c>
      <c r="L415" s="142">
        <v>1121.94621</v>
      </c>
      <c r="M415" s="142">
        <v>0</v>
      </c>
      <c r="N415" s="142">
        <v>1121.94621</v>
      </c>
      <c r="O415" s="142">
        <v>3156.43628</v>
      </c>
      <c r="P415" s="142">
        <v>16735.69914</v>
      </c>
      <c r="Q415" s="142">
        <v>0</v>
      </c>
      <c r="R415" s="143">
        <v>16735.69914</v>
      </c>
    </row>
    <row r="416" spans="1:18" ht="13.5">
      <c r="A416" s="144"/>
      <c r="B416" s="144"/>
      <c r="C416" s="144"/>
      <c r="D416" s="140" t="s">
        <v>278</v>
      </c>
      <c r="E416" s="140">
        <v>69</v>
      </c>
      <c r="F416" s="141">
        <v>0</v>
      </c>
      <c r="G416" s="142">
        <v>0</v>
      </c>
      <c r="H416" s="142">
        <v>0</v>
      </c>
      <c r="I416" s="142">
        <v>2512.09782</v>
      </c>
      <c r="J416" s="142">
        <v>0.01025</v>
      </c>
      <c r="K416" s="142">
        <v>2512.1080699999998</v>
      </c>
      <c r="L416" s="142">
        <v>289.37468</v>
      </c>
      <c r="M416" s="142">
        <v>0</v>
      </c>
      <c r="N416" s="142">
        <v>289.37468</v>
      </c>
      <c r="O416" s="142">
        <v>2801.48275</v>
      </c>
      <c r="P416" s="142">
        <v>19248.09338</v>
      </c>
      <c r="Q416" s="142">
        <v>0</v>
      </c>
      <c r="R416" s="143">
        <v>19248.09338</v>
      </c>
    </row>
    <row r="417" spans="1:18" ht="13.5">
      <c r="A417" s="144"/>
      <c r="B417" s="144"/>
      <c r="C417" s="144"/>
      <c r="D417" s="140" t="s">
        <v>279</v>
      </c>
      <c r="E417" s="140">
        <v>61</v>
      </c>
      <c r="F417" s="141">
        <v>0</v>
      </c>
      <c r="G417" s="142">
        <v>0</v>
      </c>
      <c r="H417" s="142">
        <v>0</v>
      </c>
      <c r="I417" s="142">
        <v>2246.23121</v>
      </c>
      <c r="J417" s="142">
        <v>0.83493</v>
      </c>
      <c r="K417" s="142">
        <v>2247.06614</v>
      </c>
      <c r="L417" s="142">
        <v>1394.59174</v>
      </c>
      <c r="M417" s="142">
        <v>0</v>
      </c>
      <c r="N417" s="142">
        <v>1394.59174</v>
      </c>
      <c r="O417" s="142">
        <v>3641.6578799999997</v>
      </c>
      <c r="P417" s="142">
        <v>8988.299439999999</v>
      </c>
      <c r="Q417" s="142">
        <v>0</v>
      </c>
      <c r="R417" s="143">
        <v>8988.299439999999</v>
      </c>
    </row>
    <row r="418" spans="1:18" ht="13.5">
      <c r="A418" s="144"/>
      <c r="B418" s="144"/>
      <c r="C418" s="144"/>
      <c r="D418" s="140" t="s">
        <v>280</v>
      </c>
      <c r="E418" s="140">
        <v>57</v>
      </c>
      <c r="F418" s="141">
        <v>0</v>
      </c>
      <c r="G418" s="142">
        <v>0</v>
      </c>
      <c r="H418" s="142">
        <v>0</v>
      </c>
      <c r="I418" s="142">
        <v>0</v>
      </c>
      <c r="J418" s="142">
        <v>0</v>
      </c>
      <c r="K418" s="142">
        <v>0</v>
      </c>
      <c r="L418" s="142">
        <v>0</v>
      </c>
      <c r="M418" s="142">
        <v>0</v>
      </c>
      <c r="N418" s="142">
        <v>0</v>
      </c>
      <c r="O418" s="142">
        <v>0</v>
      </c>
      <c r="P418" s="142">
        <v>3306.7682200000004</v>
      </c>
      <c r="Q418" s="142">
        <v>0</v>
      </c>
      <c r="R418" s="143">
        <v>3306.7682200000004</v>
      </c>
    </row>
    <row r="419" spans="1:18" ht="13.5">
      <c r="A419" s="144"/>
      <c r="B419" s="144"/>
      <c r="C419" s="140" t="s">
        <v>20</v>
      </c>
      <c r="D419" s="140" t="s">
        <v>281</v>
      </c>
      <c r="E419" s="140">
        <v>12</v>
      </c>
      <c r="F419" s="141">
        <v>0</v>
      </c>
      <c r="G419" s="142">
        <v>0</v>
      </c>
      <c r="H419" s="142">
        <v>0</v>
      </c>
      <c r="I419" s="142">
        <v>2138.12024</v>
      </c>
      <c r="J419" s="142">
        <v>1.13537</v>
      </c>
      <c r="K419" s="142">
        <v>2139.2556099999997</v>
      </c>
      <c r="L419" s="142">
        <v>3453.8333</v>
      </c>
      <c r="M419" s="142">
        <v>0</v>
      </c>
      <c r="N419" s="142">
        <v>3453.8333</v>
      </c>
      <c r="O419" s="142">
        <v>5593.08891</v>
      </c>
      <c r="P419" s="142">
        <v>30334.64216</v>
      </c>
      <c r="Q419" s="142">
        <v>0</v>
      </c>
      <c r="R419" s="143">
        <v>30334.64216</v>
      </c>
    </row>
    <row r="420" spans="1:18" ht="13.5">
      <c r="A420" s="144"/>
      <c r="B420" s="144"/>
      <c r="C420" s="144"/>
      <c r="D420" s="140" t="s">
        <v>282</v>
      </c>
      <c r="E420" s="140">
        <v>50</v>
      </c>
      <c r="F420" s="141">
        <v>0</v>
      </c>
      <c r="G420" s="142">
        <v>0</v>
      </c>
      <c r="H420" s="142">
        <v>0</v>
      </c>
      <c r="I420" s="142">
        <v>0</v>
      </c>
      <c r="J420" s="142">
        <v>0</v>
      </c>
      <c r="K420" s="142">
        <v>0</v>
      </c>
      <c r="L420" s="142">
        <v>0</v>
      </c>
      <c r="M420" s="142">
        <v>0</v>
      </c>
      <c r="N420" s="142">
        <v>0</v>
      </c>
      <c r="O420" s="142">
        <v>0</v>
      </c>
      <c r="P420" s="142">
        <v>181.90452</v>
      </c>
      <c r="Q420" s="142">
        <v>0</v>
      </c>
      <c r="R420" s="143">
        <v>181.90452</v>
      </c>
    </row>
    <row r="421" spans="1:18" ht="13.5">
      <c r="A421" s="144"/>
      <c r="B421" s="140" t="s">
        <v>21</v>
      </c>
      <c r="C421" s="140" t="s">
        <v>283</v>
      </c>
      <c r="D421" s="140" t="s">
        <v>284</v>
      </c>
      <c r="E421" s="140">
        <v>94</v>
      </c>
      <c r="F421" s="141">
        <v>0</v>
      </c>
      <c r="G421" s="142">
        <v>0</v>
      </c>
      <c r="H421" s="142">
        <v>0</v>
      </c>
      <c r="I421" s="142">
        <v>0</v>
      </c>
      <c r="J421" s="142">
        <v>0</v>
      </c>
      <c r="K421" s="142">
        <v>0</v>
      </c>
      <c r="L421" s="142">
        <v>0</v>
      </c>
      <c r="M421" s="142">
        <v>0</v>
      </c>
      <c r="N421" s="142">
        <v>0</v>
      </c>
      <c r="O421" s="142">
        <v>0</v>
      </c>
      <c r="P421" s="142">
        <v>1323.8291399999998</v>
      </c>
      <c r="Q421" s="142">
        <v>0</v>
      </c>
      <c r="R421" s="143">
        <v>1323.8291399999998</v>
      </c>
    </row>
    <row r="422" spans="1:18" ht="13.5">
      <c r="A422" s="144"/>
      <c r="B422" s="144"/>
      <c r="C422" s="140" t="s">
        <v>285</v>
      </c>
      <c r="D422" s="140" t="s">
        <v>286</v>
      </c>
      <c r="E422" s="140">
        <v>196</v>
      </c>
      <c r="F422" s="141">
        <v>0</v>
      </c>
      <c r="G422" s="142">
        <v>0</v>
      </c>
      <c r="H422" s="142">
        <v>0</v>
      </c>
      <c r="I422" s="142">
        <v>428.26685</v>
      </c>
      <c r="J422" s="142">
        <v>0.016980000000000002</v>
      </c>
      <c r="K422" s="142">
        <v>428.28383</v>
      </c>
      <c r="L422" s="142">
        <v>651.11692</v>
      </c>
      <c r="M422" s="142">
        <v>0</v>
      </c>
      <c r="N422" s="142">
        <v>651.11692</v>
      </c>
      <c r="O422" s="142">
        <v>1079.40075</v>
      </c>
      <c r="P422" s="142">
        <v>9328.88661</v>
      </c>
      <c r="Q422" s="142">
        <v>0</v>
      </c>
      <c r="R422" s="143">
        <v>9328.88661</v>
      </c>
    </row>
    <row r="423" spans="1:18" ht="13.5">
      <c r="A423" s="144"/>
      <c r="B423" s="144"/>
      <c r="C423" s="144"/>
      <c r="D423" s="140" t="s">
        <v>285</v>
      </c>
      <c r="E423" s="140">
        <v>210</v>
      </c>
      <c r="F423" s="141">
        <v>0</v>
      </c>
      <c r="G423" s="142">
        <v>0</v>
      </c>
      <c r="H423" s="142">
        <v>0</v>
      </c>
      <c r="I423" s="142">
        <v>231.59638</v>
      </c>
      <c r="J423" s="142">
        <v>0</v>
      </c>
      <c r="K423" s="142">
        <v>231.59638</v>
      </c>
      <c r="L423" s="142">
        <v>2.4</v>
      </c>
      <c r="M423" s="142">
        <v>0</v>
      </c>
      <c r="N423" s="142">
        <v>2.4</v>
      </c>
      <c r="O423" s="142">
        <v>233.99638000000002</v>
      </c>
      <c r="P423" s="142">
        <v>8845.54096</v>
      </c>
      <c r="Q423" s="142">
        <v>0</v>
      </c>
      <c r="R423" s="143">
        <v>8845.54096</v>
      </c>
    </row>
    <row r="424" spans="1:18" ht="13.5">
      <c r="A424" s="144"/>
      <c r="B424" s="144"/>
      <c r="C424" s="140" t="s">
        <v>191</v>
      </c>
      <c r="D424" s="140" t="s">
        <v>192</v>
      </c>
      <c r="E424" s="140">
        <v>205</v>
      </c>
      <c r="F424" s="141">
        <v>0</v>
      </c>
      <c r="G424" s="142">
        <v>0</v>
      </c>
      <c r="H424" s="142">
        <v>0</v>
      </c>
      <c r="I424" s="142">
        <v>580.76155</v>
      </c>
      <c r="J424" s="142">
        <v>0.00041</v>
      </c>
      <c r="K424" s="142">
        <v>580.7619599999999</v>
      </c>
      <c r="L424" s="142">
        <v>1016.8333</v>
      </c>
      <c r="M424" s="142">
        <v>0</v>
      </c>
      <c r="N424" s="142">
        <v>1016.8333</v>
      </c>
      <c r="O424" s="142">
        <v>1597.59526</v>
      </c>
      <c r="P424" s="142">
        <v>12884.97336</v>
      </c>
      <c r="Q424" s="142">
        <v>0</v>
      </c>
      <c r="R424" s="143">
        <v>12884.97336</v>
      </c>
    </row>
    <row r="425" spans="1:18" ht="13.5">
      <c r="A425" s="144"/>
      <c r="B425" s="144"/>
      <c r="C425" s="140" t="s">
        <v>193</v>
      </c>
      <c r="D425" s="140" t="s">
        <v>193</v>
      </c>
      <c r="E425" s="140">
        <v>170</v>
      </c>
      <c r="F425" s="141">
        <v>0</v>
      </c>
      <c r="G425" s="142">
        <v>0</v>
      </c>
      <c r="H425" s="142">
        <v>0</v>
      </c>
      <c r="I425" s="142">
        <v>700.71444</v>
      </c>
      <c r="J425" s="142">
        <v>8.10016</v>
      </c>
      <c r="K425" s="142">
        <v>708.8145999999999</v>
      </c>
      <c r="L425" s="142">
        <v>707.13938</v>
      </c>
      <c r="M425" s="142">
        <v>27.939970000000002</v>
      </c>
      <c r="N425" s="142">
        <v>735.07935</v>
      </c>
      <c r="O425" s="142">
        <v>1443.89395</v>
      </c>
      <c r="P425" s="142">
        <v>12947.422970000001</v>
      </c>
      <c r="Q425" s="142">
        <v>0</v>
      </c>
      <c r="R425" s="143">
        <v>12947.422970000001</v>
      </c>
    </row>
    <row r="426" spans="1:18" ht="13.5">
      <c r="A426" s="144"/>
      <c r="B426" s="144"/>
      <c r="C426" s="140" t="s">
        <v>21</v>
      </c>
      <c r="D426" s="140" t="s">
        <v>21</v>
      </c>
      <c r="E426" s="140">
        <v>81</v>
      </c>
      <c r="F426" s="141">
        <v>0</v>
      </c>
      <c r="G426" s="142">
        <v>0</v>
      </c>
      <c r="H426" s="142">
        <v>0</v>
      </c>
      <c r="I426" s="142">
        <v>693.93016</v>
      </c>
      <c r="J426" s="142">
        <v>3.33081</v>
      </c>
      <c r="K426" s="142">
        <v>697.2609699999999</v>
      </c>
      <c r="L426" s="142">
        <v>5484.49414</v>
      </c>
      <c r="M426" s="142">
        <v>97.2033</v>
      </c>
      <c r="N426" s="142">
        <v>5581.697440000001</v>
      </c>
      <c r="O426" s="142">
        <v>6278.95841</v>
      </c>
      <c r="P426" s="142">
        <v>15525.51921</v>
      </c>
      <c r="Q426" s="142">
        <v>0</v>
      </c>
      <c r="R426" s="143">
        <v>15525.51921</v>
      </c>
    </row>
    <row r="427" spans="1:18" ht="13.5">
      <c r="A427" s="144"/>
      <c r="B427" s="144"/>
      <c r="C427" s="144"/>
      <c r="D427" s="140" t="s">
        <v>195</v>
      </c>
      <c r="E427" s="140">
        <v>168</v>
      </c>
      <c r="F427" s="141">
        <v>0</v>
      </c>
      <c r="G427" s="142">
        <v>0</v>
      </c>
      <c r="H427" s="142">
        <v>0</v>
      </c>
      <c r="I427" s="142">
        <v>463.16456</v>
      </c>
      <c r="J427" s="142">
        <v>11.90705</v>
      </c>
      <c r="K427" s="142">
        <v>475.07160999999996</v>
      </c>
      <c r="L427" s="142">
        <v>424.94193</v>
      </c>
      <c r="M427" s="142">
        <v>0</v>
      </c>
      <c r="N427" s="142">
        <v>424.94193</v>
      </c>
      <c r="O427" s="142">
        <v>900.01354</v>
      </c>
      <c r="P427" s="142">
        <v>16348.135980000001</v>
      </c>
      <c r="Q427" s="142">
        <v>0</v>
      </c>
      <c r="R427" s="143">
        <v>16348.135980000001</v>
      </c>
    </row>
    <row r="428" spans="1:18" ht="13.5">
      <c r="A428" s="144"/>
      <c r="B428" s="144"/>
      <c r="C428" s="140" t="s">
        <v>287</v>
      </c>
      <c r="D428" s="140" t="s">
        <v>287</v>
      </c>
      <c r="E428" s="140">
        <v>169</v>
      </c>
      <c r="F428" s="141">
        <v>0</v>
      </c>
      <c r="G428" s="142">
        <v>0</v>
      </c>
      <c r="H428" s="142">
        <v>0</v>
      </c>
      <c r="I428" s="142">
        <v>524.38785</v>
      </c>
      <c r="J428" s="142">
        <v>32.7002</v>
      </c>
      <c r="K428" s="142">
        <v>557.0880500000001</v>
      </c>
      <c r="L428" s="142">
        <v>589.5951899999999</v>
      </c>
      <c r="M428" s="142">
        <v>10.26936</v>
      </c>
      <c r="N428" s="142">
        <v>599.86455</v>
      </c>
      <c r="O428" s="142">
        <v>1156.9526</v>
      </c>
      <c r="P428" s="142">
        <v>16085.56856</v>
      </c>
      <c r="Q428" s="142">
        <v>0</v>
      </c>
      <c r="R428" s="143">
        <v>16085.56856</v>
      </c>
    </row>
    <row r="429" spans="1:18" ht="13.5">
      <c r="A429" s="144"/>
      <c r="B429" s="144"/>
      <c r="C429" s="140" t="s">
        <v>196</v>
      </c>
      <c r="D429" s="140" t="s">
        <v>196</v>
      </c>
      <c r="E429" s="140">
        <v>83</v>
      </c>
      <c r="F429" s="141">
        <v>0</v>
      </c>
      <c r="G429" s="142">
        <v>0</v>
      </c>
      <c r="H429" s="142">
        <v>0</v>
      </c>
      <c r="I429" s="142">
        <v>1227.9898</v>
      </c>
      <c r="J429" s="142">
        <v>116.66344000000001</v>
      </c>
      <c r="K429" s="142">
        <v>1344.65324</v>
      </c>
      <c r="L429" s="142">
        <v>4083.58262</v>
      </c>
      <c r="M429" s="142">
        <v>104.47797</v>
      </c>
      <c r="N429" s="142">
        <v>4188.06059</v>
      </c>
      <c r="O429" s="142">
        <v>5532.71383</v>
      </c>
      <c r="P429" s="142">
        <v>21414.62023</v>
      </c>
      <c r="Q429" s="142">
        <v>0</v>
      </c>
      <c r="R429" s="143">
        <v>21414.62023</v>
      </c>
    </row>
    <row r="430" spans="1:18" ht="13.5">
      <c r="A430" s="144"/>
      <c r="B430" s="140" t="s">
        <v>22</v>
      </c>
      <c r="C430" s="140" t="s">
        <v>22</v>
      </c>
      <c r="D430" s="140" t="s">
        <v>22</v>
      </c>
      <c r="E430" s="140">
        <v>187</v>
      </c>
      <c r="F430" s="141">
        <v>0</v>
      </c>
      <c r="G430" s="142">
        <v>0</v>
      </c>
      <c r="H430" s="142">
        <v>0</v>
      </c>
      <c r="I430" s="142">
        <v>298.03971</v>
      </c>
      <c r="J430" s="142">
        <v>0.4205</v>
      </c>
      <c r="K430" s="142">
        <v>298.46021</v>
      </c>
      <c r="L430" s="142">
        <v>813.2035999999999</v>
      </c>
      <c r="M430" s="142">
        <v>17.0945</v>
      </c>
      <c r="N430" s="142">
        <v>830.2981</v>
      </c>
      <c r="O430" s="142">
        <v>1128.7583100000002</v>
      </c>
      <c r="P430" s="142">
        <v>8322.64873</v>
      </c>
      <c r="Q430" s="142">
        <v>0</v>
      </c>
      <c r="R430" s="143">
        <v>8322.64873</v>
      </c>
    </row>
    <row r="431" spans="1:18" ht="13.5">
      <c r="A431" s="144"/>
      <c r="B431" s="144"/>
      <c r="C431" s="140" t="s">
        <v>201</v>
      </c>
      <c r="D431" s="140" t="s">
        <v>202</v>
      </c>
      <c r="E431" s="140">
        <v>173</v>
      </c>
      <c r="F431" s="141">
        <v>0</v>
      </c>
      <c r="G431" s="142">
        <v>0</v>
      </c>
      <c r="H431" s="142">
        <v>0</v>
      </c>
      <c r="I431" s="142">
        <v>403.57529999999997</v>
      </c>
      <c r="J431" s="142">
        <v>18.98732</v>
      </c>
      <c r="K431" s="142">
        <v>422.56262</v>
      </c>
      <c r="L431" s="142">
        <v>635.00238</v>
      </c>
      <c r="M431" s="142">
        <v>0</v>
      </c>
      <c r="N431" s="142">
        <v>635.00238</v>
      </c>
      <c r="O431" s="142">
        <v>1057.565</v>
      </c>
      <c r="P431" s="142">
        <v>35152.16055</v>
      </c>
      <c r="Q431" s="142">
        <v>0</v>
      </c>
      <c r="R431" s="143">
        <v>35152.16055</v>
      </c>
    </row>
    <row r="432" spans="1:18" ht="13.5">
      <c r="A432" s="144"/>
      <c r="B432" s="140" t="s">
        <v>203</v>
      </c>
      <c r="C432" s="140" t="s">
        <v>204</v>
      </c>
      <c r="D432" s="140" t="s">
        <v>204</v>
      </c>
      <c r="E432" s="140">
        <v>204</v>
      </c>
      <c r="F432" s="141">
        <v>0</v>
      </c>
      <c r="G432" s="142">
        <v>0</v>
      </c>
      <c r="H432" s="142">
        <v>0</v>
      </c>
      <c r="I432" s="142">
        <v>421.63856</v>
      </c>
      <c r="J432" s="142">
        <v>0</v>
      </c>
      <c r="K432" s="142">
        <v>421.63856</v>
      </c>
      <c r="L432" s="142">
        <v>406.24232</v>
      </c>
      <c r="M432" s="142">
        <v>0</v>
      </c>
      <c r="N432" s="142">
        <v>406.24232</v>
      </c>
      <c r="O432" s="142">
        <v>827.88088</v>
      </c>
      <c r="P432" s="142">
        <v>14328.06468</v>
      </c>
      <c r="Q432" s="142">
        <v>0</v>
      </c>
      <c r="R432" s="143">
        <v>14328.06468</v>
      </c>
    </row>
    <row r="433" spans="1:18" ht="13.5">
      <c r="A433" s="144"/>
      <c r="B433" s="144"/>
      <c r="C433" s="140" t="s">
        <v>203</v>
      </c>
      <c r="D433" s="140" t="s">
        <v>207</v>
      </c>
      <c r="E433" s="140">
        <v>186</v>
      </c>
      <c r="F433" s="141">
        <v>0</v>
      </c>
      <c r="G433" s="142">
        <v>0</v>
      </c>
      <c r="H433" s="142">
        <v>0</v>
      </c>
      <c r="I433" s="142">
        <v>947.7061600000001</v>
      </c>
      <c r="J433" s="142">
        <v>40.55716</v>
      </c>
      <c r="K433" s="142">
        <v>988.2633199999999</v>
      </c>
      <c r="L433" s="142">
        <v>892.23114</v>
      </c>
      <c r="M433" s="142">
        <v>347.21191</v>
      </c>
      <c r="N433" s="142">
        <v>1239.44305</v>
      </c>
      <c r="O433" s="142">
        <v>2227.7063700000003</v>
      </c>
      <c r="P433" s="142">
        <v>23073.27834</v>
      </c>
      <c r="Q433" s="142">
        <v>0</v>
      </c>
      <c r="R433" s="143">
        <v>23073.27834</v>
      </c>
    </row>
    <row r="434" spans="1:18" ht="13.5">
      <c r="A434" s="144"/>
      <c r="B434" s="140" t="s">
        <v>24</v>
      </c>
      <c r="C434" s="140" t="s">
        <v>24</v>
      </c>
      <c r="D434" s="140" t="s">
        <v>208</v>
      </c>
      <c r="E434" s="140">
        <v>149</v>
      </c>
      <c r="F434" s="141">
        <v>0</v>
      </c>
      <c r="G434" s="142">
        <v>0</v>
      </c>
      <c r="H434" s="142">
        <v>0</v>
      </c>
      <c r="I434" s="142">
        <v>494.29323999999997</v>
      </c>
      <c r="J434" s="142">
        <v>41.87382</v>
      </c>
      <c r="K434" s="142">
        <v>536.1670600000001</v>
      </c>
      <c r="L434" s="142">
        <v>1582.42685</v>
      </c>
      <c r="M434" s="142">
        <v>12.46539</v>
      </c>
      <c r="N434" s="142">
        <v>1594.89224</v>
      </c>
      <c r="O434" s="142">
        <v>2131.0593</v>
      </c>
      <c r="P434" s="142">
        <v>11042.98458</v>
      </c>
      <c r="Q434" s="142">
        <v>0</v>
      </c>
      <c r="R434" s="143">
        <v>11042.98458</v>
      </c>
    </row>
    <row r="435" spans="1:18" ht="13.5">
      <c r="A435" s="144"/>
      <c r="B435" s="144"/>
      <c r="C435" s="144"/>
      <c r="D435" s="140" t="s">
        <v>24</v>
      </c>
      <c r="E435" s="140">
        <v>145</v>
      </c>
      <c r="F435" s="141">
        <v>0</v>
      </c>
      <c r="G435" s="142">
        <v>0</v>
      </c>
      <c r="H435" s="142">
        <v>0</v>
      </c>
      <c r="I435" s="142">
        <v>1229.90293</v>
      </c>
      <c r="J435" s="142">
        <v>270.10793</v>
      </c>
      <c r="K435" s="142">
        <v>1500.01086</v>
      </c>
      <c r="L435" s="142">
        <v>8914.3798</v>
      </c>
      <c r="M435" s="142">
        <v>454.53826000000004</v>
      </c>
      <c r="N435" s="142">
        <v>9368.91806</v>
      </c>
      <c r="O435" s="142">
        <v>10868.92892</v>
      </c>
      <c r="P435" s="142">
        <v>22051.75677</v>
      </c>
      <c r="Q435" s="142">
        <v>196.91597</v>
      </c>
      <c r="R435" s="143">
        <v>22248.672739999998</v>
      </c>
    </row>
    <row r="436" spans="1:18" ht="13.5">
      <c r="A436" s="144"/>
      <c r="B436" s="144"/>
      <c r="C436" s="144"/>
      <c r="D436" s="144"/>
      <c r="E436" s="145">
        <v>148</v>
      </c>
      <c r="F436" s="146">
        <v>0</v>
      </c>
      <c r="G436" s="147">
        <v>0</v>
      </c>
      <c r="H436" s="147">
        <v>0</v>
      </c>
      <c r="I436" s="147">
        <v>551.9191</v>
      </c>
      <c r="J436" s="147">
        <v>723.93802</v>
      </c>
      <c r="K436" s="147">
        <v>1275.8571200000001</v>
      </c>
      <c r="L436" s="147">
        <v>5929.14881</v>
      </c>
      <c r="M436" s="147">
        <v>40.09794</v>
      </c>
      <c r="N436" s="147">
        <v>5969.24675</v>
      </c>
      <c r="O436" s="147">
        <v>7245.10387</v>
      </c>
      <c r="P436" s="147">
        <v>13884.83102</v>
      </c>
      <c r="Q436" s="147">
        <v>0</v>
      </c>
      <c r="R436" s="148">
        <v>13884.83102</v>
      </c>
    </row>
    <row r="437" spans="1:18" ht="13.5">
      <c r="A437" s="144"/>
      <c r="B437" s="144"/>
      <c r="C437" s="140" t="s">
        <v>288</v>
      </c>
      <c r="D437" s="140" t="s">
        <v>288</v>
      </c>
      <c r="E437" s="140">
        <v>155</v>
      </c>
      <c r="F437" s="141">
        <v>0</v>
      </c>
      <c r="G437" s="142">
        <v>0</v>
      </c>
      <c r="H437" s="142">
        <v>0</v>
      </c>
      <c r="I437" s="142">
        <v>0</v>
      </c>
      <c r="J437" s="142">
        <v>0</v>
      </c>
      <c r="K437" s="142">
        <v>0</v>
      </c>
      <c r="L437" s="142">
        <v>0</v>
      </c>
      <c r="M437" s="142">
        <v>0</v>
      </c>
      <c r="N437" s="142">
        <v>0</v>
      </c>
      <c r="O437" s="142">
        <v>0</v>
      </c>
      <c r="P437" s="142">
        <v>1544.23906</v>
      </c>
      <c r="Q437" s="142">
        <v>0</v>
      </c>
      <c r="R437" s="143">
        <v>1544.23906</v>
      </c>
    </row>
    <row r="438" spans="1:18" ht="13.5">
      <c r="A438" s="144"/>
      <c r="B438" s="144"/>
      <c r="C438" s="140" t="s">
        <v>289</v>
      </c>
      <c r="D438" s="140" t="s">
        <v>289</v>
      </c>
      <c r="E438" s="140">
        <v>156</v>
      </c>
      <c r="F438" s="141">
        <v>0</v>
      </c>
      <c r="G438" s="142">
        <v>0</v>
      </c>
      <c r="H438" s="142">
        <v>0</v>
      </c>
      <c r="I438" s="142">
        <v>0</v>
      </c>
      <c r="J438" s="142">
        <v>0</v>
      </c>
      <c r="K438" s="142">
        <v>0</v>
      </c>
      <c r="L438" s="142">
        <v>0</v>
      </c>
      <c r="M438" s="142">
        <v>0</v>
      </c>
      <c r="N438" s="142">
        <v>0</v>
      </c>
      <c r="O438" s="142">
        <v>0</v>
      </c>
      <c r="P438" s="142">
        <v>1662.1472099999999</v>
      </c>
      <c r="Q438" s="142">
        <v>0</v>
      </c>
      <c r="R438" s="143">
        <v>1662.1472099999999</v>
      </c>
    </row>
    <row r="439" spans="1:18" ht="13.5">
      <c r="A439" s="144"/>
      <c r="B439" s="144"/>
      <c r="C439" s="140" t="s">
        <v>290</v>
      </c>
      <c r="D439" s="140" t="s">
        <v>291</v>
      </c>
      <c r="E439" s="140">
        <v>157</v>
      </c>
      <c r="F439" s="141">
        <v>0</v>
      </c>
      <c r="G439" s="142">
        <v>0</v>
      </c>
      <c r="H439" s="142">
        <v>0</v>
      </c>
      <c r="I439" s="142">
        <v>0</v>
      </c>
      <c r="J439" s="142">
        <v>0</v>
      </c>
      <c r="K439" s="142">
        <v>0</v>
      </c>
      <c r="L439" s="142">
        <v>0</v>
      </c>
      <c r="M439" s="142">
        <v>0</v>
      </c>
      <c r="N439" s="142">
        <v>0</v>
      </c>
      <c r="O439" s="142">
        <v>0</v>
      </c>
      <c r="P439" s="142">
        <v>1214.1906299999998</v>
      </c>
      <c r="Q439" s="142">
        <v>0</v>
      </c>
      <c r="R439" s="143">
        <v>1214.1906299999998</v>
      </c>
    </row>
    <row r="440" spans="1:18" ht="13.5">
      <c r="A440" s="144"/>
      <c r="B440" s="140" t="s">
        <v>25</v>
      </c>
      <c r="C440" s="140" t="s">
        <v>25</v>
      </c>
      <c r="D440" s="140" t="s">
        <v>25</v>
      </c>
      <c r="E440" s="140">
        <v>85</v>
      </c>
      <c r="F440" s="141">
        <v>0</v>
      </c>
      <c r="G440" s="142">
        <v>0</v>
      </c>
      <c r="H440" s="142">
        <v>0</v>
      </c>
      <c r="I440" s="142">
        <v>643.73461</v>
      </c>
      <c r="J440" s="142">
        <v>8.824200000000001</v>
      </c>
      <c r="K440" s="142">
        <v>652.5588100000001</v>
      </c>
      <c r="L440" s="142">
        <v>2601.24005</v>
      </c>
      <c r="M440" s="142">
        <v>14.097290000000001</v>
      </c>
      <c r="N440" s="142">
        <v>2615.33734</v>
      </c>
      <c r="O440" s="142">
        <v>3267.89615</v>
      </c>
      <c r="P440" s="142">
        <v>12473.16156</v>
      </c>
      <c r="Q440" s="142">
        <v>0</v>
      </c>
      <c r="R440" s="143">
        <v>12473.16156</v>
      </c>
    </row>
    <row r="441" spans="1:18" ht="13.5">
      <c r="A441" s="144"/>
      <c r="B441" s="140" t="s">
        <v>26</v>
      </c>
      <c r="C441" s="140" t="s">
        <v>211</v>
      </c>
      <c r="D441" s="140" t="s">
        <v>212</v>
      </c>
      <c r="E441" s="140">
        <v>7</v>
      </c>
      <c r="F441" s="141">
        <v>0</v>
      </c>
      <c r="G441" s="142">
        <v>0</v>
      </c>
      <c r="H441" s="142">
        <v>0</v>
      </c>
      <c r="I441" s="142">
        <v>3100.3127000000004</v>
      </c>
      <c r="J441" s="142">
        <v>61.23506</v>
      </c>
      <c r="K441" s="142">
        <v>3161.54776</v>
      </c>
      <c r="L441" s="142">
        <v>2790.61943</v>
      </c>
      <c r="M441" s="142">
        <v>54.11233</v>
      </c>
      <c r="N441" s="142">
        <v>2844.7317599999997</v>
      </c>
      <c r="O441" s="142">
        <v>6006.279519999999</v>
      </c>
      <c r="P441" s="142">
        <v>17862.732050000002</v>
      </c>
      <c r="Q441" s="142">
        <v>0</v>
      </c>
      <c r="R441" s="143">
        <v>17862.732050000002</v>
      </c>
    </row>
    <row r="442" spans="1:18" ht="13.5">
      <c r="A442" s="144"/>
      <c r="B442" s="144"/>
      <c r="C442" s="144"/>
      <c r="D442" s="140" t="s">
        <v>292</v>
      </c>
      <c r="E442" s="140">
        <v>211</v>
      </c>
      <c r="F442" s="141">
        <v>0</v>
      </c>
      <c r="G442" s="142">
        <v>0</v>
      </c>
      <c r="H442" s="142">
        <v>0</v>
      </c>
      <c r="I442" s="142">
        <v>353.46993</v>
      </c>
      <c r="J442" s="142">
        <v>0</v>
      </c>
      <c r="K442" s="142">
        <v>353.46993</v>
      </c>
      <c r="L442" s="142">
        <v>0</v>
      </c>
      <c r="M442" s="142">
        <v>0</v>
      </c>
      <c r="N442" s="142">
        <v>0</v>
      </c>
      <c r="O442" s="142">
        <v>353.46993</v>
      </c>
      <c r="P442" s="142">
        <v>10707.18647</v>
      </c>
      <c r="Q442" s="142">
        <v>0</v>
      </c>
      <c r="R442" s="143">
        <v>10707.18647</v>
      </c>
    </row>
    <row r="443" spans="1:18" ht="13.5">
      <c r="A443" s="144"/>
      <c r="B443" s="144"/>
      <c r="C443" s="140" t="s">
        <v>213</v>
      </c>
      <c r="D443" s="140" t="s">
        <v>213</v>
      </c>
      <c r="E443" s="140">
        <v>34</v>
      </c>
      <c r="F443" s="141">
        <v>0</v>
      </c>
      <c r="G443" s="142">
        <v>0</v>
      </c>
      <c r="H443" s="142">
        <v>0</v>
      </c>
      <c r="I443" s="142">
        <v>1345.6186599999999</v>
      </c>
      <c r="J443" s="142">
        <v>0.83358</v>
      </c>
      <c r="K443" s="142">
        <v>1346.45224</v>
      </c>
      <c r="L443" s="142">
        <v>696.5379</v>
      </c>
      <c r="M443" s="142">
        <v>6.111</v>
      </c>
      <c r="N443" s="142">
        <v>702.6489</v>
      </c>
      <c r="O443" s="142">
        <v>2049.1011399999998</v>
      </c>
      <c r="P443" s="142">
        <v>12418.97321</v>
      </c>
      <c r="Q443" s="142">
        <v>0</v>
      </c>
      <c r="R443" s="143">
        <v>12418.97321</v>
      </c>
    </row>
    <row r="444" spans="1:18" ht="13.5">
      <c r="A444" s="140" t="s">
        <v>293</v>
      </c>
      <c r="B444" s="140" t="s">
        <v>2</v>
      </c>
      <c r="C444" s="140" t="s">
        <v>235</v>
      </c>
      <c r="D444" s="140" t="s">
        <v>235</v>
      </c>
      <c r="E444" s="140">
        <v>120</v>
      </c>
      <c r="F444" s="141">
        <v>0</v>
      </c>
      <c r="G444" s="142">
        <v>0</v>
      </c>
      <c r="H444" s="142">
        <v>0</v>
      </c>
      <c r="I444" s="142">
        <v>0</v>
      </c>
      <c r="J444" s="142">
        <v>0</v>
      </c>
      <c r="K444" s="142">
        <v>0</v>
      </c>
      <c r="L444" s="142">
        <v>0</v>
      </c>
      <c r="M444" s="142">
        <v>0</v>
      </c>
      <c r="N444" s="142">
        <v>0</v>
      </c>
      <c r="O444" s="142">
        <v>0</v>
      </c>
      <c r="P444" s="142">
        <v>2256.7356299999997</v>
      </c>
      <c r="Q444" s="142">
        <v>0</v>
      </c>
      <c r="R444" s="143">
        <v>2256.7356299999997</v>
      </c>
    </row>
    <row r="445" spans="1:18" ht="13.5">
      <c r="A445" s="144"/>
      <c r="B445" s="140" t="s">
        <v>3</v>
      </c>
      <c r="C445" s="140" t="s">
        <v>106</v>
      </c>
      <c r="D445" s="140" t="s">
        <v>106</v>
      </c>
      <c r="E445" s="140">
        <v>4</v>
      </c>
      <c r="F445" s="141">
        <v>0</v>
      </c>
      <c r="G445" s="142">
        <v>0</v>
      </c>
      <c r="H445" s="142">
        <v>0</v>
      </c>
      <c r="I445" s="142">
        <v>0</v>
      </c>
      <c r="J445" s="142">
        <v>0</v>
      </c>
      <c r="K445" s="142">
        <v>0</v>
      </c>
      <c r="L445" s="142">
        <v>0</v>
      </c>
      <c r="M445" s="142">
        <v>0</v>
      </c>
      <c r="N445" s="142">
        <v>0</v>
      </c>
      <c r="O445" s="142">
        <v>0</v>
      </c>
      <c r="P445" s="142">
        <v>3321.08496</v>
      </c>
      <c r="Q445" s="142">
        <v>0</v>
      </c>
      <c r="R445" s="143">
        <v>3321.08496</v>
      </c>
    </row>
    <row r="446" spans="1:18" ht="13.5">
      <c r="A446" s="144"/>
      <c r="B446" s="144"/>
      <c r="C446" s="144"/>
      <c r="D446" s="144"/>
      <c r="E446" s="145">
        <v>74</v>
      </c>
      <c r="F446" s="146">
        <v>0</v>
      </c>
      <c r="G446" s="147">
        <v>0</v>
      </c>
      <c r="H446" s="147">
        <v>0</v>
      </c>
      <c r="I446" s="147">
        <v>0</v>
      </c>
      <c r="J446" s="147">
        <v>0</v>
      </c>
      <c r="K446" s="147">
        <v>0</v>
      </c>
      <c r="L446" s="147">
        <v>0</v>
      </c>
      <c r="M446" s="147">
        <v>0</v>
      </c>
      <c r="N446" s="147">
        <v>0</v>
      </c>
      <c r="O446" s="147">
        <v>0</v>
      </c>
      <c r="P446" s="147">
        <v>4132.56779</v>
      </c>
      <c r="Q446" s="147">
        <v>0</v>
      </c>
      <c r="R446" s="148">
        <v>4132.56779</v>
      </c>
    </row>
    <row r="447" spans="1:18" ht="13.5">
      <c r="A447" s="144"/>
      <c r="B447" s="144"/>
      <c r="C447" s="144"/>
      <c r="D447" s="140" t="s">
        <v>178</v>
      </c>
      <c r="E447" s="140">
        <v>197</v>
      </c>
      <c r="F447" s="141">
        <v>0</v>
      </c>
      <c r="G447" s="142">
        <v>0</v>
      </c>
      <c r="H447" s="142">
        <v>0</v>
      </c>
      <c r="I447" s="142">
        <v>0</v>
      </c>
      <c r="J447" s="142">
        <v>0</v>
      </c>
      <c r="K447" s="142">
        <v>0</v>
      </c>
      <c r="L447" s="142">
        <v>0</v>
      </c>
      <c r="M447" s="142">
        <v>0</v>
      </c>
      <c r="N447" s="142">
        <v>0</v>
      </c>
      <c r="O447" s="142">
        <v>0</v>
      </c>
      <c r="P447" s="142">
        <v>925.84929</v>
      </c>
      <c r="Q447" s="142">
        <v>0</v>
      </c>
      <c r="R447" s="143">
        <v>925.84929</v>
      </c>
    </row>
    <row r="448" spans="1:18" ht="13.5">
      <c r="A448" s="144"/>
      <c r="B448" s="144"/>
      <c r="C448" s="140" t="s">
        <v>107</v>
      </c>
      <c r="D448" s="140" t="s">
        <v>108</v>
      </c>
      <c r="E448" s="140">
        <v>3</v>
      </c>
      <c r="F448" s="141">
        <v>0</v>
      </c>
      <c r="G448" s="142">
        <v>0</v>
      </c>
      <c r="H448" s="142">
        <v>0</v>
      </c>
      <c r="I448" s="142">
        <v>0</v>
      </c>
      <c r="J448" s="142">
        <v>0</v>
      </c>
      <c r="K448" s="142">
        <v>0</v>
      </c>
      <c r="L448" s="142">
        <v>0</v>
      </c>
      <c r="M448" s="142">
        <v>0</v>
      </c>
      <c r="N448" s="142">
        <v>0</v>
      </c>
      <c r="O448" s="142">
        <v>0</v>
      </c>
      <c r="P448" s="142">
        <v>8023.194519999999</v>
      </c>
      <c r="Q448" s="142">
        <v>0</v>
      </c>
      <c r="R448" s="143">
        <v>8023.194519999999</v>
      </c>
    </row>
    <row r="449" spans="1:18" ht="13.5">
      <c r="A449" s="144"/>
      <c r="B449" s="144"/>
      <c r="C449" s="144"/>
      <c r="D449" s="144"/>
      <c r="E449" s="145">
        <v>73</v>
      </c>
      <c r="F449" s="146">
        <v>0</v>
      </c>
      <c r="G449" s="147">
        <v>0</v>
      </c>
      <c r="H449" s="147">
        <v>0</v>
      </c>
      <c r="I449" s="147">
        <v>0</v>
      </c>
      <c r="J449" s="147">
        <v>0</v>
      </c>
      <c r="K449" s="147">
        <v>0</v>
      </c>
      <c r="L449" s="147">
        <v>0</v>
      </c>
      <c r="M449" s="147">
        <v>0</v>
      </c>
      <c r="N449" s="147">
        <v>0</v>
      </c>
      <c r="O449" s="147">
        <v>0</v>
      </c>
      <c r="P449" s="147">
        <v>9436.614150000001</v>
      </c>
      <c r="Q449" s="147">
        <v>0</v>
      </c>
      <c r="R449" s="148">
        <v>9436.614150000001</v>
      </c>
    </row>
    <row r="450" spans="1:18" ht="13.5">
      <c r="A450" s="144"/>
      <c r="B450" s="144"/>
      <c r="C450" s="144"/>
      <c r="D450" s="140" t="s">
        <v>216</v>
      </c>
      <c r="E450" s="140">
        <v>187</v>
      </c>
      <c r="F450" s="141">
        <v>0</v>
      </c>
      <c r="G450" s="142">
        <v>0</v>
      </c>
      <c r="H450" s="142">
        <v>0</v>
      </c>
      <c r="I450" s="142">
        <v>0</v>
      </c>
      <c r="J450" s="142">
        <v>0</v>
      </c>
      <c r="K450" s="142">
        <v>0</v>
      </c>
      <c r="L450" s="142">
        <v>0</v>
      </c>
      <c r="M450" s="142">
        <v>0</v>
      </c>
      <c r="N450" s="142">
        <v>0</v>
      </c>
      <c r="O450" s="142">
        <v>0</v>
      </c>
      <c r="P450" s="142">
        <v>2853.92246</v>
      </c>
      <c r="Q450" s="142">
        <v>0</v>
      </c>
      <c r="R450" s="143">
        <v>2853.92246</v>
      </c>
    </row>
    <row r="451" spans="1:18" ht="13.5">
      <c r="A451" s="144"/>
      <c r="B451" s="140" t="s">
        <v>68</v>
      </c>
      <c r="C451" s="140" t="s">
        <v>109</v>
      </c>
      <c r="D451" s="140" t="s">
        <v>109</v>
      </c>
      <c r="E451" s="140">
        <v>177</v>
      </c>
      <c r="F451" s="141">
        <v>0</v>
      </c>
      <c r="G451" s="142">
        <v>0</v>
      </c>
      <c r="H451" s="142">
        <v>0</v>
      </c>
      <c r="I451" s="142">
        <v>0</v>
      </c>
      <c r="J451" s="142">
        <v>0</v>
      </c>
      <c r="K451" s="142">
        <v>0</v>
      </c>
      <c r="L451" s="142">
        <v>0</v>
      </c>
      <c r="M451" s="142">
        <v>0</v>
      </c>
      <c r="N451" s="142">
        <v>0</v>
      </c>
      <c r="O451" s="142">
        <v>0</v>
      </c>
      <c r="P451" s="142">
        <v>1902.5165200000001</v>
      </c>
      <c r="Q451" s="142">
        <v>0</v>
      </c>
      <c r="R451" s="143">
        <v>1902.5165200000001</v>
      </c>
    </row>
    <row r="452" spans="1:18" ht="13.5">
      <c r="A452" s="144"/>
      <c r="B452" s="144"/>
      <c r="C452" s="144"/>
      <c r="D452" s="144"/>
      <c r="E452" s="145">
        <v>206</v>
      </c>
      <c r="F452" s="146">
        <v>0</v>
      </c>
      <c r="G452" s="147">
        <v>0</v>
      </c>
      <c r="H452" s="147">
        <v>0</v>
      </c>
      <c r="I452" s="147">
        <v>0</v>
      </c>
      <c r="J452" s="147">
        <v>0</v>
      </c>
      <c r="K452" s="147">
        <v>0</v>
      </c>
      <c r="L452" s="147">
        <v>0</v>
      </c>
      <c r="M452" s="147">
        <v>0</v>
      </c>
      <c r="N452" s="147">
        <v>0</v>
      </c>
      <c r="O452" s="147">
        <v>0</v>
      </c>
      <c r="P452" s="147">
        <v>2081.31513</v>
      </c>
      <c r="Q452" s="147">
        <v>0</v>
      </c>
      <c r="R452" s="148">
        <v>2081.31513</v>
      </c>
    </row>
    <row r="453" spans="1:18" ht="13.5">
      <c r="A453" s="144"/>
      <c r="B453" s="144"/>
      <c r="C453" s="140" t="s">
        <v>110</v>
      </c>
      <c r="D453" s="140" t="s">
        <v>110</v>
      </c>
      <c r="E453" s="140">
        <v>178</v>
      </c>
      <c r="F453" s="141">
        <v>0</v>
      </c>
      <c r="G453" s="142">
        <v>0</v>
      </c>
      <c r="H453" s="142">
        <v>0</v>
      </c>
      <c r="I453" s="142">
        <v>0</v>
      </c>
      <c r="J453" s="142">
        <v>0</v>
      </c>
      <c r="K453" s="142">
        <v>0</v>
      </c>
      <c r="L453" s="142">
        <v>0</v>
      </c>
      <c r="M453" s="142">
        <v>0</v>
      </c>
      <c r="N453" s="142">
        <v>0</v>
      </c>
      <c r="O453" s="142">
        <v>0</v>
      </c>
      <c r="P453" s="142">
        <v>2226.13575</v>
      </c>
      <c r="Q453" s="142">
        <v>0</v>
      </c>
      <c r="R453" s="143">
        <v>2226.13575</v>
      </c>
    </row>
    <row r="454" spans="1:18" ht="13.5">
      <c r="A454" s="144"/>
      <c r="B454" s="140" t="s">
        <v>5</v>
      </c>
      <c r="C454" s="140" t="s">
        <v>5</v>
      </c>
      <c r="D454" s="140" t="s">
        <v>5</v>
      </c>
      <c r="E454" s="140">
        <v>5</v>
      </c>
      <c r="F454" s="141">
        <v>0</v>
      </c>
      <c r="G454" s="142">
        <v>0</v>
      </c>
      <c r="H454" s="142">
        <v>0</v>
      </c>
      <c r="I454" s="142">
        <v>0</v>
      </c>
      <c r="J454" s="142">
        <v>0</v>
      </c>
      <c r="K454" s="142">
        <v>0</v>
      </c>
      <c r="L454" s="142">
        <v>0</v>
      </c>
      <c r="M454" s="142">
        <v>0</v>
      </c>
      <c r="N454" s="142">
        <v>0</v>
      </c>
      <c r="O454" s="142">
        <v>0</v>
      </c>
      <c r="P454" s="142">
        <v>4017.49595</v>
      </c>
      <c r="Q454" s="142">
        <v>0</v>
      </c>
      <c r="R454" s="143">
        <v>4017.49595</v>
      </c>
    </row>
    <row r="455" spans="1:18" ht="13.5">
      <c r="A455" s="144"/>
      <c r="B455" s="144"/>
      <c r="C455" s="144"/>
      <c r="D455" s="144"/>
      <c r="E455" s="145">
        <v>33</v>
      </c>
      <c r="F455" s="146">
        <v>0</v>
      </c>
      <c r="G455" s="147">
        <v>0</v>
      </c>
      <c r="H455" s="147">
        <v>0</v>
      </c>
      <c r="I455" s="147">
        <v>0</v>
      </c>
      <c r="J455" s="147">
        <v>0</v>
      </c>
      <c r="K455" s="147">
        <v>0</v>
      </c>
      <c r="L455" s="147">
        <v>0</v>
      </c>
      <c r="M455" s="147">
        <v>0</v>
      </c>
      <c r="N455" s="147">
        <v>0</v>
      </c>
      <c r="O455" s="147">
        <v>0</v>
      </c>
      <c r="P455" s="147">
        <v>2710.52744</v>
      </c>
      <c r="Q455" s="147">
        <v>0</v>
      </c>
      <c r="R455" s="148">
        <v>2710.52744</v>
      </c>
    </row>
    <row r="456" spans="1:18" ht="13.5">
      <c r="A456" s="144"/>
      <c r="B456" s="144"/>
      <c r="C456" s="144"/>
      <c r="D456" s="144"/>
      <c r="E456" s="145">
        <v>75</v>
      </c>
      <c r="F456" s="146">
        <v>0</v>
      </c>
      <c r="G456" s="147">
        <v>0</v>
      </c>
      <c r="H456" s="147">
        <v>0</v>
      </c>
      <c r="I456" s="147">
        <v>0</v>
      </c>
      <c r="J456" s="147">
        <v>0</v>
      </c>
      <c r="K456" s="147">
        <v>0</v>
      </c>
      <c r="L456" s="147">
        <v>0</v>
      </c>
      <c r="M456" s="147">
        <v>0</v>
      </c>
      <c r="N456" s="147">
        <v>0</v>
      </c>
      <c r="O456" s="147">
        <v>0</v>
      </c>
      <c r="P456" s="147">
        <v>2524.43498</v>
      </c>
      <c r="Q456" s="147">
        <v>0</v>
      </c>
      <c r="R456" s="148">
        <v>2524.43498</v>
      </c>
    </row>
    <row r="457" spans="1:18" ht="13.5">
      <c r="A457" s="144"/>
      <c r="B457" s="144"/>
      <c r="C457" s="144"/>
      <c r="D457" s="140" t="s">
        <v>218</v>
      </c>
      <c r="E457" s="140">
        <v>199</v>
      </c>
      <c r="F457" s="141">
        <v>0</v>
      </c>
      <c r="G457" s="142">
        <v>0</v>
      </c>
      <c r="H457" s="142">
        <v>0</v>
      </c>
      <c r="I457" s="142">
        <v>0</v>
      </c>
      <c r="J457" s="142">
        <v>0</v>
      </c>
      <c r="K457" s="142">
        <v>0</v>
      </c>
      <c r="L457" s="142">
        <v>0</v>
      </c>
      <c r="M457" s="142">
        <v>0</v>
      </c>
      <c r="N457" s="142">
        <v>0</v>
      </c>
      <c r="O457" s="142">
        <v>0</v>
      </c>
      <c r="P457" s="142">
        <v>2930.93424</v>
      </c>
      <c r="Q457" s="142">
        <v>0</v>
      </c>
      <c r="R457" s="143">
        <v>2930.93424</v>
      </c>
    </row>
    <row r="458" spans="1:18" ht="13.5">
      <c r="A458" s="144"/>
      <c r="B458" s="144"/>
      <c r="C458" s="144"/>
      <c r="D458" s="140" t="s">
        <v>112</v>
      </c>
      <c r="E458" s="140">
        <v>32</v>
      </c>
      <c r="F458" s="141">
        <v>0</v>
      </c>
      <c r="G458" s="142">
        <v>0</v>
      </c>
      <c r="H458" s="142">
        <v>0</v>
      </c>
      <c r="I458" s="142">
        <v>0</v>
      </c>
      <c r="J458" s="142">
        <v>0</v>
      </c>
      <c r="K458" s="142">
        <v>0</v>
      </c>
      <c r="L458" s="142">
        <v>0</v>
      </c>
      <c r="M458" s="142">
        <v>0</v>
      </c>
      <c r="N458" s="142">
        <v>0</v>
      </c>
      <c r="O458" s="142">
        <v>0</v>
      </c>
      <c r="P458" s="142">
        <v>4298.09195</v>
      </c>
      <c r="Q458" s="142">
        <v>0</v>
      </c>
      <c r="R458" s="143">
        <v>4298.09195</v>
      </c>
    </row>
    <row r="459" spans="1:18" ht="13.5">
      <c r="A459" s="144"/>
      <c r="B459" s="144"/>
      <c r="C459" s="144"/>
      <c r="D459" s="144"/>
      <c r="E459" s="145">
        <v>76</v>
      </c>
      <c r="F459" s="146">
        <v>0</v>
      </c>
      <c r="G459" s="147">
        <v>0</v>
      </c>
      <c r="H459" s="147">
        <v>0</v>
      </c>
      <c r="I459" s="147">
        <v>0</v>
      </c>
      <c r="J459" s="147">
        <v>0</v>
      </c>
      <c r="K459" s="147">
        <v>0</v>
      </c>
      <c r="L459" s="147">
        <v>0</v>
      </c>
      <c r="M459" s="147">
        <v>0</v>
      </c>
      <c r="N459" s="147">
        <v>0</v>
      </c>
      <c r="O459" s="147">
        <v>0</v>
      </c>
      <c r="P459" s="147">
        <v>2366.11406</v>
      </c>
      <c r="Q459" s="147">
        <v>0</v>
      </c>
      <c r="R459" s="148">
        <v>2366.11406</v>
      </c>
    </row>
    <row r="460" spans="1:18" ht="13.5">
      <c r="A460" s="144"/>
      <c r="B460" s="144"/>
      <c r="C460" s="144"/>
      <c r="D460" s="140" t="s">
        <v>166</v>
      </c>
      <c r="E460" s="140">
        <v>231</v>
      </c>
      <c r="F460" s="141">
        <v>0</v>
      </c>
      <c r="G460" s="142">
        <v>0</v>
      </c>
      <c r="H460" s="142">
        <v>0</v>
      </c>
      <c r="I460" s="142">
        <v>0</v>
      </c>
      <c r="J460" s="142">
        <v>0</v>
      </c>
      <c r="K460" s="142">
        <v>0</v>
      </c>
      <c r="L460" s="142">
        <v>0</v>
      </c>
      <c r="M460" s="142">
        <v>0</v>
      </c>
      <c r="N460" s="142">
        <v>0</v>
      </c>
      <c r="O460" s="142">
        <v>0</v>
      </c>
      <c r="P460" s="142">
        <v>734.18723</v>
      </c>
      <c r="Q460" s="142">
        <v>0</v>
      </c>
      <c r="R460" s="143">
        <v>734.18723</v>
      </c>
    </row>
    <row r="461" spans="1:18" ht="13.5">
      <c r="A461" s="144"/>
      <c r="B461" s="144"/>
      <c r="C461" s="140" t="s">
        <v>113</v>
      </c>
      <c r="D461" s="140" t="s">
        <v>113</v>
      </c>
      <c r="E461" s="140">
        <v>121</v>
      </c>
      <c r="F461" s="141">
        <v>0</v>
      </c>
      <c r="G461" s="142">
        <v>0</v>
      </c>
      <c r="H461" s="142">
        <v>0</v>
      </c>
      <c r="I461" s="142">
        <v>0</v>
      </c>
      <c r="J461" s="142">
        <v>0</v>
      </c>
      <c r="K461" s="142">
        <v>0</v>
      </c>
      <c r="L461" s="142">
        <v>0</v>
      </c>
      <c r="M461" s="142">
        <v>0</v>
      </c>
      <c r="N461" s="142">
        <v>0</v>
      </c>
      <c r="O461" s="142">
        <v>0</v>
      </c>
      <c r="P461" s="142">
        <v>1850.61551</v>
      </c>
      <c r="Q461" s="142">
        <v>0</v>
      </c>
      <c r="R461" s="143">
        <v>1850.61551</v>
      </c>
    </row>
    <row r="462" spans="1:18" ht="13.5">
      <c r="A462" s="144"/>
      <c r="B462" s="144"/>
      <c r="C462" s="144"/>
      <c r="D462" s="144"/>
      <c r="E462" s="145">
        <v>119</v>
      </c>
      <c r="F462" s="146">
        <v>0</v>
      </c>
      <c r="G462" s="147">
        <v>0</v>
      </c>
      <c r="H462" s="147">
        <v>0</v>
      </c>
      <c r="I462" s="147">
        <v>0</v>
      </c>
      <c r="J462" s="147">
        <v>0</v>
      </c>
      <c r="K462" s="147">
        <v>0</v>
      </c>
      <c r="L462" s="147">
        <v>0</v>
      </c>
      <c r="M462" s="147">
        <v>0</v>
      </c>
      <c r="N462" s="147">
        <v>0</v>
      </c>
      <c r="O462" s="147">
        <v>0</v>
      </c>
      <c r="P462" s="147">
        <v>1833.19603</v>
      </c>
      <c r="Q462" s="147">
        <v>0</v>
      </c>
      <c r="R462" s="148">
        <v>1833.19603</v>
      </c>
    </row>
    <row r="463" spans="1:18" ht="13.5">
      <c r="A463" s="144"/>
      <c r="B463" s="144"/>
      <c r="C463" s="140" t="s">
        <v>114</v>
      </c>
      <c r="D463" s="140" t="s">
        <v>115</v>
      </c>
      <c r="E463" s="140">
        <v>122</v>
      </c>
      <c r="F463" s="141">
        <v>0</v>
      </c>
      <c r="G463" s="142">
        <v>0</v>
      </c>
      <c r="H463" s="142">
        <v>0</v>
      </c>
      <c r="I463" s="142">
        <v>0</v>
      </c>
      <c r="J463" s="142">
        <v>0</v>
      </c>
      <c r="K463" s="142">
        <v>0</v>
      </c>
      <c r="L463" s="142">
        <v>0</v>
      </c>
      <c r="M463" s="142">
        <v>0</v>
      </c>
      <c r="N463" s="142">
        <v>0</v>
      </c>
      <c r="O463" s="142">
        <v>0</v>
      </c>
      <c r="P463" s="142">
        <v>2752.69278</v>
      </c>
      <c r="Q463" s="142">
        <v>0</v>
      </c>
      <c r="R463" s="143">
        <v>2752.69278</v>
      </c>
    </row>
    <row r="464" spans="1:18" ht="13.5">
      <c r="A464" s="144"/>
      <c r="B464" s="140" t="s">
        <v>6</v>
      </c>
      <c r="C464" s="140" t="s">
        <v>116</v>
      </c>
      <c r="D464" s="140" t="s">
        <v>6</v>
      </c>
      <c r="E464" s="140">
        <v>6</v>
      </c>
      <c r="F464" s="141">
        <v>0</v>
      </c>
      <c r="G464" s="142">
        <v>0</v>
      </c>
      <c r="H464" s="142">
        <v>0</v>
      </c>
      <c r="I464" s="142">
        <v>0</v>
      </c>
      <c r="J464" s="142">
        <v>0</v>
      </c>
      <c r="K464" s="142">
        <v>0</v>
      </c>
      <c r="L464" s="142">
        <v>0</v>
      </c>
      <c r="M464" s="142">
        <v>0</v>
      </c>
      <c r="N464" s="142">
        <v>0</v>
      </c>
      <c r="O464" s="142">
        <v>0</v>
      </c>
      <c r="P464" s="142">
        <v>5046.26034</v>
      </c>
      <c r="Q464" s="142">
        <v>0</v>
      </c>
      <c r="R464" s="143">
        <v>5046.26034</v>
      </c>
    </row>
    <row r="465" spans="1:18" ht="13.5">
      <c r="A465" s="144"/>
      <c r="B465" s="144"/>
      <c r="C465" s="144"/>
      <c r="D465" s="144"/>
      <c r="E465" s="145">
        <v>78</v>
      </c>
      <c r="F465" s="146">
        <v>0</v>
      </c>
      <c r="G465" s="147">
        <v>0</v>
      </c>
      <c r="H465" s="147">
        <v>0</v>
      </c>
      <c r="I465" s="147">
        <v>0</v>
      </c>
      <c r="J465" s="147">
        <v>0</v>
      </c>
      <c r="K465" s="147">
        <v>0</v>
      </c>
      <c r="L465" s="147">
        <v>0</v>
      </c>
      <c r="M465" s="147">
        <v>0</v>
      </c>
      <c r="N465" s="147">
        <v>0</v>
      </c>
      <c r="O465" s="147">
        <v>0</v>
      </c>
      <c r="P465" s="147">
        <v>5257.699820000001</v>
      </c>
      <c r="Q465" s="147">
        <v>0</v>
      </c>
      <c r="R465" s="148">
        <v>5257.699820000001</v>
      </c>
    </row>
    <row r="466" spans="1:18" ht="13.5">
      <c r="A466" s="144"/>
      <c r="B466" s="144"/>
      <c r="C466" s="140" t="s">
        <v>117</v>
      </c>
      <c r="D466" s="140" t="s">
        <v>117</v>
      </c>
      <c r="E466" s="140">
        <v>210</v>
      </c>
      <c r="F466" s="141">
        <v>0</v>
      </c>
      <c r="G466" s="142">
        <v>0</v>
      </c>
      <c r="H466" s="142">
        <v>0</v>
      </c>
      <c r="I466" s="142">
        <v>0</v>
      </c>
      <c r="J466" s="142">
        <v>0</v>
      </c>
      <c r="K466" s="142">
        <v>0</v>
      </c>
      <c r="L466" s="142">
        <v>0</v>
      </c>
      <c r="M466" s="142">
        <v>0</v>
      </c>
      <c r="N466" s="142">
        <v>0</v>
      </c>
      <c r="O466" s="142">
        <v>0</v>
      </c>
      <c r="P466" s="142">
        <v>2128.25661</v>
      </c>
      <c r="Q466" s="142">
        <v>0</v>
      </c>
      <c r="R466" s="143">
        <v>2128.25661</v>
      </c>
    </row>
    <row r="467" spans="1:18" ht="13.5">
      <c r="A467" s="144"/>
      <c r="B467" s="140" t="s">
        <v>7</v>
      </c>
      <c r="C467" s="140" t="s">
        <v>244</v>
      </c>
      <c r="D467" s="140" t="s">
        <v>244</v>
      </c>
      <c r="E467" s="140">
        <v>207</v>
      </c>
      <c r="F467" s="141">
        <v>0</v>
      </c>
      <c r="G467" s="142">
        <v>0</v>
      </c>
      <c r="H467" s="142">
        <v>0</v>
      </c>
      <c r="I467" s="142">
        <v>0</v>
      </c>
      <c r="J467" s="142">
        <v>0</v>
      </c>
      <c r="K467" s="142">
        <v>0</v>
      </c>
      <c r="L467" s="142">
        <v>0</v>
      </c>
      <c r="M467" s="142">
        <v>0</v>
      </c>
      <c r="N467" s="142">
        <v>0</v>
      </c>
      <c r="O467" s="142">
        <v>0</v>
      </c>
      <c r="P467" s="142">
        <v>1581.7973200000001</v>
      </c>
      <c r="Q467" s="142">
        <v>0</v>
      </c>
      <c r="R467" s="143">
        <v>1581.7973200000001</v>
      </c>
    </row>
    <row r="468" spans="1:18" ht="13.5">
      <c r="A468" s="144"/>
      <c r="B468" s="144"/>
      <c r="C468" s="140" t="s">
        <v>7</v>
      </c>
      <c r="D468" s="140" t="s">
        <v>7</v>
      </c>
      <c r="E468" s="140">
        <v>8</v>
      </c>
      <c r="F468" s="141">
        <v>0</v>
      </c>
      <c r="G468" s="142">
        <v>0</v>
      </c>
      <c r="H468" s="142">
        <v>0</v>
      </c>
      <c r="I468" s="142">
        <v>0</v>
      </c>
      <c r="J468" s="142">
        <v>0</v>
      </c>
      <c r="K468" s="142">
        <v>0</v>
      </c>
      <c r="L468" s="142">
        <v>0</v>
      </c>
      <c r="M468" s="142">
        <v>0</v>
      </c>
      <c r="N468" s="142">
        <v>0</v>
      </c>
      <c r="O468" s="142">
        <v>0</v>
      </c>
      <c r="P468" s="142">
        <v>4954.95459</v>
      </c>
      <c r="Q468" s="142">
        <v>0</v>
      </c>
      <c r="R468" s="143">
        <v>4954.95459</v>
      </c>
    </row>
    <row r="469" spans="1:18" ht="13.5">
      <c r="A469" s="144"/>
      <c r="B469" s="144"/>
      <c r="C469" s="144"/>
      <c r="D469" s="144"/>
      <c r="E469" s="145">
        <v>36</v>
      </c>
      <c r="F469" s="146">
        <v>0</v>
      </c>
      <c r="G469" s="147">
        <v>0</v>
      </c>
      <c r="H469" s="147">
        <v>0</v>
      </c>
      <c r="I469" s="147">
        <v>0</v>
      </c>
      <c r="J469" s="147">
        <v>0</v>
      </c>
      <c r="K469" s="147">
        <v>0</v>
      </c>
      <c r="L469" s="147">
        <v>0</v>
      </c>
      <c r="M469" s="147">
        <v>0</v>
      </c>
      <c r="N469" s="147">
        <v>0</v>
      </c>
      <c r="O469" s="147">
        <v>0</v>
      </c>
      <c r="P469" s="147">
        <v>3249.80474</v>
      </c>
      <c r="Q469" s="147">
        <v>0</v>
      </c>
      <c r="R469" s="148">
        <v>3249.80474</v>
      </c>
    </row>
    <row r="470" spans="1:18" ht="13.5">
      <c r="A470" s="144"/>
      <c r="B470" s="144"/>
      <c r="C470" s="144"/>
      <c r="D470" s="144"/>
      <c r="E470" s="145">
        <v>79</v>
      </c>
      <c r="F470" s="146">
        <v>0</v>
      </c>
      <c r="G470" s="147">
        <v>0</v>
      </c>
      <c r="H470" s="147">
        <v>0</v>
      </c>
      <c r="I470" s="147">
        <v>0</v>
      </c>
      <c r="J470" s="147">
        <v>0</v>
      </c>
      <c r="K470" s="147">
        <v>0</v>
      </c>
      <c r="L470" s="147">
        <v>0</v>
      </c>
      <c r="M470" s="147">
        <v>0</v>
      </c>
      <c r="N470" s="147">
        <v>0</v>
      </c>
      <c r="O470" s="147">
        <v>0</v>
      </c>
      <c r="P470" s="147">
        <v>4492.83136</v>
      </c>
      <c r="Q470" s="147">
        <v>0</v>
      </c>
      <c r="R470" s="148">
        <v>4492.83136</v>
      </c>
    </row>
    <row r="471" spans="1:18" ht="13.5">
      <c r="A471" s="144"/>
      <c r="B471" s="144"/>
      <c r="C471" s="144"/>
      <c r="D471" s="144"/>
      <c r="E471" s="145">
        <v>80</v>
      </c>
      <c r="F471" s="146">
        <v>0</v>
      </c>
      <c r="G471" s="147">
        <v>0</v>
      </c>
      <c r="H471" s="147">
        <v>0</v>
      </c>
      <c r="I471" s="147">
        <v>0</v>
      </c>
      <c r="J471" s="147">
        <v>0</v>
      </c>
      <c r="K471" s="147">
        <v>0</v>
      </c>
      <c r="L471" s="147">
        <v>0</v>
      </c>
      <c r="M471" s="147">
        <v>0</v>
      </c>
      <c r="N471" s="147">
        <v>0</v>
      </c>
      <c r="O471" s="147">
        <v>0</v>
      </c>
      <c r="P471" s="147">
        <v>4194.422</v>
      </c>
      <c r="Q471" s="147">
        <v>0</v>
      </c>
      <c r="R471" s="148">
        <v>4194.422</v>
      </c>
    </row>
    <row r="472" spans="1:18" ht="13.5">
      <c r="A472" s="144"/>
      <c r="B472" s="144"/>
      <c r="C472" s="144"/>
      <c r="D472" s="144"/>
      <c r="E472" s="145">
        <v>102</v>
      </c>
      <c r="F472" s="146">
        <v>0</v>
      </c>
      <c r="G472" s="147">
        <v>0</v>
      </c>
      <c r="H472" s="147">
        <v>0</v>
      </c>
      <c r="I472" s="147">
        <v>0</v>
      </c>
      <c r="J472" s="147">
        <v>0</v>
      </c>
      <c r="K472" s="147">
        <v>0</v>
      </c>
      <c r="L472" s="147">
        <v>0</v>
      </c>
      <c r="M472" s="147">
        <v>0</v>
      </c>
      <c r="N472" s="147">
        <v>0</v>
      </c>
      <c r="O472" s="147">
        <v>0</v>
      </c>
      <c r="P472" s="147">
        <v>5466.9661399999995</v>
      </c>
      <c r="Q472" s="147">
        <v>0</v>
      </c>
      <c r="R472" s="148">
        <v>5466.9661399999995</v>
      </c>
    </row>
    <row r="473" spans="1:18" ht="13.5">
      <c r="A473" s="144"/>
      <c r="B473" s="144"/>
      <c r="C473" s="140" t="s">
        <v>245</v>
      </c>
      <c r="D473" s="140" t="s">
        <v>246</v>
      </c>
      <c r="E473" s="140">
        <v>203</v>
      </c>
      <c r="F473" s="141">
        <v>0</v>
      </c>
      <c r="G473" s="142">
        <v>0</v>
      </c>
      <c r="H473" s="142">
        <v>0</v>
      </c>
      <c r="I473" s="142">
        <v>0</v>
      </c>
      <c r="J473" s="142">
        <v>0</v>
      </c>
      <c r="K473" s="142">
        <v>0</v>
      </c>
      <c r="L473" s="142">
        <v>0</v>
      </c>
      <c r="M473" s="142">
        <v>0</v>
      </c>
      <c r="N473" s="142">
        <v>0</v>
      </c>
      <c r="O473" s="142">
        <v>0</v>
      </c>
      <c r="P473" s="142">
        <v>1595.15391</v>
      </c>
      <c r="Q473" s="142">
        <v>0</v>
      </c>
      <c r="R473" s="143">
        <v>1595.15391</v>
      </c>
    </row>
    <row r="474" spans="1:18" ht="13.5">
      <c r="A474" s="144"/>
      <c r="B474" s="144"/>
      <c r="C474" s="140" t="s">
        <v>118</v>
      </c>
      <c r="D474" s="140" t="s">
        <v>118</v>
      </c>
      <c r="E474" s="140">
        <v>7</v>
      </c>
      <c r="F474" s="141">
        <v>0</v>
      </c>
      <c r="G474" s="142">
        <v>0</v>
      </c>
      <c r="H474" s="142">
        <v>0</v>
      </c>
      <c r="I474" s="142">
        <v>0</v>
      </c>
      <c r="J474" s="142">
        <v>0</v>
      </c>
      <c r="K474" s="142">
        <v>0</v>
      </c>
      <c r="L474" s="142">
        <v>0</v>
      </c>
      <c r="M474" s="142">
        <v>0</v>
      </c>
      <c r="N474" s="142">
        <v>0</v>
      </c>
      <c r="O474" s="142">
        <v>0</v>
      </c>
      <c r="P474" s="142">
        <v>14524.076439999999</v>
      </c>
      <c r="Q474" s="142">
        <v>0</v>
      </c>
      <c r="R474" s="143">
        <v>14524.076439999999</v>
      </c>
    </row>
    <row r="475" spans="1:18" ht="13.5">
      <c r="A475" s="144"/>
      <c r="B475" s="144"/>
      <c r="C475" s="144"/>
      <c r="D475" s="144"/>
      <c r="E475" s="145">
        <v>81</v>
      </c>
      <c r="F475" s="146">
        <v>0</v>
      </c>
      <c r="G475" s="147">
        <v>0</v>
      </c>
      <c r="H475" s="147">
        <v>0</v>
      </c>
      <c r="I475" s="147">
        <v>0</v>
      </c>
      <c r="J475" s="147">
        <v>0</v>
      </c>
      <c r="K475" s="147">
        <v>0</v>
      </c>
      <c r="L475" s="147">
        <v>0</v>
      </c>
      <c r="M475" s="147">
        <v>0</v>
      </c>
      <c r="N475" s="147">
        <v>0</v>
      </c>
      <c r="O475" s="147">
        <v>0</v>
      </c>
      <c r="P475" s="147">
        <v>3854.05298</v>
      </c>
      <c r="Q475" s="147">
        <v>0</v>
      </c>
      <c r="R475" s="148">
        <v>3854.05298</v>
      </c>
    </row>
    <row r="476" spans="1:18" ht="13.5">
      <c r="A476" s="144"/>
      <c r="B476" s="144"/>
      <c r="C476" s="144"/>
      <c r="D476" s="144"/>
      <c r="E476" s="145">
        <v>105</v>
      </c>
      <c r="F476" s="146">
        <v>0</v>
      </c>
      <c r="G476" s="147">
        <v>0</v>
      </c>
      <c r="H476" s="147">
        <v>0</v>
      </c>
      <c r="I476" s="147">
        <v>0</v>
      </c>
      <c r="J476" s="147">
        <v>0</v>
      </c>
      <c r="K476" s="147">
        <v>0</v>
      </c>
      <c r="L476" s="147">
        <v>0</v>
      </c>
      <c r="M476" s="147">
        <v>0</v>
      </c>
      <c r="N476" s="147">
        <v>0</v>
      </c>
      <c r="O476" s="147">
        <v>0</v>
      </c>
      <c r="P476" s="147">
        <v>2155.40997</v>
      </c>
      <c r="Q476" s="147">
        <v>0</v>
      </c>
      <c r="R476" s="148">
        <v>2155.40997</v>
      </c>
    </row>
    <row r="477" spans="1:18" ht="13.5">
      <c r="A477" s="144"/>
      <c r="B477" s="140" t="s">
        <v>8</v>
      </c>
      <c r="C477" s="140" t="s">
        <v>119</v>
      </c>
      <c r="D477" s="140" t="s">
        <v>8</v>
      </c>
      <c r="E477" s="140">
        <v>172</v>
      </c>
      <c r="F477" s="141">
        <v>0</v>
      </c>
      <c r="G477" s="142">
        <v>0</v>
      </c>
      <c r="H477" s="142">
        <v>0</v>
      </c>
      <c r="I477" s="142">
        <v>0</v>
      </c>
      <c r="J477" s="142">
        <v>0</v>
      </c>
      <c r="K477" s="142">
        <v>0</v>
      </c>
      <c r="L477" s="142">
        <v>0</v>
      </c>
      <c r="M477" s="142">
        <v>0</v>
      </c>
      <c r="N477" s="142">
        <v>0</v>
      </c>
      <c r="O477" s="142">
        <v>0</v>
      </c>
      <c r="P477" s="142">
        <v>4069.3574399999998</v>
      </c>
      <c r="Q477" s="142">
        <v>0</v>
      </c>
      <c r="R477" s="143">
        <v>4069.3574399999998</v>
      </c>
    </row>
    <row r="478" spans="1:18" ht="13.5">
      <c r="A478" s="144"/>
      <c r="B478" s="144"/>
      <c r="C478" s="144"/>
      <c r="D478" s="140" t="s">
        <v>121</v>
      </c>
      <c r="E478" s="140">
        <v>55</v>
      </c>
      <c r="F478" s="141">
        <v>0</v>
      </c>
      <c r="G478" s="142">
        <v>0</v>
      </c>
      <c r="H478" s="142">
        <v>0</v>
      </c>
      <c r="I478" s="142">
        <v>0</v>
      </c>
      <c r="J478" s="142">
        <v>0</v>
      </c>
      <c r="K478" s="142">
        <v>0</v>
      </c>
      <c r="L478" s="142">
        <v>0</v>
      </c>
      <c r="M478" s="142">
        <v>0</v>
      </c>
      <c r="N478" s="142">
        <v>0</v>
      </c>
      <c r="O478" s="142">
        <v>0</v>
      </c>
      <c r="P478" s="142">
        <v>4513.6079</v>
      </c>
      <c r="Q478" s="142">
        <v>0</v>
      </c>
      <c r="R478" s="143">
        <v>4513.6079</v>
      </c>
    </row>
    <row r="479" spans="1:18" ht="13.5">
      <c r="A479" s="144"/>
      <c r="B479" s="140" t="s">
        <v>9</v>
      </c>
      <c r="C479" s="140" t="s">
        <v>9</v>
      </c>
      <c r="D479" s="140" t="s">
        <v>9</v>
      </c>
      <c r="E479" s="140">
        <v>9</v>
      </c>
      <c r="F479" s="141">
        <v>0</v>
      </c>
      <c r="G479" s="142">
        <v>0</v>
      </c>
      <c r="H479" s="142">
        <v>0</v>
      </c>
      <c r="I479" s="142">
        <v>0</v>
      </c>
      <c r="J479" s="142">
        <v>0</v>
      </c>
      <c r="K479" s="142">
        <v>0</v>
      </c>
      <c r="L479" s="142">
        <v>0</v>
      </c>
      <c r="M479" s="142">
        <v>0</v>
      </c>
      <c r="N479" s="142">
        <v>0</v>
      </c>
      <c r="O479" s="142">
        <v>0</v>
      </c>
      <c r="P479" s="142">
        <v>5230.51725</v>
      </c>
      <c r="Q479" s="142">
        <v>0</v>
      </c>
      <c r="R479" s="143">
        <v>5230.51725</v>
      </c>
    </row>
    <row r="480" spans="1:18" ht="13.5">
      <c r="A480" s="144"/>
      <c r="B480" s="144"/>
      <c r="C480" s="144"/>
      <c r="D480" s="144"/>
      <c r="E480" s="145">
        <v>82</v>
      </c>
      <c r="F480" s="146">
        <v>0</v>
      </c>
      <c r="G480" s="147">
        <v>0</v>
      </c>
      <c r="H480" s="147">
        <v>0</v>
      </c>
      <c r="I480" s="147">
        <v>0</v>
      </c>
      <c r="J480" s="147">
        <v>0</v>
      </c>
      <c r="K480" s="147">
        <v>0</v>
      </c>
      <c r="L480" s="147">
        <v>0</v>
      </c>
      <c r="M480" s="147">
        <v>0</v>
      </c>
      <c r="N480" s="147">
        <v>0</v>
      </c>
      <c r="O480" s="147">
        <v>0</v>
      </c>
      <c r="P480" s="147">
        <v>3471.4928</v>
      </c>
      <c r="Q480" s="147">
        <v>0</v>
      </c>
      <c r="R480" s="148">
        <v>3471.4928</v>
      </c>
    </row>
    <row r="481" spans="1:18" ht="13.5">
      <c r="A481" s="144"/>
      <c r="B481" s="144"/>
      <c r="C481" s="144"/>
      <c r="D481" s="140" t="s">
        <v>294</v>
      </c>
      <c r="E481" s="140">
        <v>63</v>
      </c>
      <c r="F481" s="141">
        <v>0</v>
      </c>
      <c r="G481" s="142">
        <v>0</v>
      </c>
      <c r="H481" s="142">
        <v>0</v>
      </c>
      <c r="I481" s="142">
        <v>0</v>
      </c>
      <c r="J481" s="142">
        <v>0</v>
      </c>
      <c r="K481" s="142">
        <v>0</v>
      </c>
      <c r="L481" s="142">
        <v>0</v>
      </c>
      <c r="M481" s="142">
        <v>0</v>
      </c>
      <c r="N481" s="142">
        <v>0</v>
      </c>
      <c r="O481" s="142">
        <v>0</v>
      </c>
      <c r="P481" s="142">
        <v>1190.67223</v>
      </c>
      <c r="Q481" s="142">
        <v>0</v>
      </c>
      <c r="R481" s="143">
        <v>1190.67223</v>
      </c>
    </row>
    <row r="482" spans="1:18" ht="13.5">
      <c r="A482" s="144"/>
      <c r="B482" s="144"/>
      <c r="C482" s="140" t="s">
        <v>124</v>
      </c>
      <c r="D482" s="140" t="s">
        <v>125</v>
      </c>
      <c r="E482" s="140">
        <v>71</v>
      </c>
      <c r="F482" s="141">
        <v>0</v>
      </c>
      <c r="G482" s="142">
        <v>0</v>
      </c>
      <c r="H482" s="142">
        <v>0</v>
      </c>
      <c r="I482" s="142">
        <v>0</v>
      </c>
      <c r="J482" s="142">
        <v>0</v>
      </c>
      <c r="K482" s="142">
        <v>0</v>
      </c>
      <c r="L482" s="142">
        <v>0</v>
      </c>
      <c r="M482" s="142">
        <v>0</v>
      </c>
      <c r="N482" s="142">
        <v>0</v>
      </c>
      <c r="O482" s="142">
        <v>0</v>
      </c>
      <c r="P482" s="142">
        <v>1966.3476699999999</v>
      </c>
      <c r="Q482" s="142">
        <v>0</v>
      </c>
      <c r="R482" s="143">
        <v>1966.3476699999999</v>
      </c>
    </row>
    <row r="483" spans="1:18" ht="13.5">
      <c r="A483" s="144"/>
      <c r="B483" s="144"/>
      <c r="C483" s="144"/>
      <c r="D483" s="144"/>
      <c r="E483" s="145">
        <v>123</v>
      </c>
      <c r="F483" s="146">
        <v>0</v>
      </c>
      <c r="G483" s="147">
        <v>0</v>
      </c>
      <c r="H483" s="147">
        <v>0</v>
      </c>
      <c r="I483" s="147">
        <v>0</v>
      </c>
      <c r="J483" s="147">
        <v>0</v>
      </c>
      <c r="K483" s="147">
        <v>0</v>
      </c>
      <c r="L483" s="147">
        <v>0</v>
      </c>
      <c r="M483" s="147">
        <v>0</v>
      </c>
      <c r="N483" s="147">
        <v>0</v>
      </c>
      <c r="O483" s="147">
        <v>0</v>
      </c>
      <c r="P483" s="147">
        <v>1873.80765</v>
      </c>
      <c r="Q483" s="147">
        <v>0</v>
      </c>
      <c r="R483" s="148">
        <v>1873.80765</v>
      </c>
    </row>
    <row r="484" spans="1:18" ht="13.5">
      <c r="A484" s="144"/>
      <c r="B484" s="140" t="s">
        <v>10</v>
      </c>
      <c r="C484" s="140" t="s">
        <v>10</v>
      </c>
      <c r="D484" s="140" t="s">
        <v>10</v>
      </c>
      <c r="E484" s="140">
        <v>176</v>
      </c>
      <c r="F484" s="141">
        <v>0</v>
      </c>
      <c r="G484" s="142">
        <v>0</v>
      </c>
      <c r="H484" s="142">
        <v>0</v>
      </c>
      <c r="I484" s="142">
        <v>0</v>
      </c>
      <c r="J484" s="142">
        <v>0</v>
      </c>
      <c r="K484" s="142">
        <v>0</v>
      </c>
      <c r="L484" s="142">
        <v>0</v>
      </c>
      <c r="M484" s="142">
        <v>0</v>
      </c>
      <c r="N484" s="142">
        <v>0</v>
      </c>
      <c r="O484" s="142">
        <v>0</v>
      </c>
      <c r="P484" s="142">
        <v>2625.8586299999997</v>
      </c>
      <c r="Q484" s="142">
        <v>0</v>
      </c>
      <c r="R484" s="143">
        <v>2625.8586299999997</v>
      </c>
    </row>
    <row r="485" spans="1:18" ht="13.5">
      <c r="A485" s="144"/>
      <c r="B485" s="140" t="s">
        <v>126</v>
      </c>
      <c r="C485" s="140" t="s">
        <v>126</v>
      </c>
      <c r="D485" s="140" t="s">
        <v>126</v>
      </c>
      <c r="E485" s="140">
        <v>10</v>
      </c>
      <c r="F485" s="141">
        <v>0</v>
      </c>
      <c r="G485" s="142">
        <v>0</v>
      </c>
      <c r="H485" s="142">
        <v>0</v>
      </c>
      <c r="I485" s="142">
        <v>0</v>
      </c>
      <c r="J485" s="142">
        <v>0</v>
      </c>
      <c r="K485" s="142">
        <v>0</v>
      </c>
      <c r="L485" s="142">
        <v>0</v>
      </c>
      <c r="M485" s="142">
        <v>0</v>
      </c>
      <c r="N485" s="142">
        <v>0</v>
      </c>
      <c r="O485" s="142">
        <v>0</v>
      </c>
      <c r="P485" s="142">
        <v>7845.53627</v>
      </c>
      <c r="Q485" s="142">
        <v>0</v>
      </c>
      <c r="R485" s="143">
        <v>7845.53627</v>
      </c>
    </row>
    <row r="486" spans="1:18" ht="13.5">
      <c r="A486" s="144"/>
      <c r="B486" s="144"/>
      <c r="C486" s="144"/>
      <c r="D486" s="144"/>
      <c r="E486" s="145">
        <v>85</v>
      </c>
      <c r="F486" s="146">
        <v>0</v>
      </c>
      <c r="G486" s="147">
        <v>0</v>
      </c>
      <c r="H486" s="147">
        <v>0</v>
      </c>
      <c r="I486" s="147">
        <v>0</v>
      </c>
      <c r="J486" s="147">
        <v>0</v>
      </c>
      <c r="K486" s="147">
        <v>0</v>
      </c>
      <c r="L486" s="147">
        <v>0</v>
      </c>
      <c r="M486" s="147">
        <v>0</v>
      </c>
      <c r="N486" s="147">
        <v>0</v>
      </c>
      <c r="O486" s="147">
        <v>0</v>
      </c>
      <c r="P486" s="147">
        <v>4818.038259999999</v>
      </c>
      <c r="Q486" s="147">
        <v>0</v>
      </c>
      <c r="R486" s="148">
        <v>4818.038259999999</v>
      </c>
    </row>
    <row r="487" spans="1:18" ht="13.5">
      <c r="A487" s="144"/>
      <c r="B487" s="144"/>
      <c r="C487" s="144"/>
      <c r="D487" s="144"/>
      <c r="E487" s="145">
        <v>86</v>
      </c>
      <c r="F487" s="146">
        <v>0</v>
      </c>
      <c r="G487" s="147">
        <v>0</v>
      </c>
      <c r="H487" s="147">
        <v>0</v>
      </c>
      <c r="I487" s="147">
        <v>0</v>
      </c>
      <c r="J487" s="147">
        <v>0</v>
      </c>
      <c r="K487" s="147">
        <v>0</v>
      </c>
      <c r="L487" s="147">
        <v>0</v>
      </c>
      <c r="M487" s="147">
        <v>0</v>
      </c>
      <c r="N487" s="147">
        <v>0</v>
      </c>
      <c r="O487" s="147">
        <v>0</v>
      </c>
      <c r="P487" s="147">
        <v>4704.76067</v>
      </c>
      <c r="Q487" s="147">
        <v>0</v>
      </c>
      <c r="R487" s="148">
        <v>4704.76067</v>
      </c>
    </row>
    <row r="488" spans="1:18" ht="13.5">
      <c r="A488" s="144"/>
      <c r="B488" s="144"/>
      <c r="C488" s="144"/>
      <c r="D488" s="144"/>
      <c r="E488" s="145">
        <v>193</v>
      </c>
      <c r="F488" s="146">
        <v>0</v>
      </c>
      <c r="G488" s="147">
        <v>0</v>
      </c>
      <c r="H488" s="147">
        <v>0</v>
      </c>
      <c r="I488" s="147">
        <v>0</v>
      </c>
      <c r="J488" s="147">
        <v>0</v>
      </c>
      <c r="K488" s="147">
        <v>0</v>
      </c>
      <c r="L488" s="147">
        <v>0</v>
      </c>
      <c r="M488" s="147">
        <v>0</v>
      </c>
      <c r="N488" s="147">
        <v>0</v>
      </c>
      <c r="O488" s="147">
        <v>0</v>
      </c>
      <c r="P488" s="147">
        <v>2815.47935</v>
      </c>
      <c r="Q488" s="147">
        <v>0</v>
      </c>
      <c r="R488" s="148">
        <v>2815.47935</v>
      </c>
    </row>
    <row r="489" spans="1:18" ht="13.5">
      <c r="A489" s="144"/>
      <c r="B489" s="144"/>
      <c r="C489" s="140" t="s">
        <v>127</v>
      </c>
      <c r="D489" s="140" t="s">
        <v>128</v>
      </c>
      <c r="E489" s="140">
        <v>25</v>
      </c>
      <c r="F489" s="141">
        <v>0</v>
      </c>
      <c r="G489" s="142">
        <v>0</v>
      </c>
      <c r="H489" s="142">
        <v>0</v>
      </c>
      <c r="I489" s="142">
        <v>0</v>
      </c>
      <c r="J489" s="142">
        <v>0</v>
      </c>
      <c r="K489" s="142">
        <v>0</v>
      </c>
      <c r="L489" s="142">
        <v>0</v>
      </c>
      <c r="M489" s="142">
        <v>0</v>
      </c>
      <c r="N489" s="142">
        <v>0</v>
      </c>
      <c r="O489" s="142">
        <v>0</v>
      </c>
      <c r="P489" s="142">
        <v>9233.12502</v>
      </c>
      <c r="Q489" s="142">
        <v>0</v>
      </c>
      <c r="R489" s="143">
        <v>9233.12502</v>
      </c>
    </row>
    <row r="490" spans="1:18" ht="13.5">
      <c r="A490" s="144"/>
      <c r="B490" s="144"/>
      <c r="C490" s="144"/>
      <c r="D490" s="144"/>
      <c r="E490" s="145">
        <v>124</v>
      </c>
      <c r="F490" s="146">
        <v>0</v>
      </c>
      <c r="G490" s="147">
        <v>0</v>
      </c>
      <c r="H490" s="147">
        <v>0</v>
      </c>
      <c r="I490" s="147">
        <v>0</v>
      </c>
      <c r="J490" s="147">
        <v>0</v>
      </c>
      <c r="K490" s="147">
        <v>0</v>
      </c>
      <c r="L490" s="147">
        <v>0</v>
      </c>
      <c r="M490" s="147">
        <v>0</v>
      </c>
      <c r="N490" s="147">
        <v>0</v>
      </c>
      <c r="O490" s="147">
        <v>0</v>
      </c>
      <c r="P490" s="147">
        <v>10.461979999999999</v>
      </c>
      <c r="Q490" s="147">
        <v>0</v>
      </c>
      <c r="R490" s="148">
        <v>10.461979999999999</v>
      </c>
    </row>
    <row r="491" spans="1:18" ht="13.5">
      <c r="A491" s="144"/>
      <c r="B491" s="140" t="s">
        <v>12</v>
      </c>
      <c r="C491" s="140" t="s">
        <v>129</v>
      </c>
      <c r="D491" s="140" t="s">
        <v>130</v>
      </c>
      <c r="E491" s="140">
        <v>11</v>
      </c>
      <c r="F491" s="141">
        <v>0</v>
      </c>
      <c r="G491" s="142">
        <v>0</v>
      </c>
      <c r="H491" s="142">
        <v>0</v>
      </c>
      <c r="I491" s="142">
        <v>0</v>
      </c>
      <c r="J491" s="142">
        <v>0</v>
      </c>
      <c r="K491" s="142">
        <v>0</v>
      </c>
      <c r="L491" s="142">
        <v>0</v>
      </c>
      <c r="M491" s="142">
        <v>0</v>
      </c>
      <c r="N491" s="142">
        <v>0</v>
      </c>
      <c r="O491" s="142">
        <v>0</v>
      </c>
      <c r="P491" s="142">
        <v>5866.739280000001</v>
      </c>
      <c r="Q491" s="142">
        <v>0</v>
      </c>
      <c r="R491" s="143">
        <v>5866.739280000001</v>
      </c>
    </row>
    <row r="492" spans="1:18" ht="13.5">
      <c r="A492" s="144"/>
      <c r="B492" s="144"/>
      <c r="C492" s="144"/>
      <c r="D492" s="144"/>
      <c r="E492" s="145">
        <v>89</v>
      </c>
      <c r="F492" s="146">
        <v>0</v>
      </c>
      <c r="G492" s="147">
        <v>0</v>
      </c>
      <c r="H492" s="147">
        <v>0</v>
      </c>
      <c r="I492" s="147">
        <v>0</v>
      </c>
      <c r="J492" s="147">
        <v>0</v>
      </c>
      <c r="K492" s="147">
        <v>0</v>
      </c>
      <c r="L492" s="147">
        <v>0</v>
      </c>
      <c r="M492" s="147">
        <v>0</v>
      </c>
      <c r="N492" s="147">
        <v>0</v>
      </c>
      <c r="O492" s="147">
        <v>0</v>
      </c>
      <c r="P492" s="147">
        <v>2141.81804</v>
      </c>
      <c r="Q492" s="147">
        <v>0</v>
      </c>
      <c r="R492" s="148">
        <v>2141.81804</v>
      </c>
    </row>
    <row r="493" spans="1:18" ht="13.5">
      <c r="A493" s="144"/>
      <c r="B493" s="144"/>
      <c r="C493" s="144"/>
      <c r="D493" s="144"/>
      <c r="E493" s="145">
        <v>90</v>
      </c>
      <c r="F493" s="146">
        <v>0</v>
      </c>
      <c r="G493" s="147">
        <v>0</v>
      </c>
      <c r="H493" s="147">
        <v>0</v>
      </c>
      <c r="I493" s="147">
        <v>0</v>
      </c>
      <c r="J493" s="147">
        <v>0</v>
      </c>
      <c r="K493" s="147">
        <v>0</v>
      </c>
      <c r="L493" s="147">
        <v>0</v>
      </c>
      <c r="M493" s="147">
        <v>0</v>
      </c>
      <c r="N493" s="147">
        <v>0</v>
      </c>
      <c r="O493" s="147">
        <v>0</v>
      </c>
      <c r="P493" s="147">
        <v>2376.05244</v>
      </c>
      <c r="Q493" s="147">
        <v>0</v>
      </c>
      <c r="R493" s="148">
        <v>2376.05244</v>
      </c>
    </row>
    <row r="494" spans="1:18" ht="13.5">
      <c r="A494" s="144"/>
      <c r="B494" s="144"/>
      <c r="C494" s="140" t="s">
        <v>12</v>
      </c>
      <c r="D494" s="140" t="s">
        <v>12</v>
      </c>
      <c r="E494" s="140">
        <v>12</v>
      </c>
      <c r="F494" s="141">
        <v>0</v>
      </c>
      <c r="G494" s="142">
        <v>0</v>
      </c>
      <c r="H494" s="142">
        <v>0</v>
      </c>
      <c r="I494" s="142">
        <v>0</v>
      </c>
      <c r="J494" s="142">
        <v>0</v>
      </c>
      <c r="K494" s="142">
        <v>0</v>
      </c>
      <c r="L494" s="142">
        <v>0</v>
      </c>
      <c r="M494" s="142">
        <v>0</v>
      </c>
      <c r="N494" s="142">
        <v>0</v>
      </c>
      <c r="O494" s="142">
        <v>0</v>
      </c>
      <c r="P494" s="142">
        <v>7973.50984</v>
      </c>
      <c r="Q494" s="142">
        <v>0</v>
      </c>
      <c r="R494" s="143">
        <v>7973.50984</v>
      </c>
    </row>
    <row r="495" spans="1:18" ht="13.5">
      <c r="A495" s="144"/>
      <c r="B495" s="144"/>
      <c r="C495" s="144"/>
      <c r="D495" s="144"/>
      <c r="E495" s="145">
        <v>88</v>
      </c>
      <c r="F495" s="146">
        <v>0</v>
      </c>
      <c r="G495" s="147">
        <v>0</v>
      </c>
      <c r="H495" s="147">
        <v>0</v>
      </c>
      <c r="I495" s="147">
        <v>0</v>
      </c>
      <c r="J495" s="147">
        <v>0</v>
      </c>
      <c r="K495" s="147">
        <v>0</v>
      </c>
      <c r="L495" s="147">
        <v>0</v>
      </c>
      <c r="M495" s="147">
        <v>0</v>
      </c>
      <c r="N495" s="147">
        <v>0</v>
      </c>
      <c r="O495" s="147">
        <v>0</v>
      </c>
      <c r="P495" s="147">
        <v>4491.444030000001</v>
      </c>
      <c r="Q495" s="147">
        <v>0</v>
      </c>
      <c r="R495" s="148">
        <v>4491.444030000001</v>
      </c>
    </row>
    <row r="496" spans="1:18" ht="13.5">
      <c r="A496" s="144"/>
      <c r="B496" s="144"/>
      <c r="C496" s="144"/>
      <c r="D496" s="144"/>
      <c r="E496" s="145">
        <v>104</v>
      </c>
      <c r="F496" s="146">
        <v>0</v>
      </c>
      <c r="G496" s="147">
        <v>0</v>
      </c>
      <c r="H496" s="147">
        <v>0</v>
      </c>
      <c r="I496" s="147">
        <v>0</v>
      </c>
      <c r="J496" s="147">
        <v>0</v>
      </c>
      <c r="K496" s="147">
        <v>0</v>
      </c>
      <c r="L496" s="147">
        <v>0</v>
      </c>
      <c r="M496" s="147">
        <v>0</v>
      </c>
      <c r="N496" s="147">
        <v>0</v>
      </c>
      <c r="O496" s="147">
        <v>0</v>
      </c>
      <c r="P496" s="147">
        <v>2079.8098600000003</v>
      </c>
      <c r="Q496" s="147">
        <v>0</v>
      </c>
      <c r="R496" s="148">
        <v>2079.8098600000003</v>
      </c>
    </row>
    <row r="497" spans="1:18" ht="13.5">
      <c r="A497" s="144"/>
      <c r="B497" s="144"/>
      <c r="C497" s="144"/>
      <c r="D497" s="144"/>
      <c r="E497" s="145">
        <v>216</v>
      </c>
      <c r="F497" s="146">
        <v>0</v>
      </c>
      <c r="G497" s="147">
        <v>0</v>
      </c>
      <c r="H497" s="147">
        <v>0</v>
      </c>
      <c r="I497" s="147">
        <v>0</v>
      </c>
      <c r="J497" s="147">
        <v>0</v>
      </c>
      <c r="K497" s="147">
        <v>0</v>
      </c>
      <c r="L497" s="147">
        <v>0</v>
      </c>
      <c r="M497" s="147">
        <v>0</v>
      </c>
      <c r="N497" s="147">
        <v>0</v>
      </c>
      <c r="O497" s="147">
        <v>0</v>
      </c>
      <c r="P497" s="147">
        <v>1556.5098</v>
      </c>
      <c r="Q497" s="147">
        <v>0</v>
      </c>
      <c r="R497" s="148">
        <v>1556.5098</v>
      </c>
    </row>
    <row r="498" spans="1:18" ht="13.5">
      <c r="A498" s="144"/>
      <c r="B498" s="144"/>
      <c r="C498" s="140" t="s">
        <v>132</v>
      </c>
      <c r="D498" s="140" t="s">
        <v>132</v>
      </c>
      <c r="E498" s="140">
        <v>38</v>
      </c>
      <c r="F498" s="141">
        <v>0</v>
      </c>
      <c r="G498" s="142">
        <v>0</v>
      </c>
      <c r="H498" s="142">
        <v>0</v>
      </c>
      <c r="I498" s="142">
        <v>0</v>
      </c>
      <c r="J498" s="142">
        <v>0</v>
      </c>
      <c r="K498" s="142">
        <v>0</v>
      </c>
      <c r="L498" s="142">
        <v>0</v>
      </c>
      <c r="M498" s="142">
        <v>0</v>
      </c>
      <c r="N498" s="142">
        <v>0</v>
      </c>
      <c r="O498" s="142">
        <v>0</v>
      </c>
      <c r="P498" s="142">
        <v>3061.27313</v>
      </c>
      <c r="Q498" s="142">
        <v>0</v>
      </c>
      <c r="R498" s="143">
        <v>3061.27313</v>
      </c>
    </row>
    <row r="499" spans="1:18" ht="13.5">
      <c r="A499" s="144"/>
      <c r="B499" s="144"/>
      <c r="C499" s="144"/>
      <c r="D499" s="144"/>
      <c r="E499" s="145">
        <v>126</v>
      </c>
      <c r="F499" s="146">
        <v>0</v>
      </c>
      <c r="G499" s="147">
        <v>0</v>
      </c>
      <c r="H499" s="147">
        <v>0</v>
      </c>
      <c r="I499" s="147">
        <v>0</v>
      </c>
      <c r="J499" s="147">
        <v>0</v>
      </c>
      <c r="K499" s="147">
        <v>0</v>
      </c>
      <c r="L499" s="147">
        <v>0</v>
      </c>
      <c r="M499" s="147">
        <v>0</v>
      </c>
      <c r="N499" s="147">
        <v>0</v>
      </c>
      <c r="O499" s="147">
        <v>0</v>
      </c>
      <c r="P499" s="147">
        <v>1874.93658</v>
      </c>
      <c r="Q499" s="147">
        <v>0</v>
      </c>
      <c r="R499" s="148">
        <v>1874.93658</v>
      </c>
    </row>
    <row r="500" spans="1:18" ht="13.5">
      <c r="A500" s="144"/>
      <c r="B500" s="144"/>
      <c r="C500" s="140" t="s">
        <v>133</v>
      </c>
      <c r="D500" s="140" t="s">
        <v>133</v>
      </c>
      <c r="E500" s="140">
        <v>20</v>
      </c>
      <c r="F500" s="141">
        <v>0</v>
      </c>
      <c r="G500" s="142">
        <v>0</v>
      </c>
      <c r="H500" s="142">
        <v>0</v>
      </c>
      <c r="I500" s="142">
        <v>0</v>
      </c>
      <c r="J500" s="142">
        <v>0</v>
      </c>
      <c r="K500" s="142">
        <v>0</v>
      </c>
      <c r="L500" s="142">
        <v>0</v>
      </c>
      <c r="M500" s="142">
        <v>0</v>
      </c>
      <c r="N500" s="142">
        <v>0</v>
      </c>
      <c r="O500" s="142">
        <v>0</v>
      </c>
      <c r="P500" s="142">
        <v>3743.9791299999997</v>
      </c>
      <c r="Q500" s="142">
        <v>0</v>
      </c>
      <c r="R500" s="143">
        <v>3743.9791299999997</v>
      </c>
    </row>
    <row r="501" spans="1:18" ht="13.5">
      <c r="A501" s="144"/>
      <c r="B501" s="144"/>
      <c r="C501" s="144"/>
      <c r="D501" s="144"/>
      <c r="E501" s="145">
        <v>125</v>
      </c>
      <c r="F501" s="146">
        <v>0</v>
      </c>
      <c r="G501" s="147">
        <v>0</v>
      </c>
      <c r="H501" s="147">
        <v>0</v>
      </c>
      <c r="I501" s="147">
        <v>0</v>
      </c>
      <c r="J501" s="147">
        <v>0</v>
      </c>
      <c r="K501" s="147">
        <v>0</v>
      </c>
      <c r="L501" s="147">
        <v>0</v>
      </c>
      <c r="M501" s="147">
        <v>0</v>
      </c>
      <c r="N501" s="147">
        <v>0</v>
      </c>
      <c r="O501" s="147">
        <v>0</v>
      </c>
      <c r="P501" s="147">
        <v>2426.08054</v>
      </c>
      <c r="Q501" s="147">
        <v>0</v>
      </c>
      <c r="R501" s="148">
        <v>2426.08054</v>
      </c>
    </row>
    <row r="502" spans="1:18" ht="13.5">
      <c r="A502" s="144"/>
      <c r="B502" s="140" t="s">
        <v>134</v>
      </c>
      <c r="C502" s="140" t="s">
        <v>135</v>
      </c>
      <c r="D502" s="140" t="s">
        <v>135</v>
      </c>
      <c r="E502" s="140">
        <v>26</v>
      </c>
      <c r="F502" s="141">
        <v>0</v>
      </c>
      <c r="G502" s="142">
        <v>0</v>
      </c>
      <c r="H502" s="142">
        <v>0</v>
      </c>
      <c r="I502" s="142">
        <v>0</v>
      </c>
      <c r="J502" s="142">
        <v>0</v>
      </c>
      <c r="K502" s="142">
        <v>0</v>
      </c>
      <c r="L502" s="142">
        <v>0</v>
      </c>
      <c r="M502" s="142">
        <v>0</v>
      </c>
      <c r="N502" s="142">
        <v>0</v>
      </c>
      <c r="O502" s="142">
        <v>0</v>
      </c>
      <c r="P502" s="142">
        <v>6048.67671</v>
      </c>
      <c r="Q502" s="142">
        <v>0</v>
      </c>
      <c r="R502" s="143">
        <v>6048.67671</v>
      </c>
    </row>
    <row r="503" spans="1:18" ht="13.5">
      <c r="A503" s="144"/>
      <c r="B503" s="144"/>
      <c r="C503" s="144"/>
      <c r="D503" s="144"/>
      <c r="E503" s="145">
        <v>129</v>
      </c>
      <c r="F503" s="146">
        <v>0</v>
      </c>
      <c r="G503" s="147">
        <v>0</v>
      </c>
      <c r="H503" s="147">
        <v>0</v>
      </c>
      <c r="I503" s="147">
        <v>0</v>
      </c>
      <c r="J503" s="147">
        <v>0</v>
      </c>
      <c r="K503" s="147">
        <v>0</v>
      </c>
      <c r="L503" s="147">
        <v>0</v>
      </c>
      <c r="M503" s="147">
        <v>0</v>
      </c>
      <c r="N503" s="147">
        <v>0</v>
      </c>
      <c r="O503" s="147">
        <v>0</v>
      </c>
      <c r="P503" s="147">
        <v>13.322209999999998</v>
      </c>
      <c r="Q503" s="147">
        <v>0</v>
      </c>
      <c r="R503" s="148">
        <v>13.322209999999998</v>
      </c>
    </row>
    <row r="504" spans="1:18" ht="13.5">
      <c r="A504" s="144"/>
      <c r="B504" s="144"/>
      <c r="C504" s="144"/>
      <c r="D504" s="140" t="s">
        <v>136</v>
      </c>
      <c r="E504" s="140">
        <v>226</v>
      </c>
      <c r="F504" s="141">
        <v>0</v>
      </c>
      <c r="G504" s="142">
        <v>0</v>
      </c>
      <c r="H504" s="142">
        <v>0</v>
      </c>
      <c r="I504" s="142">
        <v>0</v>
      </c>
      <c r="J504" s="142">
        <v>0</v>
      </c>
      <c r="K504" s="142">
        <v>0</v>
      </c>
      <c r="L504" s="142">
        <v>0</v>
      </c>
      <c r="M504" s="142">
        <v>0</v>
      </c>
      <c r="N504" s="142">
        <v>0</v>
      </c>
      <c r="O504" s="142">
        <v>0</v>
      </c>
      <c r="P504" s="142">
        <v>2316.2843</v>
      </c>
      <c r="Q504" s="142">
        <v>0</v>
      </c>
      <c r="R504" s="143">
        <v>2316.2843</v>
      </c>
    </row>
    <row r="505" spans="1:18" ht="13.5">
      <c r="A505" s="144"/>
      <c r="B505" s="144"/>
      <c r="C505" s="140" t="s">
        <v>137</v>
      </c>
      <c r="D505" s="140" t="s">
        <v>138</v>
      </c>
      <c r="E505" s="140">
        <v>103</v>
      </c>
      <c r="F505" s="141">
        <v>0</v>
      </c>
      <c r="G505" s="142">
        <v>0</v>
      </c>
      <c r="H505" s="142">
        <v>0</v>
      </c>
      <c r="I505" s="142">
        <v>0</v>
      </c>
      <c r="J505" s="142">
        <v>0</v>
      </c>
      <c r="K505" s="142">
        <v>0</v>
      </c>
      <c r="L505" s="142">
        <v>0</v>
      </c>
      <c r="M505" s="142">
        <v>0</v>
      </c>
      <c r="N505" s="142">
        <v>0</v>
      </c>
      <c r="O505" s="142">
        <v>0</v>
      </c>
      <c r="P505" s="142">
        <v>537.9419200000001</v>
      </c>
      <c r="Q505" s="142">
        <v>0</v>
      </c>
      <c r="R505" s="143">
        <v>537.9419200000001</v>
      </c>
    </row>
    <row r="506" spans="1:18" ht="13.5">
      <c r="A506" s="144"/>
      <c r="B506" s="144"/>
      <c r="C506" s="144"/>
      <c r="D506" s="140" t="s">
        <v>137</v>
      </c>
      <c r="E506" s="140">
        <v>13</v>
      </c>
      <c r="F506" s="141">
        <v>0</v>
      </c>
      <c r="G506" s="142">
        <v>0</v>
      </c>
      <c r="H506" s="142">
        <v>0</v>
      </c>
      <c r="I506" s="142">
        <v>0</v>
      </c>
      <c r="J506" s="142">
        <v>0</v>
      </c>
      <c r="K506" s="142">
        <v>0</v>
      </c>
      <c r="L506" s="142">
        <v>0</v>
      </c>
      <c r="M506" s="142">
        <v>0</v>
      </c>
      <c r="N506" s="142">
        <v>0</v>
      </c>
      <c r="O506" s="142">
        <v>0</v>
      </c>
      <c r="P506" s="142">
        <v>6423.184719999999</v>
      </c>
      <c r="Q506" s="142">
        <v>0</v>
      </c>
      <c r="R506" s="143">
        <v>6423.184719999999</v>
      </c>
    </row>
    <row r="507" spans="1:18" ht="13.5">
      <c r="A507" s="144"/>
      <c r="B507" s="144"/>
      <c r="C507" s="144"/>
      <c r="D507" s="144"/>
      <c r="E507" s="145">
        <v>34</v>
      </c>
      <c r="F507" s="146">
        <v>0</v>
      </c>
      <c r="G507" s="147">
        <v>0</v>
      </c>
      <c r="H507" s="147">
        <v>0</v>
      </c>
      <c r="I507" s="147">
        <v>0</v>
      </c>
      <c r="J507" s="147">
        <v>0</v>
      </c>
      <c r="K507" s="147">
        <v>0</v>
      </c>
      <c r="L507" s="147">
        <v>0</v>
      </c>
      <c r="M507" s="147">
        <v>0</v>
      </c>
      <c r="N507" s="147">
        <v>0</v>
      </c>
      <c r="O507" s="147">
        <v>0</v>
      </c>
      <c r="P507" s="147">
        <v>5640.89386</v>
      </c>
      <c r="Q507" s="147">
        <v>0</v>
      </c>
      <c r="R507" s="148">
        <v>5640.89386</v>
      </c>
    </row>
    <row r="508" spans="1:18" ht="13.5">
      <c r="A508" s="144"/>
      <c r="B508" s="144"/>
      <c r="C508" s="144"/>
      <c r="D508" s="144"/>
      <c r="E508" s="145">
        <v>83</v>
      </c>
      <c r="F508" s="146">
        <v>0</v>
      </c>
      <c r="G508" s="147">
        <v>0</v>
      </c>
      <c r="H508" s="147">
        <v>0</v>
      </c>
      <c r="I508" s="147">
        <v>0</v>
      </c>
      <c r="J508" s="147">
        <v>0</v>
      </c>
      <c r="K508" s="147">
        <v>0</v>
      </c>
      <c r="L508" s="147">
        <v>0</v>
      </c>
      <c r="M508" s="147">
        <v>0</v>
      </c>
      <c r="N508" s="147">
        <v>0</v>
      </c>
      <c r="O508" s="147">
        <v>0</v>
      </c>
      <c r="P508" s="147">
        <v>2696.9296</v>
      </c>
      <c r="Q508" s="147">
        <v>0</v>
      </c>
      <c r="R508" s="148">
        <v>2696.9296</v>
      </c>
    </row>
    <row r="509" spans="1:18" ht="13.5">
      <c r="A509" s="144"/>
      <c r="B509" s="144"/>
      <c r="C509" s="144"/>
      <c r="D509" s="144"/>
      <c r="E509" s="145">
        <v>84</v>
      </c>
      <c r="F509" s="146">
        <v>0</v>
      </c>
      <c r="G509" s="147">
        <v>0</v>
      </c>
      <c r="H509" s="147">
        <v>0</v>
      </c>
      <c r="I509" s="147">
        <v>0</v>
      </c>
      <c r="J509" s="147">
        <v>0</v>
      </c>
      <c r="K509" s="147">
        <v>0</v>
      </c>
      <c r="L509" s="147">
        <v>0</v>
      </c>
      <c r="M509" s="147">
        <v>0</v>
      </c>
      <c r="N509" s="147">
        <v>0</v>
      </c>
      <c r="O509" s="147">
        <v>0</v>
      </c>
      <c r="P509" s="147">
        <v>6185.49048</v>
      </c>
      <c r="Q509" s="147">
        <v>0</v>
      </c>
      <c r="R509" s="148">
        <v>6185.49048</v>
      </c>
    </row>
    <row r="510" spans="1:18" ht="13.5">
      <c r="A510" s="144"/>
      <c r="B510" s="144"/>
      <c r="C510" s="144"/>
      <c r="D510" s="144"/>
      <c r="E510" s="145">
        <v>228</v>
      </c>
      <c r="F510" s="146">
        <v>0</v>
      </c>
      <c r="G510" s="147">
        <v>0</v>
      </c>
      <c r="H510" s="147">
        <v>0</v>
      </c>
      <c r="I510" s="147">
        <v>0</v>
      </c>
      <c r="J510" s="147">
        <v>0</v>
      </c>
      <c r="K510" s="147">
        <v>0</v>
      </c>
      <c r="L510" s="147">
        <v>0</v>
      </c>
      <c r="M510" s="147">
        <v>0</v>
      </c>
      <c r="N510" s="147">
        <v>0</v>
      </c>
      <c r="O510" s="147">
        <v>0</v>
      </c>
      <c r="P510" s="147">
        <v>1024.4429499999999</v>
      </c>
      <c r="Q510" s="147">
        <v>0</v>
      </c>
      <c r="R510" s="148">
        <v>1024.4429499999999</v>
      </c>
    </row>
    <row r="511" spans="1:18" ht="13.5">
      <c r="A511" s="144"/>
      <c r="B511" s="144"/>
      <c r="C511" s="140" t="s">
        <v>262</v>
      </c>
      <c r="D511" s="140" t="s">
        <v>262</v>
      </c>
      <c r="E511" s="140">
        <v>130</v>
      </c>
      <c r="F511" s="141">
        <v>0</v>
      </c>
      <c r="G511" s="142">
        <v>0</v>
      </c>
      <c r="H511" s="142">
        <v>0</v>
      </c>
      <c r="I511" s="142">
        <v>0</v>
      </c>
      <c r="J511" s="142">
        <v>0</v>
      </c>
      <c r="K511" s="142">
        <v>0</v>
      </c>
      <c r="L511" s="142">
        <v>0</v>
      </c>
      <c r="M511" s="142">
        <v>0</v>
      </c>
      <c r="N511" s="142">
        <v>0</v>
      </c>
      <c r="O511" s="142">
        <v>0</v>
      </c>
      <c r="P511" s="142">
        <v>2982.37415</v>
      </c>
      <c r="Q511" s="142">
        <v>0</v>
      </c>
      <c r="R511" s="143">
        <v>2982.37415</v>
      </c>
    </row>
    <row r="512" spans="1:18" ht="13.5">
      <c r="A512" s="144"/>
      <c r="B512" s="144"/>
      <c r="C512" s="140" t="s">
        <v>139</v>
      </c>
      <c r="D512" s="140" t="s">
        <v>139</v>
      </c>
      <c r="E512" s="140">
        <v>14</v>
      </c>
      <c r="F512" s="141">
        <v>0</v>
      </c>
      <c r="G512" s="142">
        <v>0</v>
      </c>
      <c r="H512" s="142">
        <v>0</v>
      </c>
      <c r="I512" s="142">
        <v>0</v>
      </c>
      <c r="J512" s="142">
        <v>0</v>
      </c>
      <c r="K512" s="142">
        <v>0</v>
      </c>
      <c r="L512" s="142">
        <v>0</v>
      </c>
      <c r="M512" s="142">
        <v>0</v>
      </c>
      <c r="N512" s="142">
        <v>0</v>
      </c>
      <c r="O512" s="142">
        <v>0</v>
      </c>
      <c r="P512" s="142">
        <v>3245.4980299999997</v>
      </c>
      <c r="Q512" s="142">
        <v>0</v>
      </c>
      <c r="R512" s="143">
        <v>3245.4980299999997</v>
      </c>
    </row>
    <row r="513" spans="1:18" ht="13.5">
      <c r="A513" s="144"/>
      <c r="B513" s="144"/>
      <c r="C513" s="144"/>
      <c r="D513" s="144"/>
      <c r="E513" s="145">
        <v>128</v>
      </c>
      <c r="F513" s="146">
        <v>0</v>
      </c>
      <c r="G513" s="147">
        <v>0</v>
      </c>
      <c r="H513" s="147">
        <v>0</v>
      </c>
      <c r="I513" s="147">
        <v>0</v>
      </c>
      <c r="J513" s="147">
        <v>0</v>
      </c>
      <c r="K513" s="147">
        <v>0</v>
      </c>
      <c r="L513" s="147">
        <v>0</v>
      </c>
      <c r="M513" s="147">
        <v>0</v>
      </c>
      <c r="N513" s="147">
        <v>0</v>
      </c>
      <c r="O513" s="147">
        <v>0</v>
      </c>
      <c r="P513" s="147">
        <v>2300.6139700000003</v>
      </c>
      <c r="Q513" s="147">
        <v>0</v>
      </c>
      <c r="R513" s="148">
        <v>2300.6139700000003</v>
      </c>
    </row>
    <row r="514" spans="1:18" ht="13.5">
      <c r="A514" s="144"/>
      <c r="B514" s="140" t="s">
        <v>14</v>
      </c>
      <c r="C514" s="140" t="s">
        <v>140</v>
      </c>
      <c r="D514" s="140" t="s">
        <v>140</v>
      </c>
      <c r="E514" s="140">
        <v>43</v>
      </c>
      <c r="F514" s="141">
        <v>0</v>
      </c>
      <c r="G514" s="142">
        <v>0</v>
      </c>
      <c r="H514" s="142">
        <v>0</v>
      </c>
      <c r="I514" s="142">
        <v>0</v>
      </c>
      <c r="J514" s="142">
        <v>0</v>
      </c>
      <c r="K514" s="142">
        <v>0</v>
      </c>
      <c r="L514" s="142">
        <v>0</v>
      </c>
      <c r="M514" s="142">
        <v>0</v>
      </c>
      <c r="N514" s="142">
        <v>0</v>
      </c>
      <c r="O514" s="142">
        <v>0</v>
      </c>
      <c r="P514" s="142">
        <v>2447.5082599999996</v>
      </c>
      <c r="Q514" s="142">
        <v>0</v>
      </c>
      <c r="R514" s="143">
        <v>2447.5082599999996</v>
      </c>
    </row>
    <row r="515" spans="1:18" ht="13.5">
      <c r="A515" s="144"/>
      <c r="B515" s="144"/>
      <c r="C515" s="140" t="s">
        <v>142</v>
      </c>
      <c r="D515" s="140" t="s">
        <v>142</v>
      </c>
      <c r="E515" s="140">
        <v>39</v>
      </c>
      <c r="F515" s="141">
        <v>0</v>
      </c>
      <c r="G515" s="142">
        <v>0</v>
      </c>
      <c r="H515" s="142">
        <v>0</v>
      </c>
      <c r="I515" s="142">
        <v>0</v>
      </c>
      <c r="J515" s="142">
        <v>0</v>
      </c>
      <c r="K515" s="142">
        <v>0</v>
      </c>
      <c r="L515" s="142">
        <v>0</v>
      </c>
      <c r="M515" s="142">
        <v>0</v>
      </c>
      <c r="N515" s="142">
        <v>0</v>
      </c>
      <c r="O515" s="142">
        <v>0</v>
      </c>
      <c r="P515" s="142">
        <v>4553.98362</v>
      </c>
      <c r="Q515" s="142">
        <v>0</v>
      </c>
      <c r="R515" s="143">
        <v>4553.98362</v>
      </c>
    </row>
    <row r="516" spans="1:18" ht="13.5">
      <c r="A516" s="144"/>
      <c r="B516" s="144"/>
      <c r="C516" s="144"/>
      <c r="D516" s="144"/>
      <c r="E516" s="145">
        <v>133</v>
      </c>
      <c r="F516" s="146">
        <v>0</v>
      </c>
      <c r="G516" s="147">
        <v>0</v>
      </c>
      <c r="H516" s="147">
        <v>0</v>
      </c>
      <c r="I516" s="147">
        <v>0</v>
      </c>
      <c r="J516" s="147">
        <v>0</v>
      </c>
      <c r="K516" s="147">
        <v>0</v>
      </c>
      <c r="L516" s="147">
        <v>0</v>
      </c>
      <c r="M516" s="147">
        <v>0</v>
      </c>
      <c r="N516" s="147">
        <v>0</v>
      </c>
      <c r="O516" s="147">
        <v>0</v>
      </c>
      <c r="P516" s="147">
        <v>3159.21904</v>
      </c>
      <c r="Q516" s="147">
        <v>0</v>
      </c>
      <c r="R516" s="148">
        <v>3159.21904</v>
      </c>
    </row>
    <row r="517" spans="1:18" ht="13.5">
      <c r="A517" s="144"/>
      <c r="B517" s="144"/>
      <c r="C517" s="140" t="s">
        <v>267</v>
      </c>
      <c r="D517" s="140" t="s">
        <v>268</v>
      </c>
      <c r="E517" s="140">
        <v>72</v>
      </c>
      <c r="F517" s="141">
        <v>0</v>
      </c>
      <c r="G517" s="142">
        <v>0</v>
      </c>
      <c r="H517" s="142">
        <v>0</v>
      </c>
      <c r="I517" s="142">
        <v>0</v>
      </c>
      <c r="J517" s="142">
        <v>0</v>
      </c>
      <c r="K517" s="142">
        <v>0</v>
      </c>
      <c r="L517" s="142">
        <v>0</v>
      </c>
      <c r="M517" s="142">
        <v>0</v>
      </c>
      <c r="N517" s="142">
        <v>0</v>
      </c>
      <c r="O517" s="142">
        <v>0</v>
      </c>
      <c r="P517" s="142">
        <v>1913.0354499999999</v>
      </c>
      <c r="Q517" s="142">
        <v>0</v>
      </c>
      <c r="R517" s="143">
        <v>1913.0354499999999</v>
      </c>
    </row>
    <row r="518" spans="1:18" ht="13.5">
      <c r="A518" s="144"/>
      <c r="B518" s="144"/>
      <c r="C518" s="144"/>
      <c r="D518" s="144"/>
      <c r="E518" s="145">
        <v>132</v>
      </c>
      <c r="F518" s="146">
        <v>0</v>
      </c>
      <c r="G518" s="147">
        <v>0</v>
      </c>
      <c r="H518" s="147">
        <v>0</v>
      </c>
      <c r="I518" s="147">
        <v>0</v>
      </c>
      <c r="J518" s="147">
        <v>0</v>
      </c>
      <c r="K518" s="147">
        <v>0</v>
      </c>
      <c r="L518" s="147">
        <v>0</v>
      </c>
      <c r="M518" s="147">
        <v>0</v>
      </c>
      <c r="N518" s="147">
        <v>0</v>
      </c>
      <c r="O518" s="147">
        <v>0</v>
      </c>
      <c r="P518" s="147">
        <v>1464.23597</v>
      </c>
      <c r="Q518" s="147">
        <v>0</v>
      </c>
      <c r="R518" s="148">
        <v>1464.23597</v>
      </c>
    </row>
    <row r="519" spans="1:18" ht="13.5">
      <c r="A519" s="144"/>
      <c r="B519" s="144"/>
      <c r="C519" s="140" t="s">
        <v>143</v>
      </c>
      <c r="D519" s="140" t="s">
        <v>144</v>
      </c>
      <c r="E519" s="140">
        <v>35</v>
      </c>
      <c r="F519" s="141">
        <v>0</v>
      </c>
      <c r="G519" s="142">
        <v>0</v>
      </c>
      <c r="H519" s="142">
        <v>0</v>
      </c>
      <c r="I519" s="142">
        <v>0</v>
      </c>
      <c r="J519" s="142">
        <v>0</v>
      </c>
      <c r="K519" s="142">
        <v>0</v>
      </c>
      <c r="L519" s="142">
        <v>0</v>
      </c>
      <c r="M519" s="142">
        <v>0</v>
      </c>
      <c r="N519" s="142">
        <v>0</v>
      </c>
      <c r="O519" s="142">
        <v>0</v>
      </c>
      <c r="P519" s="142">
        <v>4660.92851</v>
      </c>
      <c r="Q519" s="142">
        <v>0</v>
      </c>
      <c r="R519" s="143">
        <v>4660.92851</v>
      </c>
    </row>
    <row r="520" spans="1:18" ht="13.5">
      <c r="A520" s="144"/>
      <c r="B520" s="144"/>
      <c r="C520" s="144"/>
      <c r="D520" s="144"/>
      <c r="E520" s="145">
        <v>93</v>
      </c>
      <c r="F520" s="146">
        <v>0</v>
      </c>
      <c r="G520" s="147">
        <v>0</v>
      </c>
      <c r="H520" s="147">
        <v>0</v>
      </c>
      <c r="I520" s="147">
        <v>0</v>
      </c>
      <c r="J520" s="147">
        <v>0</v>
      </c>
      <c r="K520" s="147">
        <v>0</v>
      </c>
      <c r="L520" s="147">
        <v>0</v>
      </c>
      <c r="M520" s="147">
        <v>0</v>
      </c>
      <c r="N520" s="147">
        <v>0</v>
      </c>
      <c r="O520" s="147">
        <v>0</v>
      </c>
      <c r="P520" s="147">
        <v>4671.77612</v>
      </c>
      <c r="Q520" s="147">
        <v>0</v>
      </c>
      <c r="R520" s="148">
        <v>4671.77612</v>
      </c>
    </row>
    <row r="521" spans="1:18" ht="13.5">
      <c r="A521" s="144"/>
      <c r="B521" s="144"/>
      <c r="C521" s="144"/>
      <c r="D521" s="140" t="s">
        <v>143</v>
      </c>
      <c r="E521" s="140">
        <v>15</v>
      </c>
      <c r="F521" s="141">
        <v>0</v>
      </c>
      <c r="G521" s="142">
        <v>0</v>
      </c>
      <c r="H521" s="142">
        <v>0</v>
      </c>
      <c r="I521" s="142">
        <v>0</v>
      </c>
      <c r="J521" s="142">
        <v>0</v>
      </c>
      <c r="K521" s="142">
        <v>0</v>
      </c>
      <c r="L521" s="142">
        <v>0</v>
      </c>
      <c r="M521" s="142">
        <v>0</v>
      </c>
      <c r="N521" s="142">
        <v>0</v>
      </c>
      <c r="O521" s="142">
        <v>0</v>
      </c>
      <c r="P521" s="142">
        <v>10216.24079</v>
      </c>
      <c r="Q521" s="142">
        <v>0</v>
      </c>
      <c r="R521" s="143">
        <v>10216.24079</v>
      </c>
    </row>
    <row r="522" spans="1:18" ht="13.5">
      <c r="A522" s="144"/>
      <c r="B522" s="144"/>
      <c r="C522" s="144"/>
      <c r="D522" s="144"/>
      <c r="E522" s="145">
        <v>91</v>
      </c>
      <c r="F522" s="146">
        <v>0</v>
      </c>
      <c r="G522" s="147">
        <v>0</v>
      </c>
      <c r="H522" s="147">
        <v>0</v>
      </c>
      <c r="I522" s="147">
        <v>0</v>
      </c>
      <c r="J522" s="147">
        <v>0</v>
      </c>
      <c r="K522" s="147">
        <v>0</v>
      </c>
      <c r="L522" s="147">
        <v>0</v>
      </c>
      <c r="M522" s="147">
        <v>0</v>
      </c>
      <c r="N522" s="147">
        <v>0</v>
      </c>
      <c r="O522" s="147">
        <v>0</v>
      </c>
      <c r="P522" s="147">
        <v>9905.79565</v>
      </c>
      <c r="Q522" s="147">
        <v>0</v>
      </c>
      <c r="R522" s="148">
        <v>9905.79565</v>
      </c>
    </row>
    <row r="523" spans="1:18" ht="13.5">
      <c r="A523" s="144"/>
      <c r="B523" s="144"/>
      <c r="C523" s="144"/>
      <c r="D523" s="140" t="s">
        <v>295</v>
      </c>
      <c r="E523" s="140">
        <v>111</v>
      </c>
      <c r="F523" s="141">
        <v>0</v>
      </c>
      <c r="G523" s="142">
        <v>0</v>
      </c>
      <c r="H523" s="142">
        <v>0</v>
      </c>
      <c r="I523" s="142">
        <v>0</v>
      </c>
      <c r="J523" s="142">
        <v>0</v>
      </c>
      <c r="K523" s="142">
        <v>0</v>
      </c>
      <c r="L523" s="142">
        <v>0</v>
      </c>
      <c r="M523" s="142">
        <v>0</v>
      </c>
      <c r="N523" s="142">
        <v>0</v>
      </c>
      <c r="O523" s="142">
        <v>0</v>
      </c>
      <c r="P523" s="142">
        <v>2527.3456</v>
      </c>
      <c r="Q523" s="142">
        <v>0</v>
      </c>
      <c r="R523" s="143">
        <v>2527.3456</v>
      </c>
    </row>
    <row r="524" spans="1:18" ht="13.5">
      <c r="A524" s="144"/>
      <c r="B524" s="144"/>
      <c r="C524" s="140" t="s">
        <v>145</v>
      </c>
      <c r="D524" s="140" t="s">
        <v>145</v>
      </c>
      <c r="E524" s="140">
        <v>27</v>
      </c>
      <c r="F524" s="141">
        <v>0</v>
      </c>
      <c r="G524" s="142">
        <v>0</v>
      </c>
      <c r="H524" s="142">
        <v>0</v>
      </c>
      <c r="I524" s="142">
        <v>0</v>
      </c>
      <c r="J524" s="142">
        <v>0</v>
      </c>
      <c r="K524" s="142">
        <v>0</v>
      </c>
      <c r="L524" s="142">
        <v>0</v>
      </c>
      <c r="M524" s="142">
        <v>0</v>
      </c>
      <c r="N524" s="142">
        <v>0</v>
      </c>
      <c r="O524" s="142">
        <v>0</v>
      </c>
      <c r="P524" s="142">
        <v>2345.66249</v>
      </c>
      <c r="Q524" s="142">
        <v>0</v>
      </c>
      <c r="R524" s="143">
        <v>2345.66249</v>
      </c>
    </row>
    <row r="525" spans="1:18" ht="13.5">
      <c r="A525" s="144"/>
      <c r="B525" s="144"/>
      <c r="C525" s="144"/>
      <c r="D525" s="144"/>
      <c r="E525" s="145">
        <v>131</v>
      </c>
      <c r="F525" s="146">
        <v>0</v>
      </c>
      <c r="G525" s="147">
        <v>0</v>
      </c>
      <c r="H525" s="147">
        <v>0</v>
      </c>
      <c r="I525" s="147">
        <v>0</v>
      </c>
      <c r="J525" s="147">
        <v>0</v>
      </c>
      <c r="K525" s="147">
        <v>0</v>
      </c>
      <c r="L525" s="147">
        <v>0</v>
      </c>
      <c r="M525" s="147">
        <v>0</v>
      </c>
      <c r="N525" s="147">
        <v>0</v>
      </c>
      <c r="O525" s="147">
        <v>0</v>
      </c>
      <c r="P525" s="147">
        <v>3237.12968</v>
      </c>
      <c r="Q525" s="147">
        <v>0</v>
      </c>
      <c r="R525" s="148">
        <v>3237.12968</v>
      </c>
    </row>
    <row r="526" spans="1:18" ht="13.5">
      <c r="A526" s="144"/>
      <c r="B526" s="144"/>
      <c r="C526" s="140" t="s">
        <v>146</v>
      </c>
      <c r="D526" s="140" t="s">
        <v>146</v>
      </c>
      <c r="E526" s="140">
        <v>134</v>
      </c>
      <c r="F526" s="141">
        <v>0</v>
      </c>
      <c r="G526" s="142">
        <v>0</v>
      </c>
      <c r="H526" s="142">
        <v>0</v>
      </c>
      <c r="I526" s="142">
        <v>0</v>
      </c>
      <c r="J526" s="142">
        <v>0</v>
      </c>
      <c r="K526" s="142">
        <v>0</v>
      </c>
      <c r="L526" s="142">
        <v>0</v>
      </c>
      <c r="M526" s="142">
        <v>0</v>
      </c>
      <c r="N526" s="142">
        <v>0</v>
      </c>
      <c r="O526" s="142">
        <v>0</v>
      </c>
      <c r="P526" s="142">
        <v>2780.45271</v>
      </c>
      <c r="Q526" s="142">
        <v>0</v>
      </c>
      <c r="R526" s="143">
        <v>2780.45271</v>
      </c>
    </row>
    <row r="527" spans="1:18" ht="13.5">
      <c r="A527" s="144"/>
      <c r="B527" s="140" t="s">
        <v>15</v>
      </c>
      <c r="C527" s="140" t="s">
        <v>147</v>
      </c>
      <c r="D527" s="140" t="s">
        <v>147</v>
      </c>
      <c r="E527" s="140">
        <v>30</v>
      </c>
      <c r="F527" s="141">
        <v>0</v>
      </c>
      <c r="G527" s="142">
        <v>0</v>
      </c>
      <c r="H527" s="142">
        <v>0</v>
      </c>
      <c r="I527" s="142">
        <v>0</v>
      </c>
      <c r="J527" s="142">
        <v>0</v>
      </c>
      <c r="K527" s="142">
        <v>0</v>
      </c>
      <c r="L527" s="142">
        <v>0</v>
      </c>
      <c r="M527" s="142">
        <v>0</v>
      </c>
      <c r="N527" s="142">
        <v>0</v>
      </c>
      <c r="O527" s="142">
        <v>0</v>
      </c>
      <c r="P527" s="142">
        <v>3829.18293</v>
      </c>
      <c r="Q527" s="142">
        <v>0</v>
      </c>
      <c r="R527" s="143">
        <v>3829.18293</v>
      </c>
    </row>
    <row r="528" spans="1:18" ht="13.5">
      <c r="A528" s="144"/>
      <c r="B528" s="144"/>
      <c r="C528" s="144"/>
      <c r="D528" s="144"/>
      <c r="E528" s="145">
        <v>94</v>
      </c>
      <c r="F528" s="146">
        <v>0</v>
      </c>
      <c r="G528" s="147">
        <v>0</v>
      </c>
      <c r="H528" s="147">
        <v>0</v>
      </c>
      <c r="I528" s="147">
        <v>0</v>
      </c>
      <c r="J528" s="147">
        <v>0</v>
      </c>
      <c r="K528" s="147">
        <v>0</v>
      </c>
      <c r="L528" s="147">
        <v>0</v>
      </c>
      <c r="M528" s="147">
        <v>0</v>
      </c>
      <c r="N528" s="147">
        <v>0</v>
      </c>
      <c r="O528" s="147">
        <v>0</v>
      </c>
      <c r="P528" s="147">
        <v>10943.191710000001</v>
      </c>
      <c r="Q528" s="147">
        <v>0</v>
      </c>
      <c r="R528" s="148">
        <v>10943.191710000001</v>
      </c>
    </row>
    <row r="529" spans="1:18" ht="13.5">
      <c r="A529" s="144"/>
      <c r="B529" s="144"/>
      <c r="C529" s="144"/>
      <c r="D529" s="144"/>
      <c r="E529" s="145">
        <v>118</v>
      </c>
      <c r="F529" s="146">
        <v>0</v>
      </c>
      <c r="G529" s="147">
        <v>0</v>
      </c>
      <c r="H529" s="147">
        <v>0</v>
      </c>
      <c r="I529" s="147">
        <v>0</v>
      </c>
      <c r="J529" s="147">
        <v>0</v>
      </c>
      <c r="K529" s="147">
        <v>0</v>
      </c>
      <c r="L529" s="147">
        <v>0</v>
      </c>
      <c r="M529" s="147">
        <v>0</v>
      </c>
      <c r="N529" s="147">
        <v>0</v>
      </c>
      <c r="O529" s="147">
        <v>0</v>
      </c>
      <c r="P529" s="147">
        <v>4051.75457</v>
      </c>
      <c r="Q529" s="147">
        <v>0</v>
      </c>
      <c r="R529" s="148">
        <v>4051.75457</v>
      </c>
    </row>
    <row r="530" spans="1:18" ht="13.5">
      <c r="A530" s="144"/>
      <c r="B530" s="144"/>
      <c r="C530" s="144"/>
      <c r="D530" s="144"/>
      <c r="E530" s="145">
        <v>214</v>
      </c>
      <c r="F530" s="146">
        <v>0</v>
      </c>
      <c r="G530" s="147">
        <v>0</v>
      </c>
      <c r="H530" s="147">
        <v>0</v>
      </c>
      <c r="I530" s="147">
        <v>0</v>
      </c>
      <c r="J530" s="147">
        <v>0</v>
      </c>
      <c r="K530" s="147">
        <v>0</v>
      </c>
      <c r="L530" s="147">
        <v>0</v>
      </c>
      <c r="M530" s="147">
        <v>0</v>
      </c>
      <c r="N530" s="147">
        <v>0</v>
      </c>
      <c r="O530" s="147">
        <v>0</v>
      </c>
      <c r="P530" s="147">
        <v>3361.90658</v>
      </c>
      <c r="Q530" s="147">
        <v>0</v>
      </c>
      <c r="R530" s="148">
        <v>3361.90658</v>
      </c>
    </row>
    <row r="531" spans="1:18" ht="13.5">
      <c r="A531" s="144"/>
      <c r="B531" s="144"/>
      <c r="C531" s="144"/>
      <c r="D531" s="144"/>
      <c r="E531" s="145">
        <v>230</v>
      </c>
      <c r="F531" s="146">
        <v>0</v>
      </c>
      <c r="G531" s="147">
        <v>0</v>
      </c>
      <c r="H531" s="147">
        <v>0</v>
      </c>
      <c r="I531" s="147">
        <v>0</v>
      </c>
      <c r="J531" s="147">
        <v>0</v>
      </c>
      <c r="K531" s="147">
        <v>0</v>
      </c>
      <c r="L531" s="147">
        <v>0</v>
      </c>
      <c r="M531" s="147">
        <v>0</v>
      </c>
      <c r="N531" s="147">
        <v>0</v>
      </c>
      <c r="O531" s="147">
        <v>0</v>
      </c>
      <c r="P531" s="147">
        <v>15155.10744</v>
      </c>
      <c r="Q531" s="147">
        <v>0</v>
      </c>
      <c r="R531" s="148">
        <v>15155.10744</v>
      </c>
    </row>
    <row r="532" spans="1:18" ht="13.5">
      <c r="A532" s="144"/>
      <c r="B532" s="144"/>
      <c r="C532" s="140" t="s">
        <v>15</v>
      </c>
      <c r="D532" s="140" t="s">
        <v>15</v>
      </c>
      <c r="E532" s="140">
        <v>135</v>
      </c>
      <c r="F532" s="141">
        <v>0</v>
      </c>
      <c r="G532" s="142">
        <v>0</v>
      </c>
      <c r="H532" s="142">
        <v>0</v>
      </c>
      <c r="I532" s="142">
        <v>0</v>
      </c>
      <c r="J532" s="142">
        <v>0</v>
      </c>
      <c r="K532" s="142">
        <v>0</v>
      </c>
      <c r="L532" s="142">
        <v>0</v>
      </c>
      <c r="M532" s="142">
        <v>0</v>
      </c>
      <c r="N532" s="142">
        <v>0</v>
      </c>
      <c r="O532" s="142">
        <v>0</v>
      </c>
      <c r="P532" s="142">
        <v>4669.63642</v>
      </c>
      <c r="Q532" s="142">
        <v>0</v>
      </c>
      <c r="R532" s="143">
        <v>4669.63642</v>
      </c>
    </row>
    <row r="533" spans="1:18" ht="13.5">
      <c r="A533" s="144"/>
      <c r="B533" s="144"/>
      <c r="C533" s="144"/>
      <c r="D533" s="140" t="s">
        <v>296</v>
      </c>
      <c r="E533" s="140">
        <v>68</v>
      </c>
      <c r="F533" s="141">
        <v>0</v>
      </c>
      <c r="G533" s="142">
        <v>0</v>
      </c>
      <c r="H533" s="142">
        <v>0</v>
      </c>
      <c r="I533" s="142">
        <v>0</v>
      </c>
      <c r="J533" s="142">
        <v>0</v>
      </c>
      <c r="K533" s="142">
        <v>0</v>
      </c>
      <c r="L533" s="142">
        <v>0</v>
      </c>
      <c r="M533" s="142">
        <v>0</v>
      </c>
      <c r="N533" s="142">
        <v>0</v>
      </c>
      <c r="O533" s="142">
        <v>0</v>
      </c>
      <c r="P533" s="142">
        <v>2586.18723</v>
      </c>
      <c r="Q533" s="142">
        <v>0</v>
      </c>
      <c r="R533" s="143">
        <v>2586.18723</v>
      </c>
    </row>
    <row r="534" spans="1:18" ht="13.5">
      <c r="A534" s="144"/>
      <c r="B534" s="144"/>
      <c r="C534" s="140" t="s">
        <v>149</v>
      </c>
      <c r="D534" s="140" t="s">
        <v>150</v>
      </c>
      <c r="E534" s="140">
        <v>136</v>
      </c>
      <c r="F534" s="141">
        <v>0</v>
      </c>
      <c r="G534" s="142">
        <v>0</v>
      </c>
      <c r="H534" s="142">
        <v>0</v>
      </c>
      <c r="I534" s="142">
        <v>0</v>
      </c>
      <c r="J534" s="142">
        <v>0</v>
      </c>
      <c r="K534" s="142">
        <v>0</v>
      </c>
      <c r="L534" s="142">
        <v>0</v>
      </c>
      <c r="M534" s="142">
        <v>0</v>
      </c>
      <c r="N534" s="142">
        <v>0</v>
      </c>
      <c r="O534" s="142">
        <v>0</v>
      </c>
      <c r="P534" s="142">
        <v>3723.37537</v>
      </c>
      <c r="Q534" s="142">
        <v>0</v>
      </c>
      <c r="R534" s="143">
        <v>3723.37537</v>
      </c>
    </row>
    <row r="535" spans="1:18" ht="13.5">
      <c r="A535" s="144"/>
      <c r="B535" s="140" t="s">
        <v>16</v>
      </c>
      <c r="C535" s="140" t="s">
        <v>151</v>
      </c>
      <c r="D535" s="140" t="s">
        <v>151</v>
      </c>
      <c r="E535" s="140">
        <v>146</v>
      </c>
      <c r="F535" s="141">
        <v>0</v>
      </c>
      <c r="G535" s="142">
        <v>0</v>
      </c>
      <c r="H535" s="142">
        <v>0</v>
      </c>
      <c r="I535" s="142">
        <v>0</v>
      </c>
      <c r="J535" s="142">
        <v>0</v>
      </c>
      <c r="K535" s="142">
        <v>0</v>
      </c>
      <c r="L535" s="142">
        <v>0</v>
      </c>
      <c r="M535" s="142">
        <v>0</v>
      </c>
      <c r="N535" s="142">
        <v>0</v>
      </c>
      <c r="O535" s="142">
        <v>0</v>
      </c>
      <c r="P535" s="142">
        <v>3014.6422000000002</v>
      </c>
      <c r="Q535" s="142">
        <v>0</v>
      </c>
      <c r="R535" s="143">
        <v>3014.6422000000002</v>
      </c>
    </row>
    <row r="536" spans="1:18" ht="13.5">
      <c r="A536" s="144"/>
      <c r="B536" s="144"/>
      <c r="C536" s="144"/>
      <c r="D536" s="144"/>
      <c r="E536" s="145">
        <v>186</v>
      </c>
      <c r="F536" s="146">
        <v>0</v>
      </c>
      <c r="G536" s="147">
        <v>0</v>
      </c>
      <c r="H536" s="147">
        <v>0</v>
      </c>
      <c r="I536" s="147">
        <v>0</v>
      </c>
      <c r="J536" s="147">
        <v>0</v>
      </c>
      <c r="K536" s="147">
        <v>0</v>
      </c>
      <c r="L536" s="147">
        <v>0</v>
      </c>
      <c r="M536" s="147">
        <v>0</v>
      </c>
      <c r="N536" s="147">
        <v>0</v>
      </c>
      <c r="O536" s="147">
        <v>0</v>
      </c>
      <c r="P536" s="147">
        <v>3345.3831299999997</v>
      </c>
      <c r="Q536" s="147">
        <v>0</v>
      </c>
      <c r="R536" s="148">
        <v>3345.3831299999997</v>
      </c>
    </row>
    <row r="537" spans="1:18" ht="13.5">
      <c r="A537" s="144"/>
      <c r="B537" s="144"/>
      <c r="C537" s="140" t="s">
        <v>152</v>
      </c>
      <c r="D537" s="140" t="s">
        <v>273</v>
      </c>
      <c r="E537" s="140">
        <v>64</v>
      </c>
      <c r="F537" s="141">
        <v>0</v>
      </c>
      <c r="G537" s="142">
        <v>0</v>
      </c>
      <c r="H537" s="142">
        <v>0</v>
      </c>
      <c r="I537" s="142">
        <v>0</v>
      </c>
      <c r="J537" s="142">
        <v>0</v>
      </c>
      <c r="K537" s="142">
        <v>0</v>
      </c>
      <c r="L537" s="142">
        <v>0</v>
      </c>
      <c r="M537" s="142">
        <v>0</v>
      </c>
      <c r="N537" s="142">
        <v>0</v>
      </c>
      <c r="O537" s="142">
        <v>0</v>
      </c>
      <c r="P537" s="142">
        <v>2882.7612200000003</v>
      </c>
      <c r="Q537" s="142">
        <v>0</v>
      </c>
      <c r="R537" s="143">
        <v>2882.7612200000003</v>
      </c>
    </row>
    <row r="538" spans="1:18" ht="13.5">
      <c r="A538" s="144"/>
      <c r="B538" s="144"/>
      <c r="C538" s="144"/>
      <c r="D538" s="140" t="s">
        <v>153</v>
      </c>
      <c r="E538" s="140">
        <v>148</v>
      </c>
      <c r="F538" s="141">
        <v>0</v>
      </c>
      <c r="G538" s="142">
        <v>0</v>
      </c>
      <c r="H538" s="142">
        <v>0</v>
      </c>
      <c r="I538" s="142">
        <v>0</v>
      </c>
      <c r="J538" s="142">
        <v>0</v>
      </c>
      <c r="K538" s="142">
        <v>0</v>
      </c>
      <c r="L538" s="142">
        <v>0</v>
      </c>
      <c r="M538" s="142">
        <v>0</v>
      </c>
      <c r="N538" s="142">
        <v>0</v>
      </c>
      <c r="O538" s="142">
        <v>0</v>
      </c>
      <c r="P538" s="142">
        <v>2870.20229</v>
      </c>
      <c r="Q538" s="142">
        <v>0</v>
      </c>
      <c r="R538" s="143">
        <v>2870.20229</v>
      </c>
    </row>
    <row r="539" spans="1:18" ht="13.5">
      <c r="A539" s="144"/>
      <c r="B539" s="144"/>
      <c r="C539" s="140" t="s">
        <v>154</v>
      </c>
      <c r="D539" s="140" t="s">
        <v>154</v>
      </c>
      <c r="E539" s="140">
        <v>44</v>
      </c>
      <c r="F539" s="141">
        <v>0</v>
      </c>
      <c r="G539" s="142">
        <v>0</v>
      </c>
      <c r="H539" s="142">
        <v>0</v>
      </c>
      <c r="I539" s="142">
        <v>0</v>
      </c>
      <c r="J539" s="142">
        <v>0</v>
      </c>
      <c r="K539" s="142">
        <v>0</v>
      </c>
      <c r="L539" s="142">
        <v>0</v>
      </c>
      <c r="M539" s="142">
        <v>0</v>
      </c>
      <c r="N539" s="142">
        <v>0</v>
      </c>
      <c r="O539" s="142">
        <v>0</v>
      </c>
      <c r="P539" s="142">
        <v>5161.33897</v>
      </c>
      <c r="Q539" s="142">
        <v>0</v>
      </c>
      <c r="R539" s="143">
        <v>5161.33897</v>
      </c>
    </row>
    <row r="540" spans="1:18" ht="13.5">
      <c r="A540" s="144"/>
      <c r="B540" s="144"/>
      <c r="C540" s="144"/>
      <c r="D540" s="144"/>
      <c r="E540" s="145">
        <v>147</v>
      </c>
      <c r="F540" s="146">
        <v>0</v>
      </c>
      <c r="G540" s="147">
        <v>0</v>
      </c>
      <c r="H540" s="147">
        <v>0</v>
      </c>
      <c r="I540" s="147">
        <v>0</v>
      </c>
      <c r="J540" s="147">
        <v>0</v>
      </c>
      <c r="K540" s="147">
        <v>0</v>
      </c>
      <c r="L540" s="147">
        <v>0</v>
      </c>
      <c r="M540" s="147">
        <v>0</v>
      </c>
      <c r="N540" s="147">
        <v>0</v>
      </c>
      <c r="O540" s="147">
        <v>0</v>
      </c>
      <c r="P540" s="147">
        <v>5201.19963</v>
      </c>
      <c r="Q540" s="147">
        <v>0</v>
      </c>
      <c r="R540" s="148">
        <v>5201.19963</v>
      </c>
    </row>
    <row r="541" spans="1:18" ht="13.5">
      <c r="A541" s="144"/>
      <c r="B541" s="144"/>
      <c r="C541" s="140" t="s">
        <v>155</v>
      </c>
      <c r="D541" s="140" t="s">
        <v>156</v>
      </c>
      <c r="E541" s="140">
        <v>41</v>
      </c>
      <c r="F541" s="141">
        <v>0</v>
      </c>
      <c r="G541" s="142">
        <v>0</v>
      </c>
      <c r="H541" s="142">
        <v>0</v>
      </c>
      <c r="I541" s="142">
        <v>0</v>
      </c>
      <c r="J541" s="142">
        <v>0</v>
      </c>
      <c r="K541" s="142">
        <v>0</v>
      </c>
      <c r="L541" s="142">
        <v>0</v>
      </c>
      <c r="M541" s="142">
        <v>0</v>
      </c>
      <c r="N541" s="142">
        <v>0</v>
      </c>
      <c r="O541" s="142">
        <v>0</v>
      </c>
      <c r="P541" s="142">
        <v>5283.244559999999</v>
      </c>
      <c r="Q541" s="142">
        <v>0</v>
      </c>
      <c r="R541" s="143">
        <v>5283.244559999999</v>
      </c>
    </row>
    <row r="542" spans="1:18" ht="13.5">
      <c r="A542" s="144"/>
      <c r="B542" s="144"/>
      <c r="C542" s="144"/>
      <c r="D542" s="144"/>
      <c r="E542" s="145">
        <v>145</v>
      </c>
      <c r="F542" s="146">
        <v>0</v>
      </c>
      <c r="G542" s="147">
        <v>0</v>
      </c>
      <c r="H542" s="147">
        <v>0</v>
      </c>
      <c r="I542" s="147">
        <v>0</v>
      </c>
      <c r="J542" s="147">
        <v>0</v>
      </c>
      <c r="K542" s="147">
        <v>0</v>
      </c>
      <c r="L542" s="147">
        <v>0</v>
      </c>
      <c r="M542" s="147">
        <v>0</v>
      </c>
      <c r="N542" s="147">
        <v>0</v>
      </c>
      <c r="O542" s="147">
        <v>0</v>
      </c>
      <c r="P542" s="147">
        <v>4336.14011</v>
      </c>
      <c r="Q542" s="147">
        <v>0</v>
      </c>
      <c r="R542" s="148">
        <v>4336.14011</v>
      </c>
    </row>
    <row r="543" spans="1:18" ht="13.5">
      <c r="A543" s="144"/>
      <c r="B543" s="144"/>
      <c r="C543" s="140" t="s">
        <v>16</v>
      </c>
      <c r="D543" s="140" t="s">
        <v>157</v>
      </c>
      <c r="E543" s="140">
        <v>48</v>
      </c>
      <c r="F543" s="141">
        <v>0</v>
      </c>
      <c r="G543" s="142">
        <v>0</v>
      </c>
      <c r="H543" s="142">
        <v>0</v>
      </c>
      <c r="I543" s="142">
        <v>0</v>
      </c>
      <c r="J543" s="142">
        <v>0</v>
      </c>
      <c r="K543" s="142">
        <v>0</v>
      </c>
      <c r="L543" s="142">
        <v>0</v>
      </c>
      <c r="M543" s="142">
        <v>0</v>
      </c>
      <c r="N543" s="142">
        <v>0</v>
      </c>
      <c r="O543" s="142">
        <v>0</v>
      </c>
      <c r="P543" s="142">
        <v>7755.95691</v>
      </c>
      <c r="Q543" s="142">
        <v>0</v>
      </c>
      <c r="R543" s="143">
        <v>7755.95691</v>
      </c>
    </row>
    <row r="544" spans="1:18" ht="13.5">
      <c r="A544" s="144"/>
      <c r="B544" s="144"/>
      <c r="C544" s="144"/>
      <c r="D544" s="144"/>
      <c r="E544" s="145">
        <v>59</v>
      </c>
      <c r="F544" s="146">
        <v>0</v>
      </c>
      <c r="G544" s="147">
        <v>0</v>
      </c>
      <c r="H544" s="147">
        <v>0</v>
      </c>
      <c r="I544" s="147">
        <v>0</v>
      </c>
      <c r="J544" s="147">
        <v>0</v>
      </c>
      <c r="K544" s="147">
        <v>0</v>
      </c>
      <c r="L544" s="147">
        <v>0</v>
      </c>
      <c r="M544" s="147">
        <v>0</v>
      </c>
      <c r="N544" s="147">
        <v>0</v>
      </c>
      <c r="O544" s="147">
        <v>0</v>
      </c>
      <c r="P544" s="147">
        <v>2663.6427000000003</v>
      </c>
      <c r="Q544" s="147">
        <v>0</v>
      </c>
      <c r="R544" s="148">
        <v>2663.6427000000003</v>
      </c>
    </row>
    <row r="545" spans="1:18" ht="13.5">
      <c r="A545" s="144"/>
      <c r="B545" s="144"/>
      <c r="C545" s="144"/>
      <c r="D545" s="144"/>
      <c r="E545" s="145">
        <v>137</v>
      </c>
      <c r="F545" s="146">
        <v>0</v>
      </c>
      <c r="G545" s="147">
        <v>0</v>
      </c>
      <c r="H545" s="147">
        <v>0</v>
      </c>
      <c r="I545" s="147">
        <v>0</v>
      </c>
      <c r="J545" s="147">
        <v>0</v>
      </c>
      <c r="K545" s="147">
        <v>0</v>
      </c>
      <c r="L545" s="147">
        <v>0</v>
      </c>
      <c r="M545" s="147">
        <v>0</v>
      </c>
      <c r="N545" s="147">
        <v>0</v>
      </c>
      <c r="O545" s="147">
        <v>0</v>
      </c>
      <c r="P545" s="147">
        <v>2134.69148</v>
      </c>
      <c r="Q545" s="147">
        <v>0</v>
      </c>
      <c r="R545" s="148">
        <v>2134.69148</v>
      </c>
    </row>
    <row r="546" spans="1:18" ht="13.5">
      <c r="A546" s="144"/>
      <c r="B546" s="144"/>
      <c r="C546" s="144"/>
      <c r="D546" s="144"/>
      <c r="E546" s="145">
        <v>138</v>
      </c>
      <c r="F546" s="146">
        <v>0</v>
      </c>
      <c r="G546" s="147">
        <v>0</v>
      </c>
      <c r="H546" s="147">
        <v>0</v>
      </c>
      <c r="I546" s="147">
        <v>0</v>
      </c>
      <c r="J546" s="147">
        <v>0</v>
      </c>
      <c r="K546" s="147">
        <v>0</v>
      </c>
      <c r="L546" s="147">
        <v>0</v>
      </c>
      <c r="M546" s="147">
        <v>0</v>
      </c>
      <c r="N546" s="147">
        <v>0</v>
      </c>
      <c r="O546" s="147">
        <v>0</v>
      </c>
      <c r="P546" s="147">
        <v>3728.93811</v>
      </c>
      <c r="Q546" s="147">
        <v>0</v>
      </c>
      <c r="R546" s="148">
        <v>3728.93811</v>
      </c>
    </row>
    <row r="547" spans="1:18" ht="13.5">
      <c r="A547" s="144"/>
      <c r="B547" s="144"/>
      <c r="C547" s="144"/>
      <c r="D547" s="144"/>
      <c r="E547" s="145">
        <v>232</v>
      </c>
      <c r="F547" s="146">
        <v>0</v>
      </c>
      <c r="G547" s="147">
        <v>0</v>
      </c>
      <c r="H547" s="147">
        <v>0</v>
      </c>
      <c r="I547" s="147">
        <v>0</v>
      </c>
      <c r="J547" s="147">
        <v>0</v>
      </c>
      <c r="K547" s="147">
        <v>0</v>
      </c>
      <c r="L547" s="147">
        <v>0</v>
      </c>
      <c r="M547" s="147">
        <v>0</v>
      </c>
      <c r="N547" s="147">
        <v>0</v>
      </c>
      <c r="O547" s="147">
        <v>0</v>
      </c>
      <c r="P547" s="147">
        <v>131.02416</v>
      </c>
      <c r="Q547" s="147">
        <v>0</v>
      </c>
      <c r="R547" s="148">
        <v>131.02416</v>
      </c>
    </row>
    <row r="548" spans="1:18" ht="13.5">
      <c r="A548" s="144"/>
      <c r="B548" s="144"/>
      <c r="C548" s="144"/>
      <c r="D548" s="140" t="s">
        <v>158</v>
      </c>
      <c r="E548" s="140">
        <v>66</v>
      </c>
      <c r="F548" s="141">
        <v>0</v>
      </c>
      <c r="G548" s="142">
        <v>0</v>
      </c>
      <c r="H548" s="142">
        <v>0</v>
      </c>
      <c r="I548" s="142">
        <v>0</v>
      </c>
      <c r="J548" s="142">
        <v>0</v>
      </c>
      <c r="K548" s="142">
        <v>0</v>
      </c>
      <c r="L548" s="142">
        <v>0</v>
      </c>
      <c r="M548" s="142">
        <v>0</v>
      </c>
      <c r="N548" s="142">
        <v>0</v>
      </c>
      <c r="O548" s="142">
        <v>0</v>
      </c>
      <c r="P548" s="142">
        <v>2152.18567</v>
      </c>
      <c r="Q548" s="142">
        <v>0</v>
      </c>
      <c r="R548" s="143">
        <v>2152.18567</v>
      </c>
    </row>
    <row r="549" spans="1:18" ht="13.5">
      <c r="A549" s="144"/>
      <c r="B549" s="144"/>
      <c r="C549" s="144"/>
      <c r="D549" s="140" t="s">
        <v>159</v>
      </c>
      <c r="E549" s="140">
        <v>70</v>
      </c>
      <c r="F549" s="141">
        <v>0</v>
      </c>
      <c r="G549" s="142">
        <v>0</v>
      </c>
      <c r="H549" s="142">
        <v>0</v>
      </c>
      <c r="I549" s="142">
        <v>0</v>
      </c>
      <c r="J549" s="142">
        <v>0</v>
      </c>
      <c r="K549" s="142">
        <v>0</v>
      </c>
      <c r="L549" s="142">
        <v>0</v>
      </c>
      <c r="M549" s="142">
        <v>0</v>
      </c>
      <c r="N549" s="142">
        <v>0</v>
      </c>
      <c r="O549" s="142">
        <v>0</v>
      </c>
      <c r="P549" s="142">
        <v>2945.18629</v>
      </c>
      <c r="Q549" s="142">
        <v>0</v>
      </c>
      <c r="R549" s="143">
        <v>2945.18629</v>
      </c>
    </row>
    <row r="550" spans="1:18" ht="13.5">
      <c r="A550" s="144"/>
      <c r="B550" s="144"/>
      <c r="C550" s="144"/>
      <c r="D550" s="144"/>
      <c r="E550" s="145">
        <v>195</v>
      </c>
      <c r="F550" s="146">
        <v>0</v>
      </c>
      <c r="G550" s="147">
        <v>0</v>
      </c>
      <c r="H550" s="147">
        <v>0</v>
      </c>
      <c r="I550" s="147">
        <v>0</v>
      </c>
      <c r="J550" s="147">
        <v>0</v>
      </c>
      <c r="K550" s="147">
        <v>0</v>
      </c>
      <c r="L550" s="147">
        <v>0</v>
      </c>
      <c r="M550" s="147">
        <v>0</v>
      </c>
      <c r="N550" s="147">
        <v>0</v>
      </c>
      <c r="O550" s="147">
        <v>0</v>
      </c>
      <c r="P550" s="147">
        <v>174.76441</v>
      </c>
      <c r="Q550" s="147">
        <v>0</v>
      </c>
      <c r="R550" s="148">
        <v>174.76441</v>
      </c>
    </row>
    <row r="551" spans="1:18" ht="13.5">
      <c r="A551" s="144"/>
      <c r="B551" s="144"/>
      <c r="C551" s="144"/>
      <c r="D551" s="144"/>
      <c r="E551" s="145">
        <v>140</v>
      </c>
      <c r="F551" s="146">
        <v>0</v>
      </c>
      <c r="G551" s="147">
        <v>0</v>
      </c>
      <c r="H551" s="147">
        <v>0</v>
      </c>
      <c r="I551" s="147">
        <v>0</v>
      </c>
      <c r="J551" s="147">
        <v>0</v>
      </c>
      <c r="K551" s="147">
        <v>0</v>
      </c>
      <c r="L551" s="147">
        <v>0</v>
      </c>
      <c r="M551" s="147">
        <v>0</v>
      </c>
      <c r="N551" s="147">
        <v>0</v>
      </c>
      <c r="O551" s="147">
        <v>0</v>
      </c>
      <c r="P551" s="147">
        <v>2123.60622</v>
      </c>
      <c r="Q551" s="147">
        <v>0</v>
      </c>
      <c r="R551" s="148">
        <v>2123.60622</v>
      </c>
    </row>
    <row r="552" spans="1:18" ht="13.5">
      <c r="A552" s="144"/>
      <c r="B552" s="144"/>
      <c r="C552" s="144"/>
      <c r="D552" s="140" t="s">
        <v>163</v>
      </c>
      <c r="E552" s="140">
        <v>62</v>
      </c>
      <c r="F552" s="141">
        <v>0</v>
      </c>
      <c r="G552" s="142">
        <v>0</v>
      </c>
      <c r="H552" s="142">
        <v>0</v>
      </c>
      <c r="I552" s="142">
        <v>0</v>
      </c>
      <c r="J552" s="142">
        <v>0</v>
      </c>
      <c r="K552" s="142">
        <v>0</v>
      </c>
      <c r="L552" s="142">
        <v>0</v>
      </c>
      <c r="M552" s="142">
        <v>0</v>
      </c>
      <c r="N552" s="142">
        <v>0</v>
      </c>
      <c r="O552" s="142">
        <v>0</v>
      </c>
      <c r="P552" s="142">
        <v>2450.46357</v>
      </c>
      <c r="Q552" s="142">
        <v>0</v>
      </c>
      <c r="R552" s="143">
        <v>2450.46357</v>
      </c>
    </row>
    <row r="553" spans="1:18" ht="13.5">
      <c r="A553" s="144"/>
      <c r="B553" s="144"/>
      <c r="C553" s="144"/>
      <c r="D553" s="144"/>
      <c r="E553" s="145">
        <v>174</v>
      </c>
      <c r="F553" s="146">
        <v>0</v>
      </c>
      <c r="G553" s="147">
        <v>0</v>
      </c>
      <c r="H553" s="147">
        <v>0</v>
      </c>
      <c r="I553" s="147">
        <v>0</v>
      </c>
      <c r="J553" s="147">
        <v>0</v>
      </c>
      <c r="K553" s="147">
        <v>0</v>
      </c>
      <c r="L553" s="147">
        <v>0</v>
      </c>
      <c r="M553" s="147">
        <v>0</v>
      </c>
      <c r="N553" s="147">
        <v>0</v>
      </c>
      <c r="O553" s="147">
        <v>0</v>
      </c>
      <c r="P553" s="147">
        <v>3963.37608</v>
      </c>
      <c r="Q553" s="147">
        <v>0</v>
      </c>
      <c r="R553" s="148">
        <v>3963.37608</v>
      </c>
    </row>
    <row r="554" spans="1:18" ht="13.5">
      <c r="A554" s="144"/>
      <c r="B554" s="144"/>
      <c r="C554" s="144"/>
      <c r="D554" s="140" t="s">
        <v>164</v>
      </c>
      <c r="E554" s="140">
        <v>169</v>
      </c>
      <c r="F554" s="141">
        <v>0</v>
      </c>
      <c r="G554" s="142">
        <v>0</v>
      </c>
      <c r="H554" s="142">
        <v>0</v>
      </c>
      <c r="I554" s="142">
        <v>0</v>
      </c>
      <c r="J554" s="142">
        <v>0</v>
      </c>
      <c r="K554" s="142">
        <v>0</v>
      </c>
      <c r="L554" s="142">
        <v>0</v>
      </c>
      <c r="M554" s="142">
        <v>0</v>
      </c>
      <c r="N554" s="142">
        <v>0</v>
      </c>
      <c r="O554" s="142">
        <v>0</v>
      </c>
      <c r="P554" s="142">
        <v>1499.87662</v>
      </c>
      <c r="Q554" s="142">
        <v>0</v>
      </c>
      <c r="R554" s="143">
        <v>1499.87662</v>
      </c>
    </row>
    <row r="555" spans="1:18" ht="13.5">
      <c r="A555" s="144"/>
      <c r="B555" s="144"/>
      <c r="C555" s="144"/>
      <c r="D555" s="144"/>
      <c r="E555" s="145">
        <v>190</v>
      </c>
      <c r="F555" s="146">
        <v>0</v>
      </c>
      <c r="G555" s="147">
        <v>0</v>
      </c>
      <c r="H555" s="147">
        <v>0</v>
      </c>
      <c r="I555" s="147">
        <v>0</v>
      </c>
      <c r="J555" s="147">
        <v>0</v>
      </c>
      <c r="K555" s="147">
        <v>0</v>
      </c>
      <c r="L555" s="147">
        <v>0</v>
      </c>
      <c r="M555" s="147">
        <v>0</v>
      </c>
      <c r="N555" s="147">
        <v>0</v>
      </c>
      <c r="O555" s="147">
        <v>0</v>
      </c>
      <c r="P555" s="147">
        <v>1788.72505</v>
      </c>
      <c r="Q555" s="147">
        <v>0</v>
      </c>
      <c r="R555" s="148">
        <v>1788.72505</v>
      </c>
    </row>
    <row r="556" spans="1:18" ht="13.5">
      <c r="A556" s="144"/>
      <c r="B556" s="144"/>
      <c r="C556" s="144"/>
      <c r="D556" s="140" t="s">
        <v>165</v>
      </c>
      <c r="E556" s="140">
        <v>58</v>
      </c>
      <c r="F556" s="141">
        <v>0</v>
      </c>
      <c r="G556" s="142">
        <v>0</v>
      </c>
      <c r="H556" s="142">
        <v>0</v>
      </c>
      <c r="I556" s="142">
        <v>0</v>
      </c>
      <c r="J556" s="142">
        <v>0</v>
      </c>
      <c r="K556" s="142">
        <v>0</v>
      </c>
      <c r="L556" s="142">
        <v>0</v>
      </c>
      <c r="M556" s="142">
        <v>0</v>
      </c>
      <c r="N556" s="142">
        <v>0</v>
      </c>
      <c r="O556" s="142">
        <v>0</v>
      </c>
      <c r="P556" s="142">
        <v>2517.8665899999996</v>
      </c>
      <c r="Q556" s="142">
        <v>0</v>
      </c>
      <c r="R556" s="143">
        <v>2517.8665899999996</v>
      </c>
    </row>
    <row r="557" spans="1:18" ht="13.5">
      <c r="A557" s="144"/>
      <c r="B557" s="144"/>
      <c r="C557" s="144"/>
      <c r="D557" s="144"/>
      <c r="E557" s="145">
        <v>139</v>
      </c>
      <c r="F557" s="146">
        <v>0</v>
      </c>
      <c r="G557" s="147">
        <v>0</v>
      </c>
      <c r="H557" s="147">
        <v>0</v>
      </c>
      <c r="I557" s="147">
        <v>0</v>
      </c>
      <c r="J557" s="147">
        <v>0</v>
      </c>
      <c r="K557" s="147">
        <v>0</v>
      </c>
      <c r="L557" s="147">
        <v>0</v>
      </c>
      <c r="M557" s="147">
        <v>0</v>
      </c>
      <c r="N557" s="147">
        <v>0</v>
      </c>
      <c r="O557" s="147">
        <v>0</v>
      </c>
      <c r="P557" s="147">
        <v>2136.08321</v>
      </c>
      <c r="Q557" s="147">
        <v>0</v>
      </c>
      <c r="R557" s="148">
        <v>2136.08321</v>
      </c>
    </row>
    <row r="558" spans="1:18" ht="13.5">
      <c r="A558" s="144"/>
      <c r="B558" s="144"/>
      <c r="C558" s="144"/>
      <c r="D558" s="140" t="s">
        <v>167</v>
      </c>
      <c r="E558" s="140">
        <v>204</v>
      </c>
      <c r="F558" s="141">
        <v>0</v>
      </c>
      <c r="G558" s="142">
        <v>0</v>
      </c>
      <c r="H558" s="142">
        <v>0</v>
      </c>
      <c r="I558" s="142">
        <v>0</v>
      </c>
      <c r="J558" s="142">
        <v>0</v>
      </c>
      <c r="K558" s="142">
        <v>0</v>
      </c>
      <c r="L558" s="142">
        <v>0</v>
      </c>
      <c r="M558" s="142">
        <v>0</v>
      </c>
      <c r="N558" s="142">
        <v>0</v>
      </c>
      <c r="O558" s="142">
        <v>0</v>
      </c>
      <c r="P558" s="142">
        <v>3856.45254</v>
      </c>
      <c r="Q558" s="142">
        <v>0</v>
      </c>
      <c r="R558" s="143">
        <v>3856.45254</v>
      </c>
    </row>
    <row r="559" spans="1:18" ht="13.5">
      <c r="A559" s="144"/>
      <c r="B559" s="144"/>
      <c r="C559" s="144"/>
      <c r="D559" s="140" t="s">
        <v>169</v>
      </c>
      <c r="E559" s="140">
        <v>180</v>
      </c>
      <c r="F559" s="141">
        <v>0</v>
      </c>
      <c r="G559" s="142">
        <v>0</v>
      </c>
      <c r="H559" s="142">
        <v>0</v>
      </c>
      <c r="I559" s="142">
        <v>0</v>
      </c>
      <c r="J559" s="142">
        <v>0</v>
      </c>
      <c r="K559" s="142">
        <v>0</v>
      </c>
      <c r="L559" s="142">
        <v>0</v>
      </c>
      <c r="M559" s="142">
        <v>0</v>
      </c>
      <c r="N559" s="142">
        <v>0</v>
      </c>
      <c r="O559" s="142">
        <v>0</v>
      </c>
      <c r="P559" s="142">
        <v>2380.32114</v>
      </c>
      <c r="Q559" s="142">
        <v>0</v>
      </c>
      <c r="R559" s="143">
        <v>2380.32114</v>
      </c>
    </row>
    <row r="560" spans="1:18" ht="13.5">
      <c r="A560" s="144"/>
      <c r="B560" s="144"/>
      <c r="C560" s="144"/>
      <c r="D560" s="140" t="s">
        <v>170</v>
      </c>
      <c r="E560" s="140">
        <v>47</v>
      </c>
      <c r="F560" s="141">
        <v>0</v>
      </c>
      <c r="G560" s="142">
        <v>0</v>
      </c>
      <c r="H560" s="142">
        <v>0</v>
      </c>
      <c r="I560" s="142">
        <v>0</v>
      </c>
      <c r="J560" s="142">
        <v>0</v>
      </c>
      <c r="K560" s="142">
        <v>0</v>
      </c>
      <c r="L560" s="142">
        <v>0</v>
      </c>
      <c r="M560" s="142">
        <v>0</v>
      </c>
      <c r="N560" s="142">
        <v>0</v>
      </c>
      <c r="O560" s="142">
        <v>0</v>
      </c>
      <c r="P560" s="142">
        <v>3017.9103999999998</v>
      </c>
      <c r="Q560" s="142">
        <v>0</v>
      </c>
      <c r="R560" s="143">
        <v>3017.9103999999998</v>
      </c>
    </row>
    <row r="561" spans="1:18" ht="13.5">
      <c r="A561" s="144"/>
      <c r="B561" s="144"/>
      <c r="C561" s="144"/>
      <c r="D561" s="144"/>
      <c r="E561" s="145">
        <v>56</v>
      </c>
      <c r="F561" s="146">
        <v>0</v>
      </c>
      <c r="G561" s="147">
        <v>0</v>
      </c>
      <c r="H561" s="147">
        <v>0</v>
      </c>
      <c r="I561" s="147">
        <v>0</v>
      </c>
      <c r="J561" s="147">
        <v>0</v>
      </c>
      <c r="K561" s="147">
        <v>0</v>
      </c>
      <c r="L561" s="147">
        <v>0</v>
      </c>
      <c r="M561" s="147">
        <v>0</v>
      </c>
      <c r="N561" s="147">
        <v>0</v>
      </c>
      <c r="O561" s="147">
        <v>0</v>
      </c>
      <c r="P561" s="147">
        <v>2509.62174</v>
      </c>
      <c r="Q561" s="147">
        <v>0</v>
      </c>
      <c r="R561" s="148">
        <v>2509.62174</v>
      </c>
    </row>
    <row r="562" spans="1:18" ht="13.5">
      <c r="A562" s="144"/>
      <c r="B562" s="144"/>
      <c r="C562" s="144"/>
      <c r="D562" s="144"/>
      <c r="E562" s="145">
        <v>60</v>
      </c>
      <c r="F562" s="146">
        <v>0</v>
      </c>
      <c r="G562" s="147">
        <v>0</v>
      </c>
      <c r="H562" s="147">
        <v>0</v>
      </c>
      <c r="I562" s="147">
        <v>0</v>
      </c>
      <c r="J562" s="147">
        <v>0</v>
      </c>
      <c r="K562" s="147">
        <v>0</v>
      </c>
      <c r="L562" s="147">
        <v>0</v>
      </c>
      <c r="M562" s="147">
        <v>0</v>
      </c>
      <c r="N562" s="147">
        <v>0</v>
      </c>
      <c r="O562" s="147">
        <v>0</v>
      </c>
      <c r="P562" s="147">
        <v>3477.12162</v>
      </c>
      <c r="Q562" s="147">
        <v>0</v>
      </c>
      <c r="R562" s="148">
        <v>3477.12162</v>
      </c>
    </row>
    <row r="563" spans="1:18" ht="13.5">
      <c r="A563" s="144"/>
      <c r="B563" s="144"/>
      <c r="C563" s="144"/>
      <c r="D563" s="144"/>
      <c r="E563" s="145">
        <v>61</v>
      </c>
      <c r="F563" s="146">
        <v>0</v>
      </c>
      <c r="G563" s="147">
        <v>0</v>
      </c>
      <c r="H563" s="147">
        <v>0</v>
      </c>
      <c r="I563" s="147">
        <v>0</v>
      </c>
      <c r="J563" s="147">
        <v>0</v>
      </c>
      <c r="K563" s="147">
        <v>0</v>
      </c>
      <c r="L563" s="147">
        <v>0</v>
      </c>
      <c r="M563" s="147">
        <v>0</v>
      </c>
      <c r="N563" s="147">
        <v>0</v>
      </c>
      <c r="O563" s="147">
        <v>0</v>
      </c>
      <c r="P563" s="147">
        <v>1991.15227</v>
      </c>
      <c r="Q563" s="147">
        <v>0</v>
      </c>
      <c r="R563" s="148">
        <v>1991.15227</v>
      </c>
    </row>
    <row r="564" spans="1:18" ht="13.5">
      <c r="A564" s="144"/>
      <c r="B564" s="144"/>
      <c r="C564" s="144"/>
      <c r="D564" s="144"/>
      <c r="E564" s="145">
        <v>143</v>
      </c>
      <c r="F564" s="146">
        <v>0</v>
      </c>
      <c r="G564" s="147">
        <v>0</v>
      </c>
      <c r="H564" s="147">
        <v>0</v>
      </c>
      <c r="I564" s="147">
        <v>0</v>
      </c>
      <c r="J564" s="147">
        <v>0</v>
      </c>
      <c r="K564" s="147">
        <v>0</v>
      </c>
      <c r="L564" s="147">
        <v>0</v>
      </c>
      <c r="M564" s="147">
        <v>0</v>
      </c>
      <c r="N564" s="147">
        <v>0</v>
      </c>
      <c r="O564" s="147">
        <v>0</v>
      </c>
      <c r="P564" s="147">
        <v>2530.75235</v>
      </c>
      <c r="Q564" s="147">
        <v>0</v>
      </c>
      <c r="R564" s="148">
        <v>2530.75235</v>
      </c>
    </row>
    <row r="565" spans="1:18" ht="13.5">
      <c r="A565" s="144"/>
      <c r="B565" s="144"/>
      <c r="C565" s="144"/>
      <c r="D565" s="140" t="s">
        <v>171</v>
      </c>
      <c r="E565" s="140">
        <v>51</v>
      </c>
      <c r="F565" s="141">
        <v>0</v>
      </c>
      <c r="G565" s="142">
        <v>0</v>
      </c>
      <c r="H565" s="142">
        <v>0</v>
      </c>
      <c r="I565" s="142">
        <v>0</v>
      </c>
      <c r="J565" s="142">
        <v>0</v>
      </c>
      <c r="K565" s="142">
        <v>0</v>
      </c>
      <c r="L565" s="142">
        <v>0</v>
      </c>
      <c r="M565" s="142">
        <v>0</v>
      </c>
      <c r="N565" s="142">
        <v>0</v>
      </c>
      <c r="O565" s="142">
        <v>0</v>
      </c>
      <c r="P565" s="142">
        <v>5900.214120000001</v>
      </c>
      <c r="Q565" s="142">
        <v>0</v>
      </c>
      <c r="R565" s="143">
        <v>5900.214120000001</v>
      </c>
    </row>
    <row r="566" spans="1:18" ht="13.5">
      <c r="A566" s="144"/>
      <c r="B566" s="144"/>
      <c r="C566" s="144"/>
      <c r="D566" s="144"/>
      <c r="E566" s="145">
        <v>141</v>
      </c>
      <c r="F566" s="146">
        <v>0</v>
      </c>
      <c r="G566" s="147">
        <v>0</v>
      </c>
      <c r="H566" s="147">
        <v>0</v>
      </c>
      <c r="I566" s="147">
        <v>0</v>
      </c>
      <c r="J566" s="147">
        <v>0</v>
      </c>
      <c r="K566" s="147">
        <v>0</v>
      </c>
      <c r="L566" s="147">
        <v>0</v>
      </c>
      <c r="M566" s="147">
        <v>0</v>
      </c>
      <c r="N566" s="147">
        <v>0</v>
      </c>
      <c r="O566" s="147">
        <v>0</v>
      </c>
      <c r="P566" s="147">
        <v>2403.2931200000003</v>
      </c>
      <c r="Q566" s="147">
        <v>0</v>
      </c>
      <c r="R566" s="148">
        <v>2403.2931200000003</v>
      </c>
    </row>
    <row r="567" spans="1:18" ht="13.5">
      <c r="A567" s="144"/>
      <c r="B567" s="144"/>
      <c r="C567" s="144"/>
      <c r="D567" s="144"/>
      <c r="E567" s="145">
        <v>229</v>
      </c>
      <c r="F567" s="146">
        <v>0</v>
      </c>
      <c r="G567" s="147">
        <v>0</v>
      </c>
      <c r="H567" s="147">
        <v>0</v>
      </c>
      <c r="I567" s="147">
        <v>0</v>
      </c>
      <c r="J567" s="147">
        <v>0</v>
      </c>
      <c r="K567" s="147">
        <v>0</v>
      </c>
      <c r="L567" s="147">
        <v>0</v>
      </c>
      <c r="M567" s="147">
        <v>0</v>
      </c>
      <c r="N567" s="147">
        <v>0</v>
      </c>
      <c r="O567" s="147">
        <v>0</v>
      </c>
      <c r="P567" s="147">
        <v>1049.41719</v>
      </c>
      <c r="Q567" s="147">
        <v>0</v>
      </c>
      <c r="R567" s="148">
        <v>1049.41719</v>
      </c>
    </row>
    <row r="568" spans="1:18" ht="13.5">
      <c r="A568" s="144"/>
      <c r="B568" s="144"/>
      <c r="C568" s="144"/>
      <c r="D568" s="140" t="s">
        <v>172</v>
      </c>
      <c r="E568" s="140">
        <v>54</v>
      </c>
      <c r="F568" s="141">
        <v>0</v>
      </c>
      <c r="G568" s="142">
        <v>0</v>
      </c>
      <c r="H568" s="142">
        <v>0</v>
      </c>
      <c r="I568" s="142">
        <v>0</v>
      </c>
      <c r="J568" s="142">
        <v>0</v>
      </c>
      <c r="K568" s="142">
        <v>0</v>
      </c>
      <c r="L568" s="142">
        <v>0</v>
      </c>
      <c r="M568" s="142">
        <v>0</v>
      </c>
      <c r="N568" s="142">
        <v>0</v>
      </c>
      <c r="O568" s="142">
        <v>0</v>
      </c>
      <c r="P568" s="142">
        <v>5765.43915</v>
      </c>
      <c r="Q568" s="142">
        <v>0</v>
      </c>
      <c r="R568" s="143">
        <v>5765.43915</v>
      </c>
    </row>
    <row r="569" spans="1:18" ht="13.5">
      <c r="A569" s="144"/>
      <c r="B569" s="144"/>
      <c r="C569" s="144"/>
      <c r="D569" s="140" t="s">
        <v>173</v>
      </c>
      <c r="E569" s="140">
        <v>225</v>
      </c>
      <c r="F569" s="141">
        <v>0</v>
      </c>
      <c r="G569" s="142">
        <v>0</v>
      </c>
      <c r="H569" s="142">
        <v>0</v>
      </c>
      <c r="I569" s="142">
        <v>0</v>
      </c>
      <c r="J569" s="142">
        <v>0</v>
      </c>
      <c r="K569" s="142">
        <v>0</v>
      </c>
      <c r="L569" s="142">
        <v>0</v>
      </c>
      <c r="M569" s="142">
        <v>0</v>
      </c>
      <c r="N569" s="142">
        <v>0</v>
      </c>
      <c r="O569" s="142">
        <v>0</v>
      </c>
      <c r="P569" s="142">
        <v>2785.26782</v>
      </c>
      <c r="Q569" s="142">
        <v>0</v>
      </c>
      <c r="R569" s="143">
        <v>2785.26782</v>
      </c>
    </row>
    <row r="570" spans="1:18" ht="13.5">
      <c r="A570" s="144"/>
      <c r="B570" s="144"/>
      <c r="C570" s="144"/>
      <c r="D570" s="140" t="s">
        <v>175</v>
      </c>
      <c r="E570" s="140">
        <v>1</v>
      </c>
      <c r="F570" s="141">
        <v>0</v>
      </c>
      <c r="G570" s="142">
        <v>0</v>
      </c>
      <c r="H570" s="142">
        <v>0</v>
      </c>
      <c r="I570" s="142">
        <v>0</v>
      </c>
      <c r="J570" s="142">
        <v>0</v>
      </c>
      <c r="K570" s="142">
        <v>0</v>
      </c>
      <c r="L570" s="142">
        <v>0</v>
      </c>
      <c r="M570" s="142">
        <v>0</v>
      </c>
      <c r="N570" s="142">
        <v>0</v>
      </c>
      <c r="O570" s="142">
        <v>0</v>
      </c>
      <c r="P570" s="142">
        <v>89197.76847</v>
      </c>
      <c r="Q570" s="142">
        <v>145.26435</v>
      </c>
      <c r="R570" s="143">
        <v>89343.03282</v>
      </c>
    </row>
    <row r="571" spans="1:18" ht="13.5">
      <c r="A571" s="144"/>
      <c r="B571" s="144"/>
      <c r="C571" s="144"/>
      <c r="D571" s="144"/>
      <c r="E571" s="145">
        <v>114</v>
      </c>
      <c r="F571" s="146">
        <v>0</v>
      </c>
      <c r="G571" s="147">
        <v>0</v>
      </c>
      <c r="H571" s="147">
        <v>0</v>
      </c>
      <c r="I571" s="147">
        <v>0</v>
      </c>
      <c r="J571" s="147">
        <v>0</v>
      </c>
      <c r="K571" s="147">
        <v>0</v>
      </c>
      <c r="L571" s="147">
        <v>466342.12337</v>
      </c>
      <c r="M571" s="147">
        <v>0</v>
      </c>
      <c r="N571" s="147">
        <v>466342.12337</v>
      </c>
      <c r="O571" s="147">
        <v>466342.12337</v>
      </c>
      <c r="P571" s="147">
        <v>0</v>
      </c>
      <c r="Q571" s="147">
        <v>0</v>
      </c>
      <c r="R571" s="148">
        <v>0</v>
      </c>
    </row>
    <row r="572" spans="1:18" ht="13.5">
      <c r="A572" s="144"/>
      <c r="B572" s="144"/>
      <c r="C572" s="144"/>
      <c r="D572" s="140" t="s">
        <v>176</v>
      </c>
      <c r="E572" s="140">
        <v>57</v>
      </c>
      <c r="F572" s="141">
        <v>0</v>
      </c>
      <c r="G572" s="142">
        <v>0</v>
      </c>
      <c r="H572" s="142">
        <v>0</v>
      </c>
      <c r="I572" s="142">
        <v>0</v>
      </c>
      <c r="J572" s="142">
        <v>0</v>
      </c>
      <c r="K572" s="142">
        <v>0</v>
      </c>
      <c r="L572" s="142">
        <v>0</v>
      </c>
      <c r="M572" s="142">
        <v>0</v>
      </c>
      <c r="N572" s="142">
        <v>0</v>
      </c>
      <c r="O572" s="142">
        <v>0</v>
      </c>
      <c r="P572" s="142">
        <v>4491.69414</v>
      </c>
      <c r="Q572" s="142">
        <v>0</v>
      </c>
      <c r="R572" s="143">
        <v>4491.69414</v>
      </c>
    </row>
    <row r="573" spans="1:18" ht="13.5">
      <c r="A573" s="144"/>
      <c r="B573" s="144"/>
      <c r="C573" s="144"/>
      <c r="D573" s="144"/>
      <c r="E573" s="145">
        <v>142</v>
      </c>
      <c r="F573" s="146">
        <v>0</v>
      </c>
      <c r="G573" s="147">
        <v>0</v>
      </c>
      <c r="H573" s="147">
        <v>0</v>
      </c>
      <c r="I573" s="147">
        <v>0</v>
      </c>
      <c r="J573" s="147">
        <v>0</v>
      </c>
      <c r="K573" s="147">
        <v>0</v>
      </c>
      <c r="L573" s="147">
        <v>0</v>
      </c>
      <c r="M573" s="147">
        <v>0</v>
      </c>
      <c r="N573" s="147">
        <v>0</v>
      </c>
      <c r="O573" s="147">
        <v>0</v>
      </c>
      <c r="P573" s="147">
        <v>3221.84006</v>
      </c>
      <c r="Q573" s="147">
        <v>0</v>
      </c>
      <c r="R573" s="148">
        <v>3221.84006</v>
      </c>
    </row>
    <row r="574" spans="1:18" ht="13.5">
      <c r="A574" s="144"/>
      <c r="B574" s="144"/>
      <c r="C574" s="144"/>
      <c r="D574" s="140" t="s">
        <v>177</v>
      </c>
      <c r="E574" s="140">
        <v>42</v>
      </c>
      <c r="F574" s="141">
        <v>0</v>
      </c>
      <c r="G574" s="142">
        <v>0</v>
      </c>
      <c r="H574" s="142">
        <v>0</v>
      </c>
      <c r="I574" s="142">
        <v>0</v>
      </c>
      <c r="J574" s="142">
        <v>0</v>
      </c>
      <c r="K574" s="142">
        <v>0</v>
      </c>
      <c r="L574" s="142">
        <v>0</v>
      </c>
      <c r="M574" s="142">
        <v>0</v>
      </c>
      <c r="N574" s="142">
        <v>0</v>
      </c>
      <c r="O574" s="142">
        <v>0</v>
      </c>
      <c r="P574" s="142">
        <v>4568.63174</v>
      </c>
      <c r="Q574" s="142">
        <v>0</v>
      </c>
      <c r="R574" s="143">
        <v>4568.63174</v>
      </c>
    </row>
    <row r="575" spans="1:18" ht="13.5">
      <c r="A575" s="144"/>
      <c r="B575" s="144"/>
      <c r="C575" s="144"/>
      <c r="D575" s="144"/>
      <c r="E575" s="145">
        <v>144</v>
      </c>
      <c r="F575" s="146">
        <v>0</v>
      </c>
      <c r="G575" s="147">
        <v>0</v>
      </c>
      <c r="H575" s="147">
        <v>0</v>
      </c>
      <c r="I575" s="147">
        <v>0</v>
      </c>
      <c r="J575" s="147">
        <v>0</v>
      </c>
      <c r="K575" s="147">
        <v>0</v>
      </c>
      <c r="L575" s="147">
        <v>0</v>
      </c>
      <c r="M575" s="147">
        <v>0</v>
      </c>
      <c r="N575" s="147">
        <v>0</v>
      </c>
      <c r="O575" s="147">
        <v>0</v>
      </c>
      <c r="P575" s="147">
        <v>3194.2777400000004</v>
      </c>
      <c r="Q575" s="147">
        <v>0</v>
      </c>
      <c r="R575" s="148">
        <v>3194.2777400000004</v>
      </c>
    </row>
    <row r="576" spans="1:18" ht="13.5">
      <c r="A576" s="144"/>
      <c r="B576" s="144"/>
      <c r="C576" s="144"/>
      <c r="D576" s="140" t="s">
        <v>179</v>
      </c>
      <c r="E576" s="140">
        <v>173</v>
      </c>
      <c r="F576" s="141">
        <v>0</v>
      </c>
      <c r="G576" s="142">
        <v>0</v>
      </c>
      <c r="H576" s="142">
        <v>0</v>
      </c>
      <c r="I576" s="142">
        <v>0</v>
      </c>
      <c r="J576" s="142">
        <v>0</v>
      </c>
      <c r="K576" s="142">
        <v>0</v>
      </c>
      <c r="L576" s="142">
        <v>0</v>
      </c>
      <c r="M576" s="142">
        <v>0</v>
      </c>
      <c r="N576" s="142">
        <v>0</v>
      </c>
      <c r="O576" s="142">
        <v>0</v>
      </c>
      <c r="P576" s="142">
        <v>2127.02346</v>
      </c>
      <c r="Q576" s="142">
        <v>0</v>
      </c>
      <c r="R576" s="143">
        <v>2127.02346</v>
      </c>
    </row>
    <row r="577" spans="1:18" ht="13.5">
      <c r="A577" s="144"/>
      <c r="B577" s="140" t="s">
        <v>17</v>
      </c>
      <c r="C577" s="140" t="s">
        <v>183</v>
      </c>
      <c r="D577" s="140" t="s">
        <v>184</v>
      </c>
      <c r="E577" s="140">
        <v>22</v>
      </c>
      <c r="F577" s="141">
        <v>0</v>
      </c>
      <c r="G577" s="142">
        <v>0</v>
      </c>
      <c r="H577" s="142">
        <v>0</v>
      </c>
      <c r="I577" s="142">
        <v>0</v>
      </c>
      <c r="J577" s="142">
        <v>0</v>
      </c>
      <c r="K577" s="142">
        <v>0</v>
      </c>
      <c r="L577" s="142">
        <v>0</v>
      </c>
      <c r="M577" s="142">
        <v>0</v>
      </c>
      <c r="N577" s="142">
        <v>0</v>
      </c>
      <c r="O577" s="142">
        <v>0</v>
      </c>
      <c r="P577" s="142">
        <v>4230.48757</v>
      </c>
      <c r="Q577" s="142">
        <v>0</v>
      </c>
      <c r="R577" s="143">
        <v>4230.48757</v>
      </c>
    </row>
    <row r="578" spans="1:18" ht="13.5">
      <c r="A578" s="144"/>
      <c r="B578" s="144"/>
      <c r="C578" s="144"/>
      <c r="D578" s="144"/>
      <c r="E578" s="145">
        <v>112</v>
      </c>
      <c r="F578" s="146">
        <v>0</v>
      </c>
      <c r="G578" s="147">
        <v>0</v>
      </c>
      <c r="H578" s="147">
        <v>0</v>
      </c>
      <c r="I578" s="147">
        <v>0</v>
      </c>
      <c r="J578" s="147">
        <v>0</v>
      </c>
      <c r="K578" s="147">
        <v>0</v>
      </c>
      <c r="L578" s="147">
        <v>0</v>
      </c>
      <c r="M578" s="147">
        <v>0</v>
      </c>
      <c r="N578" s="147">
        <v>0</v>
      </c>
      <c r="O578" s="147">
        <v>0</v>
      </c>
      <c r="P578" s="147">
        <v>1029.03839</v>
      </c>
      <c r="Q578" s="147">
        <v>0</v>
      </c>
      <c r="R578" s="148">
        <v>1029.03839</v>
      </c>
    </row>
    <row r="579" spans="1:18" ht="13.5">
      <c r="A579" s="144"/>
      <c r="B579" s="144"/>
      <c r="C579" s="144"/>
      <c r="D579" s="144"/>
      <c r="E579" s="145">
        <v>151</v>
      </c>
      <c r="F579" s="146">
        <v>0</v>
      </c>
      <c r="G579" s="147">
        <v>0</v>
      </c>
      <c r="H579" s="147">
        <v>0</v>
      </c>
      <c r="I579" s="147">
        <v>0</v>
      </c>
      <c r="J579" s="147">
        <v>0</v>
      </c>
      <c r="K579" s="147">
        <v>0</v>
      </c>
      <c r="L579" s="147">
        <v>0</v>
      </c>
      <c r="M579" s="147">
        <v>0</v>
      </c>
      <c r="N579" s="147">
        <v>0</v>
      </c>
      <c r="O579" s="147">
        <v>0</v>
      </c>
      <c r="P579" s="147">
        <v>4002.99895</v>
      </c>
      <c r="Q579" s="147">
        <v>0</v>
      </c>
      <c r="R579" s="148">
        <v>4002.99895</v>
      </c>
    </row>
    <row r="580" spans="1:18" ht="13.5">
      <c r="A580" s="144"/>
      <c r="B580" s="144"/>
      <c r="C580" s="140" t="s">
        <v>185</v>
      </c>
      <c r="D580" s="140" t="s">
        <v>186</v>
      </c>
      <c r="E580" s="140">
        <v>21</v>
      </c>
      <c r="F580" s="141">
        <v>0</v>
      </c>
      <c r="G580" s="142">
        <v>0</v>
      </c>
      <c r="H580" s="142">
        <v>0</v>
      </c>
      <c r="I580" s="142">
        <v>0</v>
      </c>
      <c r="J580" s="142">
        <v>0</v>
      </c>
      <c r="K580" s="142">
        <v>0</v>
      </c>
      <c r="L580" s="142">
        <v>0</v>
      </c>
      <c r="M580" s="142">
        <v>0</v>
      </c>
      <c r="N580" s="142">
        <v>0</v>
      </c>
      <c r="O580" s="142">
        <v>0</v>
      </c>
      <c r="P580" s="142">
        <v>248.19182</v>
      </c>
      <c r="Q580" s="142">
        <v>0</v>
      </c>
      <c r="R580" s="143">
        <v>248.19182</v>
      </c>
    </row>
    <row r="581" spans="1:18" ht="13.5">
      <c r="A581" s="144"/>
      <c r="B581" s="144"/>
      <c r="C581" s="144"/>
      <c r="D581" s="144"/>
      <c r="E581" s="145">
        <v>149</v>
      </c>
      <c r="F581" s="146">
        <v>0</v>
      </c>
      <c r="G581" s="147">
        <v>0</v>
      </c>
      <c r="H581" s="147">
        <v>0</v>
      </c>
      <c r="I581" s="147">
        <v>0</v>
      </c>
      <c r="J581" s="147">
        <v>0</v>
      </c>
      <c r="K581" s="147">
        <v>0</v>
      </c>
      <c r="L581" s="147">
        <v>0</v>
      </c>
      <c r="M581" s="147">
        <v>0</v>
      </c>
      <c r="N581" s="147">
        <v>0</v>
      </c>
      <c r="O581" s="147">
        <v>0</v>
      </c>
      <c r="P581" s="147">
        <v>21007.14911</v>
      </c>
      <c r="Q581" s="147">
        <v>0</v>
      </c>
      <c r="R581" s="148">
        <v>21007.14911</v>
      </c>
    </row>
    <row r="582" spans="1:18" ht="13.5">
      <c r="A582" s="144"/>
      <c r="B582" s="144"/>
      <c r="C582" s="144"/>
      <c r="D582" s="140" t="s">
        <v>243</v>
      </c>
      <c r="E582" s="140">
        <v>65</v>
      </c>
      <c r="F582" s="141">
        <v>0</v>
      </c>
      <c r="G582" s="142">
        <v>0</v>
      </c>
      <c r="H582" s="142">
        <v>0</v>
      </c>
      <c r="I582" s="142">
        <v>0</v>
      </c>
      <c r="J582" s="142">
        <v>0</v>
      </c>
      <c r="K582" s="142">
        <v>0</v>
      </c>
      <c r="L582" s="142">
        <v>0</v>
      </c>
      <c r="M582" s="142">
        <v>0</v>
      </c>
      <c r="N582" s="142">
        <v>0</v>
      </c>
      <c r="O582" s="142">
        <v>0</v>
      </c>
      <c r="P582" s="142">
        <v>0.34788</v>
      </c>
      <c r="Q582" s="142">
        <v>0</v>
      </c>
      <c r="R582" s="143">
        <v>0.34788</v>
      </c>
    </row>
    <row r="583" spans="1:18" ht="13.5">
      <c r="A583" s="144"/>
      <c r="B583" s="144"/>
      <c r="C583" s="144"/>
      <c r="D583" s="144"/>
      <c r="E583" s="145">
        <v>115</v>
      </c>
      <c r="F583" s="146">
        <v>0</v>
      </c>
      <c r="G583" s="147">
        <v>0</v>
      </c>
      <c r="H583" s="147">
        <v>0</v>
      </c>
      <c r="I583" s="147">
        <v>0</v>
      </c>
      <c r="J583" s="147">
        <v>0</v>
      </c>
      <c r="K583" s="147">
        <v>0</v>
      </c>
      <c r="L583" s="147">
        <v>0</v>
      </c>
      <c r="M583" s="147">
        <v>0</v>
      </c>
      <c r="N583" s="147">
        <v>0</v>
      </c>
      <c r="O583" s="147">
        <v>0</v>
      </c>
      <c r="P583" s="147">
        <v>1611.50499</v>
      </c>
      <c r="Q583" s="147">
        <v>0</v>
      </c>
      <c r="R583" s="148">
        <v>1611.50499</v>
      </c>
    </row>
    <row r="584" spans="1:18" ht="13.5">
      <c r="A584" s="144"/>
      <c r="B584" s="140" t="s">
        <v>18</v>
      </c>
      <c r="C584" s="140" t="s">
        <v>187</v>
      </c>
      <c r="D584" s="140" t="s">
        <v>187</v>
      </c>
      <c r="E584" s="140">
        <v>40</v>
      </c>
      <c r="F584" s="141">
        <v>0</v>
      </c>
      <c r="G584" s="142">
        <v>0</v>
      </c>
      <c r="H584" s="142">
        <v>0</v>
      </c>
      <c r="I584" s="142">
        <v>0</v>
      </c>
      <c r="J584" s="142">
        <v>0</v>
      </c>
      <c r="K584" s="142">
        <v>0</v>
      </c>
      <c r="L584" s="142">
        <v>0</v>
      </c>
      <c r="M584" s="142">
        <v>0</v>
      </c>
      <c r="N584" s="142">
        <v>0</v>
      </c>
      <c r="O584" s="142">
        <v>0</v>
      </c>
      <c r="P584" s="142">
        <v>2498.4914</v>
      </c>
      <c r="Q584" s="142">
        <v>0</v>
      </c>
      <c r="R584" s="143">
        <v>2498.4914</v>
      </c>
    </row>
    <row r="585" spans="1:18" ht="13.5">
      <c r="A585" s="144"/>
      <c r="B585" s="144"/>
      <c r="C585" s="144"/>
      <c r="D585" s="144"/>
      <c r="E585" s="145">
        <v>152</v>
      </c>
      <c r="F585" s="146">
        <v>0</v>
      </c>
      <c r="G585" s="147">
        <v>0</v>
      </c>
      <c r="H585" s="147">
        <v>0</v>
      </c>
      <c r="I585" s="147">
        <v>0</v>
      </c>
      <c r="J585" s="147">
        <v>0</v>
      </c>
      <c r="K585" s="147">
        <v>0</v>
      </c>
      <c r="L585" s="147">
        <v>0</v>
      </c>
      <c r="M585" s="147">
        <v>0</v>
      </c>
      <c r="N585" s="147">
        <v>0</v>
      </c>
      <c r="O585" s="147">
        <v>0</v>
      </c>
      <c r="P585" s="147">
        <v>3419.4931800000004</v>
      </c>
      <c r="Q585" s="147">
        <v>0</v>
      </c>
      <c r="R585" s="148">
        <v>3419.4931800000004</v>
      </c>
    </row>
    <row r="586" spans="1:18" ht="13.5">
      <c r="A586" s="144"/>
      <c r="B586" s="144"/>
      <c r="C586" s="144"/>
      <c r="D586" s="144"/>
      <c r="E586" s="145">
        <v>196</v>
      </c>
      <c r="F586" s="146">
        <v>0</v>
      </c>
      <c r="G586" s="147">
        <v>0</v>
      </c>
      <c r="H586" s="147">
        <v>0</v>
      </c>
      <c r="I586" s="147">
        <v>0</v>
      </c>
      <c r="J586" s="147">
        <v>0</v>
      </c>
      <c r="K586" s="147">
        <v>0</v>
      </c>
      <c r="L586" s="147">
        <v>0</v>
      </c>
      <c r="M586" s="147">
        <v>0</v>
      </c>
      <c r="N586" s="147">
        <v>0</v>
      </c>
      <c r="O586" s="147">
        <v>0</v>
      </c>
      <c r="P586" s="147">
        <v>3013.6882</v>
      </c>
      <c r="Q586" s="147">
        <v>0</v>
      </c>
      <c r="R586" s="148">
        <v>3013.6882</v>
      </c>
    </row>
    <row r="587" spans="1:18" ht="13.5">
      <c r="A587" s="144"/>
      <c r="B587" s="140" t="s">
        <v>19</v>
      </c>
      <c r="C587" s="140" t="s">
        <v>188</v>
      </c>
      <c r="D587" s="140" t="s">
        <v>188</v>
      </c>
      <c r="E587" s="140">
        <v>49</v>
      </c>
      <c r="F587" s="141">
        <v>0</v>
      </c>
      <c r="G587" s="142">
        <v>0</v>
      </c>
      <c r="H587" s="142">
        <v>0</v>
      </c>
      <c r="I587" s="142">
        <v>0</v>
      </c>
      <c r="J587" s="142">
        <v>0</v>
      </c>
      <c r="K587" s="142">
        <v>0</v>
      </c>
      <c r="L587" s="142">
        <v>0</v>
      </c>
      <c r="M587" s="142">
        <v>0</v>
      </c>
      <c r="N587" s="142">
        <v>0</v>
      </c>
      <c r="O587" s="142">
        <v>0</v>
      </c>
      <c r="P587" s="142">
        <v>1810.3773500000002</v>
      </c>
      <c r="Q587" s="142">
        <v>0</v>
      </c>
      <c r="R587" s="143">
        <v>1810.3773500000002</v>
      </c>
    </row>
    <row r="588" spans="1:18" ht="13.5">
      <c r="A588" s="144"/>
      <c r="B588" s="144"/>
      <c r="C588" s="144"/>
      <c r="D588" s="144"/>
      <c r="E588" s="145">
        <v>127</v>
      </c>
      <c r="F588" s="146">
        <v>0</v>
      </c>
      <c r="G588" s="147">
        <v>0</v>
      </c>
      <c r="H588" s="147">
        <v>0</v>
      </c>
      <c r="I588" s="147">
        <v>0</v>
      </c>
      <c r="J588" s="147">
        <v>0</v>
      </c>
      <c r="K588" s="147">
        <v>0</v>
      </c>
      <c r="L588" s="147">
        <v>0</v>
      </c>
      <c r="M588" s="147">
        <v>0</v>
      </c>
      <c r="N588" s="147">
        <v>0</v>
      </c>
      <c r="O588" s="147">
        <v>0</v>
      </c>
      <c r="P588" s="147">
        <v>1420.4484499999999</v>
      </c>
      <c r="Q588" s="147">
        <v>0</v>
      </c>
      <c r="R588" s="148">
        <v>1420.4484499999999</v>
      </c>
    </row>
    <row r="589" spans="1:18" ht="13.5">
      <c r="A589" s="144"/>
      <c r="B589" s="144"/>
      <c r="C589" s="140" t="s">
        <v>189</v>
      </c>
      <c r="D589" s="140" t="s">
        <v>19</v>
      </c>
      <c r="E589" s="140">
        <v>188</v>
      </c>
      <c r="F589" s="141">
        <v>0</v>
      </c>
      <c r="G589" s="142">
        <v>0</v>
      </c>
      <c r="H589" s="142">
        <v>0</v>
      </c>
      <c r="I589" s="142">
        <v>0</v>
      </c>
      <c r="J589" s="142">
        <v>0</v>
      </c>
      <c r="K589" s="142">
        <v>0</v>
      </c>
      <c r="L589" s="142">
        <v>0</v>
      </c>
      <c r="M589" s="142">
        <v>0</v>
      </c>
      <c r="N589" s="142">
        <v>0</v>
      </c>
      <c r="O589" s="142">
        <v>0</v>
      </c>
      <c r="P589" s="142">
        <v>2905.5939700000004</v>
      </c>
      <c r="Q589" s="142">
        <v>0</v>
      </c>
      <c r="R589" s="143">
        <v>2905.5939700000004</v>
      </c>
    </row>
    <row r="590" spans="1:18" ht="13.5">
      <c r="A590" s="144"/>
      <c r="B590" s="140" t="s">
        <v>20</v>
      </c>
      <c r="C590" s="140" t="s">
        <v>20</v>
      </c>
      <c r="D590" s="140" t="s">
        <v>281</v>
      </c>
      <c r="E590" s="140">
        <v>50</v>
      </c>
      <c r="F590" s="141">
        <v>0</v>
      </c>
      <c r="G590" s="142">
        <v>0</v>
      </c>
      <c r="H590" s="142">
        <v>0</v>
      </c>
      <c r="I590" s="142">
        <v>0</v>
      </c>
      <c r="J590" s="142">
        <v>0</v>
      </c>
      <c r="K590" s="142">
        <v>0</v>
      </c>
      <c r="L590" s="142">
        <v>0</v>
      </c>
      <c r="M590" s="142">
        <v>0</v>
      </c>
      <c r="N590" s="142">
        <v>0</v>
      </c>
      <c r="O590" s="142">
        <v>0</v>
      </c>
      <c r="P590" s="142">
        <v>4343.279570000001</v>
      </c>
      <c r="Q590" s="142">
        <v>0</v>
      </c>
      <c r="R590" s="143">
        <v>4343.279570000001</v>
      </c>
    </row>
    <row r="591" spans="1:18" ht="13.5">
      <c r="A591" s="144"/>
      <c r="B591" s="144"/>
      <c r="C591" s="144"/>
      <c r="D591" s="144"/>
      <c r="E591" s="145">
        <v>153</v>
      </c>
      <c r="F591" s="146">
        <v>0</v>
      </c>
      <c r="G591" s="147">
        <v>0</v>
      </c>
      <c r="H591" s="147">
        <v>0</v>
      </c>
      <c r="I591" s="147">
        <v>0</v>
      </c>
      <c r="J591" s="147">
        <v>0</v>
      </c>
      <c r="K591" s="147">
        <v>0</v>
      </c>
      <c r="L591" s="147">
        <v>0</v>
      </c>
      <c r="M591" s="147">
        <v>0</v>
      </c>
      <c r="N591" s="147">
        <v>0</v>
      </c>
      <c r="O591" s="147">
        <v>0</v>
      </c>
      <c r="P591" s="147">
        <v>2257.53287</v>
      </c>
      <c r="Q591" s="147">
        <v>0</v>
      </c>
      <c r="R591" s="148">
        <v>2257.53287</v>
      </c>
    </row>
    <row r="592" spans="1:18" ht="13.5">
      <c r="A592" s="144"/>
      <c r="B592" s="140" t="s">
        <v>21</v>
      </c>
      <c r="C592" s="140" t="s">
        <v>191</v>
      </c>
      <c r="D592" s="140" t="s">
        <v>192</v>
      </c>
      <c r="E592" s="140">
        <v>113</v>
      </c>
      <c r="F592" s="141">
        <v>0</v>
      </c>
      <c r="G592" s="142">
        <v>0</v>
      </c>
      <c r="H592" s="142">
        <v>0</v>
      </c>
      <c r="I592" s="142">
        <v>0</v>
      </c>
      <c r="J592" s="142">
        <v>0</v>
      </c>
      <c r="K592" s="142">
        <v>0</v>
      </c>
      <c r="L592" s="142">
        <v>0</v>
      </c>
      <c r="M592" s="142">
        <v>0</v>
      </c>
      <c r="N592" s="142">
        <v>0</v>
      </c>
      <c r="O592" s="142">
        <v>0</v>
      </c>
      <c r="P592" s="142">
        <v>3063.32409</v>
      </c>
      <c r="Q592" s="142">
        <v>0</v>
      </c>
      <c r="R592" s="143">
        <v>3063.32409</v>
      </c>
    </row>
    <row r="593" spans="1:18" ht="13.5">
      <c r="A593" s="144"/>
      <c r="B593" s="144"/>
      <c r="C593" s="144"/>
      <c r="D593" s="144"/>
      <c r="E593" s="145">
        <v>155</v>
      </c>
      <c r="F593" s="146">
        <v>0</v>
      </c>
      <c r="G593" s="147">
        <v>0</v>
      </c>
      <c r="H593" s="147">
        <v>0</v>
      </c>
      <c r="I593" s="147">
        <v>0</v>
      </c>
      <c r="J593" s="147">
        <v>0</v>
      </c>
      <c r="K593" s="147">
        <v>0</v>
      </c>
      <c r="L593" s="147">
        <v>0</v>
      </c>
      <c r="M593" s="147">
        <v>0</v>
      </c>
      <c r="N593" s="147">
        <v>0</v>
      </c>
      <c r="O593" s="147">
        <v>0</v>
      </c>
      <c r="P593" s="147">
        <v>3883.60061</v>
      </c>
      <c r="Q593" s="147">
        <v>0</v>
      </c>
      <c r="R593" s="148">
        <v>3883.60061</v>
      </c>
    </row>
    <row r="594" spans="1:18" ht="13.5">
      <c r="A594" s="144"/>
      <c r="B594" s="144"/>
      <c r="C594" s="140" t="s">
        <v>193</v>
      </c>
      <c r="D594" s="140" t="s">
        <v>193</v>
      </c>
      <c r="E594" s="140">
        <v>17</v>
      </c>
      <c r="F594" s="141">
        <v>0</v>
      </c>
      <c r="G594" s="142">
        <v>0</v>
      </c>
      <c r="H594" s="142">
        <v>0</v>
      </c>
      <c r="I594" s="142">
        <v>0</v>
      </c>
      <c r="J594" s="142">
        <v>0</v>
      </c>
      <c r="K594" s="142">
        <v>0</v>
      </c>
      <c r="L594" s="142">
        <v>0</v>
      </c>
      <c r="M594" s="142">
        <v>0</v>
      </c>
      <c r="N594" s="142">
        <v>0</v>
      </c>
      <c r="O594" s="142">
        <v>0</v>
      </c>
      <c r="P594" s="142">
        <v>2503.29387</v>
      </c>
      <c r="Q594" s="142">
        <v>0</v>
      </c>
      <c r="R594" s="143">
        <v>2503.29387</v>
      </c>
    </row>
    <row r="595" spans="1:18" ht="13.5">
      <c r="A595" s="144"/>
      <c r="B595" s="144"/>
      <c r="C595" s="144"/>
      <c r="D595" s="144"/>
      <c r="E595" s="145">
        <v>100</v>
      </c>
      <c r="F595" s="146">
        <v>0</v>
      </c>
      <c r="G595" s="147">
        <v>0</v>
      </c>
      <c r="H595" s="147">
        <v>0</v>
      </c>
      <c r="I595" s="147">
        <v>0</v>
      </c>
      <c r="J595" s="147">
        <v>0</v>
      </c>
      <c r="K595" s="147">
        <v>0</v>
      </c>
      <c r="L595" s="147">
        <v>0</v>
      </c>
      <c r="M595" s="147">
        <v>0</v>
      </c>
      <c r="N595" s="147">
        <v>0</v>
      </c>
      <c r="O595" s="147">
        <v>0</v>
      </c>
      <c r="P595" s="147">
        <v>4161.67637</v>
      </c>
      <c r="Q595" s="147">
        <v>0</v>
      </c>
      <c r="R595" s="148">
        <v>4161.67637</v>
      </c>
    </row>
    <row r="596" spans="1:18" ht="13.5">
      <c r="A596" s="144"/>
      <c r="B596" s="144"/>
      <c r="C596" s="140" t="s">
        <v>21</v>
      </c>
      <c r="D596" s="140" t="s">
        <v>194</v>
      </c>
      <c r="E596" s="140">
        <v>98</v>
      </c>
      <c r="F596" s="141">
        <v>0</v>
      </c>
      <c r="G596" s="142">
        <v>0</v>
      </c>
      <c r="H596" s="142">
        <v>0</v>
      </c>
      <c r="I596" s="142">
        <v>0</v>
      </c>
      <c r="J596" s="142">
        <v>0</v>
      </c>
      <c r="K596" s="142">
        <v>0</v>
      </c>
      <c r="L596" s="142">
        <v>0</v>
      </c>
      <c r="M596" s="142">
        <v>0</v>
      </c>
      <c r="N596" s="142">
        <v>0</v>
      </c>
      <c r="O596" s="142">
        <v>0</v>
      </c>
      <c r="P596" s="142">
        <v>7363.44035</v>
      </c>
      <c r="Q596" s="142">
        <v>0</v>
      </c>
      <c r="R596" s="143">
        <v>7363.44035</v>
      </c>
    </row>
    <row r="597" spans="1:18" ht="13.5">
      <c r="A597" s="144"/>
      <c r="B597" s="144"/>
      <c r="C597" s="144"/>
      <c r="D597" s="140" t="s">
        <v>231</v>
      </c>
      <c r="E597" s="140">
        <v>69</v>
      </c>
      <c r="F597" s="141">
        <v>0</v>
      </c>
      <c r="G597" s="142">
        <v>0</v>
      </c>
      <c r="H597" s="142">
        <v>0</v>
      </c>
      <c r="I597" s="142">
        <v>0</v>
      </c>
      <c r="J597" s="142">
        <v>0</v>
      </c>
      <c r="K597" s="142">
        <v>0</v>
      </c>
      <c r="L597" s="142">
        <v>0</v>
      </c>
      <c r="M597" s="142">
        <v>0</v>
      </c>
      <c r="N597" s="142">
        <v>0</v>
      </c>
      <c r="O597" s="142">
        <v>0</v>
      </c>
      <c r="P597" s="142">
        <v>5128.1964800000005</v>
      </c>
      <c r="Q597" s="142">
        <v>0</v>
      </c>
      <c r="R597" s="143">
        <v>5128.1964800000005</v>
      </c>
    </row>
    <row r="598" spans="1:18" ht="13.5">
      <c r="A598" s="144"/>
      <c r="B598" s="144"/>
      <c r="C598" s="144"/>
      <c r="D598" s="144"/>
      <c r="E598" s="145">
        <v>154</v>
      </c>
      <c r="F598" s="146">
        <v>0</v>
      </c>
      <c r="G598" s="147">
        <v>0</v>
      </c>
      <c r="H598" s="147">
        <v>0</v>
      </c>
      <c r="I598" s="147">
        <v>0</v>
      </c>
      <c r="J598" s="147">
        <v>0</v>
      </c>
      <c r="K598" s="147">
        <v>0</v>
      </c>
      <c r="L598" s="147">
        <v>0</v>
      </c>
      <c r="M598" s="147">
        <v>0</v>
      </c>
      <c r="N598" s="147">
        <v>0</v>
      </c>
      <c r="O598" s="147">
        <v>0</v>
      </c>
      <c r="P598" s="147">
        <v>3592.1519700000003</v>
      </c>
      <c r="Q598" s="147">
        <v>0</v>
      </c>
      <c r="R598" s="148">
        <v>3592.1519700000003</v>
      </c>
    </row>
    <row r="599" spans="1:18" ht="13.5">
      <c r="A599" s="144"/>
      <c r="B599" s="144"/>
      <c r="C599" s="144"/>
      <c r="D599" s="140" t="s">
        <v>21</v>
      </c>
      <c r="E599" s="140">
        <v>2</v>
      </c>
      <c r="F599" s="141">
        <v>0</v>
      </c>
      <c r="G599" s="142">
        <v>0</v>
      </c>
      <c r="H599" s="142">
        <v>0</v>
      </c>
      <c r="I599" s="142">
        <v>0</v>
      </c>
      <c r="J599" s="142">
        <v>0</v>
      </c>
      <c r="K599" s="142">
        <v>0</v>
      </c>
      <c r="L599" s="142">
        <v>0</v>
      </c>
      <c r="M599" s="142">
        <v>0</v>
      </c>
      <c r="N599" s="142">
        <v>0</v>
      </c>
      <c r="O599" s="142">
        <v>0</v>
      </c>
      <c r="P599" s="142">
        <v>8493.06574</v>
      </c>
      <c r="Q599" s="142">
        <v>0</v>
      </c>
      <c r="R599" s="143">
        <v>8493.06574</v>
      </c>
    </row>
    <row r="600" spans="1:18" ht="13.5">
      <c r="A600" s="144"/>
      <c r="B600" s="144"/>
      <c r="C600" s="144"/>
      <c r="D600" s="144"/>
      <c r="E600" s="145">
        <v>97</v>
      </c>
      <c r="F600" s="146">
        <v>0</v>
      </c>
      <c r="G600" s="147">
        <v>0</v>
      </c>
      <c r="H600" s="147">
        <v>0</v>
      </c>
      <c r="I600" s="147">
        <v>0</v>
      </c>
      <c r="J600" s="147">
        <v>0</v>
      </c>
      <c r="K600" s="147">
        <v>0</v>
      </c>
      <c r="L600" s="147">
        <v>0</v>
      </c>
      <c r="M600" s="147">
        <v>0</v>
      </c>
      <c r="N600" s="147">
        <v>0</v>
      </c>
      <c r="O600" s="147">
        <v>0</v>
      </c>
      <c r="P600" s="147">
        <v>2410.7519700000003</v>
      </c>
      <c r="Q600" s="147">
        <v>0</v>
      </c>
      <c r="R600" s="148">
        <v>2410.7519700000003</v>
      </c>
    </row>
    <row r="601" spans="1:18" ht="13.5">
      <c r="A601" s="144"/>
      <c r="B601" s="144"/>
      <c r="C601" s="144"/>
      <c r="D601" s="144"/>
      <c r="E601" s="145">
        <v>109</v>
      </c>
      <c r="F601" s="146">
        <v>0</v>
      </c>
      <c r="G601" s="147">
        <v>0</v>
      </c>
      <c r="H601" s="147">
        <v>0</v>
      </c>
      <c r="I601" s="147">
        <v>0</v>
      </c>
      <c r="J601" s="147">
        <v>0</v>
      </c>
      <c r="K601" s="147">
        <v>0</v>
      </c>
      <c r="L601" s="147">
        <v>0</v>
      </c>
      <c r="M601" s="147">
        <v>0</v>
      </c>
      <c r="N601" s="147">
        <v>0</v>
      </c>
      <c r="O601" s="147">
        <v>0</v>
      </c>
      <c r="P601" s="147">
        <v>7032.88216</v>
      </c>
      <c r="Q601" s="147">
        <v>0</v>
      </c>
      <c r="R601" s="148">
        <v>7032.88216</v>
      </c>
    </row>
    <row r="602" spans="1:18" ht="13.5">
      <c r="A602" s="144"/>
      <c r="B602" s="144"/>
      <c r="C602" s="144"/>
      <c r="D602" s="140" t="s">
        <v>195</v>
      </c>
      <c r="E602" s="140">
        <v>179</v>
      </c>
      <c r="F602" s="141">
        <v>0</v>
      </c>
      <c r="G602" s="142">
        <v>0</v>
      </c>
      <c r="H602" s="142">
        <v>0</v>
      </c>
      <c r="I602" s="142">
        <v>0</v>
      </c>
      <c r="J602" s="142">
        <v>0</v>
      </c>
      <c r="K602" s="142">
        <v>0</v>
      </c>
      <c r="L602" s="142">
        <v>0</v>
      </c>
      <c r="M602" s="142">
        <v>0</v>
      </c>
      <c r="N602" s="142">
        <v>0</v>
      </c>
      <c r="O602" s="142">
        <v>0</v>
      </c>
      <c r="P602" s="142">
        <v>3627.76935</v>
      </c>
      <c r="Q602" s="142">
        <v>0</v>
      </c>
      <c r="R602" s="143">
        <v>3627.76935</v>
      </c>
    </row>
    <row r="603" spans="1:18" ht="13.5">
      <c r="A603" s="144"/>
      <c r="B603" s="144"/>
      <c r="C603" s="144"/>
      <c r="D603" s="144"/>
      <c r="E603" s="145">
        <v>201</v>
      </c>
      <c r="F603" s="146">
        <v>0</v>
      </c>
      <c r="G603" s="147">
        <v>0</v>
      </c>
      <c r="H603" s="147">
        <v>0</v>
      </c>
      <c r="I603" s="147">
        <v>0</v>
      </c>
      <c r="J603" s="147">
        <v>0</v>
      </c>
      <c r="K603" s="147">
        <v>0</v>
      </c>
      <c r="L603" s="147">
        <v>0</v>
      </c>
      <c r="M603" s="147">
        <v>0</v>
      </c>
      <c r="N603" s="147">
        <v>0</v>
      </c>
      <c r="O603" s="147">
        <v>0</v>
      </c>
      <c r="P603" s="147">
        <v>2533.83801</v>
      </c>
      <c r="Q603" s="147">
        <v>0</v>
      </c>
      <c r="R603" s="148">
        <v>2533.83801</v>
      </c>
    </row>
    <row r="604" spans="1:18" ht="13.5">
      <c r="A604" s="144"/>
      <c r="B604" s="144"/>
      <c r="C604" s="140" t="s">
        <v>196</v>
      </c>
      <c r="D604" s="140" t="s">
        <v>196</v>
      </c>
      <c r="E604" s="140">
        <v>16</v>
      </c>
      <c r="F604" s="141">
        <v>0</v>
      </c>
      <c r="G604" s="142">
        <v>0</v>
      </c>
      <c r="H604" s="142">
        <v>0</v>
      </c>
      <c r="I604" s="142">
        <v>0</v>
      </c>
      <c r="J604" s="142">
        <v>0</v>
      </c>
      <c r="K604" s="142">
        <v>0</v>
      </c>
      <c r="L604" s="142">
        <v>0</v>
      </c>
      <c r="M604" s="142">
        <v>0</v>
      </c>
      <c r="N604" s="142">
        <v>0</v>
      </c>
      <c r="O604" s="142">
        <v>0</v>
      </c>
      <c r="P604" s="142">
        <v>11067.89877</v>
      </c>
      <c r="Q604" s="142">
        <v>0</v>
      </c>
      <c r="R604" s="143">
        <v>11067.89877</v>
      </c>
    </row>
    <row r="605" spans="1:18" ht="13.5">
      <c r="A605" s="144"/>
      <c r="B605" s="144"/>
      <c r="C605" s="144"/>
      <c r="D605" s="144"/>
      <c r="E605" s="145">
        <v>99</v>
      </c>
      <c r="F605" s="146">
        <v>0</v>
      </c>
      <c r="G605" s="147">
        <v>0</v>
      </c>
      <c r="H605" s="147">
        <v>0</v>
      </c>
      <c r="I605" s="147">
        <v>0</v>
      </c>
      <c r="J605" s="147">
        <v>0</v>
      </c>
      <c r="K605" s="147">
        <v>0</v>
      </c>
      <c r="L605" s="147">
        <v>0</v>
      </c>
      <c r="M605" s="147">
        <v>0</v>
      </c>
      <c r="N605" s="147">
        <v>0</v>
      </c>
      <c r="O605" s="147">
        <v>0</v>
      </c>
      <c r="P605" s="147">
        <v>8259.09441</v>
      </c>
      <c r="Q605" s="147">
        <v>0</v>
      </c>
      <c r="R605" s="148">
        <v>8259.09441</v>
      </c>
    </row>
    <row r="606" spans="1:18" ht="13.5">
      <c r="A606" s="144"/>
      <c r="B606" s="144"/>
      <c r="C606" s="144"/>
      <c r="D606" s="144"/>
      <c r="E606" s="145">
        <v>116</v>
      </c>
      <c r="F606" s="146">
        <v>0</v>
      </c>
      <c r="G606" s="147">
        <v>0</v>
      </c>
      <c r="H606" s="147">
        <v>0</v>
      </c>
      <c r="I606" s="147">
        <v>0</v>
      </c>
      <c r="J606" s="147">
        <v>0</v>
      </c>
      <c r="K606" s="147">
        <v>0</v>
      </c>
      <c r="L606" s="147">
        <v>0</v>
      </c>
      <c r="M606" s="147">
        <v>0</v>
      </c>
      <c r="N606" s="147">
        <v>0</v>
      </c>
      <c r="O606" s="147">
        <v>0</v>
      </c>
      <c r="P606" s="147">
        <v>2500.2445</v>
      </c>
      <c r="Q606" s="147">
        <v>0</v>
      </c>
      <c r="R606" s="148">
        <v>2500.2445</v>
      </c>
    </row>
    <row r="607" spans="1:18" ht="13.5">
      <c r="A607" s="144"/>
      <c r="B607" s="144"/>
      <c r="C607" s="140" t="s">
        <v>197</v>
      </c>
      <c r="D607" s="140" t="s">
        <v>233</v>
      </c>
      <c r="E607" s="140">
        <v>224</v>
      </c>
      <c r="F607" s="141">
        <v>0</v>
      </c>
      <c r="G607" s="142">
        <v>0</v>
      </c>
      <c r="H607" s="142">
        <v>0</v>
      </c>
      <c r="I607" s="142">
        <v>0</v>
      </c>
      <c r="J607" s="142">
        <v>0</v>
      </c>
      <c r="K607" s="142">
        <v>0</v>
      </c>
      <c r="L607" s="142">
        <v>0</v>
      </c>
      <c r="M607" s="142">
        <v>0</v>
      </c>
      <c r="N607" s="142">
        <v>0</v>
      </c>
      <c r="O607" s="142">
        <v>0</v>
      </c>
      <c r="P607" s="142">
        <v>1561.3674099999998</v>
      </c>
      <c r="Q607" s="142">
        <v>0</v>
      </c>
      <c r="R607" s="143">
        <v>1561.3674099999998</v>
      </c>
    </row>
    <row r="608" spans="1:18" ht="13.5">
      <c r="A608" s="144"/>
      <c r="B608" s="144"/>
      <c r="C608" s="144"/>
      <c r="D608" s="140" t="s">
        <v>198</v>
      </c>
      <c r="E608" s="140">
        <v>29</v>
      </c>
      <c r="F608" s="141">
        <v>0</v>
      </c>
      <c r="G608" s="142">
        <v>0</v>
      </c>
      <c r="H608" s="142">
        <v>0</v>
      </c>
      <c r="I608" s="142">
        <v>0</v>
      </c>
      <c r="J608" s="142">
        <v>0</v>
      </c>
      <c r="K608" s="142">
        <v>0</v>
      </c>
      <c r="L608" s="142">
        <v>0</v>
      </c>
      <c r="M608" s="142">
        <v>0</v>
      </c>
      <c r="N608" s="142">
        <v>0</v>
      </c>
      <c r="O608" s="142">
        <v>0</v>
      </c>
      <c r="P608" s="142">
        <v>3633.2525699999997</v>
      </c>
      <c r="Q608" s="142">
        <v>0</v>
      </c>
      <c r="R608" s="143">
        <v>3633.2525699999997</v>
      </c>
    </row>
    <row r="609" spans="1:18" ht="13.5">
      <c r="A609" s="144"/>
      <c r="B609" s="144"/>
      <c r="C609" s="144"/>
      <c r="D609" s="144"/>
      <c r="E609" s="145">
        <v>163</v>
      </c>
      <c r="F609" s="146">
        <v>0</v>
      </c>
      <c r="G609" s="147">
        <v>0</v>
      </c>
      <c r="H609" s="147">
        <v>0</v>
      </c>
      <c r="I609" s="147">
        <v>0</v>
      </c>
      <c r="J609" s="147">
        <v>0</v>
      </c>
      <c r="K609" s="147">
        <v>0</v>
      </c>
      <c r="L609" s="147">
        <v>0</v>
      </c>
      <c r="M609" s="147">
        <v>0</v>
      </c>
      <c r="N609" s="147">
        <v>0</v>
      </c>
      <c r="O609" s="147">
        <v>0</v>
      </c>
      <c r="P609" s="147">
        <v>3897.64154</v>
      </c>
      <c r="Q609" s="147">
        <v>0</v>
      </c>
      <c r="R609" s="148">
        <v>3897.64154</v>
      </c>
    </row>
    <row r="610" spans="1:18" ht="13.5">
      <c r="A610" s="144"/>
      <c r="B610" s="140" t="s">
        <v>22</v>
      </c>
      <c r="C610" s="140" t="s">
        <v>22</v>
      </c>
      <c r="D610" s="140" t="s">
        <v>22</v>
      </c>
      <c r="E610" s="140">
        <v>45</v>
      </c>
      <c r="F610" s="141">
        <v>0</v>
      </c>
      <c r="G610" s="142">
        <v>0</v>
      </c>
      <c r="H610" s="142">
        <v>0</v>
      </c>
      <c r="I610" s="142">
        <v>0</v>
      </c>
      <c r="J610" s="142">
        <v>0</v>
      </c>
      <c r="K610" s="142">
        <v>0</v>
      </c>
      <c r="L610" s="142">
        <v>0</v>
      </c>
      <c r="M610" s="142">
        <v>0</v>
      </c>
      <c r="N610" s="142">
        <v>0</v>
      </c>
      <c r="O610" s="142">
        <v>0</v>
      </c>
      <c r="P610" s="142">
        <v>1783.5846399999998</v>
      </c>
      <c r="Q610" s="142">
        <v>0</v>
      </c>
      <c r="R610" s="143">
        <v>1783.5846399999998</v>
      </c>
    </row>
    <row r="611" spans="1:18" ht="13.5">
      <c r="A611" s="144"/>
      <c r="B611" s="144"/>
      <c r="C611" s="144"/>
      <c r="D611" s="144"/>
      <c r="E611" s="145">
        <v>156</v>
      </c>
      <c r="F611" s="146">
        <v>0</v>
      </c>
      <c r="G611" s="147">
        <v>0</v>
      </c>
      <c r="H611" s="147">
        <v>0</v>
      </c>
      <c r="I611" s="147">
        <v>0</v>
      </c>
      <c r="J611" s="147">
        <v>0</v>
      </c>
      <c r="K611" s="147">
        <v>0</v>
      </c>
      <c r="L611" s="147">
        <v>0</v>
      </c>
      <c r="M611" s="147">
        <v>0</v>
      </c>
      <c r="N611" s="147">
        <v>0</v>
      </c>
      <c r="O611" s="147">
        <v>0</v>
      </c>
      <c r="P611" s="147">
        <v>1766.50929</v>
      </c>
      <c r="Q611" s="147">
        <v>0</v>
      </c>
      <c r="R611" s="148">
        <v>1766.50929</v>
      </c>
    </row>
    <row r="612" spans="1:18" ht="13.5">
      <c r="A612" s="144"/>
      <c r="B612" s="144"/>
      <c r="C612" s="140" t="s">
        <v>201</v>
      </c>
      <c r="D612" s="140" t="s">
        <v>202</v>
      </c>
      <c r="E612" s="140">
        <v>24</v>
      </c>
      <c r="F612" s="141">
        <v>0</v>
      </c>
      <c r="G612" s="142">
        <v>0</v>
      </c>
      <c r="H612" s="142">
        <v>0</v>
      </c>
      <c r="I612" s="142">
        <v>0</v>
      </c>
      <c r="J612" s="142">
        <v>0</v>
      </c>
      <c r="K612" s="142">
        <v>0</v>
      </c>
      <c r="L612" s="142">
        <v>0</v>
      </c>
      <c r="M612" s="142">
        <v>0</v>
      </c>
      <c r="N612" s="142">
        <v>0</v>
      </c>
      <c r="O612" s="142">
        <v>0</v>
      </c>
      <c r="P612" s="142">
        <v>2753.98698</v>
      </c>
      <c r="Q612" s="142">
        <v>0</v>
      </c>
      <c r="R612" s="143">
        <v>2753.98698</v>
      </c>
    </row>
    <row r="613" spans="1:18" ht="13.5">
      <c r="A613" s="144"/>
      <c r="B613" s="144"/>
      <c r="C613" s="144"/>
      <c r="D613" s="144"/>
      <c r="E613" s="145">
        <v>101</v>
      </c>
      <c r="F613" s="146">
        <v>0</v>
      </c>
      <c r="G613" s="147">
        <v>0</v>
      </c>
      <c r="H613" s="147">
        <v>0</v>
      </c>
      <c r="I613" s="147">
        <v>0</v>
      </c>
      <c r="J613" s="147">
        <v>0</v>
      </c>
      <c r="K613" s="147">
        <v>0</v>
      </c>
      <c r="L613" s="147">
        <v>0</v>
      </c>
      <c r="M613" s="147">
        <v>0</v>
      </c>
      <c r="N613" s="147">
        <v>0</v>
      </c>
      <c r="O613" s="147">
        <v>0</v>
      </c>
      <c r="P613" s="147">
        <v>3351.30918</v>
      </c>
      <c r="Q613" s="147">
        <v>0</v>
      </c>
      <c r="R613" s="148">
        <v>3351.30918</v>
      </c>
    </row>
    <row r="614" spans="1:18" ht="13.5">
      <c r="A614" s="144"/>
      <c r="B614" s="144"/>
      <c r="C614" s="144"/>
      <c r="D614" s="144"/>
      <c r="E614" s="145">
        <v>198</v>
      </c>
      <c r="F614" s="146">
        <v>0</v>
      </c>
      <c r="G614" s="147">
        <v>0</v>
      </c>
      <c r="H614" s="147">
        <v>0</v>
      </c>
      <c r="I614" s="147">
        <v>0</v>
      </c>
      <c r="J614" s="147">
        <v>0</v>
      </c>
      <c r="K614" s="147">
        <v>0</v>
      </c>
      <c r="L614" s="147">
        <v>0</v>
      </c>
      <c r="M614" s="147">
        <v>0</v>
      </c>
      <c r="N614" s="147">
        <v>0</v>
      </c>
      <c r="O614" s="147">
        <v>0</v>
      </c>
      <c r="P614" s="147">
        <v>126.21273</v>
      </c>
      <c r="Q614" s="147">
        <v>0</v>
      </c>
      <c r="R614" s="148">
        <v>126.21273</v>
      </c>
    </row>
    <row r="615" spans="1:18" ht="13.5">
      <c r="A615" s="144"/>
      <c r="B615" s="140" t="s">
        <v>203</v>
      </c>
      <c r="C615" s="140" t="s">
        <v>297</v>
      </c>
      <c r="D615" s="140" t="s">
        <v>298</v>
      </c>
      <c r="E615" s="140">
        <v>67</v>
      </c>
      <c r="F615" s="141">
        <v>0</v>
      </c>
      <c r="G615" s="142">
        <v>0</v>
      </c>
      <c r="H615" s="142">
        <v>0</v>
      </c>
      <c r="I615" s="142">
        <v>0</v>
      </c>
      <c r="J615" s="142">
        <v>0</v>
      </c>
      <c r="K615" s="142">
        <v>0</v>
      </c>
      <c r="L615" s="142">
        <v>0</v>
      </c>
      <c r="M615" s="142">
        <v>0</v>
      </c>
      <c r="N615" s="142">
        <v>0</v>
      </c>
      <c r="O615" s="142">
        <v>0</v>
      </c>
      <c r="P615" s="142">
        <v>2812.12062</v>
      </c>
      <c r="Q615" s="142">
        <v>0</v>
      </c>
      <c r="R615" s="143">
        <v>2812.12062</v>
      </c>
    </row>
    <row r="616" spans="1:18" ht="13.5">
      <c r="A616" s="144"/>
      <c r="B616" s="144"/>
      <c r="C616" s="144"/>
      <c r="D616" s="144"/>
      <c r="E616" s="145">
        <v>159</v>
      </c>
      <c r="F616" s="146">
        <v>0</v>
      </c>
      <c r="G616" s="147">
        <v>0</v>
      </c>
      <c r="H616" s="147">
        <v>0</v>
      </c>
      <c r="I616" s="147">
        <v>0</v>
      </c>
      <c r="J616" s="147">
        <v>0</v>
      </c>
      <c r="K616" s="147">
        <v>0</v>
      </c>
      <c r="L616" s="147">
        <v>0</v>
      </c>
      <c r="M616" s="147">
        <v>0</v>
      </c>
      <c r="N616" s="147">
        <v>0</v>
      </c>
      <c r="O616" s="147">
        <v>0</v>
      </c>
      <c r="P616" s="147">
        <v>2164.03433</v>
      </c>
      <c r="Q616" s="147">
        <v>0</v>
      </c>
      <c r="R616" s="148">
        <v>2164.03433</v>
      </c>
    </row>
    <row r="617" spans="1:18" ht="13.5">
      <c r="A617" s="144"/>
      <c r="B617" s="144"/>
      <c r="C617" s="140" t="s">
        <v>204</v>
      </c>
      <c r="D617" s="140" t="s">
        <v>204</v>
      </c>
      <c r="E617" s="140">
        <v>28</v>
      </c>
      <c r="F617" s="141">
        <v>0</v>
      </c>
      <c r="G617" s="142">
        <v>0</v>
      </c>
      <c r="H617" s="142">
        <v>0</v>
      </c>
      <c r="I617" s="142">
        <v>0</v>
      </c>
      <c r="J617" s="142">
        <v>0</v>
      </c>
      <c r="K617" s="142">
        <v>0</v>
      </c>
      <c r="L617" s="142">
        <v>0</v>
      </c>
      <c r="M617" s="142">
        <v>0</v>
      </c>
      <c r="N617" s="142">
        <v>0</v>
      </c>
      <c r="O617" s="142">
        <v>0</v>
      </c>
      <c r="P617" s="142">
        <v>3332.8372400000003</v>
      </c>
      <c r="Q617" s="142">
        <v>0</v>
      </c>
      <c r="R617" s="143">
        <v>3332.8372400000003</v>
      </c>
    </row>
    <row r="618" spans="1:18" ht="13.5">
      <c r="A618" s="144"/>
      <c r="B618" s="144"/>
      <c r="C618" s="144"/>
      <c r="D618" s="144"/>
      <c r="E618" s="145">
        <v>107</v>
      </c>
      <c r="F618" s="146">
        <v>0</v>
      </c>
      <c r="G618" s="147">
        <v>0</v>
      </c>
      <c r="H618" s="147">
        <v>0</v>
      </c>
      <c r="I618" s="147">
        <v>0</v>
      </c>
      <c r="J618" s="147">
        <v>0</v>
      </c>
      <c r="K618" s="147">
        <v>0</v>
      </c>
      <c r="L618" s="147">
        <v>0</v>
      </c>
      <c r="M618" s="147">
        <v>0</v>
      </c>
      <c r="N618" s="147">
        <v>0</v>
      </c>
      <c r="O618" s="147">
        <v>0</v>
      </c>
      <c r="P618" s="147">
        <v>512.7886</v>
      </c>
      <c r="Q618" s="147">
        <v>0</v>
      </c>
      <c r="R618" s="148">
        <v>512.7886</v>
      </c>
    </row>
    <row r="619" spans="1:18" ht="13.5">
      <c r="A619" s="144"/>
      <c r="B619" s="144"/>
      <c r="C619" s="144"/>
      <c r="D619" s="144"/>
      <c r="E619" s="145">
        <v>158</v>
      </c>
      <c r="F619" s="146">
        <v>0</v>
      </c>
      <c r="G619" s="147">
        <v>0</v>
      </c>
      <c r="H619" s="147">
        <v>0</v>
      </c>
      <c r="I619" s="147">
        <v>0</v>
      </c>
      <c r="J619" s="147">
        <v>0</v>
      </c>
      <c r="K619" s="147">
        <v>0</v>
      </c>
      <c r="L619" s="147">
        <v>0</v>
      </c>
      <c r="M619" s="147">
        <v>0</v>
      </c>
      <c r="N619" s="147">
        <v>0</v>
      </c>
      <c r="O619" s="147">
        <v>0</v>
      </c>
      <c r="P619" s="147">
        <v>3257.10122</v>
      </c>
      <c r="Q619" s="147">
        <v>0</v>
      </c>
      <c r="R619" s="148">
        <v>3257.10122</v>
      </c>
    </row>
    <row r="620" spans="1:18" ht="13.5">
      <c r="A620" s="144"/>
      <c r="B620" s="144"/>
      <c r="C620" s="140" t="s">
        <v>203</v>
      </c>
      <c r="D620" s="140" t="s">
        <v>207</v>
      </c>
      <c r="E620" s="140">
        <v>52</v>
      </c>
      <c r="F620" s="141">
        <v>0</v>
      </c>
      <c r="G620" s="142">
        <v>0</v>
      </c>
      <c r="H620" s="142">
        <v>0</v>
      </c>
      <c r="I620" s="142">
        <v>0</v>
      </c>
      <c r="J620" s="142">
        <v>0</v>
      </c>
      <c r="K620" s="142">
        <v>0</v>
      </c>
      <c r="L620" s="142">
        <v>0</v>
      </c>
      <c r="M620" s="142">
        <v>0</v>
      </c>
      <c r="N620" s="142">
        <v>0</v>
      </c>
      <c r="O620" s="142">
        <v>0</v>
      </c>
      <c r="P620" s="142">
        <v>6943.69085</v>
      </c>
      <c r="Q620" s="142">
        <v>0</v>
      </c>
      <c r="R620" s="143">
        <v>6943.69085</v>
      </c>
    </row>
    <row r="621" spans="1:18" ht="13.5">
      <c r="A621" s="144"/>
      <c r="B621" s="144"/>
      <c r="C621" s="144"/>
      <c r="D621" s="144"/>
      <c r="E621" s="145">
        <v>117</v>
      </c>
      <c r="F621" s="146">
        <v>0</v>
      </c>
      <c r="G621" s="147">
        <v>0</v>
      </c>
      <c r="H621" s="147">
        <v>0</v>
      </c>
      <c r="I621" s="147">
        <v>0</v>
      </c>
      <c r="J621" s="147">
        <v>0</v>
      </c>
      <c r="K621" s="147">
        <v>0</v>
      </c>
      <c r="L621" s="147">
        <v>0</v>
      </c>
      <c r="M621" s="147">
        <v>0</v>
      </c>
      <c r="N621" s="147">
        <v>0</v>
      </c>
      <c r="O621" s="147">
        <v>0</v>
      </c>
      <c r="P621" s="147">
        <v>801.68877</v>
      </c>
      <c r="Q621" s="147">
        <v>0</v>
      </c>
      <c r="R621" s="148">
        <v>801.68877</v>
      </c>
    </row>
    <row r="622" spans="1:18" ht="13.5">
      <c r="A622" s="144"/>
      <c r="B622" s="144"/>
      <c r="C622" s="144"/>
      <c r="D622" s="144"/>
      <c r="E622" s="145">
        <v>157</v>
      </c>
      <c r="F622" s="146">
        <v>0</v>
      </c>
      <c r="G622" s="147">
        <v>0</v>
      </c>
      <c r="H622" s="147">
        <v>0</v>
      </c>
      <c r="I622" s="147">
        <v>0</v>
      </c>
      <c r="J622" s="147">
        <v>0</v>
      </c>
      <c r="K622" s="147">
        <v>0</v>
      </c>
      <c r="L622" s="147">
        <v>0</v>
      </c>
      <c r="M622" s="147">
        <v>0</v>
      </c>
      <c r="N622" s="147">
        <v>0</v>
      </c>
      <c r="O622" s="147">
        <v>0</v>
      </c>
      <c r="P622" s="147">
        <v>10771.29397</v>
      </c>
      <c r="Q622" s="147">
        <v>0</v>
      </c>
      <c r="R622" s="148">
        <v>10771.29397</v>
      </c>
    </row>
    <row r="623" spans="1:18" ht="13.5">
      <c r="A623" s="144"/>
      <c r="B623" s="144"/>
      <c r="C623" s="140" t="s">
        <v>299</v>
      </c>
      <c r="D623" s="140" t="s">
        <v>299</v>
      </c>
      <c r="E623" s="140">
        <v>192</v>
      </c>
      <c r="F623" s="141">
        <v>0</v>
      </c>
      <c r="G623" s="142">
        <v>0</v>
      </c>
      <c r="H623" s="142">
        <v>0</v>
      </c>
      <c r="I623" s="142">
        <v>0</v>
      </c>
      <c r="J623" s="142">
        <v>0</v>
      </c>
      <c r="K623" s="142">
        <v>0</v>
      </c>
      <c r="L623" s="142">
        <v>0</v>
      </c>
      <c r="M623" s="142">
        <v>0</v>
      </c>
      <c r="N623" s="142">
        <v>0</v>
      </c>
      <c r="O623" s="142">
        <v>0</v>
      </c>
      <c r="P623" s="142">
        <v>3485.3512400000004</v>
      </c>
      <c r="Q623" s="142">
        <v>0</v>
      </c>
      <c r="R623" s="143">
        <v>3485.3512400000004</v>
      </c>
    </row>
    <row r="624" spans="1:18" ht="13.5">
      <c r="A624" s="144"/>
      <c r="B624" s="140" t="s">
        <v>24</v>
      </c>
      <c r="C624" s="140" t="s">
        <v>24</v>
      </c>
      <c r="D624" s="140" t="s">
        <v>24</v>
      </c>
      <c r="E624" s="140">
        <v>37</v>
      </c>
      <c r="F624" s="141">
        <v>0</v>
      </c>
      <c r="G624" s="142">
        <v>0</v>
      </c>
      <c r="H624" s="142">
        <v>0</v>
      </c>
      <c r="I624" s="142">
        <v>0</v>
      </c>
      <c r="J624" s="142">
        <v>0</v>
      </c>
      <c r="K624" s="142">
        <v>0</v>
      </c>
      <c r="L624" s="142">
        <v>0</v>
      </c>
      <c r="M624" s="142">
        <v>0</v>
      </c>
      <c r="N624" s="142">
        <v>0</v>
      </c>
      <c r="O624" s="142">
        <v>0</v>
      </c>
      <c r="P624" s="142">
        <v>3339.60996</v>
      </c>
      <c r="Q624" s="142">
        <v>0</v>
      </c>
      <c r="R624" s="143">
        <v>3339.60996</v>
      </c>
    </row>
    <row r="625" spans="1:18" ht="13.5">
      <c r="A625" s="144"/>
      <c r="B625" s="144"/>
      <c r="C625" s="144"/>
      <c r="D625" s="144"/>
      <c r="E625" s="145">
        <v>160</v>
      </c>
      <c r="F625" s="146">
        <v>0</v>
      </c>
      <c r="G625" s="147">
        <v>0</v>
      </c>
      <c r="H625" s="147">
        <v>0</v>
      </c>
      <c r="I625" s="147">
        <v>0</v>
      </c>
      <c r="J625" s="147">
        <v>0</v>
      </c>
      <c r="K625" s="147">
        <v>0</v>
      </c>
      <c r="L625" s="147">
        <v>0</v>
      </c>
      <c r="M625" s="147">
        <v>0</v>
      </c>
      <c r="N625" s="147">
        <v>0</v>
      </c>
      <c r="O625" s="147">
        <v>0</v>
      </c>
      <c r="P625" s="147">
        <v>3954.33414</v>
      </c>
      <c r="Q625" s="147">
        <v>0</v>
      </c>
      <c r="R625" s="148">
        <v>3954.33414</v>
      </c>
    </row>
    <row r="626" spans="1:18" ht="13.5">
      <c r="A626" s="144"/>
      <c r="B626" s="140" t="s">
        <v>25</v>
      </c>
      <c r="C626" s="140" t="s">
        <v>25</v>
      </c>
      <c r="D626" s="140" t="s">
        <v>25</v>
      </c>
      <c r="E626" s="140">
        <v>19</v>
      </c>
      <c r="F626" s="141">
        <v>0</v>
      </c>
      <c r="G626" s="142">
        <v>0</v>
      </c>
      <c r="H626" s="142">
        <v>0</v>
      </c>
      <c r="I626" s="142">
        <v>0</v>
      </c>
      <c r="J626" s="142">
        <v>0</v>
      </c>
      <c r="K626" s="142">
        <v>0</v>
      </c>
      <c r="L626" s="142">
        <v>0</v>
      </c>
      <c r="M626" s="142">
        <v>0</v>
      </c>
      <c r="N626" s="142">
        <v>0</v>
      </c>
      <c r="O626" s="142">
        <v>0</v>
      </c>
      <c r="P626" s="142">
        <v>6351.13741</v>
      </c>
      <c r="Q626" s="142">
        <v>0</v>
      </c>
      <c r="R626" s="143">
        <v>6351.13741</v>
      </c>
    </row>
    <row r="627" spans="1:18" ht="13.5">
      <c r="A627" s="144"/>
      <c r="B627" s="144"/>
      <c r="C627" s="144"/>
      <c r="D627" s="144"/>
      <c r="E627" s="145">
        <v>161</v>
      </c>
      <c r="F627" s="146">
        <v>0</v>
      </c>
      <c r="G627" s="147">
        <v>0</v>
      </c>
      <c r="H627" s="147">
        <v>0</v>
      </c>
      <c r="I627" s="147">
        <v>0</v>
      </c>
      <c r="J627" s="147">
        <v>0</v>
      </c>
      <c r="K627" s="147">
        <v>0</v>
      </c>
      <c r="L627" s="147">
        <v>0</v>
      </c>
      <c r="M627" s="147">
        <v>0</v>
      </c>
      <c r="N627" s="147">
        <v>0</v>
      </c>
      <c r="O627" s="147">
        <v>0</v>
      </c>
      <c r="P627" s="147">
        <v>3832.64819</v>
      </c>
      <c r="Q627" s="147">
        <v>0</v>
      </c>
      <c r="R627" s="148">
        <v>3832.64819</v>
      </c>
    </row>
    <row r="628" spans="1:18" ht="13.5">
      <c r="A628" s="144"/>
      <c r="B628" s="144"/>
      <c r="C628" s="144"/>
      <c r="D628" s="144"/>
      <c r="E628" s="145">
        <v>227</v>
      </c>
      <c r="F628" s="146">
        <v>0</v>
      </c>
      <c r="G628" s="147">
        <v>0</v>
      </c>
      <c r="H628" s="147">
        <v>0</v>
      </c>
      <c r="I628" s="147">
        <v>0</v>
      </c>
      <c r="J628" s="147">
        <v>0</v>
      </c>
      <c r="K628" s="147">
        <v>0</v>
      </c>
      <c r="L628" s="147">
        <v>0</v>
      </c>
      <c r="M628" s="147">
        <v>0</v>
      </c>
      <c r="N628" s="147">
        <v>0</v>
      </c>
      <c r="O628" s="147">
        <v>0</v>
      </c>
      <c r="P628" s="147">
        <v>1351.2088700000002</v>
      </c>
      <c r="Q628" s="147">
        <v>0</v>
      </c>
      <c r="R628" s="148">
        <v>1351.2088700000002</v>
      </c>
    </row>
    <row r="629" spans="1:18" ht="13.5">
      <c r="A629" s="144"/>
      <c r="B629" s="144"/>
      <c r="C629" s="140" t="s">
        <v>209</v>
      </c>
      <c r="D629" s="140" t="s">
        <v>210</v>
      </c>
      <c r="E629" s="140">
        <v>162</v>
      </c>
      <c r="F629" s="141">
        <v>0</v>
      </c>
      <c r="G629" s="142">
        <v>0</v>
      </c>
      <c r="H629" s="142">
        <v>0</v>
      </c>
      <c r="I629" s="142">
        <v>0</v>
      </c>
      <c r="J629" s="142">
        <v>0</v>
      </c>
      <c r="K629" s="142">
        <v>0</v>
      </c>
      <c r="L629" s="142">
        <v>0</v>
      </c>
      <c r="M629" s="142">
        <v>0</v>
      </c>
      <c r="N629" s="142">
        <v>0</v>
      </c>
      <c r="O629" s="142">
        <v>0</v>
      </c>
      <c r="P629" s="142">
        <v>1660.4511100000002</v>
      </c>
      <c r="Q629" s="142">
        <v>0</v>
      </c>
      <c r="R629" s="143">
        <v>1660.4511100000002</v>
      </c>
    </row>
    <row r="630" spans="1:18" ht="13.5">
      <c r="A630" s="144"/>
      <c r="B630" s="140" t="s">
        <v>26</v>
      </c>
      <c r="C630" s="140" t="s">
        <v>211</v>
      </c>
      <c r="D630" s="140" t="s">
        <v>212</v>
      </c>
      <c r="E630" s="140">
        <v>23</v>
      </c>
      <c r="F630" s="141">
        <v>0</v>
      </c>
      <c r="G630" s="142">
        <v>0</v>
      </c>
      <c r="H630" s="142">
        <v>0</v>
      </c>
      <c r="I630" s="142">
        <v>0</v>
      </c>
      <c r="J630" s="142">
        <v>0</v>
      </c>
      <c r="K630" s="142">
        <v>0</v>
      </c>
      <c r="L630" s="142">
        <v>0</v>
      </c>
      <c r="M630" s="142">
        <v>0</v>
      </c>
      <c r="N630" s="142">
        <v>0</v>
      </c>
      <c r="O630" s="142">
        <v>0</v>
      </c>
      <c r="P630" s="142">
        <v>6176.32478</v>
      </c>
      <c r="Q630" s="142">
        <v>0</v>
      </c>
      <c r="R630" s="143">
        <v>6176.32478</v>
      </c>
    </row>
    <row r="631" spans="1:18" ht="13.5">
      <c r="A631" s="144"/>
      <c r="B631" s="144"/>
      <c r="C631" s="144"/>
      <c r="D631" s="144"/>
      <c r="E631" s="145">
        <v>110</v>
      </c>
      <c r="F631" s="146">
        <v>0</v>
      </c>
      <c r="G631" s="147">
        <v>0</v>
      </c>
      <c r="H631" s="147">
        <v>0</v>
      </c>
      <c r="I631" s="147">
        <v>0</v>
      </c>
      <c r="J631" s="147">
        <v>0</v>
      </c>
      <c r="K631" s="147">
        <v>0</v>
      </c>
      <c r="L631" s="147">
        <v>0</v>
      </c>
      <c r="M631" s="147">
        <v>0</v>
      </c>
      <c r="N631" s="147">
        <v>0</v>
      </c>
      <c r="O631" s="147">
        <v>0</v>
      </c>
      <c r="P631" s="147">
        <v>906.7304399999999</v>
      </c>
      <c r="Q631" s="147">
        <v>0</v>
      </c>
      <c r="R631" s="148">
        <v>906.7304399999999</v>
      </c>
    </row>
    <row r="632" spans="1:18" ht="13.5">
      <c r="A632" s="144"/>
      <c r="B632" s="144"/>
      <c r="C632" s="144"/>
      <c r="D632" s="144"/>
      <c r="E632" s="145">
        <v>164</v>
      </c>
      <c r="F632" s="146">
        <v>0</v>
      </c>
      <c r="G632" s="147">
        <v>0</v>
      </c>
      <c r="H632" s="147">
        <v>0</v>
      </c>
      <c r="I632" s="147">
        <v>0</v>
      </c>
      <c r="J632" s="147">
        <v>0</v>
      </c>
      <c r="K632" s="147">
        <v>0</v>
      </c>
      <c r="L632" s="147">
        <v>0</v>
      </c>
      <c r="M632" s="147">
        <v>0</v>
      </c>
      <c r="N632" s="147">
        <v>0</v>
      </c>
      <c r="O632" s="147">
        <v>0</v>
      </c>
      <c r="P632" s="147">
        <v>4767.24561</v>
      </c>
      <c r="Q632" s="147">
        <v>0</v>
      </c>
      <c r="R632" s="148">
        <v>4767.24561</v>
      </c>
    </row>
    <row r="633" spans="1:18" ht="13.5">
      <c r="A633" s="140" t="s">
        <v>300</v>
      </c>
      <c r="B633" s="140" t="s">
        <v>12</v>
      </c>
      <c r="C633" s="140" t="s">
        <v>129</v>
      </c>
      <c r="D633" s="140" t="s">
        <v>130</v>
      </c>
      <c r="E633" s="140">
        <v>36</v>
      </c>
      <c r="F633" s="141">
        <v>0</v>
      </c>
      <c r="G633" s="142">
        <v>0</v>
      </c>
      <c r="H633" s="142">
        <v>0</v>
      </c>
      <c r="I633" s="142">
        <v>207.4571</v>
      </c>
      <c r="J633" s="142">
        <v>0</v>
      </c>
      <c r="K633" s="142">
        <v>207.4571</v>
      </c>
      <c r="L633" s="142">
        <v>620.6650500000001</v>
      </c>
      <c r="M633" s="142">
        <v>0</v>
      </c>
      <c r="N633" s="142">
        <v>620.6650500000001</v>
      </c>
      <c r="O633" s="142">
        <v>828.12215</v>
      </c>
      <c r="P633" s="142">
        <v>16653.10522</v>
      </c>
      <c r="Q633" s="142">
        <v>0</v>
      </c>
      <c r="R633" s="143">
        <v>16653.10522</v>
      </c>
    </row>
    <row r="634" spans="1:18" ht="13.5">
      <c r="A634" s="144"/>
      <c r="B634" s="144"/>
      <c r="C634" s="140" t="s">
        <v>12</v>
      </c>
      <c r="D634" s="140" t="s">
        <v>12</v>
      </c>
      <c r="E634" s="140">
        <v>34</v>
      </c>
      <c r="F634" s="141">
        <v>0</v>
      </c>
      <c r="G634" s="142">
        <v>0</v>
      </c>
      <c r="H634" s="142">
        <v>0</v>
      </c>
      <c r="I634" s="142">
        <v>191.13770000000002</v>
      </c>
      <c r="J634" s="142">
        <v>0</v>
      </c>
      <c r="K634" s="142">
        <v>191.13770000000002</v>
      </c>
      <c r="L634" s="142">
        <v>624.0865799999999</v>
      </c>
      <c r="M634" s="142">
        <v>0</v>
      </c>
      <c r="N634" s="142">
        <v>624.0865799999999</v>
      </c>
      <c r="O634" s="142">
        <v>815.22428</v>
      </c>
      <c r="P634" s="142">
        <v>12926.811169999999</v>
      </c>
      <c r="Q634" s="142">
        <v>0</v>
      </c>
      <c r="R634" s="143">
        <v>12926.811169999999</v>
      </c>
    </row>
    <row r="635" spans="1:18" ht="13.5">
      <c r="A635" s="144"/>
      <c r="B635" s="140" t="s">
        <v>134</v>
      </c>
      <c r="C635" s="140" t="s">
        <v>135</v>
      </c>
      <c r="D635" s="140" t="s">
        <v>135</v>
      </c>
      <c r="E635" s="140">
        <v>22</v>
      </c>
      <c r="F635" s="141">
        <v>0</v>
      </c>
      <c r="G635" s="142">
        <v>0</v>
      </c>
      <c r="H635" s="142">
        <v>0</v>
      </c>
      <c r="I635" s="142">
        <v>299.08452</v>
      </c>
      <c r="J635" s="142">
        <v>15.16591</v>
      </c>
      <c r="K635" s="142">
        <v>314.25043</v>
      </c>
      <c r="L635" s="142">
        <v>519.0829699999999</v>
      </c>
      <c r="M635" s="142">
        <v>13.17491</v>
      </c>
      <c r="N635" s="142">
        <v>532.25788</v>
      </c>
      <c r="O635" s="142">
        <v>846.50831</v>
      </c>
      <c r="P635" s="142">
        <v>3127.0721200000003</v>
      </c>
      <c r="Q635" s="142">
        <v>0</v>
      </c>
      <c r="R635" s="143">
        <v>3127.0721200000003</v>
      </c>
    </row>
    <row r="636" spans="1:18" ht="13.5">
      <c r="A636" s="144"/>
      <c r="B636" s="144"/>
      <c r="C636" s="144"/>
      <c r="D636" s="140" t="s">
        <v>136</v>
      </c>
      <c r="E636" s="140">
        <v>23</v>
      </c>
      <c r="F636" s="141">
        <v>0</v>
      </c>
      <c r="G636" s="142">
        <v>0</v>
      </c>
      <c r="H636" s="142">
        <v>0</v>
      </c>
      <c r="I636" s="142">
        <v>405.94403000000005</v>
      </c>
      <c r="J636" s="142">
        <v>0.00923</v>
      </c>
      <c r="K636" s="142">
        <v>405.95326</v>
      </c>
      <c r="L636" s="142">
        <v>492.44021999999995</v>
      </c>
      <c r="M636" s="142">
        <v>0</v>
      </c>
      <c r="N636" s="142">
        <v>492.44021999999995</v>
      </c>
      <c r="O636" s="142">
        <v>898.39348</v>
      </c>
      <c r="P636" s="142">
        <v>3708.2430600000002</v>
      </c>
      <c r="Q636" s="142">
        <v>0</v>
      </c>
      <c r="R636" s="143">
        <v>3708.2430600000002</v>
      </c>
    </row>
    <row r="637" spans="1:18" ht="13.5">
      <c r="A637" s="144"/>
      <c r="B637" s="144"/>
      <c r="C637" s="140" t="s">
        <v>137</v>
      </c>
      <c r="D637" s="140" t="s">
        <v>260</v>
      </c>
      <c r="E637" s="140">
        <v>33</v>
      </c>
      <c r="F637" s="141">
        <v>0</v>
      </c>
      <c r="G637" s="142">
        <v>0</v>
      </c>
      <c r="H637" s="142">
        <v>0</v>
      </c>
      <c r="I637" s="142">
        <v>40.07384</v>
      </c>
      <c r="J637" s="142">
        <v>0.035</v>
      </c>
      <c r="K637" s="142">
        <v>40.108839999999994</v>
      </c>
      <c r="L637" s="142">
        <v>627.10587</v>
      </c>
      <c r="M637" s="142">
        <v>0</v>
      </c>
      <c r="N637" s="142">
        <v>627.10587</v>
      </c>
      <c r="O637" s="142">
        <v>667.21471</v>
      </c>
      <c r="P637" s="142">
        <v>8515.625460000001</v>
      </c>
      <c r="Q637" s="142">
        <v>0</v>
      </c>
      <c r="R637" s="143">
        <v>8515.625460000001</v>
      </c>
    </row>
    <row r="638" spans="1:18" ht="13.5">
      <c r="A638" s="144"/>
      <c r="B638" s="144"/>
      <c r="C638" s="144"/>
      <c r="D638" s="140" t="s">
        <v>138</v>
      </c>
      <c r="E638" s="140">
        <v>28</v>
      </c>
      <c r="F638" s="141">
        <v>0</v>
      </c>
      <c r="G638" s="142">
        <v>0</v>
      </c>
      <c r="H638" s="142">
        <v>0</v>
      </c>
      <c r="I638" s="142">
        <v>69.0559</v>
      </c>
      <c r="J638" s="142">
        <v>0.09024</v>
      </c>
      <c r="K638" s="142">
        <v>69.14614</v>
      </c>
      <c r="L638" s="142">
        <v>1134.90715</v>
      </c>
      <c r="M638" s="142">
        <v>0</v>
      </c>
      <c r="N638" s="142">
        <v>1134.90715</v>
      </c>
      <c r="O638" s="142">
        <v>1204.05329</v>
      </c>
      <c r="P638" s="142">
        <v>5628.80515</v>
      </c>
      <c r="Q638" s="142">
        <v>0</v>
      </c>
      <c r="R638" s="143">
        <v>5628.80515</v>
      </c>
    </row>
    <row r="639" spans="1:18" ht="13.5">
      <c r="A639" s="144"/>
      <c r="B639" s="144"/>
      <c r="C639" s="140" t="s">
        <v>262</v>
      </c>
      <c r="D639" s="140" t="s">
        <v>263</v>
      </c>
      <c r="E639" s="140">
        <v>30</v>
      </c>
      <c r="F639" s="141">
        <v>0</v>
      </c>
      <c r="G639" s="142">
        <v>0</v>
      </c>
      <c r="H639" s="142">
        <v>0</v>
      </c>
      <c r="I639" s="142">
        <v>277.61663</v>
      </c>
      <c r="J639" s="142">
        <v>0</v>
      </c>
      <c r="K639" s="142">
        <v>277.61663</v>
      </c>
      <c r="L639" s="142">
        <v>171.82063</v>
      </c>
      <c r="M639" s="142">
        <v>0</v>
      </c>
      <c r="N639" s="142">
        <v>171.82063</v>
      </c>
      <c r="O639" s="142">
        <v>449.43726000000004</v>
      </c>
      <c r="P639" s="142">
        <v>4793.19578</v>
      </c>
      <c r="Q639" s="142">
        <v>0</v>
      </c>
      <c r="R639" s="143">
        <v>4793.19578</v>
      </c>
    </row>
    <row r="640" spans="1:18" ht="13.5">
      <c r="A640" s="144"/>
      <c r="B640" s="144"/>
      <c r="C640" s="144"/>
      <c r="D640" s="140" t="s">
        <v>262</v>
      </c>
      <c r="E640" s="140">
        <v>29</v>
      </c>
      <c r="F640" s="141">
        <v>0</v>
      </c>
      <c r="G640" s="142">
        <v>0</v>
      </c>
      <c r="H640" s="142">
        <v>0</v>
      </c>
      <c r="I640" s="142">
        <v>164.23918</v>
      </c>
      <c r="J640" s="142">
        <v>0</v>
      </c>
      <c r="K640" s="142">
        <v>164.23918</v>
      </c>
      <c r="L640" s="142">
        <v>177.25932</v>
      </c>
      <c r="M640" s="142">
        <v>0</v>
      </c>
      <c r="N640" s="142">
        <v>177.25932</v>
      </c>
      <c r="O640" s="142">
        <v>341.4985</v>
      </c>
      <c r="P640" s="142">
        <v>4375.58408</v>
      </c>
      <c r="Q640" s="142">
        <v>0</v>
      </c>
      <c r="R640" s="143">
        <v>4375.58408</v>
      </c>
    </row>
    <row r="641" spans="1:18" ht="13.5">
      <c r="A641" s="144"/>
      <c r="B641" s="144"/>
      <c r="C641" s="140" t="s">
        <v>139</v>
      </c>
      <c r="D641" s="140" t="s">
        <v>139</v>
      </c>
      <c r="E641" s="140">
        <v>21</v>
      </c>
      <c r="F641" s="141">
        <v>0</v>
      </c>
      <c r="G641" s="142">
        <v>0</v>
      </c>
      <c r="H641" s="142">
        <v>0</v>
      </c>
      <c r="I641" s="142">
        <v>510.13733</v>
      </c>
      <c r="J641" s="142">
        <v>28.23727</v>
      </c>
      <c r="K641" s="142">
        <v>538.3746</v>
      </c>
      <c r="L641" s="142">
        <v>4479.09592</v>
      </c>
      <c r="M641" s="142">
        <v>160.1359</v>
      </c>
      <c r="N641" s="142">
        <v>4639.23182</v>
      </c>
      <c r="O641" s="142">
        <v>5177.60642</v>
      </c>
      <c r="P641" s="142">
        <v>5426.70611</v>
      </c>
      <c r="Q641" s="142">
        <v>0</v>
      </c>
      <c r="R641" s="143">
        <v>5426.70611</v>
      </c>
    </row>
    <row r="642" spans="1:18" ht="13.5">
      <c r="A642" s="144"/>
      <c r="B642" s="144"/>
      <c r="C642" s="144"/>
      <c r="D642" s="140" t="s">
        <v>301</v>
      </c>
      <c r="E642" s="140">
        <v>37</v>
      </c>
      <c r="F642" s="141">
        <v>0</v>
      </c>
      <c r="G642" s="142">
        <v>0</v>
      </c>
      <c r="H642" s="142">
        <v>0</v>
      </c>
      <c r="I642" s="142">
        <v>107.5042</v>
      </c>
      <c r="J642" s="142">
        <v>0</v>
      </c>
      <c r="K642" s="142">
        <v>107.5042</v>
      </c>
      <c r="L642" s="142">
        <v>250.13472</v>
      </c>
      <c r="M642" s="142">
        <v>0</v>
      </c>
      <c r="N642" s="142">
        <v>250.13472</v>
      </c>
      <c r="O642" s="142">
        <v>357.63892</v>
      </c>
      <c r="P642" s="142">
        <v>3860.88748</v>
      </c>
      <c r="Q642" s="142">
        <v>0</v>
      </c>
      <c r="R642" s="143">
        <v>3860.88748</v>
      </c>
    </row>
    <row r="643" spans="1:18" ht="13.5">
      <c r="A643" s="144"/>
      <c r="B643" s="140" t="s">
        <v>16</v>
      </c>
      <c r="C643" s="140" t="s">
        <v>152</v>
      </c>
      <c r="D643" s="140" t="s">
        <v>273</v>
      </c>
      <c r="E643" s="140">
        <v>19</v>
      </c>
      <c r="F643" s="141">
        <v>0</v>
      </c>
      <c r="G643" s="142">
        <v>0</v>
      </c>
      <c r="H643" s="142">
        <v>0</v>
      </c>
      <c r="I643" s="142">
        <v>1851.77835</v>
      </c>
      <c r="J643" s="142">
        <v>22.392709999999997</v>
      </c>
      <c r="K643" s="142">
        <v>1874.1710600000001</v>
      </c>
      <c r="L643" s="142">
        <v>2597.09508</v>
      </c>
      <c r="M643" s="142">
        <v>125.09349</v>
      </c>
      <c r="N643" s="142">
        <v>2722.18857</v>
      </c>
      <c r="O643" s="142">
        <v>4596.35963</v>
      </c>
      <c r="P643" s="142">
        <v>12301.28107</v>
      </c>
      <c r="Q643" s="142">
        <v>0</v>
      </c>
      <c r="R643" s="143">
        <v>12301.28107</v>
      </c>
    </row>
    <row r="644" spans="1:18" ht="13.5">
      <c r="A644" s="144"/>
      <c r="B644" s="144"/>
      <c r="C644" s="144"/>
      <c r="D644" s="140" t="s">
        <v>302</v>
      </c>
      <c r="E644" s="140">
        <v>18</v>
      </c>
      <c r="F644" s="141">
        <v>0</v>
      </c>
      <c r="G644" s="142">
        <v>0</v>
      </c>
      <c r="H644" s="142">
        <v>0</v>
      </c>
      <c r="I644" s="142">
        <v>1331.6663500000002</v>
      </c>
      <c r="J644" s="142">
        <v>11.088610000000001</v>
      </c>
      <c r="K644" s="142">
        <v>1342.75496</v>
      </c>
      <c r="L644" s="142">
        <v>6139.155809999999</v>
      </c>
      <c r="M644" s="142">
        <v>53.55056</v>
      </c>
      <c r="N644" s="142">
        <v>6192.70637</v>
      </c>
      <c r="O644" s="142">
        <v>7535.46133</v>
      </c>
      <c r="P644" s="142">
        <v>16494.87677</v>
      </c>
      <c r="Q644" s="142">
        <v>0</v>
      </c>
      <c r="R644" s="143">
        <v>16494.87677</v>
      </c>
    </row>
    <row r="645" spans="1:18" ht="13.5">
      <c r="A645" s="144"/>
      <c r="B645" s="144"/>
      <c r="C645" s="144"/>
      <c r="D645" s="140" t="s">
        <v>153</v>
      </c>
      <c r="E645" s="140">
        <v>17</v>
      </c>
      <c r="F645" s="141">
        <v>0</v>
      </c>
      <c r="G645" s="142">
        <v>0</v>
      </c>
      <c r="H645" s="142">
        <v>0</v>
      </c>
      <c r="I645" s="142">
        <v>2586.45048</v>
      </c>
      <c r="J645" s="142">
        <v>529.51913</v>
      </c>
      <c r="K645" s="142">
        <v>3115.9696099999996</v>
      </c>
      <c r="L645" s="142">
        <v>10312.83618</v>
      </c>
      <c r="M645" s="142">
        <v>410.52581</v>
      </c>
      <c r="N645" s="142">
        <v>10723.36199</v>
      </c>
      <c r="O645" s="142">
        <v>13839.3316</v>
      </c>
      <c r="P645" s="142">
        <v>21789.65127</v>
      </c>
      <c r="Q645" s="142">
        <v>0</v>
      </c>
      <c r="R645" s="143">
        <v>21789.65127</v>
      </c>
    </row>
    <row r="646" spans="1:18" ht="13.5">
      <c r="A646" s="144"/>
      <c r="B646" s="144"/>
      <c r="C646" s="140" t="s">
        <v>154</v>
      </c>
      <c r="D646" s="140" t="s">
        <v>154</v>
      </c>
      <c r="E646" s="140">
        <v>20</v>
      </c>
      <c r="F646" s="141">
        <v>0</v>
      </c>
      <c r="G646" s="142">
        <v>0</v>
      </c>
      <c r="H646" s="142">
        <v>0</v>
      </c>
      <c r="I646" s="142">
        <v>974.3043</v>
      </c>
      <c r="J646" s="142">
        <v>7.38854</v>
      </c>
      <c r="K646" s="142">
        <v>981.6928399999999</v>
      </c>
      <c r="L646" s="142">
        <v>2379.7234</v>
      </c>
      <c r="M646" s="142">
        <v>408.21065999999996</v>
      </c>
      <c r="N646" s="142">
        <v>2787.93406</v>
      </c>
      <c r="O646" s="142">
        <v>3769.6268999999998</v>
      </c>
      <c r="P646" s="142">
        <v>11533.51966</v>
      </c>
      <c r="Q646" s="142">
        <v>0</v>
      </c>
      <c r="R646" s="143">
        <v>11533.51966</v>
      </c>
    </row>
    <row r="647" spans="1:18" ht="13.5">
      <c r="A647" s="144"/>
      <c r="B647" s="144"/>
      <c r="C647" s="140" t="s">
        <v>155</v>
      </c>
      <c r="D647" s="140" t="s">
        <v>156</v>
      </c>
      <c r="E647" s="140">
        <v>32</v>
      </c>
      <c r="F647" s="141">
        <v>0</v>
      </c>
      <c r="G647" s="142">
        <v>0</v>
      </c>
      <c r="H647" s="142">
        <v>0</v>
      </c>
      <c r="I647" s="142">
        <v>19.234479999999998</v>
      </c>
      <c r="J647" s="142">
        <v>0.13733</v>
      </c>
      <c r="K647" s="142">
        <v>19.37181</v>
      </c>
      <c r="L647" s="142">
        <v>328.2276</v>
      </c>
      <c r="M647" s="142">
        <v>0</v>
      </c>
      <c r="N647" s="142">
        <v>328.2276</v>
      </c>
      <c r="O647" s="142">
        <v>347.59941</v>
      </c>
      <c r="P647" s="142">
        <v>7395.53922</v>
      </c>
      <c r="Q647" s="142">
        <v>0</v>
      </c>
      <c r="R647" s="143">
        <v>7395.53922</v>
      </c>
    </row>
    <row r="648" spans="1:18" ht="13.5">
      <c r="A648" s="144"/>
      <c r="B648" s="144"/>
      <c r="C648" s="140" t="s">
        <v>16</v>
      </c>
      <c r="D648" s="140" t="s">
        <v>157</v>
      </c>
      <c r="E648" s="140">
        <v>5</v>
      </c>
      <c r="F648" s="141">
        <v>0</v>
      </c>
      <c r="G648" s="142">
        <v>0</v>
      </c>
      <c r="H648" s="142">
        <v>0</v>
      </c>
      <c r="I648" s="142">
        <v>37.613099999999996</v>
      </c>
      <c r="J648" s="142">
        <v>0</v>
      </c>
      <c r="K648" s="142">
        <v>37.613099999999996</v>
      </c>
      <c r="L648" s="142">
        <v>985.84422</v>
      </c>
      <c r="M648" s="142">
        <v>0</v>
      </c>
      <c r="N648" s="142">
        <v>985.84422</v>
      </c>
      <c r="O648" s="142">
        <v>1023.45732</v>
      </c>
      <c r="P648" s="142">
        <v>10198.95134</v>
      </c>
      <c r="Q648" s="142">
        <v>0</v>
      </c>
      <c r="R648" s="143">
        <v>10198.95134</v>
      </c>
    </row>
    <row r="649" spans="1:18" ht="13.5">
      <c r="A649" s="144"/>
      <c r="B649" s="144"/>
      <c r="C649" s="144"/>
      <c r="D649" s="140" t="s">
        <v>159</v>
      </c>
      <c r="E649" s="140">
        <v>7</v>
      </c>
      <c r="F649" s="141">
        <v>0</v>
      </c>
      <c r="G649" s="142">
        <v>0</v>
      </c>
      <c r="H649" s="142">
        <v>0</v>
      </c>
      <c r="I649" s="142">
        <v>68.93186</v>
      </c>
      <c r="J649" s="142">
        <v>0</v>
      </c>
      <c r="K649" s="142">
        <v>68.93186</v>
      </c>
      <c r="L649" s="142">
        <v>759.53679</v>
      </c>
      <c r="M649" s="142">
        <v>0</v>
      </c>
      <c r="N649" s="142">
        <v>759.53679</v>
      </c>
      <c r="O649" s="142">
        <v>828.46865</v>
      </c>
      <c r="P649" s="142">
        <v>7583.24179</v>
      </c>
      <c r="Q649" s="142">
        <v>0</v>
      </c>
      <c r="R649" s="143">
        <v>7583.24179</v>
      </c>
    </row>
    <row r="650" spans="1:18" ht="13.5">
      <c r="A650" s="144"/>
      <c r="B650" s="144"/>
      <c r="C650" s="144"/>
      <c r="D650" s="140" t="s">
        <v>163</v>
      </c>
      <c r="E650" s="140">
        <v>4</v>
      </c>
      <c r="F650" s="141">
        <v>0</v>
      </c>
      <c r="G650" s="142">
        <v>0</v>
      </c>
      <c r="H650" s="142">
        <v>0</v>
      </c>
      <c r="I650" s="142">
        <v>21.871560000000002</v>
      </c>
      <c r="J650" s="142">
        <v>0</v>
      </c>
      <c r="K650" s="142">
        <v>21.871560000000002</v>
      </c>
      <c r="L650" s="142">
        <v>3852.26254</v>
      </c>
      <c r="M650" s="142">
        <v>0</v>
      </c>
      <c r="N650" s="142">
        <v>3852.26254</v>
      </c>
      <c r="O650" s="142">
        <v>3874.1341</v>
      </c>
      <c r="P650" s="142">
        <v>9359.47724</v>
      </c>
      <c r="Q650" s="142">
        <v>0</v>
      </c>
      <c r="R650" s="143">
        <v>9359.47724</v>
      </c>
    </row>
    <row r="651" spans="1:18" ht="13.5">
      <c r="A651" s="144"/>
      <c r="B651" s="144"/>
      <c r="C651" s="144"/>
      <c r="D651" s="144"/>
      <c r="E651" s="145">
        <v>42</v>
      </c>
      <c r="F651" s="146">
        <v>0</v>
      </c>
      <c r="G651" s="147">
        <v>0</v>
      </c>
      <c r="H651" s="147">
        <v>0</v>
      </c>
      <c r="I651" s="147">
        <v>6.70859</v>
      </c>
      <c r="J651" s="147">
        <v>0</v>
      </c>
      <c r="K651" s="147">
        <v>6.70859</v>
      </c>
      <c r="L651" s="147">
        <v>563.15637</v>
      </c>
      <c r="M651" s="147">
        <v>0</v>
      </c>
      <c r="N651" s="147">
        <v>563.15637</v>
      </c>
      <c r="O651" s="147">
        <v>569.86496</v>
      </c>
      <c r="P651" s="147">
        <v>5585.84732</v>
      </c>
      <c r="Q651" s="147">
        <v>0</v>
      </c>
      <c r="R651" s="148">
        <v>5585.84732</v>
      </c>
    </row>
    <row r="652" spans="1:18" ht="13.5">
      <c r="A652" s="144"/>
      <c r="B652" s="144"/>
      <c r="C652" s="144"/>
      <c r="D652" s="140" t="s">
        <v>167</v>
      </c>
      <c r="E652" s="140">
        <v>15</v>
      </c>
      <c r="F652" s="141">
        <v>0</v>
      </c>
      <c r="G652" s="142">
        <v>0</v>
      </c>
      <c r="H652" s="142">
        <v>0</v>
      </c>
      <c r="I652" s="142">
        <v>35.066379999999995</v>
      </c>
      <c r="J652" s="142">
        <v>0</v>
      </c>
      <c r="K652" s="142">
        <v>35.066379999999995</v>
      </c>
      <c r="L652" s="142">
        <v>418.27677</v>
      </c>
      <c r="M652" s="142">
        <v>0</v>
      </c>
      <c r="N652" s="142">
        <v>418.27677</v>
      </c>
      <c r="O652" s="142">
        <v>453.34315000000004</v>
      </c>
      <c r="P652" s="142">
        <v>13146.08892</v>
      </c>
      <c r="Q652" s="142">
        <v>0</v>
      </c>
      <c r="R652" s="143">
        <v>13146.08892</v>
      </c>
    </row>
    <row r="653" spans="1:18" ht="13.5">
      <c r="A653" s="144"/>
      <c r="B653" s="144"/>
      <c r="C653" s="144"/>
      <c r="D653" s="140" t="s">
        <v>170</v>
      </c>
      <c r="E653" s="140">
        <v>3</v>
      </c>
      <c r="F653" s="141">
        <v>0</v>
      </c>
      <c r="G653" s="142">
        <v>0</v>
      </c>
      <c r="H653" s="142">
        <v>0</v>
      </c>
      <c r="I653" s="142">
        <v>76.43095</v>
      </c>
      <c r="J653" s="142">
        <v>0</v>
      </c>
      <c r="K653" s="142">
        <v>76.43095</v>
      </c>
      <c r="L653" s="142">
        <v>488.65868</v>
      </c>
      <c r="M653" s="142">
        <v>0</v>
      </c>
      <c r="N653" s="142">
        <v>488.65868</v>
      </c>
      <c r="O653" s="142">
        <v>565.08963</v>
      </c>
      <c r="P653" s="142">
        <v>10717.02296</v>
      </c>
      <c r="Q653" s="142">
        <v>0</v>
      </c>
      <c r="R653" s="143">
        <v>10717.02296</v>
      </c>
    </row>
    <row r="654" spans="1:18" ht="13.5">
      <c r="A654" s="144"/>
      <c r="B654" s="144"/>
      <c r="C654" s="144"/>
      <c r="D654" s="144"/>
      <c r="E654" s="145">
        <v>14</v>
      </c>
      <c r="F654" s="146">
        <v>0</v>
      </c>
      <c r="G654" s="147">
        <v>0</v>
      </c>
      <c r="H654" s="147">
        <v>0</v>
      </c>
      <c r="I654" s="147">
        <v>45.166230000000006</v>
      </c>
      <c r="J654" s="147">
        <v>13.63642</v>
      </c>
      <c r="K654" s="147">
        <v>58.80265</v>
      </c>
      <c r="L654" s="147">
        <v>6897.48702</v>
      </c>
      <c r="M654" s="147">
        <v>9.39661</v>
      </c>
      <c r="N654" s="147">
        <v>6906.88363</v>
      </c>
      <c r="O654" s="147">
        <v>6965.68628</v>
      </c>
      <c r="P654" s="147">
        <v>9010.4257</v>
      </c>
      <c r="Q654" s="147">
        <v>0</v>
      </c>
      <c r="R654" s="148">
        <v>9010.4257</v>
      </c>
    </row>
    <row r="655" spans="1:18" ht="13.5">
      <c r="A655" s="144"/>
      <c r="B655" s="144"/>
      <c r="C655" s="144"/>
      <c r="D655" s="144"/>
      <c r="E655" s="145">
        <v>43</v>
      </c>
      <c r="F655" s="146">
        <v>0</v>
      </c>
      <c r="G655" s="147">
        <v>0</v>
      </c>
      <c r="H655" s="147">
        <v>0</v>
      </c>
      <c r="I655" s="147">
        <v>2.49217</v>
      </c>
      <c r="J655" s="147">
        <v>0</v>
      </c>
      <c r="K655" s="147">
        <v>2.49217</v>
      </c>
      <c r="L655" s="147">
        <v>702.46491</v>
      </c>
      <c r="M655" s="147">
        <v>0</v>
      </c>
      <c r="N655" s="147">
        <v>702.46491</v>
      </c>
      <c r="O655" s="147">
        <v>704.9570799999999</v>
      </c>
      <c r="P655" s="147">
        <v>6958.0562</v>
      </c>
      <c r="Q655" s="147">
        <v>0</v>
      </c>
      <c r="R655" s="148">
        <v>6958.0562</v>
      </c>
    </row>
    <row r="656" spans="1:18" ht="13.5">
      <c r="A656" s="144"/>
      <c r="B656" s="144"/>
      <c r="C656" s="144"/>
      <c r="D656" s="140" t="s">
        <v>171</v>
      </c>
      <c r="E656" s="140">
        <v>6</v>
      </c>
      <c r="F656" s="141">
        <v>0</v>
      </c>
      <c r="G656" s="142">
        <v>0</v>
      </c>
      <c r="H656" s="142">
        <v>0</v>
      </c>
      <c r="I656" s="142">
        <v>21.8337</v>
      </c>
      <c r="J656" s="142">
        <v>0</v>
      </c>
      <c r="K656" s="142">
        <v>21.8337</v>
      </c>
      <c r="L656" s="142">
        <v>1713.26476</v>
      </c>
      <c r="M656" s="142">
        <v>0</v>
      </c>
      <c r="N656" s="142">
        <v>1713.26476</v>
      </c>
      <c r="O656" s="142">
        <v>1735.09846</v>
      </c>
      <c r="P656" s="142">
        <v>7866.74429</v>
      </c>
      <c r="Q656" s="142">
        <v>0</v>
      </c>
      <c r="R656" s="143">
        <v>7866.74429</v>
      </c>
    </row>
    <row r="657" spans="1:18" ht="13.5">
      <c r="A657" s="144"/>
      <c r="B657" s="144"/>
      <c r="C657" s="144"/>
      <c r="D657" s="140" t="s">
        <v>173</v>
      </c>
      <c r="E657" s="140">
        <v>8</v>
      </c>
      <c r="F657" s="141">
        <v>0</v>
      </c>
      <c r="G657" s="142">
        <v>0</v>
      </c>
      <c r="H657" s="142">
        <v>0</v>
      </c>
      <c r="I657" s="142">
        <v>92.29617</v>
      </c>
      <c r="J657" s="142">
        <v>0.0025800000000000003</v>
      </c>
      <c r="K657" s="142">
        <v>92.29875</v>
      </c>
      <c r="L657" s="142">
        <v>11722.04028</v>
      </c>
      <c r="M657" s="142">
        <v>51.05364</v>
      </c>
      <c r="N657" s="142">
        <v>11773.09392</v>
      </c>
      <c r="O657" s="142">
        <v>11865.39267</v>
      </c>
      <c r="P657" s="142">
        <v>782.50114</v>
      </c>
      <c r="Q657" s="142">
        <v>0</v>
      </c>
      <c r="R657" s="143">
        <v>782.50114</v>
      </c>
    </row>
    <row r="658" spans="1:18" ht="13.5">
      <c r="A658" s="144"/>
      <c r="B658" s="144"/>
      <c r="C658" s="144"/>
      <c r="D658" s="140" t="s">
        <v>175</v>
      </c>
      <c r="E658" s="140">
        <v>10</v>
      </c>
      <c r="F658" s="141">
        <v>0</v>
      </c>
      <c r="G658" s="142">
        <v>0</v>
      </c>
      <c r="H658" s="142">
        <v>0</v>
      </c>
      <c r="I658" s="142">
        <v>244.29536</v>
      </c>
      <c r="J658" s="142">
        <v>0.0012900000000000001</v>
      </c>
      <c r="K658" s="142">
        <v>244.29665</v>
      </c>
      <c r="L658" s="142">
        <v>21208.60425</v>
      </c>
      <c r="M658" s="142">
        <v>104.23115</v>
      </c>
      <c r="N658" s="142">
        <v>21312.8354</v>
      </c>
      <c r="O658" s="142">
        <v>21557.13205</v>
      </c>
      <c r="P658" s="142">
        <v>903.46662</v>
      </c>
      <c r="Q658" s="142">
        <v>0</v>
      </c>
      <c r="R658" s="143">
        <v>903.46662</v>
      </c>
    </row>
    <row r="659" spans="1:18" ht="13.5">
      <c r="A659" s="144"/>
      <c r="B659" s="144"/>
      <c r="C659" s="144"/>
      <c r="D659" s="140" t="s">
        <v>176</v>
      </c>
      <c r="E659" s="140">
        <v>41</v>
      </c>
      <c r="F659" s="141">
        <v>0</v>
      </c>
      <c r="G659" s="142">
        <v>0</v>
      </c>
      <c r="H659" s="142">
        <v>0</v>
      </c>
      <c r="I659" s="142">
        <v>107.25707000000001</v>
      </c>
      <c r="J659" s="142">
        <v>0.46036</v>
      </c>
      <c r="K659" s="142">
        <v>107.71743</v>
      </c>
      <c r="L659" s="142">
        <v>1799.0955900000001</v>
      </c>
      <c r="M659" s="142">
        <v>23.6771</v>
      </c>
      <c r="N659" s="142">
        <v>1822.77269</v>
      </c>
      <c r="O659" s="142">
        <v>1930.4901200000002</v>
      </c>
      <c r="P659" s="142">
        <v>9190.582380000002</v>
      </c>
      <c r="Q659" s="142">
        <v>0</v>
      </c>
      <c r="R659" s="143">
        <v>9190.582380000002</v>
      </c>
    </row>
    <row r="660" spans="1:18" ht="13.5">
      <c r="A660" s="144"/>
      <c r="B660" s="144"/>
      <c r="C660" s="144"/>
      <c r="D660" s="140" t="s">
        <v>179</v>
      </c>
      <c r="E660" s="140">
        <v>12</v>
      </c>
      <c r="F660" s="141">
        <v>0</v>
      </c>
      <c r="G660" s="142">
        <v>0</v>
      </c>
      <c r="H660" s="142">
        <v>0</v>
      </c>
      <c r="I660" s="142">
        <v>15.69525</v>
      </c>
      <c r="J660" s="142">
        <v>0</v>
      </c>
      <c r="K660" s="142">
        <v>15.69525</v>
      </c>
      <c r="L660" s="142">
        <v>1259.52865</v>
      </c>
      <c r="M660" s="142">
        <v>0</v>
      </c>
      <c r="N660" s="142">
        <v>1259.52865</v>
      </c>
      <c r="O660" s="142">
        <v>1275.2239</v>
      </c>
      <c r="P660" s="142">
        <v>5087.66271</v>
      </c>
      <c r="Q660" s="142">
        <v>0</v>
      </c>
      <c r="R660" s="143">
        <v>5087.66271</v>
      </c>
    </row>
    <row r="661" spans="1:18" ht="13.5">
      <c r="A661" s="144"/>
      <c r="B661" s="144"/>
      <c r="C661" s="144"/>
      <c r="D661" s="140" t="s">
        <v>303</v>
      </c>
      <c r="E661" s="140">
        <v>1</v>
      </c>
      <c r="F661" s="141">
        <v>0</v>
      </c>
      <c r="G661" s="142">
        <v>0</v>
      </c>
      <c r="H661" s="142">
        <v>0</v>
      </c>
      <c r="I661" s="142">
        <v>4.68602</v>
      </c>
      <c r="J661" s="142">
        <v>0</v>
      </c>
      <c r="K661" s="142">
        <v>4.68602</v>
      </c>
      <c r="L661" s="142">
        <v>0</v>
      </c>
      <c r="M661" s="142">
        <v>0</v>
      </c>
      <c r="N661" s="142">
        <v>0</v>
      </c>
      <c r="O661" s="142">
        <v>4.68602</v>
      </c>
      <c r="P661" s="142">
        <v>2652.93827</v>
      </c>
      <c r="Q661" s="142">
        <v>0</v>
      </c>
      <c r="R661" s="143">
        <v>2652.93827</v>
      </c>
    </row>
    <row r="662" spans="1:18" ht="13.5">
      <c r="A662" s="144"/>
      <c r="B662" s="144"/>
      <c r="C662" s="144"/>
      <c r="D662" s="144"/>
      <c r="E662" s="145">
        <v>44</v>
      </c>
      <c r="F662" s="146">
        <v>0</v>
      </c>
      <c r="G662" s="147">
        <v>0</v>
      </c>
      <c r="H662" s="147">
        <v>0</v>
      </c>
      <c r="I662" s="147">
        <v>252.65577</v>
      </c>
      <c r="J662" s="147">
        <v>56.11038</v>
      </c>
      <c r="K662" s="147">
        <v>308.76615000000004</v>
      </c>
      <c r="L662" s="147">
        <v>159545.06221</v>
      </c>
      <c r="M662" s="147">
        <v>452.73245000000003</v>
      </c>
      <c r="N662" s="147">
        <v>159997.79465999999</v>
      </c>
      <c r="O662" s="147">
        <v>160306.56081</v>
      </c>
      <c r="P662" s="147">
        <v>46.145559999999996</v>
      </c>
      <c r="Q662" s="147">
        <v>0</v>
      </c>
      <c r="R662" s="148">
        <v>46.145559999999996</v>
      </c>
    </row>
    <row r="663" spans="1:18" ht="13.5">
      <c r="A663" s="144"/>
      <c r="B663" s="144"/>
      <c r="C663" s="140" t="s">
        <v>304</v>
      </c>
      <c r="D663" s="140" t="s">
        <v>305</v>
      </c>
      <c r="E663" s="140">
        <v>40</v>
      </c>
      <c r="F663" s="141">
        <v>0</v>
      </c>
      <c r="G663" s="142">
        <v>0</v>
      </c>
      <c r="H663" s="142">
        <v>0</v>
      </c>
      <c r="I663" s="142">
        <v>25.9477</v>
      </c>
      <c r="J663" s="142">
        <v>0</v>
      </c>
      <c r="K663" s="142">
        <v>25.9477</v>
      </c>
      <c r="L663" s="142">
        <v>170.67573000000002</v>
      </c>
      <c r="M663" s="142">
        <v>0</v>
      </c>
      <c r="N663" s="142">
        <v>170.67573000000002</v>
      </c>
      <c r="O663" s="142">
        <v>196.62342999999998</v>
      </c>
      <c r="P663" s="142">
        <v>6808.169360000001</v>
      </c>
      <c r="Q663" s="142">
        <v>0</v>
      </c>
      <c r="R663" s="143">
        <v>6808.169360000001</v>
      </c>
    </row>
    <row r="664" spans="1:18" ht="13.5">
      <c r="A664" s="144"/>
      <c r="B664" s="140" t="s">
        <v>20</v>
      </c>
      <c r="C664" s="140" t="s">
        <v>277</v>
      </c>
      <c r="D664" s="140" t="s">
        <v>279</v>
      </c>
      <c r="E664" s="140">
        <v>39</v>
      </c>
      <c r="F664" s="141">
        <v>0</v>
      </c>
      <c r="G664" s="142">
        <v>0</v>
      </c>
      <c r="H664" s="142">
        <v>0</v>
      </c>
      <c r="I664" s="142">
        <v>36.97469</v>
      </c>
      <c r="J664" s="142">
        <v>0</v>
      </c>
      <c r="K664" s="142">
        <v>36.97469</v>
      </c>
      <c r="L664" s="142">
        <v>1441.37539</v>
      </c>
      <c r="M664" s="142">
        <v>4.14777</v>
      </c>
      <c r="N664" s="142">
        <v>1445.52316</v>
      </c>
      <c r="O664" s="142">
        <v>1482.4978500000002</v>
      </c>
      <c r="P664" s="142">
        <v>2321.9975299999996</v>
      </c>
      <c r="Q664" s="142">
        <v>0</v>
      </c>
      <c r="R664" s="143">
        <v>2321.9975299999996</v>
      </c>
    </row>
    <row r="665" spans="1:18" ht="13.5">
      <c r="A665" s="140" t="s">
        <v>306</v>
      </c>
      <c r="B665" s="140" t="s">
        <v>68</v>
      </c>
      <c r="C665" s="140" t="s">
        <v>110</v>
      </c>
      <c r="D665" s="140" t="s">
        <v>110</v>
      </c>
      <c r="E665" s="140">
        <v>8</v>
      </c>
      <c r="F665" s="141">
        <v>0</v>
      </c>
      <c r="G665" s="142">
        <v>0</v>
      </c>
      <c r="H665" s="142">
        <v>0</v>
      </c>
      <c r="I665" s="142">
        <v>306.95909</v>
      </c>
      <c r="J665" s="142">
        <v>17.394419999999997</v>
      </c>
      <c r="K665" s="142">
        <v>324.35351</v>
      </c>
      <c r="L665" s="142">
        <v>1421.41153</v>
      </c>
      <c r="M665" s="142">
        <v>37.61568</v>
      </c>
      <c r="N665" s="142">
        <v>1459.02721</v>
      </c>
      <c r="O665" s="142">
        <v>1783.3807199999999</v>
      </c>
      <c r="P665" s="142">
        <v>13868.901300000001</v>
      </c>
      <c r="Q665" s="142">
        <v>0</v>
      </c>
      <c r="R665" s="143">
        <v>13868.901300000001</v>
      </c>
    </row>
    <row r="666" spans="1:18" ht="13.5">
      <c r="A666" s="144"/>
      <c r="B666" s="144"/>
      <c r="C666" s="140" t="s">
        <v>307</v>
      </c>
      <c r="D666" s="140" t="s">
        <v>308</v>
      </c>
      <c r="E666" s="140">
        <v>47</v>
      </c>
      <c r="F666" s="141">
        <v>0</v>
      </c>
      <c r="G666" s="142">
        <v>0</v>
      </c>
      <c r="H666" s="142">
        <v>0</v>
      </c>
      <c r="I666" s="142">
        <v>139.65338</v>
      </c>
      <c r="J666" s="142">
        <v>0</v>
      </c>
      <c r="K666" s="142">
        <v>139.65338</v>
      </c>
      <c r="L666" s="142">
        <v>137.19668</v>
      </c>
      <c r="M666" s="142">
        <v>0</v>
      </c>
      <c r="N666" s="142">
        <v>137.19668</v>
      </c>
      <c r="O666" s="142">
        <v>276.85006</v>
      </c>
      <c r="P666" s="142">
        <v>2889.1078199999997</v>
      </c>
      <c r="Q666" s="142">
        <v>0</v>
      </c>
      <c r="R666" s="143">
        <v>2889.1078199999997</v>
      </c>
    </row>
    <row r="667" spans="1:18" ht="13.5">
      <c r="A667" s="144"/>
      <c r="B667" s="140" t="s">
        <v>5</v>
      </c>
      <c r="C667" s="140" t="s">
        <v>5</v>
      </c>
      <c r="D667" s="140" t="s">
        <v>5</v>
      </c>
      <c r="E667" s="140">
        <v>2</v>
      </c>
      <c r="F667" s="141">
        <v>0</v>
      </c>
      <c r="G667" s="142">
        <v>0</v>
      </c>
      <c r="H667" s="142">
        <v>0</v>
      </c>
      <c r="I667" s="142">
        <v>341.22022</v>
      </c>
      <c r="J667" s="142">
        <v>18.17849</v>
      </c>
      <c r="K667" s="142">
        <v>359.39871</v>
      </c>
      <c r="L667" s="142">
        <v>8226.3894</v>
      </c>
      <c r="M667" s="142">
        <v>21.73336</v>
      </c>
      <c r="N667" s="142">
        <v>8248.12276</v>
      </c>
      <c r="O667" s="142">
        <v>8607.521470000002</v>
      </c>
      <c r="P667" s="142">
        <v>5485.34301</v>
      </c>
      <c r="Q667" s="142">
        <v>0</v>
      </c>
      <c r="R667" s="143">
        <v>5485.34301</v>
      </c>
    </row>
    <row r="668" spans="1:18" ht="13.5">
      <c r="A668" s="144"/>
      <c r="B668" s="144"/>
      <c r="C668" s="144"/>
      <c r="D668" s="140" t="s">
        <v>219</v>
      </c>
      <c r="E668" s="140">
        <v>14</v>
      </c>
      <c r="F668" s="141">
        <v>0</v>
      </c>
      <c r="G668" s="142">
        <v>0</v>
      </c>
      <c r="H668" s="142">
        <v>0</v>
      </c>
      <c r="I668" s="142">
        <v>82.92569</v>
      </c>
      <c r="J668" s="142">
        <v>0.01293</v>
      </c>
      <c r="K668" s="142">
        <v>82.93862</v>
      </c>
      <c r="L668" s="142">
        <v>2864.35131</v>
      </c>
      <c r="M668" s="142">
        <v>76.21364</v>
      </c>
      <c r="N668" s="142">
        <v>2940.5649500000004</v>
      </c>
      <c r="O668" s="142">
        <v>3023.50357</v>
      </c>
      <c r="P668" s="142">
        <v>6201.87024</v>
      </c>
      <c r="Q668" s="142">
        <v>0</v>
      </c>
      <c r="R668" s="143">
        <v>6201.87024</v>
      </c>
    </row>
    <row r="669" spans="1:18" ht="13.5">
      <c r="A669" s="144"/>
      <c r="B669" s="144"/>
      <c r="C669" s="144"/>
      <c r="D669" s="140" t="s">
        <v>309</v>
      </c>
      <c r="E669" s="140">
        <v>62</v>
      </c>
      <c r="F669" s="141">
        <v>0</v>
      </c>
      <c r="G669" s="142">
        <v>0</v>
      </c>
      <c r="H669" s="142">
        <v>0</v>
      </c>
      <c r="I669" s="142">
        <v>35.75433</v>
      </c>
      <c r="J669" s="142">
        <v>0.02696</v>
      </c>
      <c r="K669" s="142">
        <v>35.78129</v>
      </c>
      <c r="L669" s="142">
        <v>342.67111</v>
      </c>
      <c r="M669" s="142">
        <v>0</v>
      </c>
      <c r="N669" s="142">
        <v>342.67111</v>
      </c>
      <c r="O669" s="142">
        <v>378.4524</v>
      </c>
      <c r="P669" s="142">
        <v>3883.52929</v>
      </c>
      <c r="Q669" s="142">
        <v>0</v>
      </c>
      <c r="R669" s="143">
        <v>3883.52929</v>
      </c>
    </row>
    <row r="670" spans="1:18" ht="13.5">
      <c r="A670" s="144"/>
      <c r="B670" s="144"/>
      <c r="C670" s="140" t="s">
        <v>194</v>
      </c>
      <c r="D670" s="140" t="s">
        <v>310</v>
      </c>
      <c r="E670" s="140">
        <v>51</v>
      </c>
      <c r="F670" s="141">
        <v>0</v>
      </c>
      <c r="G670" s="142">
        <v>0</v>
      </c>
      <c r="H670" s="142">
        <v>0</v>
      </c>
      <c r="I670" s="142">
        <v>124.27741</v>
      </c>
      <c r="J670" s="142">
        <v>0</v>
      </c>
      <c r="K670" s="142">
        <v>124.27741</v>
      </c>
      <c r="L670" s="142">
        <v>492.53434000000004</v>
      </c>
      <c r="M670" s="142">
        <v>20.60959</v>
      </c>
      <c r="N670" s="142">
        <v>513.14393</v>
      </c>
      <c r="O670" s="142">
        <v>637.42134</v>
      </c>
      <c r="P670" s="142">
        <v>4500.85635</v>
      </c>
      <c r="Q670" s="142">
        <v>0</v>
      </c>
      <c r="R670" s="143">
        <v>4500.85635</v>
      </c>
    </row>
    <row r="671" spans="1:18" ht="13.5">
      <c r="A671" s="144"/>
      <c r="B671" s="144"/>
      <c r="C671" s="140" t="s">
        <v>114</v>
      </c>
      <c r="D671" s="140" t="s">
        <v>240</v>
      </c>
      <c r="E671" s="140">
        <v>48</v>
      </c>
      <c r="F671" s="141">
        <v>0</v>
      </c>
      <c r="G671" s="142">
        <v>0</v>
      </c>
      <c r="H671" s="142">
        <v>0</v>
      </c>
      <c r="I671" s="142">
        <v>216.37773</v>
      </c>
      <c r="J671" s="142">
        <v>0.0044800000000000005</v>
      </c>
      <c r="K671" s="142">
        <v>216.38221</v>
      </c>
      <c r="L671" s="142">
        <v>160.84034</v>
      </c>
      <c r="M671" s="142">
        <v>20.63437</v>
      </c>
      <c r="N671" s="142">
        <v>181.47471</v>
      </c>
      <c r="O671" s="142">
        <v>397.85692</v>
      </c>
      <c r="P671" s="142">
        <v>3329.8109900000004</v>
      </c>
      <c r="Q671" s="142">
        <v>0</v>
      </c>
      <c r="R671" s="143">
        <v>3329.8109900000004</v>
      </c>
    </row>
    <row r="672" spans="1:18" ht="13.5">
      <c r="A672" s="144"/>
      <c r="B672" s="144"/>
      <c r="C672" s="144"/>
      <c r="D672" s="140" t="s">
        <v>115</v>
      </c>
      <c r="E672" s="140">
        <v>41</v>
      </c>
      <c r="F672" s="141">
        <v>0</v>
      </c>
      <c r="G672" s="142">
        <v>0</v>
      </c>
      <c r="H672" s="142">
        <v>0</v>
      </c>
      <c r="I672" s="142">
        <v>124.40125</v>
      </c>
      <c r="J672" s="142">
        <v>0.00991</v>
      </c>
      <c r="K672" s="142">
        <v>124.41116000000001</v>
      </c>
      <c r="L672" s="142">
        <v>1076.10941</v>
      </c>
      <c r="M672" s="142">
        <v>0</v>
      </c>
      <c r="N672" s="142">
        <v>1076.10941</v>
      </c>
      <c r="O672" s="142">
        <v>1200.5205700000001</v>
      </c>
      <c r="P672" s="142">
        <v>4980.14952</v>
      </c>
      <c r="Q672" s="142">
        <v>0</v>
      </c>
      <c r="R672" s="143">
        <v>4980.14952</v>
      </c>
    </row>
    <row r="673" spans="1:18" ht="13.5">
      <c r="A673" s="144"/>
      <c r="B673" s="144"/>
      <c r="C673" s="140" t="s">
        <v>241</v>
      </c>
      <c r="D673" s="140" t="s">
        <v>242</v>
      </c>
      <c r="E673" s="140">
        <v>31</v>
      </c>
      <c r="F673" s="141">
        <v>0</v>
      </c>
      <c r="G673" s="142">
        <v>0</v>
      </c>
      <c r="H673" s="142">
        <v>0</v>
      </c>
      <c r="I673" s="142">
        <v>0</v>
      </c>
      <c r="J673" s="142">
        <v>0</v>
      </c>
      <c r="K673" s="142">
        <v>0</v>
      </c>
      <c r="L673" s="142">
        <v>0</v>
      </c>
      <c r="M673" s="142">
        <v>0</v>
      </c>
      <c r="N673" s="142">
        <v>0</v>
      </c>
      <c r="O673" s="142">
        <v>0</v>
      </c>
      <c r="P673" s="142">
        <v>1863.61891</v>
      </c>
      <c r="Q673" s="142">
        <v>0</v>
      </c>
      <c r="R673" s="143">
        <v>1863.61891</v>
      </c>
    </row>
    <row r="674" spans="1:18" ht="13.5">
      <c r="A674" s="144"/>
      <c r="B674" s="140" t="s">
        <v>6</v>
      </c>
      <c r="C674" s="140" t="s">
        <v>116</v>
      </c>
      <c r="D674" s="140" t="s">
        <v>6</v>
      </c>
      <c r="E674" s="140">
        <v>3</v>
      </c>
      <c r="F674" s="141">
        <v>0</v>
      </c>
      <c r="G674" s="142">
        <v>0</v>
      </c>
      <c r="H674" s="142">
        <v>0</v>
      </c>
      <c r="I674" s="142">
        <v>465.32678000000004</v>
      </c>
      <c r="J674" s="142">
        <v>29.06996</v>
      </c>
      <c r="K674" s="142">
        <v>494.39673999999997</v>
      </c>
      <c r="L674" s="142">
        <v>1663.0573700000002</v>
      </c>
      <c r="M674" s="142">
        <v>32.67144</v>
      </c>
      <c r="N674" s="142">
        <v>1695.72881</v>
      </c>
      <c r="O674" s="142">
        <v>2190.1255499999997</v>
      </c>
      <c r="P674" s="142">
        <v>7302.7241699999995</v>
      </c>
      <c r="Q674" s="142">
        <v>0</v>
      </c>
      <c r="R674" s="143">
        <v>7302.7241699999995</v>
      </c>
    </row>
    <row r="675" spans="1:18" ht="13.5">
      <c r="A675" s="144"/>
      <c r="B675" s="144"/>
      <c r="C675" s="140" t="s">
        <v>117</v>
      </c>
      <c r="D675" s="140" t="s">
        <v>117</v>
      </c>
      <c r="E675" s="140">
        <v>39</v>
      </c>
      <c r="F675" s="141">
        <v>0</v>
      </c>
      <c r="G675" s="142">
        <v>0</v>
      </c>
      <c r="H675" s="142">
        <v>0</v>
      </c>
      <c r="I675" s="142">
        <v>157.47635</v>
      </c>
      <c r="J675" s="142">
        <v>0</v>
      </c>
      <c r="K675" s="142">
        <v>157.47635</v>
      </c>
      <c r="L675" s="142">
        <v>431.12555</v>
      </c>
      <c r="M675" s="142">
        <v>0</v>
      </c>
      <c r="N675" s="142">
        <v>431.12555</v>
      </c>
      <c r="O675" s="142">
        <v>588.6019</v>
      </c>
      <c r="P675" s="142">
        <v>7174.11262</v>
      </c>
      <c r="Q675" s="142">
        <v>0</v>
      </c>
      <c r="R675" s="143">
        <v>7174.11262</v>
      </c>
    </row>
    <row r="676" spans="1:18" ht="13.5">
      <c r="A676" s="144"/>
      <c r="B676" s="144"/>
      <c r="C676" s="140" t="s">
        <v>311</v>
      </c>
      <c r="D676" s="140" t="s">
        <v>312</v>
      </c>
      <c r="E676" s="140">
        <v>50</v>
      </c>
      <c r="F676" s="141">
        <v>0</v>
      </c>
      <c r="G676" s="142">
        <v>0</v>
      </c>
      <c r="H676" s="142">
        <v>0</v>
      </c>
      <c r="I676" s="142">
        <v>221.59244</v>
      </c>
      <c r="J676" s="142">
        <v>0</v>
      </c>
      <c r="K676" s="142">
        <v>221.59244</v>
      </c>
      <c r="L676" s="142">
        <v>90.27547</v>
      </c>
      <c r="M676" s="142">
        <v>0</v>
      </c>
      <c r="N676" s="142">
        <v>90.27547</v>
      </c>
      <c r="O676" s="142">
        <v>311.86791</v>
      </c>
      <c r="P676" s="142">
        <v>12853.620859999999</v>
      </c>
      <c r="Q676" s="142">
        <v>0</v>
      </c>
      <c r="R676" s="143">
        <v>12853.620859999999</v>
      </c>
    </row>
    <row r="677" spans="1:18" ht="13.5">
      <c r="A677" s="144"/>
      <c r="B677" s="144"/>
      <c r="C677" s="144"/>
      <c r="D677" s="140" t="s">
        <v>173</v>
      </c>
      <c r="E677" s="140">
        <v>18</v>
      </c>
      <c r="F677" s="141">
        <v>0</v>
      </c>
      <c r="G677" s="142">
        <v>0</v>
      </c>
      <c r="H677" s="142">
        <v>0</v>
      </c>
      <c r="I677" s="142">
        <v>0</v>
      </c>
      <c r="J677" s="142">
        <v>0</v>
      </c>
      <c r="K677" s="142">
        <v>0</v>
      </c>
      <c r="L677" s="142">
        <v>0</v>
      </c>
      <c r="M677" s="142">
        <v>0</v>
      </c>
      <c r="N677" s="142">
        <v>0</v>
      </c>
      <c r="O677" s="142">
        <v>0</v>
      </c>
      <c r="P677" s="142">
        <v>1367.27723</v>
      </c>
      <c r="Q677" s="142">
        <v>0</v>
      </c>
      <c r="R677" s="143">
        <v>1367.27723</v>
      </c>
    </row>
    <row r="678" spans="1:18" ht="13.5">
      <c r="A678" s="144"/>
      <c r="B678" s="144"/>
      <c r="C678" s="140" t="s">
        <v>313</v>
      </c>
      <c r="D678" s="140" t="s">
        <v>314</v>
      </c>
      <c r="E678" s="140">
        <v>38</v>
      </c>
      <c r="F678" s="141">
        <v>0</v>
      </c>
      <c r="G678" s="142">
        <v>0</v>
      </c>
      <c r="H678" s="142">
        <v>0</v>
      </c>
      <c r="I678" s="142">
        <v>379.14488</v>
      </c>
      <c r="J678" s="142">
        <v>0</v>
      </c>
      <c r="K678" s="142">
        <v>379.14488</v>
      </c>
      <c r="L678" s="142">
        <v>2587.0906600000003</v>
      </c>
      <c r="M678" s="142">
        <v>37.57528</v>
      </c>
      <c r="N678" s="142">
        <v>2624.66594</v>
      </c>
      <c r="O678" s="142">
        <v>3003.8108199999997</v>
      </c>
      <c r="P678" s="142">
        <v>7838.31328</v>
      </c>
      <c r="Q678" s="142">
        <v>0</v>
      </c>
      <c r="R678" s="143">
        <v>7838.31328</v>
      </c>
    </row>
    <row r="679" spans="1:18" ht="13.5">
      <c r="A679" s="144"/>
      <c r="B679" s="144"/>
      <c r="C679" s="140" t="s">
        <v>315</v>
      </c>
      <c r="D679" s="140" t="s">
        <v>316</v>
      </c>
      <c r="E679" s="140">
        <v>49</v>
      </c>
      <c r="F679" s="141">
        <v>0</v>
      </c>
      <c r="G679" s="142">
        <v>0</v>
      </c>
      <c r="H679" s="142">
        <v>0</v>
      </c>
      <c r="I679" s="142">
        <v>0</v>
      </c>
      <c r="J679" s="142">
        <v>0</v>
      </c>
      <c r="K679" s="142">
        <v>0</v>
      </c>
      <c r="L679" s="142">
        <v>0</v>
      </c>
      <c r="M679" s="142">
        <v>0</v>
      </c>
      <c r="N679" s="142">
        <v>0</v>
      </c>
      <c r="O679" s="142">
        <v>0</v>
      </c>
      <c r="P679" s="142">
        <v>1217.76411</v>
      </c>
      <c r="Q679" s="142">
        <v>0</v>
      </c>
      <c r="R679" s="143">
        <v>1217.76411</v>
      </c>
    </row>
    <row r="680" spans="1:18" ht="13.5">
      <c r="A680" s="144"/>
      <c r="B680" s="140" t="s">
        <v>8</v>
      </c>
      <c r="C680" s="140" t="s">
        <v>119</v>
      </c>
      <c r="D680" s="140" t="s">
        <v>120</v>
      </c>
      <c r="E680" s="140">
        <v>11</v>
      </c>
      <c r="F680" s="141">
        <v>0</v>
      </c>
      <c r="G680" s="142">
        <v>0</v>
      </c>
      <c r="H680" s="142">
        <v>0</v>
      </c>
      <c r="I680" s="142">
        <v>302.54132</v>
      </c>
      <c r="J680" s="142">
        <v>15.821620000000001</v>
      </c>
      <c r="K680" s="142">
        <v>318.36294</v>
      </c>
      <c r="L680" s="142">
        <v>11481.67071</v>
      </c>
      <c r="M680" s="142">
        <v>15.95762</v>
      </c>
      <c r="N680" s="142">
        <v>11497.62833</v>
      </c>
      <c r="O680" s="142">
        <v>11815.99127</v>
      </c>
      <c r="P680" s="142">
        <v>10741.92311</v>
      </c>
      <c r="Q680" s="142">
        <v>0</v>
      </c>
      <c r="R680" s="143">
        <v>10741.92311</v>
      </c>
    </row>
    <row r="681" spans="1:18" ht="13.5">
      <c r="A681" s="144"/>
      <c r="B681" s="140" t="s">
        <v>9</v>
      </c>
      <c r="C681" s="140" t="s">
        <v>124</v>
      </c>
      <c r="D681" s="140" t="s">
        <v>317</v>
      </c>
      <c r="E681" s="140">
        <v>59</v>
      </c>
      <c r="F681" s="141">
        <v>0</v>
      </c>
      <c r="G681" s="142">
        <v>0</v>
      </c>
      <c r="H681" s="142">
        <v>0</v>
      </c>
      <c r="I681" s="142">
        <v>423.67358</v>
      </c>
      <c r="J681" s="142">
        <v>0.01806</v>
      </c>
      <c r="K681" s="142">
        <v>423.69164</v>
      </c>
      <c r="L681" s="142">
        <v>125.66837</v>
      </c>
      <c r="M681" s="142">
        <v>0</v>
      </c>
      <c r="N681" s="142">
        <v>125.66837</v>
      </c>
      <c r="O681" s="142">
        <v>549.36001</v>
      </c>
      <c r="P681" s="142">
        <v>13543.62714</v>
      </c>
      <c r="Q681" s="142">
        <v>0</v>
      </c>
      <c r="R681" s="143">
        <v>13543.62714</v>
      </c>
    </row>
    <row r="682" spans="1:18" ht="13.5">
      <c r="A682" s="144"/>
      <c r="B682" s="140" t="s">
        <v>10</v>
      </c>
      <c r="C682" s="140" t="s">
        <v>255</v>
      </c>
      <c r="D682" s="140" t="s">
        <v>318</v>
      </c>
      <c r="E682" s="140">
        <v>55</v>
      </c>
      <c r="F682" s="141">
        <v>0</v>
      </c>
      <c r="G682" s="142">
        <v>0</v>
      </c>
      <c r="H682" s="142">
        <v>0</v>
      </c>
      <c r="I682" s="142">
        <v>0</v>
      </c>
      <c r="J682" s="142">
        <v>0</v>
      </c>
      <c r="K682" s="142">
        <v>0</v>
      </c>
      <c r="L682" s="142">
        <v>0</v>
      </c>
      <c r="M682" s="142">
        <v>0</v>
      </c>
      <c r="N682" s="142">
        <v>0</v>
      </c>
      <c r="O682" s="142">
        <v>0</v>
      </c>
      <c r="P682" s="142">
        <v>1013.2598</v>
      </c>
      <c r="Q682" s="142">
        <v>0</v>
      </c>
      <c r="R682" s="143">
        <v>1013.2598</v>
      </c>
    </row>
    <row r="683" spans="1:18" ht="13.5">
      <c r="A683" s="144"/>
      <c r="B683" s="144"/>
      <c r="C683" s="140" t="s">
        <v>10</v>
      </c>
      <c r="D683" s="140" t="s">
        <v>10</v>
      </c>
      <c r="E683" s="140">
        <v>40</v>
      </c>
      <c r="F683" s="141">
        <v>0</v>
      </c>
      <c r="G683" s="142">
        <v>0</v>
      </c>
      <c r="H683" s="142">
        <v>0</v>
      </c>
      <c r="I683" s="142">
        <v>56.6372</v>
      </c>
      <c r="J683" s="142">
        <v>0</v>
      </c>
      <c r="K683" s="142">
        <v>56.6372</v>
      </c>
      <c r="L683" s="142">
        <v>1189.2101599999999</v>
      </c>
      <c r="M683" s="142">
        <v>0</v>
      </c>
      <c r="N683" s="142">
        <v>1189.2101599999999</v>
      </c>
      <c r="O683" s="142">
        <v>1245.8473600000002</v>
      </c>
      <c r="P683" s="142">
        <v>3937.35854</v>
      </c>
      <c r="Q683" s="142">
        <v>0</v>
      </c>
      <c r="R683" s="143">
        <v>3937.35854</v>
      </c>
    </row>
    <row r="684" spans="1:18" ht="13.5">
      <c r="A684" s="144"/>
      <c r="B684" s="140" t="s">
        <v>126</v>
      </c>
      <c r="C684" s="140" t="s">
        <v>126</v>
      </c>
      <c r="D684" s="140" t="s">
        <v>126</v>
      </c>
      <c r="E684" s="140">
        <v>30</v>
      </c>
      <c r="F684" s="141">
        <v>0</v>
      </c>
      <c r="G684" s="142">
        <v>0</v>
      </c>
      <c r="H684" s="142">
        <v>0</v>
      </c>
      <c r="I684" s="142">
        <v>166.61242000000001</v>
      </c>
      <c r="J684" s="142">
        <v>0.13016</v>
      </c>
      <c r="K684" s="142">
        <v>166.74257999999998</v>
      </c>
      <c r="L684" s="142">
        <v>1220.21756</v>
      </c>
      <c r="M684" s="142">
        <v>0</v>
      </c>
      <c r="N684" s="142">
        <v>1220.21756</v>
      </c>
      <c r="O684" s="142">
        <v>1386.96014</v>
      </c>
      <c r="P684" s="142">
        <v>7141.81021</v>
      </c>
      <c r="Q684" s="142">
        <v>62.2824</v>
      </c>
      <c r="R684" s="143">
        <v>7204.092610000001</v>
      </c>
    </row>
    <row r="685" spans="1:18" ht="13.5">
      <c r="A685" s="144"/>
      <c r="B685" s="144"/>
      <c r="C685" s="140" t="s">
        <v>127</v>
      </c>
      <c r="D685" s="140" t="s">
        <v>128</v>
      </c>
      <c r="E685" s="140">
        <v>46</v>
      </c>
      <c r="F685" s="141">
        <v>0</v>
      </c>
      <c r="G685" s="142">
        <v>0</v>
      </c>
      <c r="H685" s="142">
        <v>0</v>
      </c>
      <c r="I685" s="142">
        <v>251.92795999999998</v>
      </c>
      <c r="J685" s="142">
        <v>0.03487</v>
      </c>
      <c r="K685" s="142">
        <v>251.96283</v>
      </c>
      <c r="L685" s="142">
        <v>581.04409</v>
      </c>
      <c r="M685" s="142">
        <v>0</v>
      </c>
      <c r="N685" s="142">
        <v>581.04409</v>
      </c>
      <c r="O685" s="142">
        <v>833.00692</v>
      </c>
      <c r="P685" s="142">
        <v>8323.2355</v>
      </c>
      <c r="Q685" s="142">
        <v>0</v>
      </c>
      <c r="R685" s="143">
        <v>8323.2355</v>
      </c>
    </row>
    <row r="686" spans="1:18" ht="13.5">
      <c r="A686" s="144"/>
      <c r="B686" s="140" t="s">
        <v>134</v>
      </c>
      <c r="C686" s="140" t="s">
        <v>135</v>
      </c>
      <c r="D686" s="140" t="s">
        <v>135</v>
      </c>
      <c r="E686" s="140">
        <v>54</v>
      </c>
      <c r="F686" s="141">
        <v>0</v>
      </c>
      <c r="G686" s="142">
        <v>0</v>
      </c>
      <c r="H686" s="142">
        <v>0</v>
      </c>
      <c r="I686" s="142">
        <v>47.297779999999996</v>
      </c>
      <c r="J686" s="142">
        <v>0.2256</v>
      </c>
      <c r="K686" s="142">
        <v>47.523379999999996</v>
      </c>
      <c r="L686" s="142">
        <v>425.36157000000003</v>
      </c>
      <c r="M686" s="142">
        <v>0</v>
      </c>
      <c r="N686" s="142">
        <v>425.36157000000003</v>
      </c>
      <c r="O686" s="142">
        <v>472.88495</v>
      </c>
      <c r="P686" s="142">
        <v>3159.98708</v>
      </c>
      <c r="Q686" s="142">
        <v>0</v>
      </c>
      <c r="R686" s="143">
        <v>3159.98708</v>
      </c>
    </row>
    <row r="687" spans="1:18" ht="13.5">
      <c r="A687" s="144"/>
      <c r="B687" s="144"/>
      <c r="C687" s="144"/>
      <c r="D687" s="140" t="s">
        <v>136</v>
      </c>
      <c r="E687" s="140">
        <v>37</v>
      </c>
      <c r="F687" s="141">
        <v>0</v>
      </c>
      <c r="G687" s="142">
        <v>0</v>
      </c>
      <c r="H687" s="142">
        <v>0</v>
      </c>
      <c r="I687" s="142">
        <v>185.98548000000002</v>
      </c>
      <c r="J687" s="142">
        <v>0</v>
      </c>
      <c r="K687" s="142">
        <v>185.98548000000002</v>
      </c>
      <c r="L687" s="142">
        <v>313.35008</v>
      </c>
      <c r="M687" s="142">
        <v>0</v>
      </c>
      <c r="N687" s="142">
        <v>313.35008</v>
      </c>
      <c r="O687" s="142">
        <v>499.33556</v>
      </c>
      <c r="P687" s="142">
        <v>5071.57756</v>
      </c>
      <c r="Q687" s="142">
        <v>0</v>
      </c>
      <c r="R687" s="143">
        <v>5071.57756</v>
      </c>
    </row>
    <row r="688" spans="1:18" ht="13.5">
      <c r="A688" s="144"/>
      <c r="B688" s="144"/>
      <c r="C688" s="140" t="s">
        <v>137</v>
      </c>
      <c r="D688" s="140" t="s">
        <v>138</v>
      </c>
      <c r="E688" s="140">
        <v>27</v>
      </c>
      <c r="F688" s="141">
        <v>0</v>
      </c>
      <c r="G688" s="142">
        <v>0</v>
      </c>
      <c r="H688" s="142">
        <v>0</v>
      </c>
      <c r="I688" s="142">
        <v>145.25322</v>
      </c>
      <c r="J688" s="142">
        <v>2.19558</v>
      </c>
      <c r="K688" s="142">
        <v>147.44879999999998</v>
      </c>
      <c r="L688" s="142">
        <v>2559.7416000000003</v>
      </c>
      <c r="M688" s="142">
        <v>0</v>
      </c>
      <c r="N688" s="142">
        <v>2559.7416000000003</v>
      </c>
      <c r="O688" s="142">
        <v>2707.1904</v>
      </c>
      <c r="P688" s="142">
        <v>4346.491190000001</v>
      </c>
      <c r="Q688" s="142">
        <v>0</v>
      </c>
      <c r="R688" s="143">
        <v>4346.491190000001</v>
      </c>
    </row>
    <row r="689" spans="1:18" ht="13.5">
      <c r="A689" s="144"/>
      <c r="B689" s="144"/>
      <c r="C689" s="140" t="s">
        <v>262</v>
      </c>
      <c r="D689" s="140" t="s">
        <v>319</v>
      </c>
      <c r="E689" s="140">
        <v>56</v>
      </c>
      <c r="F689" s="141">
        <v>0</v>
      </c>
      <c r="G689" s="142">
        <v>0</v>
      </c>
      <c r="H689" s="142">
        <v>0</v>
      </c>
      <c r="I689" s="142">
        <v>0</v>
      </c>
      <c r="J689" s="142">
        <v>0</v>
      </c>
      <c r="K689" s="142">
        <v>0</v>
      </c>
      <c r="L689" s="142">
        <v>0</v>
      </c>
      <c r="M689" s="142">
        <v>0</v>
      </c>
      <c r="N689" s="142">
        <v>0</v>
      </c>
      <c r="O689" s="142">
        <v>0</v>
      </c>
      <c r="P689" s="142">
        <v>2039.07854</v>
      </c>
      <c r="Q689" s="142">
        <v>0</v>
      </c>
      <c r="R689" s="143">
        <v>2039.07854</v>
      </c>
    </row>
    <row r="690" spans="1:18" ht="13.5">
      <c r="A690" s="144"/>
      <c r="B690" s="140" t="s">
        <v>14</v>
      </c>
      <c r="C690" s="140" t="s">
        <v>140</v>
      </c>
      <c r="D690" s="140" t="s">
        <v>266</v>
      </c>
      <c r="E690" s="140">
        <v>33</v>
      </c>
      <c r="F690" s="141">
        <v>0</v>
      </c>
      <c r="G690" s="142">
        <v>0</v>
      </c>
      <c r="H690" s="142">
        <v>0</v>
      </c>
      <c r="I690" s="142">
        <v>0</v>
      </c>
      <c r="J690" s="142">
        <v>0</v>
      </c>
      <c r="K690" s="142">
        <v>0</v>
      </c>
      <c r="L690" s="142">
        <v>0</v>
      </c>
      <c r="M690" s="142">
        <v>0</v>
      </c>
      <c r="N690" s="142">
        <v>0</v>
      </c>
      <c r="O690" s="142">
        <v>0</v>
      </c>
      <c r="P690" s="142">
        <v>1465.9571899999999</v>
      </c>
      <c r="Q690" s="142">
        <v>0</v>
      </c>
      <c r="R690" s="143">
        <v>1465.9571899999999</v>
      </c>
    </row>
    <row r="691" spans="1:18" ht="13.5">
      <c r="A691" s="144"/>
      <c r="B691" s="144"/>
      <c r="C691" s="140" t="s">
        <v>267</v>
      </c>
      <c r="D691" s="140" t="s">
        <v>268</v>
      </c>
      <c r="E691" s="140">
        <v>63</v>
      </c>
      <c r="F691" s="141">
        <v>0</v>
      </c>
      <c r="G691" s="142">
        <v>0</v>
      </c>
      <c r="H691" s="142">
        <v>0</v>
      </c>
      <c r="I691" s="142">
        <v>141.50545000000002</v>
      </c>
      <c r="J691" s="142">
        <v>0</v>
      </c>
      <c r="K691" s="142">
        <v>141.50545000000002</v>
      </c>
      <c r="L691" s="142">
        <v>124.79063000000001</v>
      </c>
      <c r="M691" s="142">
        <v>0</v>
      </c>
      <c r="N691" s="142">
        <v>124.79063000000001</v>
      </c>
      <c r="O691" s="142">
        <v>266.29608</v>
      </c>
      <c r="P691" s="142">
        <v>2377.14095</v>
      </c>
      <c r="Q691" s="142">
        <v>0</v>
      </c>
      <c r="R691" s="143">
        <v>2377.14095</v>
      </c>
    </row>
    <row r="692" spans="1:18" ht="13.5">
      <c r="A692" s="144"/>
      <c r="B692" s="144"/>
      <c r="C692" s="140" t="s">
        <v>143</v>
      </c>
      <c r="D692" s="140" t="s">
        <v>143</v>
      </c>
      <c r="E692" s="140">
        <v>26</v>
      </c>
      <c r="F692" s="141">
        <v>0</v>
      </c>
      <c r="G692" s="142">
        <v>0</v>
      </c>
      <c r="H692" s="142">
        <v>0</v>
      </c>
      <c r="I692" s="142">
        <v>184.90516</v>
      </c>
      <c r="J692" s="142">
        <v>0.34486</v>
      </c>
      <c r="K692" s="142">
        <v>185.25001999999998</v>
      </c>
      <c r="L692" s="142">
        <v>2236.38517</v>
      </c>
      <c r="M692" s="142">
        <v>0</v>
      </c>
      <c r="N692" s="142">
        <v>2236.38517</v>
      </c>
      <c r="O692" s="142">
        <v>2421.63519</v>
      </c>
      <c r="P692" s="142">
        <v>5066.04977</v>
      </c>
      <c r="Q692" s="142">
        <v>0</v>
      </c>
      <c r="R692" s="143">
        <v>5066.04977</v>
      </c>
    </row>
    <row r="693" spans="1:18" ht="13.5">
      <c r="A693" s="144"/>
      <c r="B693" s="144"/>
      <c r="C693" s="140" t="s">
        <v>145</v>
      </c>
      <c r="D693" s="140" t="s">
        <v>145</v>
      </c>
      <c r="E693" s="140">
        <v>57</v>
      </c>
      <c r="F693" s="141">
        <v>0</v>
      </c>
      <c r="G693" s="142">
        <v>0</v>
      </c>
      <c r="H693" s="142">
        <v>0</v>
      </c>
      <c r="I693" s="142">
        <v>0</v>
      </c>
      <c r="J693" s="142">
        <v>0</v>
      </c>
      <c r="K693" s="142">
        <v>0</v>
      </c>
      <c r="L693" s="142">
        <v>0</v>
      </c>
      <c r="M693" s="142">
        <v>0</v>
      </c>
      <c r="N693" s="142">
        <v>0</v>
      </c>
      <c r="O693" s="142">
        <v>0</v>
      </c>
      <c r="P693" s="142">
        <v>2769.12511</v>
      </c>
      <c r="Q693" s="142">
        <v>0</v>
      </c>
      <c r="R693" s="143">
        <v>2769.12511</v>
      </c>
    </row>
    <row r="694" spans="1:18" ht="13.5">
      <c r="A694" s="144"/>
      <c r="B694" s="140" t="s">
        <v>16</v>
      </c>
      <c r="C694" s="140" t="s">
        <v>16</v>
      </c>
      <c r="D694" s="140" t="s">
        <v>157</v>
      </c>
      <c r="E694" s="140">
        <v>15</v>
      </c>
      <c r="F694" s="141">
        <v>0</v>
      </c>
      <c r="G694" s="142">
        <v>0</v>
      </c>
      <c r="H694" s="142">
        <v>0</v>
      </c>
      <c r="I694" s="142">
        <v>1054.44914</v>
      </c>
      <c r="J694" s="142">
        <v>0.48745</v>
      </c>
      <c r="K694" s="142">
        <v>1054.93659</v>
      </c>
      <c r="L694" s="142">
        <v>2479.82116</v>
      </c>
      <c r="M694" s="142">
        <v>0</v>
      </c>
      <c r="N694" s="142">
        <v>2479.82116</v>
      </c>
      <c r="O694" s="142">
        <v>3534.75775</v>
      </c>
      <c r="P694" s="142">
        <v>22823.874649999998</v>
      </c>
      <c r="Q694" s="142">
        <v>0</v>
      </c>
      <c r="R694" s="143">
        <v>22823.874649999998</v>
      </c>
    </row>
    <row r="695" spans="1:18" ht="13.5">
      <c r="A695" s="144"/>
      <c r="B695" s="144"/>
      <c r="C695" s="144"/>
      <c r="D695" s="144"/>
      <c r="E695" s="145">
        <v>24</v>
      </c>
      <c r="F695" s="146">
        <v>0</v>
      </c>
      <c r="G695" s="147">
        <v>0</v>
      </c>
      <c r="H695" s="147">
        <v>0</v>
      </c>
      <c r="I695" s="147">
        <v>546.3828199999999</v>
      </c>
      <c r="J695" s="147">
        <v>0.042</v>
      </c>
      <c r="K695" s="147">
        <v>546.42482</v>
      </c>
      <c r="L695" s="147">
        <v>4612.86792</v>
      </c>
      <c r="M695" s="147">
        <v>52.1178</v>
      </c>
      <c r="N695" s="147">
        <v>4664.98572</v>
      </c>
      <c r="O695" s="147">
        <v>5211.41054</v>
      </c>
      <c r="P695" s="147">
        <v>15721.33945</v>
      </c>
      <c r="Q695" s="147">
        <v>50.66508</v>
      </c>
      <c r="R695" s="148">
        <v>15772.00453</v>
      </c>
    </row>
    <row r="696" spans="1:18" ht="13.5">
      <c r="A696" s="144"/>
      <c r="B696" s="144"/>
      <c r="C696" s="144"/>
      <c r="D696" s="144"/>
      <c r="E696" s="145">
        <v>52</v>
      </c>
      <c r="F696" s="146">
        <v>0</v>
      </c>
      <c r="G696" s="147">
        <v>0</v>
      </c>
      <c r="H696" s="147">
        <v>0</v>
      </c>
      <c r="I696" s="147">
        <v>369.08166</v>
      </c>
      <c r="J696" s="147">
        <v>0.30408999999999997</v>
      </c>
      <c r="K696" s="147">
        <v>369.38575</v>
      </c>
      <c r="L696" s="147">
        <v>702.74573</v>
      </c>
      <c r="M696" s="147">
        <v>0</v>
      </c>
      <c r="N696" s="147">
        <v>702.74573</v>
      </c>
      <c r="O696" s="147">
        <v>1072.13148</v>
      </c>
      <c r="P696" s="147">
        <v>8226.16339</v>
      </c>
      <c r="Q696" s="147">
        <v>0</v>
      </c>
      <c r="R696" s="148">
        <v>8226.16339</v>
      </c>
    </row>
    <row r="697" spans="1:18" ht="13.5">
      <c r="A697" s="144"/>
      <c r="B697" s="144"/>
      <c r="C697" s="144"/>
      <c r="D697" s="140" t="s">
        <v>158</v>
      </c>
      <c r="E697" s="140">
        <v>12</v>
      </c>
      <c r="F697" s="141">
        <v>0</v>
      </c>
      <c r="G697" s="142">
        <v>0</v>
      </c>
      <c r="H697" s="142">
        <v>0</v>
      </c>
      <c r="I697" s="142">
        <v>379.16868</v>
      </c>
      <c r="J697" s="142">
        <v>5985.73625</v>
      </c>
      <c r="K697" s="142">
        <v>6364.90493</v>
      </c>
      <c r="L697" s="142">
        <v>1528.69065</v>
      </c>
      <c r="M697" s="142">
        <v>0</v>
      </c>
      <c r="N697" s="142">
        <v>1528.69065</v>
      </c>
      <c r="O697" s="142">
        <v>7893.59558</v>
      </c>
      <c r="P697" s="142">
        <v>12220.770960000002</v>
      </c>
      <c r="Q697" s="142">
        <v>0</v>
      </c>
      <c r="R697" s="143">
        <v>12220.770960000002</v>
      </c>
    </row>
    <row r="698" spans="1:18" ht="13.5">
      <c r="A698" s="144"/>
      <c r="B698" s="144"/>
      <c r="C698" s="144"/>
      <c r="D698" s="140" t="s">
        <v>159</v>
      </c>
      <c r="E698" s="140">
        <v>10</v>
      </c>
      <c r="F698" s="141">
        <v>0</v>
      </c>
      <c r="G698" s="142">
        <v>0</v>
      </c>
      <c r="H698" s="142">
        <v>0</v>
      </c>
      <c r="I698" s="142">
        <v>152.60054</v>
      </c>
      <c r="J698" s="142">
        <v>8.83294</v>
      </c>
      <c r="K698" s="142">
        <v>161.43348</v>
      </c>
      <c r="L698" s="142">
        <v>3584.03912</v>
      </c>
      <c r="M698" s="142">
        <v>33.25287</v>
      </c>
      <c r="N698" s="142">
        <v>3617.29199</v>
      </c>
      <c r="O698" s="142">
        <v>3778.7254700000003</v>
      </c>
      <c r="P698" s="142">
        <v>8915.536320000001</v>
      </c>
      <c r="Q698" s="142">
        <v>104.72666000000001</v>
      </c>
      <c r="R698" s="143">
        <v>9020.262980000001</v>
      </c>
    </row>
    <row r="699" spans="1:18" ht="13.5">
      <c r="A699" s="144"/>
      <c r="B699" s="144"/>
      <c r="C699" s="144"/>
      <c r="D699" s="140" t="s">
        <v>16</v>
      </c>
      <c r="E699" s="140">
        <v>1</v>
      </c>
      <c r="F699" s="141">
        <v>0</v>
      </c>
      <c r="G699" s="142">
        <v>0</v>
      </c>
      <c r="H699" s="142">
        <v>0</v>
      </c>
      <c r="I699" s="142">
        <v>420.11298</v>
      </c>
      <c r="J699" s="142">
        <v>11.2879</v>
      </c>
      <c r="K699" s="142">
        <v>431.40088000000003</v>
      </c>
      <c r="L699" s="142">
        <v>15355.70298</v>
      </c>
      <c r="M699" s="142">
        <v>112.30127</v>
      </c>
      <c r="N699" s="142">
        <v>15468.00425</v>
      </c>
      <c r="O699" s="142">
        <v>15899.405130000001</v>
      </c>
      <c r="P699" s="142">
        <v>4802.19728</v>
      </c>
      <c r="Q699" s="142">
        <v>0</v>
      </c>
      <c r="R699" s="143">
        <v>4802.19728</v>
      </c>
    </row>
    <row r="700" spans="1:18" ht="13.5">
      <c r="A700" s="144"/>
      <c r="B700" s="144"/>
      <c r="C700" s="144"/>
      <c r="D700" s="140" t="s">
        <v>163</v>
      </c>
      <c r="E700" s="140">
        <v>7</v>
      </c>
      <c r="F700" s="141">
        <v>0</v>
      </c>
      <c r="G700" s="142">
        <v>0</v>
      </c>
      <c r="H700" s="142">
        <v>0</v>
      </c>
      <c r="I700" s="142">
        <v>285.79947999999996</v>
      </c>
      <c r="J700" s="142">
        <v>70.27399000000001</v>
      </c>
      <c r="K700" s="142">
        <v>356.07347</v>
      </c>
      <c r="L700" s="142">
        <v>9020.78675</v>
      </c>
      <c r="M700" s="142">
        <v>0</v>
      </c>
      <c r="N700" s="142">
        <v>9020.78675</v>
      </c>
      <c r="O700" s="142">
        <v>9376.86022</v>
      </c>
      <c r="P700" s="142">
        <v>5682.0632000000005</v>
      </c>
      <c r="Q700" s="142">
        <v>0</v>
      </c>
      <c r="R700" s="143">
        <v>5682.0632000000005</v>
      </c>
    </row>
    <row r="701" spans="1:18" ht="13.5">
      <c r="A701" s="144"/>
      <c r="B701" s="144"/>
      <c r="C701" s="144"/>
      <c r="D701" s="140" t="s">
        <v>164</v>
      </c>
      <c r="E701" s="140">
        <v>61</v>
      </c>
      <c r="F701" s="141">
        <v>0</v>
      </c>
      <c r="G701" s="142">
        <v>0</v>
      </c>
      <c r="H701" s="142">
        <v>0</v>
      </c>
      <c r="I701" s="142">
        <v>192.65232</v>
      </c>
      <c r="J701" s="142">
        <v>1.26436</v>
      </c>
      <c r="K701" s="142">
        <v>193.91667999999999</v>
      </c>
      <c r="L701" s="142">
        <v>94.7452</v>
      </c>
      <c r="M701" s="142">
        <v>0</v>
      </c>
      <c r="N701" s="142">
        <v>94.7452</v>
      </c>
      <c r="O701" s="142">
        <v>288.66188</v>
      </c>
      <c r="P701" s="142">
        <v>4113.76649</v>
      </c>
      <c r="Q701" s="142">
        <v>0</v>
      </c>
      <c r="R701" s="143">
        <v>4113.76649</v>
      </c>
    </row>
    <row r="702" spans="1:18" ht="13.5">
      <c r="A702" s="144"/>
      <c r="B702" s="144"/>
      <c r="C702" s="144"/>
      <c r="D702" s="140" t="s">
        <v>167</v>
      </c>
      <c r="E702" s="140">
        <v>13</v>
      </c>
      <c r="F702" s="141">
        <v>0</v>
      </c>
      <c r="G702" s="142">
        <v>0</v>
      </c>
      <c r="H702" s="142">
        <v>0</v>
      </c>
      <c r="I702" s="142">
        <v>496.03308000000004</v>
      </c>
      <c r="J702" s="142">
        <v>32.22279</v>
      </c>
      <c r="K702" s="142">
        <v>528.25587</v>
      </c>
      <c r="L702" s="142">
        <v>1205.19714</v>
      </c>
      <c r="M702" s="142">
        <v>5.0925</v>
      </c>
      <c r="N702" s="142">
        <v>1210.28964</v>
      </c>
      <c r="O702" s="142">
        <v>1738.54551</v>
      </c>
      <c r="P702" s="142">
        <v>9415.66628</v>
      </c>
      <c r="Q702" s="142">
        <v>0</v>
      </c>
      <c r="R702" s="143">
        <v>9415.66628</v>
      </c>
    </row>
    <row r="703" spans="1:18" ht="13.5">
      <c r="A703" s="144"/>
      <c r="B703" s="144"/>
      <c r="C703" s="144"/>
      <c r="D703" s="140" t="s">
        <v>168</v>
      </c>
      <c r="E703" s="140">
        <v>4</v>
      </c>
      <c r="F703" s="141">
        <v>0</v>
      </c>
      <c r="G703" s="142">
        <v>0</v>
      </c>
      <c r="H703" s="142">
        <v>0</v>
      </c>
      <c r="I703" s="142">
        <v>8000.66891</v>
      </c>
      <c r="J703" s="142">
        <v>4128.95592</v>
      </c>
      <c r="K703" s="142">
        <v>12129.62483</v>
      </c>
      <c r="L703" s="142">
        <v>222184.76875</v>
      </c>
      <c r="M703" s="142">
        <v>1652.71611</v>
      </c>
      <c r="N703" s="142">
        <v>223837.48486000003</v>
      </c>
      <c r="O703" s="142">
        <v>235967.10969</v>
      </c>
      <c r="P703" s="142">
        <v>49539.799909999994</v>
      </c>
      <c r="Q703" s="142">
        <v>5973.9413700000005</v>
      </c>
      <c r="R703" s="143">
        <v>55513.74128</v>
      </c>
    </row>
    <row r="704" spans="1:18" ht="13.5">
      <c r="A704" s="144"/>
      <c r="B704" s="144"/>
      <c r="C704" s="144"/>
      <c r="D704" s="140" t="s">
        <v>170</v>
      </c>
      <c r="E704" s="140">
        <v>5</v>
      </c>
      <c r="F704" s="141">
        <v>0</v>
      </c>
      <c r="G704" s="142">
        <v>0</v>
      </c>
      <c r="H704" s="142">
        <v>0</v>
      </c>
      <c r="I704" s="142">
        <v>229.42111</v>
      </c>
      <c r="J704" s="142">
        <v>0.08318</v>
      </c>
      <c r="K704" s="142">
        <v>229.50429</v>
      </c>
      <c r="L704" s="142">
        <v>3552.1813500000003</v>
      </c>
      <c r="M704" s="142">
        <v>5.268020000000001</v>
      </c>
      <c r="N704" s="142">
        <v>3557.4493700000003</v>
      </c>
      <c r="O704" s="142">
        <v>3786.95366</v>
      </c>
      <c r="P704" s="142">
        <v>8848.89697</v>
      </c>
      <c r="Q704" s="142">
        <v>0</v>
      </c>
      <c r="R704" s="143">
        <v>8848.89697</v>
      </c>
    </row>
    <row r="705" spans="1:18" ht="13.5">
      <c r="A705" s="144"/>
      <c r="B705" s="144"/>
      <c r="C705" s="144"/>
      <c r="D705" s="144"/>
      <c r="E705" s="145">
        <v>22</v>
      </c>
      <c r="F705" s="146">
        <v>0</v>
      </c>
      <c r="G705" s="147">
        <v>0</v>
      </c>
      <c r="H705" s="147">
        <v>0</v>
      </c>
      <c r="I705" s="147">
        <v>290.34596000000005</v>
      </c>
      <c r="J705" s="147">
        <v>4.1231599999999995</v>
      </c>
      <c r="K705" s="147">
        <v>294.46912</v>
      </c>
      <c r="L705" s="147">
        <v>4253.83184</v>
      </c>
      <c r="M705" s="147">
        <v>0</v>
      </c>
      <c r="N705" s="147">
        <v>4253.83184</v>
      </c>
      <c r="O705" s="147">
        <v>4548.30096</v>
      </c>
      <c r="P705" s="147">
        <v>12742.17548</v>
      </c>
      <c r="Q705" s="147">
        <v>0</v>
      </c>
      <c r="R705" s="148">
        <v>12742.17548</v>
      </c>
    </row>
    <row r="706" spans="1:18" ht="13.5">
      <c r="A706" s="144"/>
      <c r="B706" s="144"/>
      <c r="C706" s="144"/>
      <c r="D706" s="144"/>
      <c r="E706" s="145">
        <v>60</v>
      </c>
      <c r="F706" s="146">
        <v>0</v>
      </c>
      <c r="G706" s="147">
        <v>0</v>
      </c>
      <c r="H706" s="147">
        <v>0</v>
      </c>
      <c r="I706" s="147">
        <v>95.64605</v>
      </c>
      <c r="J706" s="147">
        <v>0.24647999999999998</v>
      </c>
      <c r="K706" s="147">
        <v>95.89253</v>
      </c>
      <c r="L706" s="147">
        <v>1394.20522</v>
      </c>
      <c r="M706" s="147">
        <v>0</v>
      </c>
      <c r="N706" s="147">
        <v>1394.20522</v>
      </c>
      <c r="O706" s="147">
        <v>1490.09775</v>
      </c>
      <c r="P706" s="147">
        <v>4677.44852</v>
      </c>
      <c r="Q706" s="147">
        <v>0</v>
      </c>
      <c r="R706" s="148">
        <v>4677.44852</v>
      </c>
    </row>
    <row r="707" spans="1:18" ht="13.5">
      <c r="A707" s="144"/>
      <c r="B707" s="144"/>
      <c r="C707" s="144"/>
      <c r="D707" s="140" t="s">
        <v>171</v>
      </c>
      <c r="E707" s="140">
        <v>6</v>
      </c>
      <c r="F707" s="141">
        <v>0</v>
      </c>
      <c r="G707" s="142">
        <v>0</v>
      </c>
      <c r="H707" s="142">
        <v>0</v>
      </c>
      <c r="I707" s="142">
        <v>396.15887</v>
      </c>
      <c r="J707" s="142">
        <v>8.0964</v>
      </c>
      <c r="K707" s="142">
        <v>404.25527</v>
      </c>
      <c r="L707" s="142">
        <v>6195.68148</v>
      </c>
      <c r="M707" s="142">
        <v>6.58874</v>
      </c>
      <c r="N707" s="142">
        <v>6202.270219999999</v>
      </c>
      <c r="O707" s="142">
        <v>6606.52549</v>
      </c>
      <c r="P707" s="142">
        <v>15172.416439999999</v>
      </c>
      <c r="Q707" s="142">
        <v>0</v>
      </c>
      <c r="R707" s="143">
        <v>15172.416439999999</v>
      </c>
    </row>
    <row r="708" spans="1:18" ht="13.5">
      <c r="A708" s="144"/>
      <c r="B708" s="144"/>
      <c r="C708" s="144"/>
      <c r="D708" s="144"/>
      <c r="E708" s="145">
        <v>58</v>
      </c>
      <c r="F708" s="146">
        <v>0</v>
      </c>
      <c r="G708" s="147">
        <v>0</v>
      </c>
      <c r="H708" s="147">
        <v>0</v>
      </c>
      <c r="I708" s="147">
        <v>519.72511</v>
      </c>
      <c r="J708" s="147">
        <v>33.103629999999995</v>
      </c>
      <c r="K708" s="147">
        <v>552.82874</v>
      </c>
      <c r="L708" s="147">
        <v>1153.2549099999999</v>
      </c>
      <c r="M708" s="147">
        <v>0</v>
      </c>
      <c r="N708" s="147">
        <v>1153.2549099999999</v>
      </c>
      <c r="O708" s="147">
        <v>1706.0836499999998</v>
      </c>
      <c r="P708" s="147">
        <v>8756.04662</v>
      </c>
      <c r="Q708" s="147">
        <v>107.374</v>
      </c>
      <c r="R708" s="148">
        <v>8863.420619999999</v>
      </c>
    </row>
    <row r="709" spans="1:18" ht="13.5">
      <c r="A709" s="144"/>
      <c r="B709" s="144"/>
      <c r="C709" s="144"/>
      <c r="D709" s="140" t="s">
        <v>176</v>
      </c>
      <c r="E709" s="140">
        <v>29</v>
      </c>
      <c r="F709" s="141">
        <v>0</v>
      </c>
      <c r="G709" s="142">
        <v>0</v>
      </c>
      <c r="H709" s="142">
        <v>0</v>
      </c>
      <c r="I709" s="142">
        <v>252.87275</v>
      </c>
      <c r="J709" s="142">
        <v>9.147620000000002</v>
      </c>
      <c r="K709" s="142">
        <v>262.02037</v>
      </c>
      <c r="L709" s="142">
        <v>2949.0431200000003</v>
      </c>
      <c r="M709" s="142">
        <v>22.41447</v>
      </c>
      <c r="N709" s="142">
        <v>2971.45759</v>
      </c>
      <c r="O709" s="142">
        <v>3233.47796</v>
      </c>
      <c r="P709" s="142">
        <v>10696.65785</v>
      </c>
      <c r="Q709" s="142">
        <v>0</v>
      </c>
      <c r="R709" s="143">
        <v>10696.65785</v>
      </c>
    </row>
    <row r="710" spans="1:18" ht="13.5">
      <c r="A710" s="144"/>
      <c r="B710" s="144"/>
      <c r="C710" s="144"/>
      <c r="D710" s="140" t="s">
        <v>177</v>
      </c>
      <c r="E710" s="140">
        <v>28</v>
      </c>
      <c r="F710" s="141">
        <v>0</v>
      </c>
      <c r="G710" s="142">
        <v>0</v>
      </c>
      <c r="H710" s="142">
        <v>0</v>
      </c>
      <c r="I710" s="142">
        <v>262.01346</v>
      </c>
      <c r="J710" s="142">
        <v>37.30243</v>
      </c>
      <c r="K710" s="142">
        <v>299.31589</v>
      </c>
      <c r="L710" s="142">
        <v>1404.94327</v>
      </c>
      <c r="M710" s="142">
        <v>0</v>
      </c>
      <c r="N710" s="142">
        <v>1404.94327</v>
      </c>
      <c r="O710" s="142">
        <v>1704.2591599999998</v>
      </c>
      <c r="P710" s="142">
        <v>10204.908130000002</v>
      </c>
      <c r="Q710" s="142">
        <v>0</v>
      </c>
      <c r="R710" s="143">
        <v>10204.908130000002</v>
      </c>
    </row>
    <row r="711" spans="1:18" ht="13.5">
      <c r="A711" s="144"/>
      <c r="B711" s="144"/>
      <c r="C711" s="144"/>
      <c r="D711" s="144"/>
      <c r="E711" s="145">
        <v>53</v>
      </c>
      <c r="F711" s="146">
        <v>0</v>
      </c>
      <c r="G711" s="147">
        <v>0</v>
      </c>
      <c r="H711" s="147">
        <v>0</v>
      </c>
      <c r="I711" s="147">
        <v>139.91319000000001</v>
      </c>
      <c r="J711" s="147">
        <v>1.3137</v>
      </c>
      <c r="K711" s="147">
        <v>141.22689000000003</v>
      </c>
      <c r="L711" s="147">
        <v>694.83651</v>
      </c>
      <c r="M711" s="147">
        <v>72.43059</v>
      </c>
      <c r="N711" s="147">
        <v>767.2671</v>
      </c>
      <c r="O711" s="147">
        <v>908.4939899999999</v>
      </c>
      <c r="P711" s="147">
        <v>4189.83694</v>
      </c>
      <c r="Q711" s="147">
        <v>0</v>
      </c>
      <c r="R711" s="148">
        <v>4189.83694</v>
      </c>
    </row>
    <row r="712" spans="1:18" ht="13.5">
      <c r="A712" s="144"/>
      <c r="B712" s="144"/>
      <c r="C712" s="144"/>
      <c r="D712" s="140" t="s">
        <v>228</v>
      </c>
      <c r="E712" s="140">
        <v>42</v>
      </c>
      <c r="F712" s="141">
        <v>0</v>
      </c>
      <c r="G712" s="142">
        <v>0</v>
      </c>
      <c r="H712" s="142">
        <v>0</v>
      </c>
      <c r="I712" s="142">
        <v>300.50406</v>
      </c>
      <c r="J712" s="142">
        <v>17.28761</v>
      </c>
      <c r="K712" s="142">
        <v>317.79167</v>
      </c>
      <c r="L712" s="142">
        <v>769.03714</v>
      </c>
      <c r="M712" s="142">
        <v>70.818</v>
      </c>
      <c r="N712" s="142">
        <v>839.85514</v>
      </c>
      <c r="O712" s="142">
        <v>1157.64681</v>
      </c>
      <c r="P712" s="142">
        <v>10474.79999</v>
      </c>
      <c r="Q712" s="142">
        <v>0</v>
      </c>
      <c r="R712" s="143">
        <v>10474.79999</v>
      </c>
    </row>
    <row r="713" spans="1:18" ht="13.5">
      <c r="A713" s="144"/>
      <c r="B713" s="144"/>
      <c r="C713" s="140" t="s">
        <v>274</v>
      </c>
      <c r="D713" s="140" t="s">
        <v>274</v>
      </c>
      <c r="E713" s="140">
        <v>43</v>
      </c>
      <c r="F713" s="141">
        <v>0</v>
      </c>
      <c r="G713" s="142">
        <v>0</v>
      </c>
      <c r="H713" s="142">
        <v>0</v>
      </c>
      <c r="I713" s="142">
        <v>0</v>
      </c>
      <c r="J713" s="142">
        <v>0</v>
      </c>
      <c r="K713" s="142">
        <v>0</v>
      </c>
      <c r="L713" s="142">
        <v>0</v>
      </c>
      <c r="M713" s="142">
        <v>0</v>
      </c>
      <c r="N713" s="142">
        <v>0</v>
      </c>
      <c r="O713" s="142">
        <v>0</v>
      </c>
      <c r="P713" s="142">
        <v>1087.05447</v>
      </c>
      <c r="Q713" s="142">
        <v>0</v>
      </c>
      <c r="R713" s="143">
        <v>1087.05447</v>
      </c>
    </row>
    <row r="714" spans="1:18" ht="13.5">
      <c r="A714" s="140" t="s">
        <v>320</v>
      </c>
      <c r="B714" s="140" t="s">
        <v>3</v>
      </c>
      <c r="C714" s="140" t="s">
        <v>107</v>
      </c>
      <c r="D714" s="140" t="s">
        <v>108</v>
      </c>
      <c r="E714" s="140">
        <v>50</v>
      </c>
      <c r="F714" s="141">
        <v>0</v>
      </c>
      <c r="G714" s="142">
        <v>0</v>
      </c>
      <c r="H714" s="142">
        <v>0</v>
      </c>
      <c r="I714" s="142">
        <v>392.22244</v>
      </c>
      <c r="J714" s="142">
        <v>5.194850000000001</v>
      </c>
      <c r="K714" s="142">
        <v>397.41729</v>
      </c>
      <c r="L714" s="142">
        <v>2597.55958</v>
      </c>
      <c r="M714" s="142">
        <v>203.09687</v>
      </c>
      <c r="N714" s="142">
        <v>2800.6564500000004</v>
      </c>
      <c r="O714" s="142">
        <v>3198.0737400000003</v>
      </c>
      <c r="P714" s="142">
        <v>5974.561070000001</v>
      </c>
      <c r="Q714" s="142">
        <v>0</v>
      </c>
      <c r="R714" s="143">
        <v>5974.561070000001</v>
      </c>
    </row>
    <row r="715" spans="1:18" ht="13.5">
      <c r="A715" s="144"/>
      <c r="B715" s="140" t="s">
        <v>68</v>
      </c>
      <c r="C715" s="140" t="s">
        <v>109</v>
      </c>
      <c r="D715" s="140" t="s">
        <v>109</v>
      </c>
      <c r="E715" s="140">
        <v>61</v>
      </c>
      <c r="F715" s="141">
        <v>0</v>
      </c>
      <c r="G715" s="142">
        <v>0</v>
      </c>
      <c r="H715" s="142">
        <v>0</v>
      </c>
      <c r="I715" s="142">
        <v>9187.4653</v>
      </c>
      <c r="J715" s="142">
        <v>1309.4733899999999</v>
      </c>
      <c r="K715" s="142">
        <v>10496.938689999999</v>
      </c>
      <c r="L715" s="142">
        <v>25206.15353</v>
      </c>
      <c r="M715" s="142">
        <v>857.7884499999999</v>
      </c>
      <c r="N715" s="142">
        <v>26063.94198</v>
      </c>
      <c r="O715" s="142">
        <v>36560.88067</v>
      </c>
      <c r="P715" s="142">
        <v>24755.10687</v>
      </c>
      <c r="Q715" s="142">
        <v>0</v>
      </c>
      <c r="R715" s="143">
        <v>24755.10687</v>
      </c>
    </row>
    <row r="716" spans="1:18" ht="13.5">
      <c r="A716" s="144"/>
      <c r="B716" s="144"/>
      <c r="C716" s="144"/>
      <c r="D716" s="140" t="s">
        <v>321</v>
      </c>
      <c r="E716" s="140">
        <v>44</v>
      </c>
      <c r="F716" s="141">
        <v>0</v>
      </c>
      <c r="G716" s="142">
        <v>0</v>
      </c>
      <c r="H716" s="142">
        <v>0</v>
      </c>
      <c r="I716" s="142">
        <v>546.69739</v>
      </c>
      <c r="J716" s="142">
        <v>8.83976</v>
      </c>
      <c r="K716" s="142">
        <v>555.53715</v>
      </c>
      <c r="L716" s="142">
        <v>742.2753</v>
      </c>
      <c r="M716" s="142">
        <v>0.00044</v>
      </c>
      <c r="N716" s="142">
        <v>742.27574</v>
      </c>
      <c r="O716" s="142">
        <v>1297.81289</v>
      </c>
      <c r="P716" s="142">
        <v>4755.60812</v>
      </c>
      <c r="Q716" s="142">
        <v>0</v>
      </c>
      <c r="R716" s="143">
        <v>4755.60812</v>
      </c>
    </row>
    <row r="717" spans="1:18" ht="13.5">
      <c r="A717" s="144"/>
      <c r="B717" s="144"/>
      <c r="C717" s="140" t="s">
        <v>110</v>
      </c>
      <c r="D717" s="140" t="s">
        <v>110</v>
      </c>
      <c r="E717" s="140">
        <v>53</v>
      </c>
      <c r="F717" s="141">
        <v>0</v>
      </c>
      <c r="G717" s="142">
        <v>0</v>
      </c>
      <c r="H717" s="142">
        <v>0</v>
      </c>
      <c r="I717" s="142">
        <v>1825.96181</v>
      </c>
      <c r="J717" s="142">
        <v>190.26938</v>
      </c>
      <c r="K717" s="142">
        <v>2016.23119</v>
      </c>
      <c r="L717" s="142">
        <v>841.4596700000001</v>
      </c>
      <c r="M717" s="142">
        <v>0.00176</v>
      </c>
      <c r="N717" s="142">
        <v>841.4614300000001</v>
      </c>
      <c r="O717" s="142">
        <v>2857.6926200000003</v>
      </c>
      <c r="P717" s="142">
        <v>13063.2091</v>
      </c>
      <c r="Q717" s="142">
        <v>0</v>
      </c>
      <c r="R717" s="143">
        <v>13063.2091</v>
      </c>
    </row>
    <row r="718" spans="1:18" ht="13.5">
      <c r="A718" s="144"/>
      <c r="B718" s="144"/>
      <c r="C718" s="140" t="s">
        <v>322</v>
      </c>
      <c r="D718" s="140" t="s">
        <v>323</v>
      </c>
      <c r="E718" s="140">
        <v>48</v>
      </c>
      <c r="F718" s="141">
        <v>0</v>
      </c>
      <c r="G718" s="142">
        <v>0</v>
      </c>
      <c r="H718" s="142">
        <v>0</v>
      </c>
      <c r="I718" s="142">
        <v>1186.74522</v>
      </c>
      <c r="J718" s="142">
        <v>96.45106</v>
      </c>
      <c r="K718" s="142">
        <v>1283.1962800000001</v>
      </c>
      <c r="L718" s="142">
        <v>7350.24896</v>
      </c>
      <c r="M718" s="142">
        <v>5.9999999999999995E-05</v>
      </c>
      <c r="N718" s="142">
        <v>7350.249019999999</v>
      </c>
      <c r="O718" s="142">
        <v>8633.445300000001</v>
      </c>
      <c r="P718" s="142">
        <v>12561.173490000001</v>
      </c>
      <c r="Q718" s="142">
        <v>0</v>
      </c>
      <c r="R718" s="143">
        <v>12561.173490000001</v>
      </c>
    </row>
    <row r="719" spans="1:18" ht="13.5">
      <c r="A719" s="144"/>
      <c r="B719" s="140" t="s">
        <v>5</v>
      </c>
      <c r="C719" s="140" t="s">
        <v>5</v>
      </c>
      <c r="D719" s="140" t="s">
        <v>5</v>
      </c>
      <c r="E719" s="140">
        <v>2</v>
      </c>
      <c r="F719" s="141">
        <v>0</v>
      </c>
      <c r="G719" s="142">
        <v>0</v>
      </c>
      <c r="H719" s="142">
        <v>0</v>
      </c>
      <c r="I719" s="142">
        <v>351.38863</v>
      </c>
      <c r="J719" s="142">
        <v>0.0679</v>
      </c>
      <c r="K719" s="142">
        <v>351.45653000000004</v>
      </c>
      <c r="L719" s="142">
        <v>1706.8491299999998</v>
      </c>
      <c r="M719" s="142">
        <v>0.0042699999999999995</v>
      </c>
      <c r="N719" s="142">
        <v>1706.8534</v>
      </c>
      <c r="O719" s="142">
        <v>2058.30993</v>
      </c>
      <c r="P719" s="142">
        <v>10101.80792</v>
      </c>
      <c r="Q719" s="142">
        <v>0</v>
      </c>
      <c r="R719" s="143">
        <v>10101.80792</v>
      </c>
    </row>
    <row r="720" spans="1:18" ht="13.5">
      <c r="A720" s="144"/>
      <c r="B720" s="144"/>
      <c r="C720" s="144"/>
      <c r="D720" s="140" t="s">
        <v>111</v>
      </c>
      <c r="E720" s="140">
        <v>8</v>
      </c>
      <c r="F720" s="141">
        <v>0</v>
      </c>
      <c r="G720" s="142">
        <v>0</v>
      </c>
      <c r="H720" s="142">
        <v>0</v>
      </c>
      <c r="I720" s="142">
        <v>400.80174</v>
      </c>
      <c r="J720" s="142">
        <v>0.6708099999999999</v>
      </c>
      <c r="K720" s="142">
        <v>401.47255</v>
      </c>
      <c r="L720" s="142">
        <v>22603.182960000002</v>
      </c>
      <c r="M720" s="142">
        <v>2740.14595</v>
      </c>
      <c r="N720" s="142">
        <v>25343.32891</v>
      </c>
      <c r="O720" s="142">
        <v>25744.801460000002</v>
      </c>
      <c r="P720" s="142">
        <v>6220.06909</v>
      </c>
      <c r="Q720" s="142">
        <v>163.16723000000002</v>
      </c>
      <c r="R720" s="143">
        <v>6383.23632</v>
      </c>
    </row>
    <row r="721" spans="1:18" ht="13.5">
      <c r="A721" s="144"/>
      <c r="B721" s="144"/>
      <c r="C721" s="144"/>
      <c r="D721" s="144"/>
      <c r="E721" s="145">
        <v>95</v>
      </c>
      <c r="F721" s="146">
        <v>0</v>
      </c>
      <c r="G721" s="147">
        <v>0</v>
      </c>
      <c r="H721" s="147">
        <v>0</v>
      </c>
      <c r="I721" s="147">
        <v>131.30948999999998</v>
      </c>
      <c r="J721" s="147">
        <v>0</v>
      </c>
      <c r="K721" s="147">
        <v>131.30948999999998</v>
      </c>
      <c r="L721" s="147">
        <v>297.12632</v>
      </c>
      <c r="M721" s="147">
        <v>0</v>
      </c>
      <c r="N721" s="147">
        <v>297.12632</v>
      </c>
      <c r="O721" s="147">
        <v>428.43581</v>
      </c>
      <c r="P721" s="147">
        <v>2768.80408</v>
      </c>
      <c r="Q721" s="147">
        <v>0</v>
      </c>
      <c r="R721" s="148">
        <v>2768.80408</v>
      </c>
    </row>
    <row r="722" spans="1:18" ht="13.5">
      <c r="A722" s="144"/>
      <c r="B722" s="144"/>
      <c r="C722" s="144"/>
      <c r="D722" s="140" t="s">
        <v>112</v>
      </c>
      <c r="E722" s="140">
        <v>3</v>
      </c>
      <c r="F722" s="141">
        <v>0</v>
      </c>
      <c r="G722" s="142">
        <v>0</v>
      </c>
      <c r="H722" s="142">
        <v>0</v>
      </c>
      <c r="I722" s="142">
        <v>1278.79371</v>
      </c>
      <c r="J722" s="142">
        <v>29.05925</v>
      </c>
      <c r="K722" s="142">
        <v>1307.85296</v>
      </c>
      <c r="L722" s="142">
        <v>14203.33734</v>
      </c>
      <c r="M722" s="142">
        <v>92.62319000000001</v>
      </c>
      <c r="N722" s="142">
        <v>14295.960529999998</v>
      </c>
      <c r="O722" s="142">
        <v>15603.81349</v>
      </c>
      <c r="P722" s="142">
        <v>13922.17473</v>
      </c>
      <c r="Q722" s="142">
        <v>367.32358</v>
      </c>
      <c r="R722" s="143">
        <v>14289.49831</v>
      </c>
    </row>
    <row r="723" spans="1:18" ht="13.5">
      <c r="A723" s="144"/>
      <c r="B723" s="144"/>
      <c r="C723" s="144"/>
      <c r="D723" s="140" t="s">
        <v>237</v>
      </c>
      <c r="E723" s="140">
        <v>10</v>
      </c>
      <c r="F723" s="141">
        <v>0</v>
      </c>
      <c r="G723" s="142">
        <v>0</v>
      </c>
      <c r="H723" s="142">
        <v>0</v>
      </c>
      <c r="I723" s="142">
        <v>309.00718</v>
      </c>
      <c r="J723" s="142">
        <v>2.1068000000000002</v>
      </c>
      <c r="K723" s="142">
        <v>311.11397999999997</v>
      </c>
      <c r="L723" s="142">
        <v>159.8589</v>
      </c>
      <c r="M723" s="142">
        <v>0</v>
      </c>
      <c r="N723" s="142">
        <v>159.8589</v>
      </c>
      <c r="O723" s="142">
        <v>470.97288000000003</v>
      </c>
      <c r="P723" s="142">
        <v>9601.83914</v>
      </c>
      <c r="Q723" s="142">
        <v>0</v>
      </c>
      <c r="R723" s="143">
        <v>9601.83914</v>
      </c>
    </row>
    <row r="724" spans="1:18" ht="13.5">
      <c r="A724" s="144"/>
      <c r="B724" s="144"/>
      <c r="C724" s="144"/>
      <c r="D724" s="140" t="s">
        <v>219</v>
      </c>
      <c r="E724" s="140">
        <v>14</v>
      </c>
      <c r="F724" s="141">
        <v>0</v>
      </c>
      <c r="G724" s="142">
        <v>0</v>
      </c>
      <c r="H724" s="142">
        <v>0</v>
      </c>
      <c r="I724" s="142">
        <v>203.46585000000002</v>
      </c>
      <c r="J724" s="142">
        <v>0.16883</v>
      </c>
      <c r="K724" s="142">
        <v>203.63468</v>
      </c>
      <c r="L724" s="142">
        <v>1307.69829</v>
      </c>
      <c r="M724" s="142">
        <v>0</v>
      </c>
      <c r="N724" s="142">
        <v>1307.69829</v>
      </c>
      <c r="O724" s="142">
        <v>1511.33297</v>
      </c>
      <c r="P724" s="142">
        <v>11674.20476</v>
      </c>
      <c r="Q724" s="142">
        <v>0</v>
      </c>
      <c r="R724" s="143">
        <v>11674.20476</v>
      </c>
    </row>
    <row r="725" spans="1:18" ht="13.5">
      <c r="A725" s="144"/>
      <c r="B725" s="144"/>
      <c r="C725" s="144"/>
      <c r="D725" s="140" t="s">
        <v>309</v>
      </c>
      <c r="E725" s="140">
        <v>57</v>
      </c>
      <c r="F725" s="141">
        <v>0</v>
      </c>
      <c r="G725" s="142">
        <v>0</v>
      </c>
      <c r="H725" s="142">
        <v>0</v>
      </c>
      <c r="I725" s="142">
        <v>305.83417</v>
      </c>
      <c r="J725" s="142">
        <v>0.15619999999999998</v>
      </c>
      <c r="K725" s="142">
        <v>305.99037</v>
      </c>
      <c r="L725" s="142">
        <v>246.11322</v>
      </c>
      <c r="M725" s="142">
        <v>0.00787</v>
      </c>
      <c r="N725" s="142">
        <v>246.12109</v>
      </c>
      <c r="O725" s="142">
        <v>552.11146</v>
      </c>
      <c r="P725" s="142">
        <v>6818.8782</v>
      </c>
      <c r="Q725" s="142">
        <v>0</v>
      </c>
      <c r="R725" s="143">
        <v>6818.8782</v>
      </c>
    </row>
    <row r="726" spans="1:18" ht="13.5">
      <c r="A726" s="144"/>
      <c r="B726" s="144"/>
      <c r="C726" s="140" t="s">
        <v>113</v>
      </c>
      <c r="D726" s="140" t="s">
        <v>113</v>
      </c>
      <c r="E726" s="140">
        <v>19</v>
      </c>
      <c r="F726" s="141">
        <v>0</v>
      </c>
      <c r="G726" s="142">
        <v>0</v>
      </c>
      <c r="H726" s="142">
        <v>0</v>
      </c>
      <c r="I726" s="142">
        <v>233.2367</v>
      </c>
      <c r="J726" s="142">
        <v>30.556009999999997</v>
      </c>
      <c r="K726" s="142">
        <v>263.79271</v>
      </c>
      <c r="L726" s="142">
        <v>113.86291</v>
      </c>
      <c r="M726" s="142">
        <v>0.013980000000000001</v>
      </c>
      <c r="N726" s="142">
        <v>113.87689</v>
      </c>
      <c r="O726" s="142">
        <v>377.6696</v>
      </c>
      <c r="P726" s="142">
        <v>6941.68777</v>
      </c>
      <c r="Q726" s="142">
        <v>0</v>
      </c>
      <c r="R726" s="143">
        <v>6941.68777</v>
      </c>
    </row>
    <row r="727" spans="1:18" ht="13.5">
      <c r="A727" s="144"/>
      <c r="B727" s="144"/>
      <c r="C727" s="140" t="s">
        <v>114</v>
      </c>
      <c r="D727" s="140" t="s">
        <v>115</v>
      </c>
      <c r="E727" s="140">
        <v>4</v>
      </c>
      <c r="F727" s="141">
        <v>0</v>
      </c>
      <c r="G727" s="142">
        <v>0</v>
      </c>
      <c r="H727" s="142">
        <v>0</v>
      </c>
      <c r="I727" s="142">
        <v>84.35858</v>
      </c>
      <c r="J727" s="142">
        <v>0</v>
      </c>
      <c r="K727" s="142">
        <v>84.35858</v>
      </c>
      <c r="L727" s="142">
        <v>410.90346</v>
      </c>
      <c r="M727" s="142">
        <v>0</v>
      </c>
      <c r="N727" s="142">
        <v>410.90346</v>
      </c>
      <c r="O727" s="142">
        <v>495.26203999999996</v>
      </c>
      <c r="P727" s="142">
        <v>6761.597650000001</v>
      </c>
      <c r="Q727" s="142">
        <v>0</v>
      </c>
      <c r="R727" s="143">
        <v>6761.597650000001</v>
      </c>
    </row>
    <row r="728" spans="1:18" ht="13.5">
      <c r="A728" s="144"/>
      <c r="B728" s="144"/>
      <c r="C728" s="140" t="s">
        <v>222</v>
      </c>
      <c r="D728" s="140" t="s">
        <v>223</v>
      </c>
      <c r="E728" s="140">
        <v>15</v>
      </c>
      <c r="F728" s="141">
        <v>0</v>
      </c>
      <c r="G728" s="142">
        <v>0</v>
      </c>
      <c r="H728" s="142">
        <v>0</v>
      </c>
      <c r="I728" s="142">
        <v>112.00466</v>
      </c>
      <c r="J728" s="142">
        <v>0</v>
      </c>
      <c r="K728" s="142">
        <v>112.00466</v>
      </c>
      <c r="L728" s="142">
        <v>314.88638000000003</v>
      </c>
      <c r="M728" s="142">
        <v>0</v>
      </c>
      <c r="N728" s="142">
        <v>314.88638000000003</v>
      </c>
      <c r="O728" s="142">
        <v>426.89104</v>
      </c>
      <c r="P728" s="142">
        <v>6391.6532</v>
      </c>
      <c r="Q728" s="142">
        <v>0</v>
      </c>
      <c r="R728" s="143">
        <v>6391.6532</v>
      </c>
    </row>
    <row r="729" spans="1:18" ht="13.5">
      <c r="A729" s="144"/>
      <c r="B729" s="140" t="s">
        <v>6</v>
      </c>
      <c r="C729" s="140" t="s">
        <v>116</v>
      </c>
      <c r="D729" s="140" t="s">
        <v>6</v>
      </c>
      <c r="E729" s="140">
        <v>90</v>
      </c>
      <c r="F729" s="141">
        <v>0</v>
      </c>
      <c r="G729" s="142">
        <v>0</v>
      </c>
      <c r="H729" s="142">
        <v>0</v>
      </c>
      <c r="I729" s="142">
        <v>96.56213000000001</v>
      </c>
      <c r="J729" s="142">
        <v>0.00108</v>
      </c>
      <c r="K729" s="142">
        <v>96.56321000000001</v>
      </c>
      <c r="L729" s="142">
        <v>210.28016</v>
      </c>
      <c r="M729" s="142">
        <v>0</v>
      </c>
      <c r="N729" s="142">
        <v>210.28016</v>
      </c>
      <c r="O729" s="142">
        <v>306.84337</v>
      </c>
      <c r="P729" s="142">
        <v>3280.60084</v>
      </c>
      <c r="Q729" s="142">
        <v>0</v>
      </c>
      <c r="R729" s="143">
        <v>3280.60084</v>
      </c>
    </row>
    <row r="730" spans="1:18" ht="13.5">
      <c r="A730" s="144"/>
      <c r="B730" s="144"/>
      <c r="C730" s="140" t="s">
        <v>117</v>
      </c>
      <c r="D730" s="140" t="s">
        <v>117</v>
      </c>
      <c r="E730" s="140">
        <v>97</v>
      </c>
      <c r="F730" s="141">
        <v>0</v>
      </c>
      <c r="G730" s="142">
        <v>0</v>
      </c>
      <c r="H730" s="142">
        <v>0</v>
      </c>
      <c r="I730" s="142">
        <v>12.52223</v>
      </c>
      <c r="J730" s="142">
        <v>0</v>
      </c>
      <c r="K730" s="142">
        <v>12.52223</v>
      </c>
      <c r="L730" s="142">
        <v>4.658180000000001</v>
      </c>
      <c r="M730" s="142">
        <v>0</v>
      </c>
      <c r="N730" s="142">
        <v>4.658180000000001</v>
      </c>
      <c r="O730" s="142">
        <v>17.18041</v>
      </c>
      <c r="P730" s="142">
        <v>2016.62111</v>
      </c>
      <c r="Q730" s="142">
        <v>0</v>
      </c>
      <c r="R730" s="143">
        <v>2016.62111</v>
      </c>
    </row>
    <row r="731" spans="1:18" ht="13.5">
      <c r="A731" s="144"/>
      <c r="B731" s="144"/>
      <c r="C731" s="140" t="s">
        <v>313</v>
      </c>
      <c r="D731" s="140" t="s">
        <v>314</v>
      </c>
      <c r="E731" s="140">
        <v>65</v>
      </c>
      <c r="F731" s="141">
        <v>0</v>
      </c>
      <c r="G731" s="142">
        <v>0</v>
      </c>
      <c r="H731" s="142">
        <v>0</v>
      </c>
      <c r="I731" s="142">
        <v>229.02607</v>
      </c>
      <c r="J731" s="142">
        <v>2.0544499999999997</v>
      </c>
      <c r="K731" s="142">
        <v>231.08051999999998</v>
      </c>
      <c r="L731" s="142">
        <v>824.6379599999999</v>
      </c>
      <c r="M731" s="142">
        <v>0.006849999999999999</v>
      </c>
      <c r="N731" s="142">
        <v>824.64481</v>
      </c>
      <c r="O731" s="142">
        <v>1055.72533</v>
      </c>
      <c r="P731" s="142">
        <v>6065.80745</v>
      </c>
      <c r="Q731" s="142">
        <v>0</v>
      </c>
      <c r="R731" s="143">
        <v>6065.80745</v>
      </c>
    </row>
    <row r="732" spans="1:18" ht="13.5">
      <c r="A732" s="144"/>
      <c r="B732" s="140" t="s">
        <v>7</v>
      </c>
      <c r="C732" s="140" t="s">
        <v>244</v>
      </c>
      <c r="D732" s="140" t="s">
        <v>244</v>
      </c>
      <c r="E732" s="140">
        <v>75</v>
      </c>
      <c r="F732" s="141">
        <v>0</v>
      </c>
      <c r="G732" s="142">
        <v>0</v>
      </c>
      <c r="H732" s="142">
        <v>0</v>
      </c>
      <c r="I732" s="142">
        <v>352.17731</v>
      </c>
      <c r="J732" s="142">
        <v>0</v>
      </c>
      <c r="K732" s="142">
        <v>352.17731</v>
      </c>
      <c r="L732" s="142">
        <v>529.24911</v>
      </c>
      <c r="M732" s="142">
        <v>4.4644200000000005</v>
      </c>
      <c r="N732" s="142">
        <v>533.71353</v>
      </c>
      <c r="O732" s="142">
        <v>885.8908399999999</v>
      </c>
      <c r="P732" s="142">
        <v>6854.2737</v>
      </c>
      <c r="Q732" s="142">
        <v>0</v>
      </c>
      <c r="R732" s="143">
        <v>6854.2737</v>
      </c>
    </row>
    <row r="733" spans="1:18" ht="13.5">
      <c r="A733" s="144"/>
      <c r="B733" s="144"/>
      <c r="C733" s="140" t="s">
        <v>7</v>
      </c>
      <c r="D733" s="140" t="s">
        <v>7</v>
      </c>
      <c r="E733" s="140">
        <v>76</v>
      </c>
      <c r="F733" s="141">
        <v>0</v>
      </c>
      <c r="G733" s="142">
        <v>0</v>
      </c>
      <c r="H733" s="142">
        <v>0</v>
      </c>
      <c r="I733" s="142">
        <v>8144.468620000001</v>
      </c>
      <c r="J733" s="142">
        <v>615.71862</v>
      </c>
      <c r="K733" s="142">
        <v>8760.187240000001</v>
      </c>
      <c r="L733" s="142">
        <v>64708.99068</v>
      </c>
      <c r="M733" s="142">
        <v>869.54633</v>
      </c>
      <c r="N733" s="142">
        <v>65578.53701</v>
      </c>
      <c r="O733" s="142">
        <v>74338.72425</v>
      </c>
      <c r="P733" s="142">
        <v>8121.844160000001</v>
      </c>
      <c r="Q733" s="142">
        <v>0</v>
      </c>
      <c r="R733" s="143">
        <v>8121.844160000001</v>
      </c>
    </row>
    <row r="734" spans="1:18" ht="13.5">
      <c r="A734" s="144"/>
      <c r="B734" s="144"/>
      <c r="C734" s="144"/>
      <c r="D734" s="144"/>
      <c r="E734" s="145">
        <v>80</v>
      </c>
      <c r="F734" s="146">
        <v>0</v>
      </c>
      <c r="G734" s="147">
        <v>0</v>
      </c>
      <c r="H734" s="147">
        <v>0</v>
      </c>
      <c r="I734" s="147">
        <v>301.71434000000005</v>
      </c>
      <c r="J734" s="147">
        <v>0</v>
      </c>
      <c r="K734" s="147">
        <v>301.71434000000005</v>
      </c>
      <c r="L734" s="147">
        <v>3911.22456</v>
      </c>
      <c r="M734" s="147">
        <v>39.64341</v>
      </c>
      <c r="N734" s="147">
        <v>3950.8679700000002</v>
      </c>
      <c r="O734" s="147">
        <v>4252.58231</v>
      </c>
      <c r="P734" s="147">
        <v>4637.30443</v>
      </c>
      <c r="Q734" s="147">
        <v>0</v>
      </c>
      <c r="R734" s="148">
        <v>4637.30443</v>
      </c>
    </row>
    <row r="735" spans="1:18" ht="13.5">
      <c r="A735" s="144"/>
      <c r="B735" s="144"/>
      <c r="C735" s="140" t="s">
        <v>324</v>
      </c>
      <c r="D735" s="140" t="s">
        <v>324</v>
      </c>
      <c r="E735" s="140">
        <v>82</v>
      </c>
      <c r="F735" s="141">
        <v>0</v>
      </c>
      <c r="G735" s="142">
        <v>0</v>
      </c>
      <c r="H735" s="142">
        <v>0</v>
      </c>
      <c r="I735" s="142">
        <v>215.86078</v>
      </c>
      <c r="J735" s="142">
        <v>0</v>
      </c>
      <c r="K735" s="142">
        <v>215.86078</v>
      </c>
      <c r="L735" s="142">
        <v>509.6797</v>
      </c>
      <c r="M735" s="142">
        <v>0</v>
      </c>
      <c r="N735" s="142">
        <v>509.6797</v>
      </c>
      <c r="O735" s="142">
        <v>725.54048</v>
      </c>
      <c r="P735" s="142">
        <v>11751.69863</v>
      </c>
      <c r="Q735" s="142">
        <v>0</v>
      </c>
      <c r="R735" s="143">
        <v>11751.69863</v>
      </c>
    </row>
    <row r="736" spans="1:18" ht="13.5">
      <c r="A736" s="144"/>
      <c r="B736" s="144"/>
      <c r="C736" s="140" t="s">
        <v>225</v>
      </c>
      <c r="D736" s="140" t="s">
        <v>225</v>
      </c>
      <c r="E736" s="140">
        <v>81</v>
      </c>
      <c r="F736" s="141">
        <v>0</v>
      </c>
      <c r="G736" s="142">
        <v>0</v>
      </c>
      <c r="H736" s="142">
        <v>0</v>
      </c>
      <c r="I736" s="142">
        <v>114.80069999999999</v>
      </c>
      <c r="J736" s="142">
        <v>0</v>
      </c>
      <c r="K736" s="142">
        <v>114.80069999999999</v>
      </c>
      <c r="L736" s="142">
        <v>703.47007</v>
      </c>
      <c r="M736" s="142">
        <v>0</v>
      </c>
      <c r="N736" s="142">
        <v>703.47007</v>
      </c>
      <c r="O736" s="142">
        <v>818.27077</v>
      </c>
      <c r="P736" s="142">
        <v>13489.38573</v>
      </c>
      <c r="Q736" s="142">
        <v>0</v>
      </c>
      <c r="R736" s="143">
        <v>13489.38573</v>
      </c>
    </row>
    <row r="737" spans="1:18" ht="13.5">
      <c r="A737" s="144"/>
      <c r="B737" s="144"/>
      <c r="C737" s="140" t="s">
        <v>325</v>
      </c>
      <c r="D737" s="140" t="s">
        <v>326</v>
      </c>
      <c r="E737" s="140">
        <v>89</v>
      </c>
      <c r="F737" s="141">
        <v>0</v>
      </c>
      <c r="G737" s="142">
        <v>0</v>
      </c>
      <c r="H737" s="142">
        <v>0</v>
      </c>
      <c r="I737" s="142">
        <v>62.051449999999996</v>
      </c>
      <c r="J737" s="142">
        <v>0</v>
      </c>
      <c r="K737" s="142">
        <v>62.051449999999996</v>
      </c>
      <c r="L737" s="142">
        <v>44.60059</v>
      </c>
      <c r="M737" s="142">
        <v>0</v>
      </c>
      <c r="N737" s="142">
        <v>44.60059</v>
      </c>
      <c r="O737" s="142">
        <v>106.65204</v>
      </c>
      <c r="P737" s="142">
        <v>1813.02321</v>
      </c>
      <c r="Q737" s="142">
        <v>0</v>
      </c>
      <c r="R737" s="143">
        <v>1813.02321</v>
      </c>
    </row>
    <row r="738" spans="1:18" ht="13.5">
      <c r="A738" s="144"/>
      <c r="B738" s="144"/>
      <c r="C738" s="140" t="s">
        <v>327</v>
      </c>
      <c r="D738" s="140" t="s">
        <v>327</v>
      </c>
      <c r="E738" s="140">
        <v>78</v>
      </c>
      <c r="F738" s="141">
        <v>0</v>
      </c>
      <c r="G738" s="142">
        <v>0</v>
      </c>
      <c r="H738" s="142">
        <v>0</v>
      </c>
      <c r="I738" s="142">
        <v>41.046260000000004</v>
      </c>
      <c r="J738" s="142">
        <v>0</v>
      </c>
      <c r="K738" s="142">
        <v>41.046260000000004</v>
      </c>
      <c r="L738" s="142">
        <v>177.43918</v>
      </c>
      <c r="M738" s="142">
        <v>0</v>
      </c>
      <c r="N738" s="142">
        <v>177.43918</v>
      </c>
      <c r="O738" s="142">
        <v>218.48544</v>
      </c>
      <c r="P738" s="142">
        <v>7248.46267</v>
      </c>
      <c r="Q738" s="142">
        <v>0</v>
      </c>
      <c r="R738" s="143">
        <v>7248.46267</v>
      </c>
    </row>
    <row r="739" spans="1:18" ht="13.5">
      <c r="A739" s="144"/>
      <c r="B739" s="144"/>
      <c r="C739" s="140" t="s">
        <v>245</v>
      </c>
      <c r="D739" s="140" t="s">
        <v>246</v>
      </c>
      <c r="E739" s="140">
        <v>79</v>
      </c>
      <c r="F739" s="141">
        <v>0</v>
      </c>
      <c r="G739" s="142">
        <v>0</v>
      </c>
      <c r="H739" s="142">
        <v>0</v>
      </c>
      <c r="I739" s="142">
        <v>56.37062</v>
      </c>
      <c r="J739" s="142">
        <v>0</v>
      </c>
      <c r="K739" s="142">
        <v>56.37062</v>
      </c>
      <c r="L739" s="142">
        <v>120.04214</v>
      </c>
      <c r="M739" s="142">
        <v>0</v>
      </c>
      <c r="N739" s="142">
        <v>120.04214</v>
      </c>
      <c r="O739" s="142">
        <v>176.41276000000002</v>
      </c>
      <c r="P739" s="142">
        <v>7492.74678</v>
      </c>
      <c r="Q739" s="142">
        <v>0</v>
      </c>
      <c r="R739" s="143">
        <v>7492.74678</v>
      </c>
    </row>
    <row r="740" spans="1:18" ht="13.5">
      <c r="A740" s="144"/>
      <c r="B740" s="144"/>
      <c r="C740" s="140" t="s">
        <v>247</v>
      </c>
      <c r="D740" s="140" t="s">
        <v>248</v>
      </c>
      <c r="E740" s="140">
        <v>77</v>
      </c>
      <c r="F740" s="141">
        <v>0</v>
      </c>
      <c r="G740" s="142">
        <v>0</v>
      </c>
      <c r="H740" s="142">
        <v>0</v>
      </c>
      <c r="I740" s="142">
        <v>228.50665</v>
      </c>
      <c r="J740" s="142">
        <v>0</v>
      </c>
      <c r="K740" s="142">
        <v>228.50665</v>
      </c>
      <c r="L740" s="142">
        <v>587.42281</v>
      </c>
      <c r="M740" s="142">
        <v>0</v>
      </c>
      <c r="N740" s="142">
        <v>587.42281</v>
      </c>
      <c r="O740" s="142">
        <v>815.92946</v>
      </c>
      <c r="P740" s="142">
        <v>8265.45184</v>
      </c>
      <c r="Q740" s="142">
        <v>0</v>
      </c>
      <c r="R740" s="143">
        <v>8265.45184</v>
      </c>
    </row>
    <row r="741" spans="1:18" ht="13.5">
      <c r="A741" s="144"/>
      <c r="B741" s="140" t="s">
        <v>9</v>
      </c>
      <c r="C741" s="140" t="s">
        <v>249</v>
      </c>
      <c r="D741" s="140" t="s">
        <v>249</v>
      </c>
      <c r="E741" s="140">
        <v>66</v>
      </c>
      <c r="F741" s="141">
        <v>0</v>
      </c>
      <c r="G741" s="142">
        <v>0</v>
      </c>
      <c r="H741" s="142">
        <v>0</v>
      </c>
      <c r="I741" s="142">
        <v>1046.24167</v>
      </c>
      <c r="J741" s="142">
        <v>1.8757300000000001</v>
      </c>
      <c r="K741" s="142">
        <v>1048.1174</v>
      </c>
      <c r="L741" s="142">
        <v>2537.0013900000004</v>
      </c>
      <c r="M741" s="142">
        <v>11.88704</v>
      </c>
      <c r="N741" s="142">
        <v>2548.88843</v>
      </c>
      <c r="O741" s="142">
        <v>3597.00583</v>
      </c>
      <c r="P741" s="142">
        <v>13615.1198</v>
      </c>
      <c r="Q741" s="142">
        <v>0</v>
      </c>
      <c r="R741" s="143">
        <v>13615.1198</v>
      </c>
    </row>
    <row r="742" spans="1:18" ht="13.5">
      <c r="A742" s="144"/>
      <c r="B742" s="144"/>
      <c r="C742" s="140" t="s">
        <v>250</v>
      </c>
      <c r="D742" s="140" t="s">
        <v>328</v>
      </c>
      <c r="E742" s="140">
        <v>51</v>
      </c>
      <c r="F742" s="141">
        <v>0</v>
      </c>
      <c r="G742" s="142">
        <v>0</v>
      </c>
      <c r="H742" s="142">
        <v>0</v>
      </c>
      <c r="I742" s="142">
        <v>384.99881</v>
      </c>
      <c r="J742" s="142">
        <v>68.67772000000001</v>
      </c>
      <c r="K742" s="142">
        <v>453.67653</v>
      </c>
      <c r="L742" s="142">
        <v>403.74429</v>
      </c>
      <c r="M742" s="142">
        <v>0</v>
      </c>
      <c r="N742" s="142">
        <v>403.74429</v>
      </c>
      <c r="O742" s="142">
        <v>857.4208199999999</v>
      </c>
      <c r="P742" s="142">
        <v>3620.81167</v>
      </c>
      <c r="Q742" s="142">
        <v>0</v>
      </c>
      <c r="R742" s="143">
        <v>3620.81167</v>
      </c>
    </row>
    <row r="743" spans="1:18" ht="13.5">
      <c r="A743" s="144"/>
      <c r="B743" s="144"/>
      <c r="C743" s="140" t="s">
        <v>122</v>
      </c>
      <c r="D743" s="140" t="s">
        <v>123</v>
      </c>
      <c r="E743" s="140">
        <v>60</v>
      </c>
      <c r="F743" s="141">
        <v>0</v>
      </c>
      <c r="G743" s="142">
        <v>0</v>
      </c>
      <c r="H743" s="142">
        <v>0</v>
      </c>
      <c r="I743" s="142">
        <v>2402.05563</v>
      </c>
      <c r="J743" s="142">
        <v>201.36763</v>
      </c>
      <c r="K743" s="142">
        <v>2603.4232599999996</v>
      </c>
      <c r="L743" s="142">
        <v>6494.17133</v>
      </c>
      <c r="M743" s="142">
        <v>28.1573</v>
      </c>
      <c r="N743" s="142">
        <v>6522.32863</v>
      </c>
      <c r="O743" s="142">
        <v>9125.751890000001</v>
      </c>
      <c r="P743" s="142">
        <v>21484.5122</v>
      </c>
      <c r="Q743" s="142">
        <v>0.61914</v>
      </c>
      <c r="R743" s="143">
        <v>21485.13134</v>
      </c>
    </row>
    <row r="744" spans="1:18" ht="13.5">
      <c r="A744" s="144"/>
      <c r="B744" s="144"/>
      <c r="C744" s="140" t="s">
        <v>9</v>
      </c>
      <c r="D744" s="140" t="s">
        <v>9</v>
      </c>
      <c r="E744" s="140">
        <v>40</v>
      </c>
      <c r="F744" s="141">
        <v>0</v>
      </c>
      <c r="G744" s="142">
        <v>0</v>
      </c>
      <c r="H744" s="142">
        <v>0</v>
      </c>
      <c r="I744" s="142">
        <v>6426.908240000001</v>
      </c>
      <c r="J744" s="142">
        <v>1382.25403</v>
      </c>
      <c r="K744" s="142">
        <v>7809.16227</v>
      </c>
      <c r="L744" s="142">
        <v>32847.42421</v>
      </c>
      <c r="M744" s="142">
        <v>1000.4634</v>
      </c>
      <c r="N744" s="142">
        <v>33847.88761</v>
      </c>
      <c r="O744" s="142">
        <v>41657.049880000006</v>
      </c>
      <c r="P744" s="142">
        <v>31139.459600000002</v>
      </c>
      <c r="Q744" s="142">
        <v>37.01592</v>
      </c>
      <c r="R744" s="143">
        <v>31176.47552</v>
      </c>
    </row>
    <row r="745" spans="1:18" ht="13.5">
      <c r="A745" s="144"/>
      <c r="B745" s="144"/>
      <c r="C745" s="144"/>
      <c r="D745" s="144"/>
      <c r="E745" s="145">
        <v>63</v>
      </c>
      <c r="F745" s="146">
        <v>0</v>
      </c>
      <c r="G745" s="147">
        <v>0</v>
      </c>
      <c r="H745" s="147">
        <v>0</v>
      </c>
      <c r="I745" s="147">
        <v>615.18908</v>
      </c>
      <c r="J745" s="147">
        <v>106.61583</v>
      </c>
      <c r="K745" s="147">
        <v>721.8049100000001</v>
      </c>
      <c r="L745" s="147">
        <v>945.15647</v>
      </c>
      <c r="M745" s="147">
        <v>0.01086</v>
      </c>
      <c r="N745" s="147">
        <v>945.16733</v>
      </c>
      <c r="O745" s="147">
        <v>1666.97224</v>
      </c>
      <c r="P745" s="147">
        <v>5721.78478</v>
      </c>
      <c r="Q745" s="147">
        <v>0</v>
      </c>
      <c r="R745" s="148">
        <v>5721.78478</v>
      </c>
    </row>
    <row r="746" spans="1:18" ht="13.5">
      <c r="A746" s="144"/>
      <c r="B746" s="144"/>
      <c r="C746" s="144"/>
      <c r="D746" s="144"/>
      <c r="E746" s="145">
        <v>70</v>
      </c>
      <c r="F746" s="146">
        <v>0</v>
      </c>
      <c r="G746" s="147">
        <v>0</v>
      </c>
      <c r="H746" s="147">
        <v>0</v>
      </c>
      <c r="I746" s="147">
        <v>18517.07449</v>
      </c>
      <c r="J746" s="147">
        <v>3411.98602</v>
      </c>
      <c r="K746" s="147">
        <v>21929.060510000003</v>
      </c>
      <c r="L746" s="147">
        <v>67834.2663</v>
      </c>
      <c r="M746" s="147">
        <v>6391.44943</v>
      </c>
      <c r="N746" s="147">
        <v>74225.71573000001</v>
      </c>
      <c r="O746" s="147">
        <v>96154.77623999999</v>
      </c>
      <c r="P746" s="147">
        <v>43612.54185</v>
      </c>
      <c r="Q746" s="147">
        <v>78.57985000000001</v>
      </c>
      <c r="R746" s="148">
        <v>43691.1217</v>
      </c>
    </row>
    <row r="747" spans="1:18" ht="13.5">
      <c r="A747" s="144"/>
      <c r="B747" s="144"/>
      <c r="C747" s="144"/>
      <c r="D747" s="140" t="s">
        <v>329</v>
      </c>
      <c r="E747" s="140">
        <v>42</v>
      </c>
      <c r="F747" s="141">
        <v>0</v>
      </c>
      <c r="G747" s="142">
        <v>0</v>
      </c>
      <c r="H747" s="142">
        <v>0</v>
      </c>
      <c r="I747" s="142">
        <v>1100.9371999999998</v>
      </c>
      <c r="J747" s="142">
        <v>50.25947</v>
      </c>
      <c r="K747" s="142">
        <v>1151.1966699999998</v>
      </c>
      <c r="L747" s="142">
        <v>2442.07187</v>
      </c>
      <c r="M747" s="142">
        <v>37.46474</v>
      </c>
      <c r="N747" s="142">
        <v>2479.5366099999997</v>
      </c>
      <c r="O747" s="142">
        <v>3630.73328</v>
      </c>
      <c r="P747" s="142">
        <v>11865.11485</v>
      </c>
      <c r="Q747" s="142">
        <v>0</v>
      </c>
      <c r="R747" s="143">
        <v>11865.11485</v>
      </c>
    </row>
    <row r="748" spans="1:18" ht="13.5">
      <c r="A748" s="144"/>
      <c r="B748" s="144"/>
      <c r="C748" s="144"/>
      <c r="D748" s="140" t="s">
        <v>252</v>
      </c>
      <c r="E748" s="140">
        <v>46</v>
      </c>
      <c r="F748" s="141">
        <v>0</v>
      </c>
      <c r="G748" s="142">
        <v>0</v>
      </c>
      <c r="H748" s="142">
        <v>0</v>
      </c>
      <c r="I748" s="142">
        <v>4037.7846400000003</v>
      </c>
      <c r="J748" s="142">
        <v>564.18916</v>
      </c>
      <c r="K748" s="142">
        <v>4601.9738</v>
      </c>
      <c r="L748" s="142">
        <v>8274.28321</v>
      </c>
      <c r="M748" s="142">
        <v>366.58564</v>
      </c>
      <c r="N748" s="142">
        <v>8640.868849999999</v>
      </c>
      <c r="O748" s="142">
        <v>13242.84265</v>
      </c>
      <c r="P748" s="142">
        <v>32594.57688</v>
      </c>
      <c r="Q748" s="142">
        <v>0</v>
      </c>
      <c r="R748" s="143">
        <v>32594.57688</v>
      </c>
    </row>
    <row r="749" spans="1:18" ht="13.5">
      <c r="A749" s="144"/>
      <c r="B749" s="144"/>
      <c r="C749" s="144"/>
      <c r="D749" s="140" t="s">
        <v>294</v>
      </c>
      <c r="E749" s="140">
        <v>86</v>
      </c>
      <c r="F749" s="141">
        <v>0</v>
      </c>
      <c r="G749" s="142">
        <v>0</v>
      </c>
      <c r="H749" s="142">
        <v>0</v>
      </c>
      <c r="I749" s="142">
        <v>687.28161</v>
      </c>
      <c r="J749" s="142">
        <v>0.40838</v>
      </c>
      <c r="K749" s="142">
        <v>687.68999</v>
      </c>
      <c r="L749" s="142">
        <v>871.47105</v>
      </c>
      <c r="M749" s="142">
        <v>0.01455</v>
      </c>
      <c r="N749" s="142">
        <v>871.4856</v>
      </c>
      <c r="O749" s="142">
        <v>1559.17559</v>
      </c>
      <c r="P749" s="142">
        <v>19377.66049</v>
      </c>
      <c r="Q749" s="142">
        <v>0</v>
      </c>
      <c r="R749" s="143">
        <v>19377.66049</v>
      </c>
    </row>
    <row r="750" spans="1:18" ht="13.5">
      <c r="A750" s="144"/>
      <c r="B750" s="144"/>
      <c r="C750" s="140" t="s">
        <v>330</v>
      </c>
      <c r="D750" s="140" t="s">
        <v>330</v>
      </c>
      <c r="E750" s="140">
        <v>55</v>
      </c>
      <c r="F750" s="141">
        <v>0</v>
      </c>
      <c r="G750" s="142">
        <v>0</v>
      </c>
      <c r="H750" s="142">
        <v>0</v>
      </c>
      <c r="I750" s="142">
        <v>1348.92373</v>
      </c>
      <c r="J750" s="142">
        <v>84.18557000000001</v>
      </c>
      <c r="K750" s="142">
        <v>1433.1093</v>
      </c>
      <c r="L750" s="142">
        <v>2494.20127</v>
      </c>
      <c r="M750" s="142">
        <v>6.7957</v>
      </c>
      <c r="N750" s="142">
        <v>2500.99697</v>
      </c>
      <c r="O750" s="142">
        <v>3934.10627</v>
      </c>
      <c r="P750" s="142">
        <v>10958.20521</v>
      </c>
      <c r="Q750" s="142">
        <v>0</v>
      </c>
      <c r="R750" s="143">
        <v>10958.20521</v>
      </c>
    </row>
    <row r="751" spans="1:18" ht="13.5">
      <c r="A751" s="144"/>
      <c r="B751" s="144"/>
      <c r="C751" s="140" t="s">
        <v>124</v>
      </c>
      <c r="D751" s="140" t="s">
        <v>125</v>
      </c>
      <c r="E751" s="140">
        <v>71</v>
      </c>
      <c r="F751" s="141">
        <v>0</v>
      </c>
      <c r="G751" s="142">
        <v>0</v>
      </c>
      <c r="H751" s="142">
        <v>0</v>
      </c>
      <c r="I751" s="142">
        <v>8614.54961</v>
      </c>
      <c r="J751" s="142">
        <v>707.4030300000001</v>
      </c>
      <c r="K751" s="142">
        <v>9321.952640000001</v>
      </c>
      <c r="L751" s="142">
        <v>13879.51898</v>
      </c>
      <c r="M751" s="142">
        <v>105.1208</v>
      </c>
      <c r="N751" s="142">
        <v>13984.63978</v>
      </c>
      <c r="O751" s="142">
        <v>23306.59242</v>
      </c>
      <c r="P751" s="142">
        <v>14043.65666</v>
      </c>
      <c r="Q751" s="142">
        <v>3.9968600000000003</v>
      </c>
      <c r="R751" s="143">
        <v>14047.65352</v>
      </c>
    </row>
    <row r="752" spans="1:18" ht="13.5">
      <c r="A752" s="144"/>
      <c r="B752" s="144"/>
      <c r="C752" s="144"/>
      <c r="D752" s="140" t="s">
        <v>331</v>
      </c>
      <c r="E752" s="140">
        <v>72</v>
      </c>
      <c r="F752" s="141">
        <v>0</v>
      </c>
      <c r="G752" s="142">
        <v>0</v>
      </c>
      <c r="H752" s="142">
        <v>0</v>
      </c>
      <c r="I752" s="142">
        <v>962.25104</v>
      </c>
      <c r="J752" s="142">
        <v>71.38388</v>
      </c>
      <c r="K752" s="142">
        <v>1033.63492</v>
      </c>
      <c r="L752" s="142">
        <v>961.1945</v>
      </c>
      <c r="M752" s="142">
        <v>0.0005</v>
      </c>
      <c r="N752" s="142">
        <v>961.195</v>
      </c>
      <c r="O752" s="142">
        <v>1994.82992</v>
      </c>
      <c r="P752" s="142">
        <v>4092.2499500000004</v>
      </c>
      <c r="Q752" s="142">
        <v>0</v>
      </c>
      <c r="R752" s="143">
        <v>4092.2499500000004</v>
      </c>
    </row>
    <row r="753" spans="1:18" ht="13.5">
      <c r="A753" s="144"/>
      <c r="B753" s="144"/>
      <c r="C753" s="140" t="s">
        <v>253</v>
      </c>
      <c r="D753" s="140" t="s">
        <v>254</v>
      </c>
      <c r="E753" s="140">
        <v>67</v>
      </c>
      <c r="F753" s="141">
        <v>0</v>
      </c>
      <c r="G753" s="142">
        <v>0</v>
      </c>
      <c r="H753" s="142">
        <v>0</v>
      </c>
      <c r="I753" s="142">
        <v>2283.81216</v>
      </c>
      <c r="J753" s="142">
        <v>69.27158</v>
      </c>
      <c r="K753" s="142">
        <v>2353.08374</v>
      </c>
      <c r="L753" s="142">
        <v>1940.4663400000002</v>
      </c>
      <c r="M753" s="142">
        <v>0</v>
      </c>
      <c r="N753" s="142">
        <v>1940.4663400000002</v>
      </c>
      <c r="O753" s="142">
        <v>4293.55008</v>
      </c>
      <c r="P753" s="142">
        <v>7704.14048</v>
      </c>
      <c r="Q753" s="142">
        <v>0</v>
      </c>
      <c r="R753" s="143">
        <v>7704.14048</v>
      </c>
    </row>
    <row r="754" spans="1:18" ht="13.5">
      <c r="A754" s="144"/>
      <c r="B754" s="144"/>
      <c r="C754" s="140" t="s">
        <v>332</v>
      </c>
      <c r="D754" s="140" t="s">
        <v>332</v>
      </c>
      <c r="E754" s="140">
        <v>49</v>
      </c>
      <c r="F754" s="141">
        <v>0</v>
      </c>
      <c r="G754" s="142">
        <v>0</v>
      </c>
      <c r="H754" s="142">
        <v>0</v>
      </c>
      <c r="I754" s="142">
        <v>2528.31338</v>
      </c>
      <c r="J754" s="142">
        <v>168.76968</v>
      </c>
      <c r="K754" s="142">
        <v>2697.08306</v>
      </c>
      <c r="L754" s="142">
        <v>7666.12186</v>
      </c>
      <c r="M754" s="142">
        <v>16.69902</v>
      </c>
      <c r="N754" s="142">
        <v>7682.82088</v>
      </c>
      <c r="O754" s="142">
        <v>10379.90394</v>
      </c>
      <c r="P754" s="142">
        <v>13050.55752</v>
      </c>
      <c r="Q754" s="142">
        <v>0</v>
      </c>
      <c r="R754" s="143">
        <v>13050.55752</v>
      </c>
    </row>
    <row r="755" spans="1:18" ht="13.5">
      <c r="A755" s="144"/>
      <c r="B755" s="144"/>
      <c r="C755" s="140" t="s">
        <v>333</v>
      </c>
      <c r="D755" s="140" t="s">
        <v>334</v>
      </c>
      <c r="E755" s="140">
        <v>68</v>
      </c>
      <c r="F755" s="141">
        <v>0</v>
      </c>
      <c r="G755" s="142">
        <v>0</v>
      </c>
      <c r="H755" s="142">
        <v>0</v>
      </c>
      <c r="I755" s="142">
        <v>594.54299</v>
      </c>
      <c r="J755" s="142">
        <v>0.0645</v>
      </c>
      <c r="K755" s="142">
        <v>594.60749</v>
      </c>
      <c r="L755" s="142">
        <v>1383.60243</v>
      </c>
      <c r="M755" s="142">
        <v>0.01405</v>
      </c>
      <c r="N755" s="142">
        <v>1383.61648</v>
      </c>
      <c r="O755" s="142">
        <v>1978.22397</v>
      </c>
      <c r="P755" s="142">
        <v>13327.654789999999</v>
      </c>
      <c r="Q755" s="142">
        <v>0</v>
      </c>
      <c r="R755" s="143">
        <v>13327.654789999999</v>
      </c>
    </row>
    <row r="756" spans="1:18" ht="13.5">
      <c r="A756" s="144"/>
      <c r="B756" s="144"/>
      <c r="C756" s="140" t="s">
        <v>282</v>
      </c>
      <c r="D756" s="140" t="s">
        <v>282</v>
      </c>
      <c r="E756" s="140">
        <v>74</v>
      </c>
      <c r="F756" s="141">
        <v>0</v>
      </c>
      <c r="G756" s="142">
        <v>0</v>
      </c>
      <c r="H756" s="142">
        <v>0</v>
      </c>
      <c r="I756" s="142">
        <v>421.41684000000004</v>
      </c>
      <c r="J756" s="142">
        <v>0</v>
      </c>
      <c r="K756" s="142">
        <v>421.41684000000004</v>
      </c>
      <c r="L756" s="142">
        <v>598.96763</v>
      </c>
      <c r="M756" s="142">
        <v>0</v>
      </c>
      <c r="N756" s="142">
        <v>598.96763</v>
      </c>
      <c r="O756" s="142">
        <v>1020.38447</v>
      </c>
      <c r="P756" s="142">
        <v>9686.03862</v>
      </c>
      <c r="Q756" s="142">
        <v>0</v>
      </c>
      <c r="R756" s="143">
        <v>9686.03862</v>
      </c>
    </row>
    <row r="757" spans="1:18" ht="13.5">
      <c r="A757" s="144"/>
      <c r="B757" s="144"/>
      <c r="C757" s="140" t="s">
        <v>335</v>
      </c>
      <c r="D757" s="140" t="s">
        <v>335</v>
      </c>
      <c r="E757" s="140">
        <v>88</v>
      </c>
      <c r="F757" s="141">
        <v>0</v>
      </c>
      <c r="G757" s="142">
        <v>0</v>
      </c>
      <c r="H757" s="142">
        <v>0</v>
      </c>
      <c r="I757" s="142">
        <v>91.76969</v>
      </c>
      <c r="J757" s="142">
        <v>0.00027</v>
      </c>
      <c r="K757" s="142">
        <v>91.76996000000001</v>
      </c>
      <c r="L757" s="142">
        <v>164.58697</v>
      </c>
      <c r="M757" s="142">
        <v>0</v>
      </c>
      <c r="N757" s="142">
        <v>164.58697</v>
      </c>
      <c r="O757" s="142">
        <v>256.35693</v>
      </c>
      <c r="P757" s="142">
        <v>4614.75396</v>
      </c>
      <c r="Q757" s="142">
        <v>0</v>
      </c>
      <c r="R757" s="143">
        <v>4614.75396</v>
      </c>
    </row>
    <row r="758" spans="1:18" ht="13.5">
      <c r="A758" s="144"/>
      <c r="B758" s="140" t="s">
        <v>10</v>
      </c>
      <c r="C758" s="140" t="s">
        <v>10</v>
      </c>
      <c r="D758" s="140" t="s">
        <v>10</v>
      </c>
      <c r="E758" s="140">
        <v>93</v>
      </c>
      <c r="F758" s="141">
        <v>0</v>
      </c>
      <c r="G758" s="142">
        <v>0</v>
      </c>
      <c r="H758" s="142">
        <v>0</v>
      </c>
      <c r="I758" s="142">
        <v>125.59218</v>
      </c>
      <c r="J758" s="142">
        <v>0</v>
      </c>
      <c r="K758" s="142">
        <v>125.59218</v>
      </c>
      <c r="L758" s="142">
        <v>84.32155</v>
      </c>
      <c r="M758" s="142">
        <v>0</v>
      </c>
      <c r="N758" s="142">
        <v>84.32155</v>
      </c>
      <c r="O758" s="142">
        <v>209.91373000000002</v>
      </c>
      <c r="P758" s="142">
        <v>2354.26125</v>
      </c>
      <c r="Q758" s="142">
        <v>0</v>
      </c>
      <c r="R758" s="143">
        <v>2354.26125</v>
      </c>
    </row>
    <row r="759" spans="1:18" ht="13.5">
      <c r="A759" s="144"/>
      <c r="B759" s="140" t="s">
        <v>12</v>
      </c>
      <c r="C759" s="140" t="s">
        <v>129</v>
      </c>
      <c r="D759" s="140" t="s">
        <v>130</v>
      </c>
      <c r="E759" s="140">
        <v>98</v>
      </c>
      <c r="F759" s="141">
        <v>0</v>
      </c>
      <c r="G759" s="142">
        <v>0</v>
      </c>
      <c r="H759" s="142">
        <v>0</v>
      </c>
      <c r="I759" s="142">
        <v>45.89604</v>
      </c>
      <c r="J759" s="142">
        <v>49.385529999999996</v>
      </c>
      <c r="K759" s="142">
        <v>95.28157</v>
      </c>
      <c r="L759" s="142">
        <v>34.12368</v>
      </c>
      <c r="M759" s="142">
        <v>0</v>
      </c>
      <c r="N759" s="142">
        <v>34.12368</v>
      </c>
      <c r="O759" s="142">
        <v>129.40525</v>
      </c>
      <c r="P759" s="142">
        <v>1527.82122</v>
      </c>
      <c r="Q759" s="142">
        <v>0</v>
      </c>
      <c r="R759" s="143">
        <v>1527.82122</v>
      </c>
    </row>
    <row r="760" spans="1:18" ht="13.5">
      <c r="A760" s="144"/>
      <c r="B760" s="144"/>
      <c r="C760" s="140" t="s">
        <v>12</v>
      </c>
      <c r="D760" s="140" t="s">
        <v>12</v>
      </c>
      <c r="E760" s="140">
        <v>96</v>
      </c>
      <c r="F760" s="141">
        <v>0</v>
      </c>
      <c r="G760" s="142">
        <v>0</v>
      </c>
      <c r="H760" s="142">
        <v>0</v>
      </c>
      <c r="I760" s="142">
        <v>87.66663</v>
      </c>
      <c r="J760" s="142">
        <v>0.048479999999999995</v>
      </c>
      <c r="K760" s="142">
        <v>87.71511</v>
      </c>
      <c r="L760" s="142">
        <v>208.28557999999998</v>
      </c>
      <c r="M760" s="142">
        <v>0</v>
      </c>
      <c r="N760" s="142">
        <v>208.28557999999998</v>
      </c>
      <c r="O760" s="142">
        <v>296.00069</v>
      </c>
      <c r="P760" s="142">
        <v>2304.46579</v>
      </c>
      <c r="Q760" s="142">
        <v>0</v>
      </c>
      <c r="R760" s="143">
        <v>2304.46579</v>
      </c>
    </row>
    <row r="761" spans="1:18" ht="13.5">
      <c r="A761" s="144"/>
      <c r="B761" s="144"/>
      <c r="C761" s="140" t="s">
        <v>132</v>
      </c>
      <c r="D761" s="140" t="s">
        <v>132</v>
      </c>
      <c r="E761" s="140">
        <v>91</v>
      </c>
      <c r="F761" s="141">
        <v>0</v>
      </c>
      <c r="G761" s="142">
        <v>0</v>
      </c>
      <c r="H761" s="142">
        <v>0</v>
      </c>
      <c r="I761" s="142">
        <v>133.34447</v>
      </c>
      <c r="J761" s="142">
        <v>54.51025</v>
      </c>
      <c r="K761" s="142">
        <v>187.85472000000001</v>
      </c>
      <c r="L761" s="142">
        <v>219.57396</v>
      </c>
      <c r="M761" s="142">
        <v>0</v>
      </c>
      <c r="N761" s="142">
        <v>219.57396</v>
      </c>
      <c r="O761" s="142">
        <v>407.42868</v>
      </c>
      <c r="P761" s="142">
        <v>2538.2083700000003</v>
      </c>
      <c r="Q761" s="142">
        <v>0</v>
      </c>
      <c r="R761" s="143">
        <v>2538.2083700000003</v>
      </c>
    </row>
    <row r="762" spans="1:18" ht="13.5">
      <c r="A762" s="144"/>
      <c r="B762" s="140" t="s">
        <v>134</v>
      </c>
      <c r="C762" s="140" t="s">
        <v>137</v>
      </c>
      <c r="D762" s="140" t="s">
        <v>138</v>
      </c>
      <c r="E762" s="140">
        <v>73</v>
      </c>
      <c r="F762" s="141">
        <v>0</v>
      </c>
      <c r="G762" s="142">
        <v>0</v>
      </c>
      <c r="H762" s="142">
        <v>0</v>
      </c>
      <c r="I762" s="142">
        <v>278.86924</v>
      </c>
      <c r="J762" s="142">
        <v>2.10866</v>
      </c>
      <c r="K762" s="142">
        <v>280.97790000000003</v>
      </c>
      <c r="L762" s="142">
        <v>2742.40625</v>
      </c>
      <c r="M762" s="142">
        <v>12.13481</v>
      </c>
      <c r="N762" s="142">
        <v>2754.54106</v>
      </c>
      <c r="O762" s="142">
        <v>3035.51896</v>
      </c>
      <c r="P762" s="142">
        <v>5791.384</v>
      </c>
      <c r="Q762" s="142">
        <v>0</v>
      </c>
      <c r="R762" s="143">
        <v>5791.384</v>
      </c>
    </row>
    <row r="763" spans="1:18" ht="13.5">
      <c r="A763" s="144"/>
      <c r="B763" s="140" t="s">
        <v>14</v>
      </c>
      <c r="C763" s="140" t="s">
        <v>267</v>
      </c>
      <c r="D763" s="140" t="s">
        <v>268</v>
      </c>
      <c r="E763" s="140">
        <v>83</v>
      </c>
      <c r="F763" s="141">
        <v>0</v>
      </c>
      <c r="G763" s="142">
        <v>0</v>
      </c>
      <c r="H763" s="142">
        <v>0</v>
      </c>
      <c r="I763" s="142">
        <v>97.73697</v>
      </c>
      <c r="J763" s="142">
        <v>0.10185</v>
      </c>
      <c r="K763" s="142">
        <v>97.83882000000001</v>
      </c>
      <c r="L763" s="142">
        <v>87.66244999999999</v>
      </c>
      <c r="M763" s="142">
        <v>0</v>
      </c>
      <c r="N763" s="142">
        <v>87.66244999999999</v>
      </c>
      <c r="O763" s="142">
        <v>185.50126999999998</v>
      </c>
      <c r="P763" s="142">
        <v>7263.20737</v>
      </c>
      <c r="Q763" s="142">
        <v>0</v>
      </c>
      <c r="R763" s="143">
        <v>7263.20737</v>
      </c>
    </row>
    <row r="764" spans="1:18" ht="13.5">
      <c r="A764" s="144"/>
      <c r="B764" s="144"/>
      <c r="C764" s="140" t="s">
        <v>143</v>
      </c>
      <c r="D764" s="140" t="s">
        <v>144</v>
      </c>
      <c r="E764" s="140">
        <v>84</v>
      </c>
      <c r="F764" s="141">
        <v>0</v>
      </c>
      <c r="G764" s="142">
        <v>0</v>
      </c>
      <c r="H764" s="142">
        <v>0</v>
      </c>
      <c r="I764" s="142">
        <v>185.82338000000001</v>
      </c>
      <c r="J764" s="142">
        <v>0.73698</v>
      </c>
      <c r="K764" s="142">
        <v>186.56035999999997</v>
      </c>
      <c r="L764" s="142">
        <v>275.14595</v>
      </c>
      <c r="M764" s="142">
        <v>0</v>
      </c>
      <c r="N764" s="142">
        <v>275.14595</v>
      </c>
      <c r="O764" s="142">
        <v>461.70631</v>
      </c>
      <c r="P764" s="142">
        <v>4846.790309999999</v>
      </c>
      <c r="Q764" s="142">
        <v>0</v>
      </c>
      <c r="R764" s="143">
        <v>4846.790309999999</v>
      </c>
    </row>
    <row r="765" spans="1:18" ht="13.5">
      <c r="A765" s="144"/>
      <c r="B765" s="140" t="s">
        <v>15</v>
      </c>
      <c r="C765" s="140" t="s">
        <v>147</v>
      </c>
      <c r="D765" s="140" t="s">
        <v>148</v>
      </c>
      <c r="E765" s="140">
        <v>85</v>
      </c>
      <c r="F765" s="141">
        <v>0</v>
      </c>
      <c r="G765" s="142">
        <v>0</v>
      </c>
      <c r="H765" s="142">
        <v>0</v>
      </c>
      <c r="I765" s="142">
        <v>10.607040000000001</v>
      </c>
      <c r="J765" s="142">
        <v>0.51244</v>
      </c>
      <c r="K765" s="142">
        <v>11.11948</v>
      </c>
      <c r="L765" s="142">
        <v>775.7968199999999</v>
      </c>
      <c r="M765" s="142">
        <v>0</v>
      </c>
      <c r="N765" s="142">
        <v>775.7968199999999</v>
      </c>
      <c r="O765" s="142">
        <v>786.9163000000001</v>
      </c>
      <c r="P765" s="142">
        <v>3479.06983</v>
      </c>
      <c r="Q765" s="142">
        <v>0</v>
      </c>
      <c r="R765" s="143">
        <v>3479.06983</v>
      </c>
    </row>
    <row r="766" spans="1:18" ht="13.5">
      <c r="A766" s="144"/>
      <c r="B766" s="140" t="s">
        <v>16</v>
      </c>
      <c r="C766" s="140" t="s">
        <v>16</v>
      </c>
      <c r="D766" s="140" t="s">
        <v>169</v>
      </c>
      <c r="E766" s="140">
        <v>45</v>
      </c>
      <c r="F766" s="141">
        <v>0</v>
      </c>
      <c r="G766" s="142">
        <v>0</v>
      </c>
      <c r="H766" s="142">
        <v>0</v>
      </c>
      <c r="I766" s="142">
        <v>11669.06136</v>
      </c>
      <c r="J766" s="142">
        <v>1352.3016200000002</v>
      </c>
      <c r="K766" s="142">
        <v>13021.36298</v>
      </c>
      <c r="L766" s="142">
        <v>232160.81794</v>
      </c>
      <c r="M766" s="142">
        <v>4221.54842</v>
      </c>
      <c r="N766" s="142">
        <v>236382.36636</v>
      </c>
      <c r="O766" s="142">
        <v>249403.72934</v>
      </c>
      <c r="P766" s="142">
        <v>106770.93252</v>
      </c>
      <c r="Q766" s="142">
        <v>47366.488990000005</v>
      </c>
      <c r="R766" s="143">
        <v>154137.42151</v>
      </c>
    </row>
    <row r="767" spans="1:18" ht="13.5">
      <c r="A767" s="144"/>
      <c r="B767" s="144"/>
      <c r="C767" s="144"/>
      <c r="D767" s="140" t="s">
        <v>180</v>
      </c>
      <c r="E767" s="140">
        <v>87</v>
      </c>
      <c r="F767" s="141">
        <v>0</v>
      </c>
      <c r="G767" s="142">
        <v>0</v>
      </c>
      <c r="H767" s="142">
        <v>0</v>
      </c>
      <c r="I767" s="142">
        <v>2868.69071</v>
      </c>
      <c r="J767" s="142">
        <v>48.06955</v>
      </c>
      <c r="K767" s="142">
        <v>2916.7602599999996</v>
      </c>
      <c r="L767" s="142">
        <v>33726.90969</v>
      </c>
      <c r="M767" s="142">
        <v>536.71971</v>
      </c>
      <c r="N767" s="142">
        <v>34263.6294</v>
      </c>
      <c r="O767" s="142">
        <v>37180.38965999999</v>
      </c>
      <c r="P767" s="142">
        <v>8939.544960000001</v>
      </c>
      <c r="Q767" s="142">
        <v>0</v>
      </c>
      <c r="R767" s="143">
        <v>8939.544960000001</v>
      </c>
    </row>
    <row r="768" spans="1:18" ht="13.5">
      <c r="A768" s="144"/>
      <c r="B768" s="140" t="s">
        <v>19</v>
      </c>
      <c r="C768" s="140" t="s">
        <v>188</v>
      </c>
      <c r="D768" s="140" t="s">
        <v>188</v>
      </c>
      <c r="E768" s="140">
        <v>94</v>
      </c>
      <c r="F768" s="141">
        <v>0</v>
      </c>
      <c r="G768" s="142">
        <v>0</v>
      </c>
      <c r="H768" s="142">
        <v>0</v>
      </c>
      <c r="I768" s="142">
        <v>39.57286</v>
      </c>
      <c r="J768" s="142">
        <v>0</v>
      </c>
      <c r="K768" s="142">
        <v>39.57286</v>
      </c>
      <c r="L768" s="142">
        <v>94.88456</v>
      </c>
      <c r="M768" s="142">
        <v>0</v>
      </c>
      <c r="N768" s="142">
        <v>94.88456</v>
      </c>
      <c r="O768" s="142">
        <v>134.45742</v>
      </c>
      <c r="P768" s="142">
        <v>3085.75446</v>
      </c>
      <c r="Q768" s="142">
        <v>0</v>
      </c>
      <c r="R768" s="143">
        <v>3085.75446</v>
      </c>
    </row>
    <row r="769" spans="1:18" ht="13.5">
      <c r="A769" s="144"/>
      <c r="B769" s="144"/>
      <c r="C769" s="140" t="s">
        <v>189</v>
      </c>
      <c r="D769" s="140" t="s">
        <v>19</v>
      </c>
      <c r="E769" s="140">
        <v>13</v>
      </c>
      <c r="F769" s="141">
        <v>0</v>
      </c>
      <c r="G769" s="142">
        <v>0</v>
      </c>
      <c r="H769" s="142">
        <v>0</v>
      </c>
      <c r="I769" s="142">
        <v>310.19446000000005</v>
      </c>
      <c r="J769" s="142">
        <v>44.4086</v>
      </c>
      <c r="K769" s="142">
        <v>354.60305999999997</v>
      </c>
      <c r="L769" s="142">
        <v>865.43141</v>
      </c>
      <c r="M769" s="142">
        <v>0.00275</v>
      </c>
      <c r="N769" s="142">
        <v>865.43416</v>
      </c>
      <c r="O769" s="142">
        <v>1220.03722</v>
      </c>
      <c r="P769" s="142">
        <v>10600.95902</v>
      </c>
      <c r="Q769" s="142">
        <v>0</v>
      </c>
      <c r="R769" s="143">
        <v>10600.95902</v>
      </c>
    </row>
    <row r="770" spans="1:18" ht="13.5">
      <c r="A770" s="144"/>
      <c r="B770" s="140" t="s">
        <v>22</v>
      </c>
      <c r="C770" s="140" t="s">
        <v>336</v>
      </c>
      <c r="D770" s="140" t="s">
        <v>337</v>
      </c>
      <c r="E770" s="140">
        <v>27</v>
      </c>
      <c r="F770" s="141">
        <v>0</v>
      </c>
      <c r="G770" s="142">
        <v>0</v>
      </c>
      <c r="H770" s="142">
        <v>0</v>
      </c>
      <c r="I770" s="142">
        <v>105.10637</v>
      </c>
      <c r="J770" s="142">
        <v>33.963440000000006</v>
      </c>
      <c r="K770" s="142">
        <v>139.06981</v>
      </c>
      <c r="L770" s="142">
        <v>52.84925</v>
      </c>
      <c r="M770" s="142">
        <v>0.0007099999999999999</v>
      </c>
      <c r="N770" s="142">
        <v>52.849959999999996</v>
      </c>
      <c r="O770" s="142">
        <v>191.91977</v>
      </c>
      <c r="P770" s="142">
        <v>5817.5790099999995</v>
      </c>
      <c r="Q770" s="142">
        <v>0</v>
      </c>
      <c r="R770" s="143">
        <v>5817.5790099999995</v>
      </c>
    </row>
    <row r="771" spans="1:18" ht="13.5">
      <c r="A771" s="144"/>
      <c r="B771" s="144"/>
      <c r="C771" s="144"/>
      <c r="D771" s="140" t="s">
        <v>338</v>
      </c>
      <c r="E771" s="140">
        <v>28</v>
      </c>
      <c r="F771" s="141">
        <v>0</v>
      </c>
      <c r="G771" s="142">
        <v>0</v>
      </c>
      <c r="H771" s="142">
        <v>0</v>
      </c>
      <c r="I771" s="142">
        <v>115.23353</v>
      </c>
      <c r="J771" s="142">
        <v>13.736270000000001</v>
      </c>
      <c r="K771" s="142">
        <v>128.9698</v>
      </c>
      <c r="L771" s="142">
        <v>246.95125</v>
      </c>
      <c r="M771" s="142">
        <v>0</v>
      </c>
      <c r="N771" s="142">
        <v>246.95125</v>
      </c>
      <c r="O771" s="142">
        <v>375.92105</v>
      </c>
      <c r="P771" s="142">
        <v>5793.56508</v>
      </c>
      <c r="Q771" s="142">
        <v>0</v>
      </c>
      <c r="R771" s="143">
        <v>5793.56508</v>
      </c>
    </row>
    <row r="772" spans="1:18" ht="13.5">
      <c r="A772" s="144"/>
      <c r="B772" s="144"/>
      <c r="C772" s="140" t="s">
        <v>199</v>
      </c>
      <c r="D772" s="140" t="s">
        <v>200</v>
      </c>
      <c r="E772" s="140">
        <v>26</v>
      </c>
      <c r="F772" s="141">
        <v>0</v>
      </c>
      <c r="G772" s="142">
        <v>0</v>
      </c>
      <c r="H772" s="142">
        <v>0</v>
      </c>
      <c r="I772" s="142">
        <v>63.04222</v>
      </c>
      <c r="J772" s="142">
        <v>0.35908</v>
      </c>
      <c r="K772" s="142">
        <v>63.401300000000006</v>
      </c>
      <c r="L772" s="142">
        <v>117.05922</v>
      </c>
      <c r="M772" s="142">
        <v>0.00475</v>
      </c>
      <c r="N772" s="142">
        <v>117.06397</v>
      </c>
      <c r="O772" s="142">
        <v>180.46526999999998</v>
      </c>
      <c r="P772" s="142">
        <v>13070.211589999999</v>
      </c>
      <c r="Q772" s="142">
        <v>0</v>
      </c>
      <c r="R772" s="143">
        <v>13070.211589999999</v>
      </c>
    </row>
    <row r="773" spans="1:18" ht="13.5">
      <c r="A773" s="144"/>
      <c r="B773" s="144"/>
      <c r="C773" s="140" t="s">
        <v>339</v>
      </c>
      <c r="D773" s="140" t="s">
        <v>340</v>
      </c>
      <c r="E773" s="140">
        <v>59</v>
      </c>
      <c r="F773" s="141">
        <v>0</v>
      </c>
      <c r="G773" s="142">
        <v>0</v>
      </c>
      <c r="H773" s="142">
        <v>0</v>
      </c>
      <c r="I773" s="142">
        <v>700.58725</v>
      </c>
      <c r="J773" s="142">
        <v>0.44039</v>
      </c>
      <c r="K773" s="142">
        <v>701.02764</v>
      </c>
      <c r="L773" s="142">
        <v>539.7213399999999</v>
      </c>
      <c r="M773" s="142">
        <v>0.00027</v>
      </c>
      <c r="N773" s="142">
        <v>539.7216099999999</v>
      </c>
      <c r="O773" s="142">
        <v>1240.74925</v>
      </c>
      <c r="P773" s="142">
        <v>17286.3653</v>
      </c>
      <c r="Q773" s="142">
        <v>0</v>
      </c>
      <c r="R773" s="143">
        <v>17286.3653</v>
      </c>
    </row>
    <row r="774" spans="1:18" ht="13.5">
      <c r="A774" s="144"/>
      <c r="B774" s="144"/>
      <c r="C774" s="140" t="s">
        <v>22</v>
      </c>
      <c r="D774" s="140" t="s">
        <v>22</v>
      </c>
      <c r="E774" s="140">
        <v>58</v>
      </c>
      <c r="F774" s="141">
        <v>0</v>
      </c>
      <c r="G774" s="142">
        <v>0</v>
      </c>
      <c r="H774" s="142">
        <v>0</v>
      </c>
      <c r="I774" s="142">
        <v>404.16078999999996</v>
      </c>
      <c r="J774" s="142">
        <v>13.92303</v>
      </c>
      <c r="K774" s="142">
        <v>418.08382</v>
      </c>
      <c r="L774" s="142">
        <v>671.06389</v>
      </c>
      <c r="M774" s="142">
        <v>15.89025</v>
      </c>
      <c r="N774" s="142">
        <v>686.95414</v>
      </c>
      <c r="O774" s="142">
        <v>1105.0379599999999</v>
      </c>
      <c r="P774" s="142">
        <v>13228.195179999999</v>
      </c>
      <c r="Q774" s="142">
        <v>0</v>
      </c>
      <c r="R774" s="143">
        <v>13228.195179999999</v>
      </c>
    </row>
    <row r="775" spans="1:18" ht="13.5">
      <c r="A775" s="144"/>
      <c r="B775" s="144"/>
      <c r="C775" s="140" t="s">
        <v>201</v>
      </c>
      <c r="D775" s="140" t="s">
        <v>202</v>
      </c>
      <c r="E775" s="140">
        <v>7</v>
      </c>
      <c r="F775" s="141">
        <v>0</v>
      </c>
      <c r="G775" s="142">
        <v>0</v>
      </c>
      <c r="H775" s="142">
        <v>0</v>
      </c>
      <c r="I775" s="142">
        <v>107.57281</v>
      </c>
      <c r="J775" s="142">
        <v>92.02541000000001</v>
      </c>
      <c r="K775" s="142">
        <v>199.59822</v>
      </c>
      <c r="L775" s="142">
        <v>281.95097</v>
      </c>
      <c r="M775" s="142">
        <v>0</v>
      </c>
      <c r="N775" s="142">
        <v>281.95097</v>
      </c>
      <c r="O775" s="142">
        <v>481.54919</v>
      </c>
      <c r="P775" s="142">
        <v>12880.339689999999</v>
      </c>
      <c r="Q775" s="142">
        <v>0</v>
      </c>
      <c r="R775" s="143">
        <v>12880.339689999999</v>
      </c>
    </row>
    <row r="776" spans="1:18" ht="13.5">
      <c r="A776" s="144"/>
      <c r="B776" s="144"/>
      <c r="C776" s="144"/>
      <c r="D776" s="144"/>
      <c r="E776" s="145">
        <v>11</v>
      </c>
      <c r="F776" s="146">
        <v>0</v>
      </c>
      <c r="G776" s="147">
        <v>0</v>
      </c>
      <c r="H776" s="147">
        <v>0</v>
      </c>
      <c r="I776" s="147">
        <v>240.75094</v>
      </c>
      <c r="J776" s="147">
        <v>8.01511</v>
      </c>
      <c r="K776" s="147">
        <v>248.76604999999998</v>
      </c>
      <c r="L776" s="147">
        <v>232.83489</v>
      </c>
      <c r="M776" s="147">
        <v>2.75066</v>
      </c>
      <c r="N776" s="147">
        <v>235.58554999999998</v>
      </c>
      <c r="O776" s="147">
        <v>484.35159999999996</v>
      </c>
      <c r="P776" s="147">
        <v>9685.734279999999</v>
      </c>
      <c r="Q776" s="147">
        <v>0</v>
      </c>
      <c r="R776" s="148">
        <v>9685.734279999999</v>
      </c>
    </row>
    <row r="777" spans="1:18" ht="13.5">
      <c r="A777" s="144"/>
      <c r="B777" s="144"/>
      <c r="C777" s="144"/>
      <c r="D777" s="144"/>
      <c r="E777" s="145">
        <v>29</v>
      </c>
      <c r="F777" s="146">
        <v>0</v>
      </c>
      <c r="G777" s="147">
        <v>0</v>
      </c>
      <c r="H777" s="147">
        <v>0</v>
      </c>
      <c r="I777" s="147">
        <v>123.832</v>
      </c>
      <c r="J777" s="147">
        <v>0.07404000000000001</v>
      </c>
      <c r="K777" s="147">
        <v>123.90603999999999</v>
      </c>
      <c r="L777" s="147">
        <v>226.18485</v>
      </c>
      <c r="M777" s="147">
        <v>0.0033900000000000002</v>
      </c>
      <c r="N777" s="147">
        <v>226.18823999999998</v>
      </c>
      <c r="O777" s="147">
        <v>350.09428</v>
      </c>
      <c r="P777" s="147">
        <v>7876.43</v>
      </c>
      <c r="Q777" s="147">
        <v>0</v>
      </c>
      <c r="R777" s="148">
        <v>7876.43</v>
      </c>
    </row>
    <row r="778" spans="1:18" ht="13.5">
      <c r="A778" s="144"/>
      <c r="B778" s="144"/>
      <c r="C778" s="140" t="s">
        <v>341</v>
      </c>
      <c r="D778" s="140" t="s">
        <v>341</v>
      </c>
      <c r="E778" s="140">
        <v>31</v>
      </c>
      <c r="F778" s="141">
        <v>0</v>
      </c>
      <c r="G778" s="142">
        <v>0</v>
      </c>
      <c r="H778" s="142">
        <v>0</v>
      </c>
      <c r="I778" s="142">
        <v>45.06539</v>
      </c>
      <c r="J778" s="142">
        <v>0</v>
      </c>
      <c r="K778" s="142">
        <v>45.06539</v>
      </c>
      <c r="L778" s="142">
        <v>69.05746</v>
      </c>
      <c r="M778" s="142">
        <v>0</v>
      </c>
      <c r="N778" s="142">
        <v>69.05746</v>
      </c>
      <c r="O778" s="142">
        <v>114.12285</v>
      </c>
      <c r="P778" s="142">
        <v>5699.75793</v>
      </c>
      <c r="Q778" s="142">
        <v>0</v>
      </c>
      <c r="R778" s="143">
        <v>5699.75793</v>
      </c>
    </row>
    <row r="779" spans="1:18" ht="13.5">
      <c r="A779" s="144"/>
      <c r="B779" s="144"/>
      <c r="C779" s="140" t="s">
        <v>342</v>
      </c>
      <c r="D779" s="140" t="s">
        <v>342</v>
      </c>
      <c r="E779" s="140">
        <v>56</v>
      </c>
      <c r="F779" s="141">
        <v>0</v>
      </c>
      <c r="G779" s="142">
        <v>0</v>
      </c>
      <c r="H779" s="142">
        <v>0</v>
      </c>
      <c r="I779" s="142">
        <v>92.06437</v>
      </c>
      <c r="J779" s="142">
        <v>0</v>
      </c>
      <c r="K779" s="142">
        <v>92.06437</v>
      </c>
      <c r="L779" s="142">
        <v>72.80566999999999</v>
      </c>
      <c r="M779" s="142">
        <v>0.0037</v>
      </c>
      <c r="N779" s="142">
        <v>72.80937</v>
      </c>
      <c r="O779" s="142">
        <v>164.87374</v>
      </c>
      <c r="P779" s="142">
        <v>8728.17858</v>
      </c>
      <c r="Q779" s="142">
        <v>0</v>
      </c>
      <c r="R779" s="143">
        <v>8728.17858</v>
      </c>
    </row>
    <row r="780" spans="1:18" ht="13.5">
      <c r="A780" s="144"/>
      <c r="B780" s="144"/>
      <c r="C780" s="140" t="s">
        <v>343</v>
      </c>
      <c r="D780" s="140" t="s">
        <v>344</v>
      </c>
      <c r="E780" s="140">
        <v>32</v>
      </c>
      <c r="F780" s="141">
        <v>0</v>
      </c>
      <c r="G780" s="142">
        <v>0</v>
      </c>
      <c r="H780" s="142">
        <v>0</v>
      </c>
      <c r="I780" s="142">
        <v>45.88446</v>
      </c>
      <c r="J780" s="142">
        <v>0</v>
      </c>
      <c r="K780" s="142">
        <v>45.88446</v>
      </c>
      <c r="L780" s="142">
        <v>85.01785000000001</v>
      </c>
      <c r="M780" s="142">
        <v>0</v>
      </c>
      <c r="N780" s="142">
        <v>85.01785000000001</v>
      </c>
      <c r="O780" s="142">
        <v>130.90231</v>
      </c>
      <c r="P780" s="142">
        <v>6058.27734</v>
      </c>
      <c r="Q780" s="142">
        <v>0</v>
      </c>
      <c r="R780" s="143">
        <v>6058.27734</v>
      </c>
    </row>
    <row r="781" spans="1:18" ht="13.5">
      <c r="A781" s="144"/>
      <c r="B781" s="144"/>
      <c r="C781" s="140" t="s">
        <v>345</v>
      </c>
      <c r="D781" s="140" t="s">
        <v>345</v>
      </c>
      <c r="E781" s="140">
        <v>30</v>
      </c>
      <c r="F781" s="141">
        <v>0</v>
      </c>
      <c r="G781" s="142">
        <v>0</v>
      </c>
      <c r="H781" s="142">
        <v>0</v>
      </c>
      <c r="I781" s="142">
        <v>49.5601</v>
      </c>
      <c r="J781" s="142">
        <v>0</v>
      </c>
      <c r="K781" s="142">
        <v>49.5601</v>
      </c>
      <c r="L781" s="142">
        <v>77.42568</v>
      </c>
      <c r="M781" s="142">
        <v>0</v>
      </c>
      <c r="N781" s="142">
        <v>77.42568</v>
      </c>
      <c r="O781" s="142">
        <v>126.98578</v>
      </c>
      <c r="P781" s="142">
        <v>9750.85095</v>
      </c>
      <c r="Q781" s="142">
        <v>0</v>
      </c>
      <c r="R781" s="143">
        <v>9750.85095</v>
      </c>
    </row>
    <row r="782" spans="1:18" ht="13.5">
      <c r="A782" s="144"/>
      <c r="B782" s="140" t="s">
        <v>24</v>
      </c>
      <c r="C782" s="140" t="s">
        <v>24</v>
      </c>
      <c r="D782" s="140" t="s">
        <v>208</v>
      </c>
      <c r="E782" s="140">
        <v>20</v>
      </c>
      <c r="F782" s="141">
        <v>0</v>
      </c>
      <c r="G782" s="142">
        <v>0</v>
      </c>
      <c r="H782" s="142">
        <v>0</v>
      </c>
      <c r="I782" s="142">
        <v>175.08737</v>
      </c>
      <c r="J782" s="142">
        <v>1.7112100000000001</v>
      </c>
      <c r="K782" s="142">
        <v>176.79858</v>
      </c>
      <c r="L782" s="142">
        <v>417.25897</v>
      </c>
      <c r="M782" s="142">
        <v>0.0033900000000000002</v>
      </c>
      <c r="N782" s="142">
        <v>417.26236</v>
      </c>
      <c r="O782" s="142">
        <v>594.06094</v>
      </c>
      <c r="P782" s="142">
        <v>11832.89691</v>
      </c>
      <c r="Q782" s="142">
        <v>32.74025</v>
      </c>
      <c r="R782" s="143">
        <v>11865.63716</v>
      </c>
    </row>
    <row r="783" spans="1:18" ht="13.5">
      <c r="A783" s="144"/>
      <c r="B783" s="144"/>
      <c r="C783" s="144"/>
      <c r="D783" s="140" t="s">
        <v>24</v>
      </c>
      <c r="E783" s="140">
        <v>6</v>
      </c>
      <c r="F783" s="141">
        <v>0</v>
      </c>
      <c r="G783" s="142">
        <v>0</v>
      </c>
      <c r="H783" s="142">
        <v>0</v>
      </c>
      <c r="I783" s="142">
        <v>77.26383</v>
      </c>
      <c r="J783" s="142">
        <v>4.17931</v>
      </c>
      <c r="K783" s="142">
        <v>81.44314</v>
      </c>
      <c r="L783" s="142">
        <v>1210.12811</v>
      </c>
      <c r="M783" s="142">
        <v>0</v>
      </c>
      <c r="N783" s="142">
        <v>1210.12811</v>
      </c>
      <c r="O783" s="142">
        <v>1291.57125</v>
      </c>
      <c r="P783" s="142">
        <v>12349.963169999999</v>
      </c>
      <c r="Q783" s="142">
        <v>0</v>
      </c>
      <c r="R783" s="143">
        <v>12349.963169999999</v>
      </c>
    </row>
    <row r="784" spans="1:18" ht="13.5">
      <c r="A784" s="144"/>
      <c r="B784" s="144"/>
      <c r="C784" s="144"/>
      <c r="D784" s="140" t="s">
        <v>346</v>
      </c>
      <c r="E784" s="140">
        <v>92</v>
      </c>
      <c r="F784" s="141">
        <v>0</v>
      </c>
      <c r="G784" s="142">
        <v>0</v>
      </c>
      <c r="H784" s="142">
        <v>0</v>
      </c>
      <c r="I784" s="142">
        <v>18.351490000000002</v>
      </c>
      <c r="J784" s="142">
        <v>0.011609999999999999</v>
      </c>
      <c r="K784" s="142">
        <v>18.3631</v>
      </c>
      <c r="L784" s="142">
        <v>18.340919999999997</v>
      </c>
      <c r="M784" s="142">
        <v>0</v>
      </c>
      <c r="N784" s="142">
        <v>18.340919999999997</v>
      </c>
      <c r="O784" s="142">
        <v>36.70402</v>
      </c>
      <c r="P784" s="142">
        <v>4198.58042</v>
      </c>
      <c r="Q784" s="142">
        <v>0</v>
      </c>
      <c r="R784" s="143">
        <v>4198.58042</v>
      </c>
    </row>
    <row r="785" spans="1:18" ht="13.5">
      <c r="A785" s="140" t="s">
        <v>347</v>
      </c>
      <c r="B785" s="140" t="s">
        <v>3</v>
      </c>
      <c r="C785" s="140" t="s">
        <v>107</v>
      </c>
      <c r="D785" s="140" t="s">
        <v>108</v>
      </c>
      <c r="E785" s="140">
        <v>33</v>
      </c>
      <c r="F785" s="141">
        <v>0</v>
      </c>
      <c r="G785" s="142">
        <v>0</v>
      </c>
      <c r="H785" s="142">
        <v>0</v>
      </c>
      <c r="I785" s="142">
        <v>0</v>
      </c>
      <c r="J785" s="142">
        <v>0</v>
      </c>
      <c r="K785" s="142">
        <v>0</v>
      </c>
      <c r="L785" s="142">
        <v>0</v>
      </c>
      <c r="M785" s="142">
        <v>0</v>
      </c>
      <c r="N785" s="142">
        <v>0</v>
      </c>
      <c r="O785" s="142">
        <v>0</v>
      </c>
      <c r="P785" s="142">
        <v>26483.50493</v>
      </c>
      <c r="Q785" s="142">
        <v>0</v>
      </c>
      <c r="R785" s="143">
        <v>26483.50493</v>
      </c>
    </row>
    <row r="786" spans="1:18" ht="13.5">
      <c r="A786" s="144"/>
      <c r="B786" s="140" t="s">
        <v>5</v>
      </c>
      <c r="C786" s="140" t="s">
        <v>5</v>
      </c>
      <c r="D786" s="140" t="s">
        <v>5</v>
      </c>
      <c r="E786" s="140">
        <v>38</v>
      </c>
      <c r="F786" s="141">
        <v>0</v>
      </c>
      <c r="G786" s="142">
        <v>0</v>
      </c>
      <c r="H786" s="142">
        <v>0</v>
      </c>
      <c r="I786" s="142">
        <v>0</v>
      </c>
      <c r="J786" s="142">
        <v>0</v>
      </c>
      <c r="K786" s="142">
        <v>0</v>
      </c>
      <c r="L786" s="142">
        <v>0</v>
      </c>
      <c r="M786" s="142">
        <v>0</v>
      </c>
      <c r="N786" s="142">
        <v>0</v>
      </c>
      <c r="O786" s="142">
        <v>0</v>
      </c>
      <c r="P786" s="142">
        <v>19206.06831</v>
      </c>
      <c r="Q786" s="142">
        <v>0</v>
      </c>
      <c r="R786" s="143">
        <v>19206.06831</v>
      </c>
    </row>
    <row r="787" spans="1:18" ht="13.5">
      <c r="A787" s="144"/>
      <c r="B787" s="144"/>
      <c r="C787" s="144"/>
      <c r="D787" s="140" t="s">
        <v>111</v>
      </c>
      <c r="E787" s="140">
        <v>6</v>
      </c>
      <c r="F787" s="141">
        <v>0</v>
      </c>
      <c r="G787" s="142">
        <v>0</v>
      </c>
      <c r="H787" s="142">
        <v>0</v>
      </c>
      <c r="I787" s="142">
        <v>0</v>
      </c>
      <c r="J787" s="142">
        <v>0</v>
      </c>
      <c r="K787" s="142">
        <v>0</v>
      </c>
      <c r="L787" s="142">
        <v>0</v>
      </c>
      <c r="M787" s="142">
        <v>0</v>
      </c>
      <c r="N787" s="142">
        <v>0</v>
      </c>
      <c r="O787" s="142">
        <v>0</v>
      </c>
      <c r="P787" s="142">
        <v>31585.838809999997</v>
      </c>
      <c r="Q787" s="142">
        <v>0</v>
      </c>
      <c r="R787" s="143">
        <v>31585.838809999997</v>
      </c>
    </row>
    <row r="788" spans="1:18" ht="13.5">
      <c r="A788" s="144"/>
      <c r="B788" s="144"/>
      <c r="C788" s="144"/>
      <c r="D788" s="144"/>
      <c r="E788" s="145">
        <v>122</v>
      </c>
      <c r="F788" s="146">
        <v>0</v>
      </c>
      <c r="G788" s="147">
        <v>0</v>
      </c>
      <c r="H788" s="147">
        <v>0</v>
      </c>
      <c r="I788" s="147">
        <v>0</v>
      </c>
      <c r="J788" s="147">
        <v>0</v>
      </c>
      <c r="K788" s="147">
        <v>0</v>
      </c>
      <c r="L788" s="147">
        <v>0</v>
      </c>
      <c r="M788" s="147">
        <v>0</v>
      </c>
      <c r="N788" s="147">
        <v>0</v>
      </c>
      <c r="O788" s="147">
        <v>0</v>
      </c>
      <c r="P788" s="147">
        <v>760.616</v>
      </c>
      <c r="Q788" s="147">
        <v>0</v>
      </c>
      <c r="R788" s="148">
        <v>760.616</v>
      </c>
    </row>
    <row r="789" spans="1:18" ht="13.5">
      <c r="A789" s="144"/>
      <c r="B789" s="144"/>
      <c r="C789" s="144"/>
      <c r="D789" s="140" t="s">
        <v>218</v>
      </c>
      <c r="E789" s="140">
        <v>129</v>
      </c>
      <c r="F789" s="141">
        <v>0</v>
      </c>
      <c r="G789" s="142">
        <v>0</v>
      </c>
      <c r="H789" s="142">
        <v>0</v>
      </c>
      <c r="I789" s="142">
        <v>0</v>
      </c>
      <c r="J789" s="142">
        <v>0</v>
      </c>
      <c r="K789" s="142">
        <v>0</v>
      </c>
      <c r="L789" s="142">
        <v>0</v>
      </c>
      <c r="M789" s="142">
        <v>0</v>
      </c>
      <c r="N789" s="142">
        <v>0</v>
      </c>
      <c r="O789" s="142">
        <v>0</v>
      </c>
      <c r="P789" s="142">
        <v>738.4710600000001</v>
      </c>
      <c r="Q789" s="142">
        <v>0</v>
      </c>
      <c r="R789" s="143">
        <v>738.4710600000001</v>
      </c>
    </row>
    <row r="790" spans="1:18" ht="13.5">
      <c r="A790" s="144"/>
      <c r="B790" s="144"/>
      <c r="C790" s="144"/>
      <c r="D790" s="140" t="s">
        <v>219</v>
      </c>
      <c r="E790" s="140">
        <v>134</v>
      </c>
      <c r="F790" s="141">
        <v>0</v>
      </c>
      <c r="G790" s="142">
        <v>0</v>
      </c>
      <c r="H790" s="142">
        <v>0</v>
      </c>
      <c r="I790" s="142">
        <v>0</v>
      </c>
      <c r="J790" s="142">
        <v>0</v>
      </c>
      <c r="K790" s="142">
        <v>0</v>
      </c>
      <c r="L790" s="142">
        <v>0</v>
      </c>
      <c r="M790" s="142">
        <v>0</v>
      </c>
      <c r="N790" s="142">
        <v>0</v>
      </c>
      <c r="O790" s="142">
        <v>0</v>
      </c>
      <c r="P790" s="142">
        <v>25.70468</v>
      </c>
      <c r="Q790" s="142">
        <v>0</v>
      </c>
      <c r="R790" s="143">
        <v>25.70468</v>
      </c>
    </row>
    <row r="791" spans="1:18" ht="13.5">
      <c r="A791" s="144"/>
      <c r="B791" s="144"/>
      <c r="C791" s="144"/>
      <c r="D791" s="140" t="s">
        <v>238</v>
      </c>
      <c r="E791" s="140">
        <v>132</v>
      </c>
      <c r="F791" s="141">
        <v>0</v>
      </c>
      <c r="G791" s="142">
        <v>0</v>
      </c>
      <c r="H791" s="142">
        <v>0</v>
      </c>
      <c r="I791" s="142">
        <v>0</v>
      </c>
      <c r="J791" s="142">
        <v>0</v>
      </c>
      <c r="K791" s="142">
        <v>0</v>
      </c>
      <c r="L791" s="142">
        <v>0</v>
      </c>
      <c r="M791" s="142">
        <v>0</v>
      </c>
      <c r="N791" s="142">
        <v>0</v>
      </c>
      <c r="O791" s="142">
        <v>0</v>
      </c>
      <c r="P791" s="142">
        <v>394.84368</v>
      </c>
      <c r="Q791" s="142">
        <v>0</v>
      </c>
      <c r="R791" s="143">
        <v>394.84368</v>
      </c>
    </row>
    <row r="792" spans="1:18" ht="13.5">
      <c r="A792" s="144"/>
      <c r="B792" s="140" t="s">
        <v>7</v>
      </c>
      <c r="C792" s="140" t="s">
        <v>7</v>
      </c>
      <c r="D792" s="140" t="s">
        <v>7</v>
      </c>
      <c r="E792" s="140">
        <v>80</v>
      </c>
      <c r="F792" s="141">
        <v>0</v>
      </c>
      <c r="G792" s="142">
        <v>0</v>
      </c>
      <c r="H792" s="142">
        <v>0</v>
      </c>
      <c r="I792" s="142">
        <v>0</v>
      </c>
      <c r="J792" s="142">
        <v>0</v>
      </c>
      <c r="K792" s="142">
        <v>0</v>
      </c>
      <c r="L792" s="142">
        <v>0</v>
      </c>
      <c r="M792" s="142">
        <v>0</v>
      </c>
      <c r="N792" s="142">
        <v>0</v>
      </c>
      <c r="O792" s="142">
        <v>0</v>
      </c>
      <c r="P792" s="142">
        <v>12636.08676</v>
      </c>
      <c r="Q792" s="142">
        <v>0</v>
      </c>
      <c r="R792" s="143">
        <v>12636.08676</v>
      </c>
    </row>
    <row r="793" spans="1:18" ht="13.5">
      <c r="A793" s="144"/>
      <c r="B793" s="144"/>
      <c r="C793" s="144"/>
      <c r="D793" s="144"/>
      <c r="E793" s="145">
        <v>85</v>
      </c>
      <c r="F793" s="146">
        <v>0</v>
      </c>
      <c r="G793" s="147">
        <v>0</v>
      </c>
      <c r="H793" s="147">
        <v>0</v>
      </c>
      <c r="I793" s="147">
        <v>0</v>
      </c>
      <c r="J793" s="147">
        <v>0</v>
      </c>
      <c r="K793" s="147">
        <v>0</v>
      </c>
      <c r="L793" s="147">
        <v>0</v>
      </c>
      <c r="M793" s="147">
        <v>0</v>
      </c>
      <c r="N793" s="147">
        <v>0</v>
      </c>
      <c r="O793" s="147">
        <v>0</v>
      </c>
      <c r="P793" s="147">
        <v>11175.83462</v>
      </c>
      <c r="Q793" s="147">
        <v>0</v>
      </c>
      <c r="R793" s="148">
        <v>11175.83462</v>
      </c>
    </row>
    <row r="794" spans="1:18" ht="13.5">
      <c r="A794" s="144"/>
      <c r="B794" s="144"/>
      <c r="C794" s="140" t="s">
        <v>118</v>
      </c>
      <c r="D794" s="140" t="s">
        <v>118</v>
      </c>
      <c r="E794" s="140">
        <v>96</v>
      </c>
      <c r="F794" s="141">
        <v>0</v>
      </c>
      <c r="G794" s="142">
        <v>0</v>
      </c>
      <c r="H794" s="142">
        <v>0</v>
      </c>
      <c r="I794" s="142">
        <v>0</v>
      </c>
      <c r="J794" s="142">
        <v>0</v>
      </c>
      <c r="K794" s="142">
        <v>0</v>
      </c>
      <c r="L794" s="142">
        <v>0</v>
      </c>
      <c r="M794" s="142">
        <v>0</v>
      </c>
      <c r="N794" s="142">
        <v>0</v>
      </c>
      <c r="O794" s="142">
        <v>0</v>
      </c>
      <c r="P794" s="142">
        <v>11306.46998</v>
      </c>
      <c r="Q794" s="142">
        <v>0</v>
      </c>
      <c r="R794" s="143">
        <v>11306.46998</v>
      </c>
    </row>
    <row r="795" spans="1:18" ht="13.5">
      <c r="A795" s="144"/>
      <c r="B795" s="140" t="s">
        <v>8</v>
      </c>
      <c r="C795" s="140" t="s">
        <v>119</v>
      </c>
      <c r="D795" s="140" t="s">
        <v>120</v>
      </c>
      <c r="E795" s="140">
        <v>58</v>
      </c>
      <c r="F795" s="141">
        <v>0</v>
      </c>
      <c r="G795" s="142">
        <v>0</v>
      </c>
      <c r="H795" s="142">
        <v>0</v>
      </c>
      <c r="I795" s="142">
        <v>0</v>
      </c>
      <c r="J795" s="142">
        <v>0</v>
      </c>
      <c r="K795" s="142">
        <v>0</v>
      </c>
      <c r="L795" s="142">
        <v>0</v>
      </c>
      <c r="M795" s="142">
        <v>0</v>
      </c>
      <c r="N795" s="142">
        <v>0</v>
      </c>
      <c r="O795" s="142">
        <v>0</v>
      </c>
      <c r="P795" s="142">
        <v>15968.2804</v>
      </c>
      <c r="Q795" s="142">
        <v>0</v>
      </c>
      <c r="R795" s="143">
        <v>15968.2804</v>
      </c>
    </row>
    <row r="796" spans="1:18" ht="13.5">
      <c r="A796" s="144"/>
      <c r="B796" s="144"/>
      <c r="C796" s="144"/>
      <c r="D796" s="144"/>
      <c r="E796" s="145">
        <v>62</v>
      </c>
      <c r="F796" s="146">
        <v>0</v>
      </c>
      <c r="G796" s="147">
        <v>0</v>
      </c>
      <c r="H796" s="147">
        <v>0</v>
      </c>
      <c r="I796" s="147">
        <v>0</v>
      </c>
      <c r="J796" s="147">
        <v>0</v>
      </c>
      <c r="K796" s="147">
        <v>0</v>
      </c>
      <c r="L796" s="147">
        <v>0</v>
      </c>
      <c r="M796" s="147">
        <v>0</v>
      </c>
      <c r="N796" s="147">
        <v>0</v>
      </c>
      <c r="O796" s="147">
        <v>0</v>
      </c>
      <c r="P796" s="147">
        <v>11848.74295</v>
      </c>
      <c r="Q796" s="147">
        <v>0</v>
      </c>
      <c r="R796" s="148">
        <v>11848.74295</v>
      </c>
    </row>
    <row r="797" spans="1:18" ht="13.5">
      <c r="A797" s="144"/>
      <c r="B797" s="144"/>
      <c r="C797" s="144"/>
      <c r="D797" s="140" t="s">
        <v>8</v>
      </c>
      <c r="E797" s="140">
        <v>94</v>
      </c>
      <c r="F797" s="141">
        <v>0</v>
      </c>
      <c r="G797" s="142">
        <v>0</v>
      </c>
      <c r="H797" s="142">
        <v>0</v>
      </c>
      <c r="I797" s="142">
        <v>0</v>
      </c>
      <c r="J797" s="142">
        <v>0</v>
      </c>
      <c r="K797" s="142">
        <v>0</v>
      </c>
      <c r="L797" s="142">
        <v>0</v>
      </c>
      <c r="M797" s="142">
        <v>0</v>
      </c>
      <c r="N797" s="142">
        <v>0</v>
      </c>
      <c r="O797" s="142">
        <v>0</v>
      </c>
      <c r="P797" s="142">
        <v>11625.97818</v>
      </c>
      <c r="Q797" s="142">
        <v>0</v>
      </c>
      <c r="R797" s="143">
        <v>11625.97818</v>
      </c>
    </row>
    <row r="798" spans="1:18" ht="13.5">
      <c r="A798" s="144"/>
      <c r="B798" s="140" t="s">
        <v>9</v>
      </c>
      <c r="C798" s="140" t="s">
        <v>9</v>
      </c>
      <c r="D798" s="140" t="s">
        <v>9</v>
      </c>
      <c r="E798" s="140">
        <v>81</v>
      </c>
      <c r="F798" s="141">
        <v>0</v>
      </c>
      <c r="G798" s="142">
        <v>0</v>
      </c>
      <c r="H798" s="142">
        <v>0</v>
      </c>
      <c r="I798" s="142">
        <v>0</v>
      </c>
      <c r="J798" s="142">
        <v>0</v>
      </c>
      <c r="K798" s="142">
        <v>0</v>
      </c>
      <c r="L798" s="142">
        <v>0</v>
      </c>
      <c r="M798" s="142">
        <v>0</v>
      </c>
      <c r="N798" s="142">
        <v>0</v>
      </c>
      <c r="O798" s="142">
        <v>0</v>
      </c>
      <c r="P798" s="142">
        <v>16973.525690000002</v>
      </c>
      <c r="Q798" s="142">
        <v>0</v>
      </c>
      <c r="R798" s="143">
        <v>16973.525690000002</v>
      </c>
    </row>
    <row r="799" spans="1:18" ht="13.5">
      <c r="A799" s="144"/>
      <c r="B799" s="144"/>
      <c r="C799" s="144"/>
      <c r="D799" s="144"/>
      <c r="E799" s="145">
        <v>75</v>
      </c>
      <c r="F799" s="146">
        <v>0</v>
      </c>
      <c r="G799" s="147">
        <v>0</v>
      </c>
      <c r="H799" s="147">
        <v>0</v>
      </c>
      <c r="I799" s="147">
        <v>0</v>
      </c>
      <c r="J799" s="147">
        <v>0</v>
      </c>
      <c r="K799" s="147">
        <v>0</v>
      </c>
      <c r="L799" s="147">
        <v>0</v>
      </c>
      <c r="M799" s="147">
        <v>0</v>
      </c>
      <c r="N799" s="147">
        <v>0</v>
      </c>
      <c r="O799" s="147">
        <v>0</v>
      </c>
      <c r="P799" s="147">
        <v>23163.4251</v>
      </c>
      <c r="Q799" s="147">
        <v>0</v>
      </c>
      <c r="R799" s="148">
        <v>23163.4251</v>
      </c>
    </row>
    <row r="800" spans="1:18" ht="13.5">
      <c r="A800" s="144"/>
      <c r="B800" s="144"/>
      <c r="C800" s="144"/>
      <c r="D800" s="144"/>
      <c r="E800" s="145">
        <v>136</v>
      </c>
      <c r="F800" s="146">
        <v>0</v>
      </c>
      <c r="G800" s="147">
        <v>0</v>
      </c>
      <c r="H800" s="147">
        <v>0</v>
      </c>
      <c r="I800" s="147">
        <v>0</v>
      </c>
      <c r="J800" s="147">
        <v>0</v>
      </c>
      <c r="K800" s="147">
        <v>0</v>
      </c>
      <c r="L800" s="147">
        <v>0</v>
      </c>
      <c r="M800" s="147">
        <v>0</v>
      </c>
      <c r="N800" s="147">
        <v>0</v>
      </c>
      <c r="O800" s="147">
        <v>0</v>
      </c>
      <c r="P800" s="147">
        <v>39.56472</v>
      </c>
      <c r="Q800" s="147">
        <v>0</v>
      </c>
      <c r="R800" s="148">
        <v>39.56472</v>
      </c>
    </row>
    <row r="801" spans="1:18" ht="13.5">
      <c r="A801" s="144"/>
      <c r="B801" s="144"/>
      <c r="C801" s="144"/>
      <c r="D801" s="140" t="s">
        <v>329</v>
      </c>
      <c r="E801" s="140">
        <v>106</v>
      </c>
      <c r="F801" s="141">
        <v>0</v>
      </c>
      <c r="G801" s="142">
        <v>0</v>
      </c>
      <c r="H801" s="142">
        <v>0</v>
      </c>
      <c r="I801" s="142">
        <v>0</v>
      </c>
      <c r="J801" s="142">
        <v>0</v>
      </c>
      <c r="K801" s="142">
        <v>0</v>
      </c>
      <c r="L801" s="142">
        <v>0</v>
      </c>
      <c r="M801" s="142">
        <v>0</v>
      </c>
      <c r="N801" s="142">
        <v>0</v>
      </c>
      <c r="O801" s="142">
        <v>0</v>
      </c>
      <c r="P801" s="142">
        <v>232.00132000000002</v>
      </c>
      <c r="Q801" s="142">
        <v>0</v>
      </c>
      <c r="R801" s="143">
        <v>232.00132000000002</v>
      </c>
    </row>
    <row r="802" spans="1:18" ht="13.5">
      <c r="A802" s="144"/>
      <c r="B802" s="144"/>
      <c r="C802" s="144"/>
      <c r="D802" s="144"/>
      <c r="E802" s="145">
        <v>125</v>
      </c>
      <c r="F802" s="146">
        <v>0</v>
      </c>
      <c r="G802" s="147">
        <v>0</v>
      </c>
      <c r="H802" s="147">
        <v>0</v>
      </c>
      <c r="I802" s="147">
        <v>0</v>
      </c>
      <c r="J802" s="147">
        <v>0</v>
      </c>
      <c r="K802" s="147">
        <v>0</v>
      </c>
      <c r="L802" s="147">
        <v>0</v>
      </c>
      <c r="M802" s="147">
        <v>0</v>
      </c>
      <c r="N802" s="147">
        <v>0</v>
      </c>
      <c r="O802" s="147">
        <v>0</v>
      </c>
      <c r="P802" s="147">
        <v>337.91438</v>
      </c>
      <c r="Q802" s="147">
        <v>0</v>
      </c>
      <c r="R802" s="148">
        <v>337.91438</v>
      </c>
    </row>
    <row r="803" spans="1:18" ht="13.5">
      <c r="A803" s="144"/>
      <c r="B803" s="140" t="s">
        <v>126</v>
      </c>
      <c r="C803" s="140" t="s">
        <v>126</v>
      </c>
      <c r="D803" s="140" t="s">
        <v>126</v>
      </c>
      <c r="E803" s="140">
        <v>19</v>
      </c>
      <c r="F803" s="141">
        <v>0</v>
      </c>
      <c r="G803" s="142">
        <v>0</v>
      </c>
      <c r="H803" s="142">
        <v>0</v>
      </c>
      <c r="I803" s="142">
        <v>0</v>
      </c>
      <c r="J803" s="142">
        <v>0</v>
      </c>
      <c r="K803" s="142">
        <v>0</v>
      </c>
      <c r="L803" s="142">
        <v>0</v>
      </c>
      <c r="M803" s="142">
        <v>0</v>
      </c>
      <c r="N803" s="142">
        <v>0</v>
      </c>
      <c r="O803" s="142">
        <v>0</v>
      </c>
      <c r="P803" s="142">
        <v>21820.166510000003</v>
      </c>
      <c r="Q803" s="142">
        <v>0</v>
      </c>
      <c r="R803" s="143">
        <v>21820.166510000003</v>
      </c>
    </row>
    <row r="804" spans="1:18" ht="13.5">
      <c r="A804" s="144"/>
      <c r="B804" s="144"/>
      <c r="C804" s="144"/>
      <c r="D804" s="144"/>
      <c r="E804" s="145">
        <v>67</v>
      </c>
      <c r="F804" s="146">
        <v>0</v>
      </c>
      <c r="G804" s="147">
        <v>0</v>
      </c>
      <c r="H804" s="147">
        <v>0</v>
      </c>
      <c r="I804" s="147">
        <v>0</v>
      </c>
      <c r="J804" s="147">
        <v>0</v>
      </c>
      <c r="K804" s="147">
        <v>0</v>
      </c>
      <c r="L804" s="147">
        <v>0</v>
      </c>
      <c r="M804" s="147">
        <v>0</v>
      </c>
      <c r="N804" s="147">
        <v>0</v>
      </c>
      <c r="O804" s="147">
        <v>0</v>
      </c>
      <c r="P804" s="147">
        <v>11088.11188</v>
      </c>
      <c r="Q804" s="147">
        <v>0</v>
      </c>
      <c r="R804" s="148">
        <v>11088.11188</v>
      </c>
    </row>
    <row r="805" spans="1:18" ht="13.5">
      <c r="A805" s="144"/>
      <c r="B805" s="140" t="s">
        <v>12</v>
      </c>
      <c r="C805" s="140" t="s">
        <v>129</v>
      </c>
      <c r="D805" s="140" t="s">
        <v>130</v>
      </c>
      <c r="E805" s="140">
        <v>37</v>
      </c>
      <c r="F805" s="141">
        <v>0</v>
      </c>
      <c r="G805" s="142">
        <v>0</v>
      </c>
      <c r="H805" s="142">
        <v>0</v>
      </c>
      <c r="I805" s="142">
        <v>0</v>
      </c>
      <c r="J805" s="142">
        <v>0</v>
      </c>
      <c r="K805" s="142">
        <v>0</v>
      </c>
      <c r="L805" s="142">
        <v>0</v>
      </c>
      <c r="M805" s="142">
        <v>0</v>
      </c>
      <c r="N805" s="142">
        <v>0</v>
      </c>
      <c r="O805" s="142">
        <v>0</v>
      </c>
      <c r="P805" s="142">
        <v>12478.525</v>
      </c>
      <c r="Q805" s="142">
        <v>0</v>
      </c>
      <c r="R805" s="143">
        <v>12478.525</v>
      </c>
    </row>
    <row r="806" spans="1:18" ht="13.5">
      <c r="A806" s="144"/>
      <c r="B806" s="144"/>
      <c r="C806" s="140" t="s">
        <v>12</v>
      </c>
      <c r="D806" s="140" t="s">
        <v>12</v>
      </c>
      <c r="E806" s="140">
        <v>5</v>
      </c>
      <c r="F806" s="141">
        <v>0</v>
      </c>
      <c r="G806" s="142">
        <v>0</v>
      </c>
      <c r="H806" s="142">
        <v>0</v>
      </c>
      <c r="I806" s="142">
        <v>0</v>
      </c>
      <c r="J806" s="142">
        <v>0</v>
      </c>
      <c r="K806" s="142">
        <v>0</v>
      </c>
      <c r="L806" s="142">
        <v>0</v>
      </c>
      <c r="M806" s="142">
        <v>0</v>
      </c>
      <c r="N806" s="142">
        <v>0</v>
      </c>
      <c r="O806" s="142">
        <v>0</v>
      </c>
      <c r="P806" s="142">
        <v>22844.74505</v>
      </c>
      <c r="Q806" s="142">
        <v>0</v>
      </c>
      <c r="R806" s="143">
        <v>22844.74505</v>
      </c>
    </row>
    <row r="807" spans="1:18" ht="13.5">
      <c r="A807" s="144"/>
      <c r="B807" s="144"/>
      <c r="C807" s="144"/>
      <c r="D807" s="144"/>
      <c r="E807" s="145">
        <v>36</v>
      </c>
      <c r="F807" s="146">
        <v>0</v>
      </c>
      <c r="G807" s="147">
        <v>0</v>
      </c>
      <c r="H807" s="147">
        <v>0</v>
      </c>
      <c r="I807" s="147">
        <v>0</v>
      </c>
      <c r="J807" s="147">
        <v>0</v>
      </c>
      <c r="K807" s="147">
        <v>0</v>
      </c>
      <c r="L807" s="147">
        <v>0</v>
      </c>
      <c r="M807" s="147">
        <v>0</v>
      </c>
      <c r="N807" s="147">
        <v>0</v>
      </c>
      <c r="O807" s="147">
        <v>0</v>
      </c>
      <c r="P807" s="147">
        <v>14603.35073</v>
      </c>
      <c r="Q807" s="147">
        <v>0</v>
      </c>
      <c r="R807" s="148">
        <v>14603.35073</v>
      </c>
    </row>
    <row r="808" spans="1:18" ht="13.5">
      <c r="A808" s="144"/>
      <c r="B808" s="144"/>
      <c r="C808" s="140" t="s">
        <v>133</v>
      </c>
      <c r="D808" s="140" t="s">
        <v>133</v>
      </c>
      <c r="E808" s="140">
        <v>119</v>
      </c>
      <c r="F808" s="141">
        <v>0</v>
      </c>
      <c r="G808" s="142">
        <v>0</v>
      </c>
      <c r="H808" s="142">
        <v>0</v>
      </c>
      <c r="I808" s="142">
        <v>0</v>
      </c>
      <c r="J808" s="142">
        <v>0</v>
      </c>
      <c r="K808" s="142">
        <v>0</v>
      </c>
      <c r="L808" s="142">
        <v>0</v>
      </c>
      <c r="M808" s="142">
        <v>0</v>
      </c>
      <c r="N808" s="142">
        <v>0</v>
      </c>
      <c r="O808" s="142">
        <v>0</v>
      </c>
      <c r="P808" s="142">
        <v>613.71462</v>
      </c>
      <c r="Q808" s="142">
        <v>0</v>
      </c>
      <c r="R808" s="143">
        <v>613.71462</v>
      </c>
    </row>
    <row r="809" spans="1:18" ht="13.5">
      <c r="A809" s="144"/>
      <c r="B809" s="140" t="s">
        <v>134</v>
      </c>
      <c r="C809" s="140" t="s">
        <v>137</v>
      </c>
      <c r="D809" s="140" t="s">
        <v>137</v>
      </c>
      <c r="E809" s="140">
        <v>2</v>
      </c>
      <c r="F809" s="141">
        <v>0</v>
      </c>
      <c r="G809" s="142">
        <v>0</v>
      </c>
      <c r="H809" s="142">
        <v>0</v>
      </c>
      <c r="I809" s="142">
        <v>0</v>
      </c>
      <c r="J809" s="142">
        <v>0</v>
      </c>
      <c r="K809" s="142">
        <v>0</v>
      </c>
      <c r="L809" s="142">
        <v>0</v>
      </c>
      <c r="M809" s="142">
        <v>0</v>
      </c>
      <c r="N809" s="142">
        <v>0</v>
      </c>
      <c r="O809" s="142">
        <v>0</v>
      </c>
      <c r="P809" s="142">
        <v>35908.92431</v>
      </c>
      <c r="Q809" s="142">
        <v>0</v>
      </c>
      <c r="R809" s="143">
        <v>35908.92431</v>
      </c>
    </row>
    <row r="810" spans="1:18" ht="13.5">
      <c r="A810" s="144"/>
      <c r="B810" s="144"/>
      <c r="C810" s="144"/>
      <c r="D810" s="144"/>
      <c r="E810" s="145">
        <v>52</v>
      </c>
      <c r="F810" s="146">
        <v>0</v>
      </c>
      <c r="G810" s="147">
        <v>0</v>
      </c>
      <c r="H810" s="147">
        <v>0</v>
      </c>
      <c r="I810" s="147">
        <v>0</v>
      </c>
      <c r="J810" s="147">
        <v>0</v>
      </c>
      <c r="K810" s="147">
        <v>0</v>
      </c>
      <c r="L810" s="147">
        <v>0</v>
      </c>
      <c r="M810" s="147">
        <v>0</v>
      </c>
      <c r="N810" s="147">
        <v>0</v>
      </c>
      <c r="O810" s="147">
        <v>0</v>
      </c>
      <c r="P810" s="147">
        <v>19355.78236</v>
      </c>
      <c r="Q810" s="147">
        <v>0</v>
      </c>
      <c r="R810" s="148">
        <v>19355.78236</v>
      </c>
    </row>
    <row r="811" spans="1:18" ht="13.5">
      <c r="A811" s="144"/>
      <c r="B811" s="140" t="s">
        <v>14</v>
      </c>
      <c r="C811" s="140" t="s">
        <v>143</v>
      </c>
      <c r="D811" s="140" t="s">
        <v>143</v>
      </c>
      <c r="E811" s="140">
        <v>3</v>
      </c>
      <c r="F811" s="141">
        <v>0</v>
      </c>
      <c r="G811" s="142">
        <v>0</v>
      </c>
      <c r="H811" s="142">
        <v>0</v>
      </c>
      <c r="I811" s="142">
        <v>0</v>
      </c>
      <c r="J811" s="142">
        <v>0</v>
      </c>
      <c r="K811" s="142">
        <v>0</v>
      </c>
      <c r="L811" s="142">
        <v>0</v>
      </c>
      <c r="M811" s="142">
        <v>0</v>
      </c>
      <c r="N811" s="142">
        <v>0</v>
      </c>
      <c r="O811" s="142">
        <v>0</v>
      </c>
      <c r="P811" s="142">
        <v>49037.0761</v>
      </c>
      <c r="Q811" s="142">
        <v>0</v>
      </c>
      <c r="R811" s="143">
        <v>49037.0761</v>
      </c>
    </row>
    <row r="812" spans="1:18" ht="13.5">
      <c r="A812" s="144"/>
      <c r="B812" s="144"/>
      <c r="C812" s="144"/>
      <c r="D812" s="144"/>
      <c r="E812" s="145">
        <v>30</v>
      </c>
      <c r="F812" s="146">
        <v>0</v>
      </c>
      <c r="G812" s="147">
        <v>0</v>
      </c>
      <c r="H812" s="147">
        <v>0</v>
      </c>
      <c r="I812" s="147">
        <v>0</v>
      </c>
      <c r="J812" s="147">
        <v>0</v>
      </c>
      <c r="K812" s="147">
        <v>0</v>
      </c>
      <c r="L812" s="147">
        <v>0</v>
      </c>
      <c r="M812" s="147">
        <v>0</v>
      </c>
      <c r="N812" s="147">
        <v>0</v>
      </c>
      <c r="O812" s="147">
        <v>0</v>
      </c>
      <c r="P812" s="147">
        <v>32823.34359</v>
      </c>
      <c r="Q812" s="147">
        <v>0</v>
      </c>
      <c r="R812" s="148">
        <v>32823.34359</v>
      </c>
    </row>
    <row r="813" spans="1:18" ht="13.5">
      <c r="A813" s="144"/>
      <c r="B813" s="144"/>
      <c r="C813" s="144"/>
      <c r="D813" s="144"/>
      <c r="E813" s="145">
        <v>108</v>
      </c>
      <c r="F813" s="146">
        <v>0</v>
      </c>
      <c r="G813" s="147">
        <v>0</v>
      </c>
      <c r="H813" s="147">
        <v>0</v>
      </c>
      <c r="I813" s="147">
        <v>0</v>
      </c>
      <c r="J813" s="147">
        <v>0</v>
      </c>
      <c r="K813" s="147">
        <v>0</v>
      </c>
      <c r="L813" s="147">
        <v>0</v>
      </c>
      <c r="M813" s="147">
        <v>0</v>
      </c>
      <c r="N813" s="147">
        <v>0</v>
      </c>
      <c r="O813" s="147">
        <v>0</v>
      </c>
      <c r="P813" s="147">
        <v>1643.1915900000001</v>
      </c>
      <c r="Q813" s="147">
        <v>0</v>
      </c>
      <c r="R813" s="148">
        <v>1643.1915900000001</v>
      </c>
    </row>
    <row r="814" spans="1:18" ht="13.5">
      <c r="A814" s="144"/>
      <c r="B814" s="140" t="s">
        <v>15</v>
      </c>
      <c r="C814" s="140" t="s">
        <v>147</v>
      </c>
      <c r="D814" s="140" t="s">
        <v>147</v>
      </c>
      <c r="E814" s="140">
        <v>34</v>
      </c>
      <c r="F814" s="141">
        <v>0</v>
      </c>
      <c r="G814" s="142">
        <v>0</v>
      </c>
      <c r="H814" s="142">
        <v>0</v>
      </c>
      <c r="I814" s="142">
        <v>0</v>
      </c>
      <c r="J814" s="142">
        <v>0</v>
      </c>
      <c r="K814" s="142">
        <v>0</v>
      </c>
      <c r="L814" s="142">
        <v>0</v>
      </c>
      <c r="M814" s="142">
        <v>0</v>
      </c>
      <c r="N814" s="142">
        <v>0</v>
      </c>
      <c r="O814" s="142">
        <v>0</v>
      </c>
      <c r="P814" s="142">
        <v>31766.07504</v>
      </c>
      <c r="Q814" s="142">
        <v>0</v>
      </c>
      <c r="R814" s="143">
        <v>31766.07504</v>
      </c>
    </row>
    <row r="815" spans="1:18" ht="13.5">
      <c r="A815" s="144"/>
      <c r="B815" s="144"/>
      <c r="C815" s="144"/>
      <c r="D815" s="144"/>
      <c r="E815" s="145">
        <v>77</v>
      </c>
      <c r="F815" s="146">
        <v>0</v>
      </c>
      <c r="G815" s="147">
        <v>0</v>
      </c>
      <c r="H815" s="147">
        <v>0</v>
      </c>
      <c r="I815" s="147">
        <v>0</v>
      </c>
      <c r="J815" s="147">
        <v>0</v>
      </c>
      <c r="K815" s="147">
        <v>0</v>
      </c>
      <c r="L815" s="147">
        <v>0</v>
      </c>
      <c r="M815" s="147">
        <v>0</v>
      </c>
      <c r="N815" s="147">
        <v>0</v>
      </c>
      <c r="O815" s="147">
        <v>0</v>
      </c>
      <c r="P815" s="147">
        <v>38673.87865</v>
      </c>
      <c r="Q815" s="147">
        <v>0</v>
      </c>
      <c r="R815" s="148">
        <v>38673.87865</v>
      </c>
    </row>
    <row r="816" spans="1:18" ht="13.5">
      <c r="A816" s="144"/>
      <c r="B816" s="140" t="s">
        <v>16</v>
      </c>
      <c r="C816" s="140" t="s">
        <v>151</v>
      </c>
      <c r="D816" s="140" t="s">
        <v>151</v>
      </c>
      <c r="E816" s="140">
        <v>79</v>
      </c>
      <c r="F816" s="141">
        <v>0</v>
      </c>
      <c r="G816" s="142">
        <v>0</v>
      </c>
      <c r="H816" s="142">
        <v>0</v>
      </c>
      <c r="I816" s="142">
        <v>0</v>
      </c>
      <c r="J816" s="142">
        <v>0</v>
      </c>
      <c r="K816" s="142">
        <v>0</v>
      </c>
      <c r="L816" s="142">
        <v>0</v>
      </c>
      <c r="M816" s="142">
        <v>0</v>
      </c>
      <c r="N816" s="142">
        <v>0</v>
      </c>
      <c r="O816" s="142">
        <v>0</v>
      </c>
      <c r="P816" s="142">
        <v>14426.603650000001</v>
      </c>
      <c r="Q816" s="142">
        <v>0</v>
      </c>
      <c r="R816" s="143">
        <v>14426.603650000001</v>
      </c>
    </row>
    <row r="817" spans="1:18" ht="13.5">
      <c r="A817" s="144"/>
      <c r="B817" s="144"/>
      <c r="C817" s="140" t="s">
        <v>154</v>
      </c>
      <c r="D817" s="140" t="s">
        <v>154</v>
      </c>
      <c r="E817" s="140">
        <v>112</v>
      </c>
      <c r="F817" s="141">
        <v>0</v>
      </c>
      <c r="G817" s="142">
        <v>0</v>
      </c>
      <c r="H817" s="142">
        <v>0</v>
      </c>
      <c r="I817" s="142">
        <v>0</v>
      </c>
      <c r="J817" s="142">
        <v>0</v>
      </c>
      <c r="K817" s="142">
        <v>0</v>
      </c>
      <c r="L817" s="142">
        <v>0</v>
      </c>
      <c r="M817" s="142">
        <v>0</v>
      </c>
      <c r="N817" s="142">
        <v>0</v>
      </c>
      <c r="O817" s="142">
        <v>0</v>
      </c>
      <c r="P817" s="142">
        <v>1254.86761</v>
      </c>
      <c r="Q817" s="142">
        <v>0</v>
      </c>
      <c r="R817" s="143">
        <v>1254.86761</v>
      </c>
    </row>
    <row r="818" spans="1:18" ht="13.5">
      <c r="A818" s="144"/>
      <c r="B818" s="144"/>
      <c r="C818" s="140" t="s">
        <v>155</v>
      </c>
      <c r="D818" s="140" t="s">
        <v>156</v>
      </c>
      <c r="E818" s="140">
        <v>49</v>
      </c>
      <c r="F818" s="141">
        <v>0</v>
      </c>
      <c r="G818" s="142">
        <v>0</v>
      </c>
      <c r="H818" s="142">
        <v>0</v>
      </c>
      <c r="I818" s="142">
        <v>0</v>
      </c>
      <c r="J818" s="142">
        <v>0</v>
      </c>
      <c r="K818" s="142">
        <v>0</v>
      </c>
      <c r="L818" s="142">
        <v>0</v>
      </c>
      <c r="M818" s="142">
        <v>0</v>
      </c>
      <c r="N818" s="142">
        <v>0</v>
      </c>
      <c r="O818" s="142">
        <v>0</v>
      </c>
      <c r="P818" s="142">
        <v>18201.21577</v>
      </c>
      <c r="Q818" s="142">
        <v>0</v>
      </c>
      <c r="R818" s="143">
        <v>18201.21577</v>
      </c>
    </row>
    <row r="819" spans="1:18" ht="13.5">
      <c r="A819" s="144"/>
      <c r="B819" s="144"/>
      <c r="C819" s="140" t="s">
        <v>16</v>
      </c>
      <c r="D819" s="140" t="s">
        <v>157</v>
      </c>
      <c r="E819" s="140">
        <v>24</v>
      </c>
      <c r="F819" s="141">
        <v>0</v>
      </c>
      <c r="G819" s="142">
        <v>0</v>
      </c>
      <c r="H819" s="142">
        <v>0</v>
      </c>
      <c r="I819" s="142">
        <v>0</v>
      </c>
      <c r="J819" s="142">
        <v>0</v>
      </c>
      <c r="K819" s="142">
        <v>0</v>
      </c>
      <c r="L819" s="142">
        <v>0</v>
      </c>
      <c r="M819" s="142">
        <v>0</v>
      </c>
      <c r="N819" s="142">
        <v>0</v>
      </c>
      <c r="O819" s="142">
        <v>0</v>
      </c>
      <c r="P819" s="142">
        <v>25485.94755</v>
      </c>
      <c r="Q819" s="142">
        <v>0</v>
      </c>
      <c r="R819" s="143">
        <v>25485.94755</v>
      </c>
    </row>
    <row r="820" spans="1:18" ht="13.5">
      <c r="A820" s="144"/>
      <c r="B820" s="144"/>
      <c r="C820" s="144"/>
      <c r="D820" s="144"/>
      <c r="E820" s="145">
        <v>25</v>
      </c>
      <c r="F820" s="146">
        <v>0</v>
      </c>
      <c r="G820" s="147">
        <v>0</v>
      </c>
      <c r="H820" s="147">
        <v>0</v>
      </c>
      <c r="I820" s="147">
        <v>0</v>
      </c>
      <c r="J820" s="147">
        <v>0</v>
      </c>
      <c r="K820" s="147">
        <v>0</v>
      </c>
      <c r="L820" s="147">
        <v>0</v>
      </c>
      <c r="M820" s="147">
        <v>0</v>
      </c>
      <c r="N820" s="147">
        <v>0</v>
      </c>
      <c r="O820" s="147">
        <v>0</v>
      </c>
      <c r="P820" s="147">
        <v>33398.64895</v>
      </c>
      <c r="Q820" s="147">
        <v>0</v>
      </c>
      <c r="R820" s="148">
        <v>33398.64895</v>
      </c>
    </row>
    <row r="821" spans="1:18" ht="13.5">
      <c r="A821" s="144"/>
      <c r="B821" s="144"/>
      <c r="C821" s="144"/>
      <c r="D821" s="144"/>
      <c r="E821" s="145">
        <v>90</v>
      </c>
      <c r="F821" s="146">
        <v>0</v>
      </c>
      <c r="G821" s="147">
        <v>0</v>
      </c>
      <c r="H821" s="147">
        <v>0</v>
      </c>
      <c r="I821" s="147">
        <v>0</v>
      </c>
      <c r="J821" s="147">
        <v>0</v>
      </c>
      <c r="K821" s="147">
        <v>0</v>
      </c>
      <c r="L821" s="147">
        <v>0</v>
      </c>
      <c r="M821" s="147">
        <v>0</v>
      </c>
      <c r="N821" s="147">
        <v>0</v>
      </c>
      <c r="O821" s="147">
        <v>0</v>
      </c>
      <c r="P821" s="147">
        <v>11453.58036</v>
      </c>
      <c r="Q821" s="147">
        <v>0</v>
      </c>
      <c r="R821" s="148">
        <v>11453.58036</v>
      </c>
    </row>
    <row r="822" spans="1:18" ht="13.5">
      <c r="A822" s="144"/>
      <c r="B822" s="144"/>
      <c r="C822" s="144"/>
      <c r="D822" s="144"/>
      <c r="E822" s="145">
        <v>95</v>
      </c>
      <c r="F822" s="146">
        <v>0</v>
      </c>
      <c r="G822" s="147">
        <v>0</v>
      </c>
      <c r="H822" s="147">
        <v>0</v>
      </c>
      <c r="I822" s="147">
        <v>0</v>
      </c>
      <c r="J822" s="147">
        <v>0</v>
      </c>
      <c r="K822" s="147">
        <v>0</v>
      </c>
      <c r="L822" s="147">
        <v>0</v>
      </c>
      <c r="M822" s="147">
        <v>0</v>
      </c>
      <c r="N822" s="147">
        <v>0</v>
      </c>
      <c r="O822" s="147">
        <v>0</v>
      </c>
      <c r="P822" s="147">
        <v>12145.59257</v>
      </c>
      <c r="Q822" s="147">
        <v>0</v>
      </c>
      <c r="R822" s="148">
        <v>12145.59257</v>
      </c>
    </row>
    <row r="823" spans="1:18" ht="13.5">
      <c r="A823" s="144"/>
      <c r="B823" s="144"/>
      <c r="C823" s="144"/>
      <c r="D823" s="144"/>
      <c r="E823" s="145">
        <v>107</v>
      </c>
      <c r="F823" s="146">
        <v>0</v>
      </c>
      <c r="G823" s="147">
        <v>0</v>
      </c>
      <c r="H823" s="147">
        <v>0</v>
      </c>
      <c r="I823" s="147">
        <v>0</v>
      </c>
      <c r="J823" s="147">
        <v>0</v>
      </c>
      <c r="K823" s="147">
        <v>0</v>
      </c>
      <c r="L823" s="147">
        <v>0</v>
      </c>
      <c r="M823" s="147">
        <v>0</v>
      </c>
      <c r="N823" s="147">
        <v>0</v>
      </c>
      <c r="O823" s="147">
        <v>0</v>
      </c>
      <c r="P823" s="147">
        <v>6.747</v>
      </c>
      <c r="Q823" s="147">
        <v>0</v>
      </c>
      <c r="R823" s="148">
        <v>6.747</v>
      </c>
    </row>
    <row r="824" spans="1:18" ht="13.5">
      <c r="A824" s="144"/>
      <c r="B824" s="144"/>
      <c r="C824" s="144"/>
      <c r="D824" s="140" t="s">
        <v>159</v>
      </c>
      <c r="E824" s="140">
        <v>46</v>
      </c>
      <c r="F824" s="141">
        <v>0</v>
      </c>
      <c r="G824" s="142">
        <v>0</v>
      </c>
      <c r="H824" s="142">
        <v>0</v>
      </c>
      <c r="I824" s="142">
        <v>0</v>
      </c>
      <c r="J824" s="142">
        <v>0</v>
      </c>
      <c r="K824" s="142">
        <v>0</v>
      </c>
      <c r="L824" s="142">
        <v>0</v>
      </c>
      <c r="M824" s="142">
        <v>0</v>
      </c>
      <c r="N824" s="142">
        <v>0</v>
      </c>
      <c r="O824" s="142">
        <v>0</v>
      </c>
      <c r="P824" s="142">
        <v>26252.06165</v>
      </c>
      <c r="Q824" s="142">
        <v>0</v>
      </c>
      <c r="R824" s="143">
        <v>26252.06165</v>
      </c>
    </row>
    <row r="825" spans="1:18" ht="13.5">
      <c r="A825" s="144"/>
      <c r="B825" s="144"/>
      <c r="C825" s="144"/>
      <c r="D825" s="140" t="s">
        <v>160</v>
      </c>
      <c r="E825" s="140">
        <v>84</v>
      </c>
      <c r="F825" s="141">
        <v>0</v>
      </c>
      <c r="G825" s="142">
        <v>0</v>
      </c>
      <c r="H825" s="142">
        <v>0</v>
      </c>
      <c r="I825" s="142">
        <v>0</v>
      </c>
      <c r="J825" s="142">
        <v>0</v>
      </c>
      <c r="K825" s="142">
        <v>0</v>
      </c>
      <c r="L825" s="142">
        <v>0</v>
      </c>
      <c r="M825" s="142">
        <v>0</v>
      </c>
      <c r="N825" s="142">
        <v>0</v>
      </c>
      <c r="O825" s="142">
        <v>0</v>
      </c>
      <c r="P825" s="142">
        <v>20059.94701</v>
      </c>
      <c r="Q825" s="142">
        <v>0</v>
      </c>
      <c r="R825" s="143">
        <v>20059.94701</v>
      </c>
    </row>
    <row r="826" spans="1:18" ht="13.5">
      <c r="A826" s="144"/>
      <c r="B826" s="144"/>
      <c r="C826" s="144"/>
      <c r="D826" s="144"/>
      <c r="E826" s="145">
        <v>86</v>
      </c>
      <c r="F826" s="146">
        <v>0</v>
      </c>
      <c r="G826" s="147">
        <v>0</v>
      </c>
      <c r="H826" s="147">
        <v>0</v>
      </c>
      <c r="I826" s="147">
        <v>0</v>
      </c>
      <c r="J826" s="147">
        <v>0</v>
      </c>
      <c r="K826" s="147">
        <v>0</v>
      </c>
      <c r="L826" s="147">
        <v>0</v>
      </c>
      <c r="M826" s="147">
        <v>0</v>
      </c>
      <c r="N826" s="147">
        <v>0</v>
      </c>
      <c r="O826" s="147">
        <v>0</v>
      </c>
      <c r="P826" s="147">
        <v>63163.87321</v>
      </c>
      <c r="Q826" s="147">
        <v>0</v>
      </c>
      <c r="R826" s="148">
        <v>63163.87321</v>
      </c>
    </row>
    <row r="827" spans="1:18" ht="13.5">
      <c r="A827" s="144"/>
      <c r="B827" s="144"/>
      <c r="C827" s="144"/>
      <c r="D827" s="144"/>
      <c r="E827" s="145">
        <v>116</v>
      </c>
      <c r="F827" s="146">
        <v>0</v>
      </c>
      <c r="G827" s="147">
        <v>0</v>
      </c>
      <c r="H827" s="147">
        <v>0</v>
      </c>
      <c r="I827" s="147">
        <v>0</v>
      </c>
      <c r="J827" s="147">
        <v>0</v>
      </c>
      <c r="K827" s="147">
        <v>0</v>
      </c>
      <c r="L827" s="147">
        <v>0</v>
      </c>
      <c r="M827" s="147">
        <v>0</v>
      </c>
      <c r="N827" s="147">
        <v>0</v>
      </c>
      <c r="O827" s="147">
        <v>0</v>
      </c>
      <c r="P827" s="147">
        <v>955.54566</v>
      </c>
      <c r="Q827" s="147">
        <v>0</v>
      </c>
      <c r="R827" s="148">
        <v>955.54566</v>
      </c>
    </row>
    <row r="828" spans="1:18" ht="13.5">
      <c r="A828" s="144"/>
      <c r="B828" s="144"/>
      <c r="C828" s="144"/>
      <c r="D828" s="140" t="s">
        <v>161</v>
      </c>
      <c r="E828" s="140">
        <v>103</v>
      </c>
      <c r="F828" s="141">
        <v>0</v>
      </c>
      <c r="G828" s="142">
        <v>0</v>
      </c>
      <c r="H828" s="142">
        <v>0</v>
      </c>
      <c r="I828" s="142">
        <v>0</v>
      </c>
      <c r="J828" s="142">
        <v>0</v>
      </c>
      <c r="K828" s="142">
        <v>0</v>
      </c>
      <c r="L828" s="142">
        <v>0</v>
      </c>
      <c r="M828" s="142">
        <v>0</v>
      </c>
      <c r="N828" s="142">
        <v>0</v>
      </c>
      <c r="O828" s="142">
        <v>0</v>
      </c>
      <c r="P828" s="142">
        <v>6453.7849400000005</v>
      </c>
      <c r="Q828" s="142">
        <v>0</v>
      </c>
      <c r="R828" s="143">
        <v>6453.7849400000005</v>
      </c>
    </row>
    <row r="829" spans="1:18" ht="13.5">
      <c r="A829" s="144"/>
      <c r="B829" s="144"/>
      <c r="C829" s="144"/>
      <c r="D829" s="140" t="s">
        <v>16</v>
      </c>
      <c r="E829" s="140">
        <v>4</v>
      </c>
      <c r="F829" s="141">
        <v>0</v>
      </c>
      <c r="G829" s="142">
        <v>0</v>
      </c>
      <c r="H829" s="142">
        <v>0</v>
      </c>
      <c r="I829" s="142">
        <v>0</v>
      </c>
      <c r="J829" s="142">
        <v>0</v>
      </c>
      <c r="K829" s="142">
        <v>0</v>
      </c>
      <c r="L829" s="142">
        <v>0</v>
      </c>
      <c r="M829" s="142">
        <v>0</v>
      </c>
      <c r="N829" s="142">
        <v>0</v>
      </c>
      <c r="O829" s="142">
        <v>0</v>
      </c>
      <c r="P829" s="142">
        <v>70832.95453</v>
      </c>
      <c r="Q829" s="142">
        <v>0</v>
      </c>
      <c r="R829" s="143">
        <v>70832.95453</v>
      </c>
    </row>
    <row r="830" spans="1:18" ht="13.5">
      <c r="A830" s="144"/>
      <c r="B830" s="144"/>
      <c r="C830" s="144"/>
      <c r="D830" s="144"/>
      <c r="E830" s="145">
        <v>7</v>
      </c>
      <c r="F830" s="146">
        <v>0</v>
      </c>
      <c r="G830" s="147">
        <v>0</v>
      </c>
      <c r="H830" s="147">
        <v>0</v>
      </c>
      <c r="I830" s="147">
        <v>0</v>
      </c>
      <c r="J830" s="147">
        <v>0</v>
      </c>
      <c r="K830" s="147">
        <v>0</v>
      </c>
      <c r="L830" s="147">
        <v>0</v>
      </c>
      <c r="M830" s="147">
        <v>0</v>
      </c>
      <c r="N830" s="147">
        <v>0</v>
      </c>
      <c r="O830" s="147">
        <v>0</v>
      </c>
      <c r="P830" s="147">
        <v>40999.1688</v>
      </c>
      <c r="Q830" s="147">
        <v>0</v>
      </c>
      <c r="R830" s="148">
        <v>40999.1688</v>
      </c>
    </row>
    <row r="831" spans="1:18" ht="13.5">
      <c r="A831" s="144"/>
      <c r="B831" s="144"/>
      <c r="C831" s="144"/>
      <c r="D831" s="144"/>
      <c r="E831" s="145">
        <v>21</v>
      </c>
      <c r="F831" s="146">
        <v>0</v>
      </c>
      <c r="G831" s="147">
        <v>0</v>
      </c>
      <c r="H831" s="147">
        <v>0</v>
      </c>
      <c r="I831" s="147">
        <v>0</v>
      </c>
      <c r="J831" s="147">
        <v>0</v>
      </c>
      <c r="K831" s="147">
        <v>0</v>
      </c>
      <c r="L831" s="147">
        <v>0</v>
      </c>
      <c r="M831" s="147">
        <v>0</v>
      </c>
      <c r="N831" s="147">
        <v>0</v>
      </c>
      <c r="O831" s="147">
        <v>0</v>
      </c>
      <c r="P831" s="147">
        <v>18371.56943</v>
      </c>
      <c r="Q831" s="147">
        <v>0</v>
      </c>
      <c r="R831" s="148">
        <v>18371.56943</v>
      </c>
    </row>
    <row r="832" spans="1:18" ht="13.5">
      <c r="A832" s="144"/>
      <c r="B832" s="144"/>
      <c r="C832" s="144"/>
      <c r="D832" s="144"/>
      <c r="E832" s="145">
        <v>41</v>
      </c>
      <c r="F832" s="146">
        <v>0</v>
      </c>
      <c r="G832" s="147">
        <v>0</v>
      </c>
      <c r="H832" s="147">
        <v>0</v>
      </c>
      <c r="I832" s="147">
        <v>0</v>
      </c>
      <c r="J832" s="147">
        <v>0</v>
      </c>
      <c r="K832" s="147">
        <v>0</v>
      </c>
      <c r="L832" s="147">
        <v>0</v>
      </c>
      <c r="M832" s="147">
        <v>0</v>
      </c>
      <c r="N832" s="147">
        <v>0</v>
      </c>
      <c r="O832" s="147">
        <v>0</v>
      </c>
      <c r="P832" s="147">
        <v>17955.04534</v>
      </c>
      <c r="Q832" s="147">
        <v>0</v>
      </c>
      <c r="R832" s="148">
        <v>17955.04534</v>
      </c>
    </row>
    <row r="833" spans="1:18" ht="13.5">
      <c r="A833" s="144"/>
      <c r="B833" s="144"/>
      <c r="C833" s="144"/>
      <c r="D833" s="140" t="s">
        <v>348</v>
      </c>
      <c r="E833" s="140">
        <v>66</v>
      </c>
      <c r="F833" s="141">
        <v>0</v>
      </c>
      <c r="G833" s="142">
        <v>0</v>
      </c>
      <c r="H833" s="142">
        <v>0</v>
      </c>
      <c r="I833" s="142">
        <v>0</v>
      </c>
      <c r="J833" s="142">
        <v>0</v>
      </c>
      <c r="K833" s="142">
        <v>0</v>
      </c>
      <c r="L833" s="142">
        <v>0</v>
      </c>
      <c r="M833" s="142">
        <v>0</v>
      </c>
      <c r="N833" s="142">
        <v>0</v>
      </c>
      <c r="O833" s="142">
        <v>0</v>
      </c>
      <c r="P833" s="142">
        <v>12975.02381</v>
      </c>
      <c r="Q833" s="142">
        <v>0</v>
      </c>
      <c r="R833" s="143">
        <v>12975.02381</v>
      </c>
    </row>
    <row r="834" spans="1:18" ht="13.5">
      <c r="A834" s="144"/>
      <c r="B834" s="144"/>
      <c r="C834" s="144"/>
      <c r="D834" s="140" t="s">
        <v>163</v>
      </c>
      <c r="E834" s="140">
        <v>56</v>
      </c>
      <c r="F834" s="141">
        <v>0</v>
      </c>
      <c r="G834" s="142">
        <v>0</v>
      </c>
      <c r="H834" s="142">
        <v>0</v>
      </c>
      <c r="I834" s="142">
        <v>0</v>
      </c>
      <c r="J834" s="142">
        <v>0</v>
      </c>
      <c r="K834" s="142">
        <v>0</v>
      </c>
      <c r="L834" s="142">
        <v>0</v>
      </c>
      <c r="M834" s="142">
        <v>0</v>
      </c>
      <c r="N834" s="142">
        <v>0</v>
      </c>
      <c r="O834" s="142">
        <v>0</v>
      </c>
      <c r="P834" s="142">
        <v>17106.20505</v>
      </c>
      <c r="Q834" s="142">
        <v>0</v>
      </c>
      <c r="R834" s="143">
        <v>17106.20505</v>
      </c>
    </row>
    <row r="835" spans="1:18" ht="13.5">
      <c r="A835" s="144"/>
      <c r="B835" s="144"/>
      <c r="C835" s="144"/>
      <c r="D835" s="144"/>
      <c r="E835" s="145">
        <v>92</v>
      </c>
      <c r="F835" s="146">
        <v>0</v>
      </c>
      <c r="G835" s="147">
        <v>0</v>
      </c>
      <c r="H835" s="147">
        <v>0</v>
      </c>
      <c r="I835" s="147">
        <v>0</v>
      </c>
      <c r="J835" s="147">
        <v>0</v>
      </c>
      <c r="K835" s="147">
        <v>0</v>
      </c>
      <c r="L835" s="147">
        <v>0</v>
      </c>
      <c r="M835" s="147">
        <v>0</v>
      </c>
      <c r="N835" s="147">
        <v>0</v>
      </c>
      <c r="O835" s="147">
        <v>0</v>
      </c>
      <c r="P835" s="147">
        <v>11738.91208</v>
      </c>
      <c r="Q835" s="147">
        <v>0</v>
      </c>
      <c r="R835" s="148">
        <v>11738.91208</v>
      </c>
    </row>
    <row r="836" spans="1:18" ht="13.5">
      <c r="A836" s="144"/>
      <c r="B836" s="144"/>
      <c r="C836" s="144"/>
      <c r="D836" s="140" t="s">
        <v>164</v>
      </c>
      <c r="E836" s="140">
        <v>53</v>
      </c>
      <c r="F836" s="141">
        <v>0</v>
      </c>
      <c r="G836" s="142">
        <v>0</v>
      </c>
      <c r="H836" s="142">
        <v>0</v>
      </c>
      <c r="I836" s="142">
        <v>0</v>
      </c>
      <c r="J836" s="142">
        <v>0</v>
      </c>
      <c r="K836" s="142">
        <v>0</v>
      </c>
      <c r="L836" s="142">
        <v>0</v>
      </c>
      <c r="M836" s="142">
        <v>0</v>
      </c>
      <c r="N836" s="142">
        <v>0</v>
      </c>
      <c r="O836" s="142">
        <v>0</v>
      </c>
      <c r="P836" s="142">
        <v>12181.708929999999</v>
      </c>
      <c r="Q836" s="142">
        <v>0</v>
      </c>
      <c r="R836" s="143">
        <v>12181.708929999999</v>
      </c>
    </row>
    <row r="837" spans="1:18" ht="13.5">
      <c r="A837" s="144"/>
      <c r="B837" s="144"/>
      <c r="C837" s="144"/>
      <c r="D837" s="140" t="s">
        <v>166</v>
      </c>
      <c r="E837" s="140">
        <v>43</v>
      </c>
      <c r="F837" s="141">
        <v>0</v>
      </c>
      <c r="G837" s="142">
        <v>0</v>
      </c>
      <c r="H837" s="142">
        <v>0</v>
      </c>
      <c r="I837" s="142">
        <v>0</v>
      </c>
      <c r="J837" s="142">
        <v>0</v>
      </c>
      <c r="K837" s="142">
        <v>0</v>
      </c>
      <c r="L837" s="142">
        <v>0</v>
      </c>
      <c r="M837" s="142">
        <v>0</v>
      </c>
      <c r="N837" s="142">
        <v>0</v>
      </c>
      <c r="O837" s="142">
        <v>0</v>
      </c>
      <c r="P837" s="142">
        <v>14458.05445</v>
      </c>
      <c r="Q837" s="142">
        <v>0</v>
      </c>
      <c r="R837" s="143">
        <v>14458.05445</v>
      </c>
    </row>
    <row r="838" spans="1:18" ht="13.5">
      <c r="A838" s="144"/>
      <c r="B838" s="144"/>
      <c r="C838" s="144"/>
      <c r="D838" s="144"/>
      <c r="E838" s="145">
        <v>76</v>
      </c>
      <c r="F838" s="146">
        <v>0</v>
      </c>
      <c r="G838" s="147">
        <v>0</v>
      </c>
      <c r="H838" s="147">
        <v>0</v>
      </c>
      <c r="I838" s="147">
        <v>0</v>
      </c>
      <c r="J838" s="147">
        <v>0</v>
      </c>
      <c r="K838" s="147">
        <v>0</v>
      </c>
      <c r="L838" s="147">
        <v>0</v>
      </c>
      <c r="M838" s="147">
        <v>0</v>
      </c>
      <c r="N838" s="147">
        <v>0</v>
      </c>
      <c r="O838" s="147">
        <v>0</v>
      </c>
      <c r="P838" s="147">
        <v>4850.5268399999995</v>
      </c>
      <c r="Q838" s="147">
        <v>0</v>
      </c>
      <c r="R838" s="148">
        <v>4850.5268399999995</v>
      </c>
    </row>
    <row r="839" spans="1:18" ht="13.5">
      <c r="A839" s="144"/>
      <c r="B839" s="144"/>
      <c r="C839" s="144"/>
      <c r="D839" s="140" t="s">
        <v>167</v>
      </c>
      <c r="E839" s="140">
        <v>29</v>
      </c>
      <c r="F839" s="141">
        <v>0</v>
      </c>
      <c r="G839" s="142">
        <v>0</v>
      </c>
      <c r="H839" s="142">
        <v>0</v>
      </c>
      <c r="I839" s="142">
        <v>0</v>
      </c>
      <c r="J839" s="142">
        <v>0</v>
      </c>
      <c r="K839" s="142">
        <v>0</v>
      </c>
      <c r="L839" s="142">
        <v>0</v>
      </c>
      <c r="M839" s="142">
        <v>0</v>
      </c>
      <c r="N839" s="142">
        <v>0</v>
      </c>
      <c r="O839" s="142">
        <v>0</v>
      </c>
      <c r="P839" s="142">
        <v>18304.53382</v>
      </c>
      <c r="Q839" s="142">
        <v>0</v>
      </c>
      <c r="R839" s="143">
        <v>18304.53382</v>
      </c>
    </row>
    <row r="840" spans="1:18" ht="13.5">
      <c r="A840" s="144"/>
      <c r="B840" s="144"/>
      <c r="C840" s="144"/>
      <c r="D840" s="140" t="s">
        <v>168</v>
      </c>
      <c r="E840" s="140">
        <v>1</v>
      </c>
      <c r="F840" s="141">
        <v>0</v>
      </c>
      <c r="G840" s="142">
        <v>0</v>
      </c>
      <c r="H840" s="142">
        <v>0</v>
      </c>
      <c r="I840" s="142">
        <v>0</v>
      </c>
      <c r="J840" s="142">
        <v>0</v>
      </c>
      <c r="K840" s="142">
        <v>0</v>
      </c>
      <c r="L840" s="142">
        <v>338959.84954</v>
      </c>
      <c r="M840" s="142">
        <v>0</v>
      </c>
      <c r="N840" s="142">
        <v>338959.84954</v>
      </c>
      <c r="O840" s="142">
        <v>338959.84954</v>
      </c>
      <c r="P840" s="142">
        <v>6475.22663</v>
      </c>
      <c r="Q840" s="142">
        <v>0</v>
      </c>
      <c r="R840" s="143">
        <v>6475.22663</v>
      </c>
    </row>
    <row r="841" spans="1:18" ht="13.5">
      <c r="A841" s="144"/>
      <c r="B841" s="144"/>
      <c r="C841" s="144"/>
      <c r="D841" s="144"/>
      <c r="E841" s="145">
        <v>8</v>
      </c>
      <c r="F841" s="146">
        <v>0</v>
      </c>
      <c r="G841" s="147">
        <v>0</v>
      </c>
      <c r="H841" s="147">
        <v>0</v>
      </c>
      <c r="I841" s="147">
        <v>0</v>
      </c>
      <c r="J841" s="147">
        <v>0</v>
      </c>
      <c r="K841" s="147">
        <v>0</v>
      </c>
      <c r="L841" s="147">
        <v>0</v>
      </c>
      <c r="M841" s="147">
        <v>0</v>
      </c>
      <c r="N841" s="147">
        <v>0</v>
      </c>
      <c r="O841" s="147">
        <v>0</v>
      </c>
      <c r="P841" s="147">
        <v>35801.55242</v>
      </c>
      <c r="Q841" s="147">
        <v>0</v>
      </c>
      <c r="R841" s="148">
        <v>35801.55242</v>
      </c>
    </row>
    <row r="842" spans="1:18" ht="13.5">
      <c r="A842" s="144"/>
      <c r="B842" s="144"/>
      <c r="C842" s="144"/>
      <c r="D842" s="144"/>
      <c r="E842" s="145">
        <v>17</v>
      </c>
      <c r="F842" s="146">
        <v>0</v>
      </c>
      <c r="G842" s="147">
        <v>0</v>
      </c>
      <c r="H842" s="147">
        <v>0</v>
      </c>
      <c r="I842" s="147">
        <v>0</v>
      </c>
      <c r="J842" s="147">
        <v>0</v>
      </c>
      <c r="K842" s="147">
        <v>0</v>
      </c>
      <c r="L842" s="147">
        <v>0</v>
      </c>
      <c r="M842" s="147">
        <v>0</v>
      </c>
      <c r="N842" s="147">
        <v>0</v>
      </c>
      <c r="O842" s="147">
        <v>0</v>
      </c>
      <c r="P842" s="147">
        <v>20458.24252</v>
      </c>
      <c r="Q842" s="147">
        <v>0</v>
      </c>
      <c r="R842" s="148">
        <v>20458.24252</v>
      </c>
    </row>
    <row r="843" spans="1:18" ht="13.5">
      <c r="A843" s="144"/>
      <c r="B843" s="144"/>
      <c r="C843" s="144"/>
      <c r="D843" s="144"/>
      <c r="E843" s="145">
        <v>22</v>
      </c>
      <c r="F843" s="146">
        <v>0</v>
      </c>
      <c r="G843" s="147">
        <v>0</v>
      </c>
      <c r="H843" s="147">
        <v>0</v>
      </c>
      <c r="I843" s="147">
        <v>0</v>
      </c>
      <c r="J843" s="147">
        <v>0</v>
      </c>
      <c r="K843" s="147">
        <v>0</v>
      </c>
      <c r="L843" s="147">
        <v>0</v>
      </c>
      <c r="M843" s="147">
        <v>0</v>
      </c>
      <c r="N843" s="147">
        <v>0</v>
      </c>
      <c r="O843" s="147">
        <v>0</v>
      </c>
      <c r="P843" s="147">
        <v>9811.21048</v>
      </c>
      <c r="Q843" s="147">
        <v>0</v>
      </c>
      <c r="R843" s="148">
        <v>9811.21048</v>
      </c>
    </row>
    <row r="844" spans="1:18" ht="13.5">
      <c r="A844" s="144"/>
      <c r="B844" s="144"/>
      <c r="C844" s="144"/>
      <c r="D844" s="144"/>
      <c r="E844" s="145">
        <v>93</v>
      </c>
      <c r="F844" s="146">
        <v>0</v>
      </c>
      <c r="G844" s="147">
        <v>0</v>
      </c>
      <c r="H844" s="147">
        <v>0</v>
      </c>
      <c r="I844" s="147">
        <v>0</v>
      </c>
      <c r="J844" s="147">
        <v>0</v>
      </c>
      <c r="K844" s="147">
        <v>0</v>
      </c>
      <c r="L844" s="147">
        <v>0</v>
      </c>
      <c r="M844" s="147">
        <v>0</v>
      </c>
      <c r="N844" s="147">
        <v>0</v>
      </c>
      <c r="O844" s="147">
        <v>0</v>
      </c>
      <c r="P844" s="147">
        <v>12968.38026</v>
      </c>
      <c r="Q844" s="147">
        <v>0</v>
      </c>
      <c r="R844" s="148">
        <v>12968.38026</v>
      </c>
    </row>
    <row r="845" spans="1:18" ht="13.5">
      <c r="A845" s="144"/>
      <c r="B845" s="144"/>
      <c r="C845" s="144"/>
      <c r="D845" s="140" t="s">
        <v>170</v>
      </c>
      <c r="E845" s="140">
        <v>48</v>
      </c>
      <c r="F845" s="141">
        <v>0</v>
      </c>
      <c r="G845" s="142">
        <v>0</v>
      </c>
      <c r="H845" s="142">
        <v>0</v>
      </c>
      <c r="I845" s="142">
        <v>0</v>
      </c>
      <c r="J845" s="142">
        <v>0</v>
      </c>
      <c r="K845" s="142">
        <v>0</v>
      </c>
      <c r="L845" s="142">
        <v>0</v>
      </c>
      <c r="M845" s="142">
        <v>0</v>
      </c>
      <c r="N845" s="142">
        <v>0</v>
      </c>
      <c r="O845" s="142">
        <v>0</v>
      </c>
      <c r="P845" s="142">
        <v>21108.77637</v>
      </c>
      <c r="Q845" s="142">
        <v>0</v>
      </c>
      <c r="R845" s="143">
        <v>21108.77637</v>
      </c>
    </row>
    <row r="846" spans="1:18" ht="13.5">
      <c r="A846" s="144"/>
      <c r="B846" s="144"/>
      <c r="C846" s="144"/>
      <c r="D846" s="144"/>
      <c r="E846" s="145">
        <v>124</v>
      </c>
      <c r="F846" s="146">
        <v>0</v>
      </c>
      <c r="G846" s="147">
        <v>0</v>
      </c>
      <c r="H846" s="147">
        <v>0</v>
      </c>
      <c r="I846" s="147">
        <v>0</v>
      </c>
      <c r="J846" s="147">
        <v>0</v>
      </c>
      <c r="K846" s="147">
        <v>0</v>
      </c>
      <c r="L846" s="147">
        <v>0</v>
      </c>
      <c r="M846" s="147">
        <v>0</v>
      </c>
      <c r="N846" s="147">
        <v>0</v>
      </c>
      <c r="O846" s="147">
        <v>0</v>
      </c>
      <c r="P846" s="147">
        <v>613.77326</v>
      </c>
      <c r="Q846" s="147">
        <v>0</v>
      </c>
      <c r="R846" s="148">
        <v>613.77326</v>
      </c>
    </row>
    <row r="847" spans="1:18" ht="13.5">
      <c r="A847" s="144"/>
      <c r="B847" s="144"/>
      <c r="C847" s="144"/>
      <c r="D847" s="140" t="s">
        <v>171</v>
      </c>
      <c r="E847" s="140">
        <v>99</v>
      </c>
      <c r="F847" s="141">
        <v>0</v>
      </c>
      <c r="G847" s="142">
        <v>0</v>
      </c>
      <c r="H847" s="142">
        <v>0</v>
      </c>
      <c r="I847" s="142">
        <v>0</v>
      </c>
      <c r="J847" s="142">
        <v>0</v>
      </c>
      <c r="K847" s="142">
        <v>0</v>
      </c>
      <c r="L847" s="142">
        <v>0</v>
      </c>
      <c r="M847" s="142">
        <v>0</v>
      </c>
      <c r="N847" s="142">
        <v>0</v>
      </c>
      <c r="O847" s="142">
        <v>0</v>
      </c>
      <c r="P847" s="142">
        <v>18000.11406</v>
      </c>
      <c r="Q847" s="142">
        <v>0</v>
      </c>
      <c r="R847" s="143">
        <v>18000.11406</v>
      </c>
    </row>
    <row r="848" spans="1:18" ht="13.5">
      <c r="A848" s="144"/>
      <c r="B848" s="144"/>
      <c r="C848" s="144"/>
      <c r="D848" s="140" t="s">
        <v>172</v>
      </c>
      <c r="E848" s="140">
        <v>27</v>
      </c>
      <c r="F848" s="141">
        <v>0</v>
      </c>
      <c r="G848" s="142">
        <v>0</v>
      </c>
      <c r="H848" s="142">
        <v>0</v>
      </c>
      <c r="I848" s="142">
        <v>0</v>
      </c>
      <c r="J848" s="142">
        <v>0</v>
      </c>
      <c r="K848" s="142">
        <v>0</v>
      </c>
      <c r="L848" s="142">
        <v>0</v>
      </c>
      <c r="M848" s="142">
        <v>0</v>
      </c>
      <c r="N848" s="142">
        <v>0</v>
      </c>
      <c r="O848" s="142">
        <v>0</v>
      </c>
      <c r="P848" s="142">
        <v>42749.84903</v>
      </c>
      <c r="Q848" s="142">
        <v>0</v>
      </c>
      <c r="R848" s="143">
        <v>42749.84903</v>
      </c>
    </row>
    <row r="849" spans="1:18" ht="13.5">
      <c r="A849" s="144"/>
      <c r="B849" s="144"/>
      <c r="C849" s="144"/>
      <c r="D849" s="140" t="s">
        <v>175</v>
      </c>
      <c r="E849" s="140">
        <v>23</v>
      </c>
      <c r="F849" s="141">
        <v>0</v>
      </c>
      <c r="G849" s="142">
        <v>0</v>
      </c>
      <c r="H849" s="142">
        <v>0</v>
      </c>
      <c r="I849" s="142">
        <v>0</v>
      </c>
      <c r="J849" s="142">
        <v>0</v>
      </c>
      <c r="K849" s="142">
        <v>0</v>
      </c>
      <c r="L849" s="142">
        <v>0</v>
      </c>
      <c r="M849" s="142">
        <v>0</v>
      </c>
      <c r="N849" s="142">
        <v>0</v>
      </c>
      <c r="O849" s="142">
        <v>0</v>
      </c>
      <c r="P849" s="142">
        <v>15286.97096</v>
      </c>
      <c r="Q849" s="142">
        <v>0</v>
      </c>
      <c r="R849" s="143">
        <v>15286.97096</v>
      </c>
    </row>
    <row r="850" spans="1:18" ht="13.5">
      <c r="A850" s="144"/>
      <c r="B850" s="144"/>
      <c r="C850" s="144"/>
      <c r="D850" s="144"/>
      <c r="E850" s="145">
        <v>42</v>
      </c>
      <c r="F850" s="146">
        <v>0</v>
      </c>
      <c r="G850" s="147">
        <v>0</v>
      </c>
      <c r="H850" s="147">
        <v>0</v>
      </c>
      <c r="I850" s="147">
        <v>0</v>
      </c>
      <c r="J850" s="147">
        <v>0</v>
      </c>
      <c r="K850" s="147">
        <v>0</v>
      </c>
      <c r="L850" s="147">
        <v>0</v>
      </c>
      <c r="M850" s="147">
        <v>0</v>
      </c>
      <c r="N850" s="147">
        <v>0</v>
      </c>
      <c r="O850" s="147">
        <v>0</v>
      </c>
      <c r="P850" s="147">
        <v>22247.03034</v>
      </c>
      <c r="Q850" s="147">
        <v>0</v>
      </c>
      <c r="R850" s="148">
        <v>22247.03034</v>
      </c>
    </row>
    <row r="851" spans="1:18" ht="13.5">
      <c r="A851" s="144"/>
      <c r="B851" s="144"/>
      <c r="C851" s="144"/>
      <c r="D851" s="144"/>
      <c r="E851" s="145">
        <v>91</v>
      </c>
      <c r="F851" s="146">
        <v>0</v>
      </c>
      <c r="G851" s="147">
        <v>0</v>
      </c>
      <c r="H851" s="147">
        <v>0</v>
      </c>
      <c r="I851" s="147">
        <v>0</v>
      </c>
      <c r="J851" s="147">
        <v>0</v>
      </c>
      <c r="K851" s="147">
        <v>0</v>
      </c>
      <c r="L851" s="147">
        <v>0</v>
      </c>
      <c r="M851" s="147">
        <v>0</v>
      </c>
      <c r="N851" s="147">
        <v>0</v>
      </c>
      <c r="O851" s="147">
        <v>0</v>
      </c>
      <c r="P851" s="147">
        <v>12214.00686</v>
      </c>
      <c r="Q851" s="147">
        <v>0</v>
      </c>
      <c r="R851" s="148">
        <v>12214.00686</v>
      </c>
    </row>
    <row r="852" spans="1:18" ht="13.5">
      <c r="A852" s="144"/>
      <c r="B852" s="144"/>
      <c r="C852" s="144"/>
      <c r="D852" s="144"/>
      <c r="E852" s="145">
        <v>74</v>
      </c>
      <c r="F852" s="146">
        <v>0</v>
      </c>
      <c r="G852" s="147">
        <v>0</v>
      </c>
      <c r="H852" s="147">
        <v>0</v>
      </c>
      <c r="I852" s="147">
        <v>0</v>
      </c>
      <c r="J852" s="147">
        <v>0</v>
      </c>
      <c r="K852" s="147">
        <v>0</v>
      </c>
      <c r="L852" s="147">
        <v>0</v>
      </c>
      <c r="M852" s="147">
        <v>0</v>
      </c>
      <c r="N852" s="147">
        <v>0</v>
      </c>
      <c r="O852" s="147">
        <v>0</v>
      </c>
      <c r="P852" s="147">
        <v>25248.75512</v>
      </c>
      <c r="Q852" s="147">
        <v>0</v>
      </c>
      <c r="R852" s="148">
        <v>25248.75512</v>
      </c>
    </row>
    <row r="853" spans="1:18" ht="13.5">
      <c r="A853" s="144"/>
      <c r="B853" s="144"/>
      <c r="C853" s="144"/>
      <c r="D853" s="140" t="s">
        <v>176</v>
      </c>
      <c r="E853" s="140">
        <v>102</v>
      </c>
      <c r="F853" s="141">
        <v>0</v>
      </c>
      <c r="G853" s="142">
        <v>0</v>
      </c>
      <c r="H853" s="142">
        <v>0</v>
      </c>
      <c r="I853" s="142">
        <v>0</v>
      </c>
      <c r="J853" s="142">
        <v>0</v>
      </c>
      <c r="K853" s="142">
        <v>0</v>
      </c>
      <c r="L853" s="142">
        <v>0</v>
      </c>
      <c r="M853" s="142">
        <v>0</v>
      </c>
      <c r="N853" s="142">
        <v>0</v>
      </c>
      <c r="O853" s="142">
        <v>0</v>
      </c>
      <c r="P853" s="142">
        <v>8474.17566</v>
      </c>
      <c r="Q853" s="142">
        <v>0</v>
      </c>
      <c r="R853" s="143">
        <v>8474.17566</v>
      </c>
    </row>
    <row r="854" spans="1:18" ht="13.5">
      <c r="A854" s="144"/>
      <c r="B854" s="144"/>
      <c r="C854" s="144"/>
      <c r="D854" s="140" t="s">
        <v>177</v>
      </c>
      <c r="E854" s="140">
        <v>100</v>
      </c>
      <c r="F854" s="141">
        <v>0</v>
      </c>
      <c r="G854" s="142">
        <v>0</v>
      </c>
      <c r="H854" s="142">
        <v>0</v>
      </c>
      <c r="I854" s="142">
        <v>0</v>
      </c>
      <c r="J854" s="142">
        <v>0</v>
      </c>
      <c r="K854" s="142">
        <v>0</v>
      </c>
      <c r="L854" s="142">
        <v>0</v>
      </c>
      <c r="M854" s="142">
        <v>0</v>
      </c>
      <c r="N854" s="142">
        <v>0</v>
      </c>
      <c r="O854" s="142">
        <v>0</v>
      </c>
      <c r="P854" s="142">
        <v>14528.827019999999</v>
      </c>
      <c r="Q854" s="142">
        <v>0</v>
      </c>
      <c r="R854" s="143">
        <v>14528.827019999999</v>
      </c>
    </row>
    <row r="855" spans="1:18" ht="13.5">
      <c r="A855" s="144"/>
      <c r="B855" s="144"/>
      <c r="C855" s="144"/>
      <c r="D855" s="144"/>
      <c r="E855" s="145">
        <v>117</v>
      </c>
      <c r="F855" s="146">
        <v>0</v>
      </c>
      <c r="G855" s="147">
        <v>0</v>
      </c>
      <c r="H855" s="147">
        <v>0</v>
      </c>
      <c r="I855" s="147">
        <v>0</v>
      </c>
      <c r="J855" s="147">
        <v>0</v>
      </c>
      <c r="K855" s="147">
        <v>0</v>
      </c>
      <c r="L855" s="147">
        <v>0</v>
      </c>
      <c r="M855" s="147">
        <v>0</v>
      </c>
      <c r="N855" s="147">
        <v>0</v>
      </c>
      <c r="O855" s="147">
        <v>0</v>
      </c>
      <c r="P855" s="147">
        <v>0.3452</v>
      </c>
      <c r="Q855" s="147">
        <v>0</v>
      </c>
      <c r="R855" s="148">
        <v>0.3452</v>
      </c>
    </row>
    <row r="856" spans="1:18" ht="13.5">
      <c r="A856" s="144"/>
      <c r="B856" s="144"/>
      <c r="C856" s="144"/>
      <c r="D856" s="140" t="s">
        <v>178</v>
      </c>
      <c r="E856" s="140">
        <v>12</v>
      </c>
      <c r="F856" s="141">
        <v>0</v>
      </c>
      <c r="G856" s="142">
        <v>0</v>
      </c>
      <c r="H856" s="142">
        <v>0</v>
      </c>
      <c r="I856" s="142">
        <v>0</v>
      </c>
      <c r="J856" s="142">
        <v>0</v>
      </c>
      <c r="K856" s="142">
        <v>0</v>
      </c>
      <c r="L856" s="142">
        <v>0</v>
      </c>
      <c r="M856" s="142">
        <v>0</v>
      </c>
      <c r="N856" s="142">
        <v>0</v>
      </c>
      <c r="O856" s="142">
        <v>0</v>
      </c>
      <c r="P856" s="142">
        <v>33386.07333</v>
      </c>
      <c r="Q856" s="142">
        <v>0</v>
      </c>
      <c r="R856" s="143">
        <v>33386.07333</v>
      </c>
    </row>
    <row r="857" spans="1:18" ht="13.5">
      <c r="A857" s="144"/>
      <c r="B857" s="144"/>
      <c r="C857" s="144"/>
      <c r="D857" s="144"/>
      <c r="E857" s="145">
        <v>28</v>
      </c>
      <c r="F857" s="146">
        <v>0</v>
      </c>
      <c r="G857" s="147">
        <v>0</v>
      </c>
      <c r="H857" s="147">
        <v>0</v>
      </c>
      <c r="I857" s="147">
        <v>0</v>
      </c>
      <c r="J857" s="147">
        <v>0</v>
      </c>
      <c r="K857" s="147">
        <v>0</v>
      </c>
      <c r="L857" s="147">
        <v>0</v>
      </c>
      <c r="M857" s="147">
        <v>0</v>
      </c>
      <c r="N857" s="147">
        <v>0</v>
      </c>
      <c r="O857" s="147">
        <v>0</v>
      </c>
      <c r="P857" s="147">
        <v>25334.64549</v>
      </c>
      <c r="Q857" s="147">
        <v>0</v>
      </c>
      <c r="R857" s="148">
        <v>25334.64549</v>
      </c>
    </row>
    <row r="858" spans="1:18" ht="13.5">
      <c r="A858" s="144"/>
      <c r="B858" s="144"/>
      <c r="C858" s="144"/>
      <c r="D858" s="140" t="s">
        <v>349</v>
      </c>
      <c r="E858" s="140">
        <v>83</v>
      </c>
      <c r="F858" s="141">
        <v>0</v>
      </c>
      <c r="G858" s="142">
        <v>0</v>
      </c>
      <c r="H858" s="142">
        <v>0</v>
      </c>
      <c r="I858" s="142">
        <v>0</v>
      </c>
      <c r="J858" s="142">
        <v>0</v>
      </c>
      <c r="K858" s="142">
        <v>0</v>
      </c>
      <c r="L858" s="142">
        <v>0</v>
      </c>
      <c r="M858" s="142">
        <v>0</v>
      </c>
      <c r="N858" s="142">
        <v>0</v>
      </c>
      <c r="O858" s="142">
        <v>0</v>
      </c>
      <c r="P858" s="142">
        <v>21282.41448</v>
      </c>
      <c r="Q858" s="142">
        <v>0</v>
      </c>
      <c r="R858" s="143">
        <v>21282.41448</v>
      </c>
    </row>
    <row r="859" spans="1:18" ht="13.5">
      <c r="A859" s="144"/>
      <c r="B859" s="144"/>
      <c r="C859" s="144"/>
      <c r="D859" s="140" t="s">
        <v>179</v>
      </c>
      <c r="E859" s="140">
        <v>64</v>
      </c>
      <c r="F859" s="141">
        <v>0</v>
      </c>
      <c r="G859" s="142">
        <v>0</v>
      </c>
      <c r="H859" s="142">
        <v>0</v>
      </c>
      <c r="I859" s="142">
        <v>0</v>
      </c>
      <c r="J859" s="142">
        <v>0</v>
      </c>
      <c r="K859" s="142">
        <v>0</v>
      </c>
      <c r="L859" s="142">
        <v>0</v>
      </c>
      <c r="M859" s="142">
        <v>0</v>
      </c>
      <c r="N859" s="142">
        <v>0</v>
      </c>
      <c r="O859" s="142">
        <v>0</v>
      </c>
      <c r="P859" s="142">
        <v>30120.908789999998</v>
      </c>
      <c r="Q859" s="142">
        <v>0</v>
      </c>
      <c r="R859" s="143">
        <v>30120.908789999998</v>
      </c>
    </row>
    <row r="860" spans="1:18" ht="13.5">
      <c r="A860" s="144"/>
      <c r="B860" s="144"/>
      <c r="C860" s="144"/>
      <c r="D860" s="144"/>
      <c r="E860" s="145">
        <v>109</v>
      </c>
      <c r="F860" s="146">
        <v>0</v>
      </c>
      <c r="G860" s="147">
        <v>0</v>
      </c>
      <c r="H860" s="147">
        <v>0</v>
      </c>
      <c r="I860" s="147">
        <v>0</v>
      </c>
      <c r="J860" s="147">
        <v>0</v>
      </c>
      <c r="K860" s="147">
        <v>0</v>
      </c>
      <c r="L860" s="147">
        <v>0</v>
      </c>
      <c r="M860" s="147">
        <v>0</v>
      </c>
      <c r="N860" s="147">
        <v>0</v>
      </c>
      <c r="O860" s="147">
        <v>0</v>
      </c>
      <c r="P860" s="147">
        <v>985.15699</v>
      </c>
      <c r="Q860" s="147">
        <v>0</v>
      </c>
      <c r="R860" s="148">
        <v>985.15699</v>
      </c>
    </row>
    <row r="861" spans="1:18" ht="13.5">
      <c r="A861" s="144"/>
      <c r="B861" s="144"/>
      <c r="C861" s="144"/>
      <c r="D861" s="144"/>
      <c r="E861" s="145">
        <v>104</v>
      </c>
      <c r="F861" s="146">
        <v>0</v>
      </c>
      <c r="G861" s="147">
        <v>0</v>
      </c>
      <c r="H861" s="147">
        <v>0</v>
      </c>
      <c r="I861" s="147">
        <v>0</v>
      </c>
      <c r="J861" s="147">
        <v>0</v>
      </c>
      <c r="K861" s="147">
        <v>0</v>
      </c>
      <c r="L861" s="147">
        <v>0</v>
      </c>
      <c r="M861" s="147">
        <v>0</v>
      </c>
      <c r="N861" s="147">
        <v>0</v>
      </c>
      <c r="O861" s="147">
        <v>0</v>
      </c>
      <c r="P861" s="147">
        <v>4788.02197</v>
      </c>
      <c r="Q861" s="147">
        <v>0</v>
      </c>
      <c r="R861" s="148">
        <v>4788.02197</v>
      </c>
    </row>
    <row r="862" spans="1:18" ht="13.5">
      <c r="A862" s="144"/>
      <c r="B862" s="144"/>
      <c r="C862" s="144"/>
      <c r="D862" s="140" t="s">
        <v>350</v>
      </c>
      <c r="E862" s="140">
        <v>63</v>
      </c>
      <c r="F862" s="141">
        <v>0</v>
      </c>
      <c r="G862" s="142">
        <v>0</v>
      </c>
      <c r="H862" s="142">
        <v>0</v>
      </c>
      <c r="I862" s="142">
        <v>0</v>
      </c>
      <c r="J862" s="142">
        <v>0</v>
      </c>
      <c r="K862" s="142">
        <v>0</v>
      </c>
      <c r="L862" s="142">
        <v>0</v>
      </c>
      <c r="M862" s="142">
        <v>0</v>
      </c>
      <c r="N862" s="142">
        <v>0</v>
      </c>
      <c r="O862" s="142">
        <v>0</v>
      </c>
      <c r="P862" s="142">
        <v>5665.190009999999</v>
      </c>
      <c r="Q862" s="142">
        <v>0</v>
      </c>
      <c r="R862" s="143">
        <v>5665.190009999999</v>
      </c>
    </row>
    <row r="863" spans="1:18" ht="13.5">
      <c r="A863" s="144"/>
      <c r="B863" s="144"/>
      <c r="C863" s="144"/>
      <c r="D863" s="140" t="s">
        <v>351</v>
      </c>
      <c r="E863" s="140">
        <v>114</v>
      </c>
      <c r="F863" s="141">
        <v>0</v>
      </c>
      <c r="G863" s="142">
        <v>0</v>
      </c>
      <c r="H863" s="142">
        <v>0</v>
      </c>
      <c r="I863" s="142">
        <v>0</v>
      </c>
      <c r="J863" s="142">
        <v>0</v>
      </c>
      <c r="K863" s="142">
        <v>0</v>
      </c>
      <c r="L863" s="142">
        <v>0</v>
      </c>
      <c r="M863" s="142">
        <v>0</v>
      </c>
      <c r="N863" s="142">
        <v>0</v>
      </c>
      <c r="O863" s="142">
        <v>0</v>
      </c>
      <c r="P863" s="142">
        <v>1238.45164</v>
      </c>
      <c r="Q863" s="142">
        <v>0</v>
      </c>
      <c r="R863" s="143">
        <v>1238.45164</v>
      </c>
    </row>
    <row r="864" spans="1:18" ht="13.5">
      <c r="A864" s="144"/>
      <c r="B864" s="140" t="s">
        <v>19</v>
      </c>
      <c r="C864" s="140" t="s">
        <v>188</v>
      </c>
      <c r="D864" s="140" t="s">
        <v>188</v>
      </c>
      <c r="E864" s="140">
        <v>131</v>
      </c>
      <c r="F864" s="141">
        <v>0</v>
      </c>
      <c r="G864" s="142">
        <v>0</v>
      </c>
      <c r="H864" s="142">
        <v>0</v>
      </c>
      <c r="I864" s="142">
        <v>0</v>
      </c>
      <c r="J864" s="142">
        <v>0</v>
      </c>
      <c r="K864" s="142">
        <v>0</v>
      </c>
      <c r="L864" s="142">
        <v>0</v>
      </c>
      <c r="M864" s="142">
        <v>0</v>
      </c>
      <c r="N864" s="142">
        <v>0</v>
      </c>
      <c r="O864" s="142">
        <v>0</v>
      </c>
      <c r="P864" s="142">
        <v>879.6275899999999</v>
      </c>
      <c r="Q864" s="142">
        <v>0</v>
      </c>
      <c r="R864" s="143">
        <v>879.6275899999999</v>
      </c>
    </row>
    <row r="865" spans="1:18" ht="13.5">
      <c r="A865" s="144"/>
      <c r="B865" s="144"/>
      <c r="C865" s="140" t="s">
        <v>189</v>
      </c>
      <c r="D865" s="140" t="s">
        <v>19</v>
      </c>
      <c r="E865" s="140">
        <v>97</v>
      </c>
      <c r="F865" s="141">
        <v>0</v>
      </c>
      <c r="G865" s="142">
        <v>0</v>
      </c>
      <c r="H865" s="142">
        <v>0</v>
      </c>
      <c r="I865" s="142">
        <v>0</v>
      </c>
      <c r="J865" s="142">
        <v>0</v>
      </c>
      <c r="K865" s="142">
        <v>0</v>
      </c>
      <c r="L865" s="142">
        <v>0</v>
      </c>
      <c r="M865" s="142">
        <v>0</v>
      </c>
      <c r="N865" s="142">
        <v>0</v>
      </c>
      <c r="O865" s="142">
        <v>0</v>
      </c>
      <c r="P865" s="142">
        <v>9153.25366</v>
      </c>
      <c r="Q865" s="142">
        <v>0</v>
      </c>
      <c r="R865" s="143">
        <v>9153.25366</v>
      </c>
    </row>
    <row r="866" spans="1:18" ht="13.5">
      <c r="A866" s="144"/>
      <c r="B866" s="140" t="s">
        <v>21</v>
      </c>
      <c r="C866" s="140" t="s">
        <v>193</v>
      </c>
      <c r="D866" s="140" t="s">
        <v>193</v>
      </c>
      <c r="E866" s="140">
        <v>82</v>
      </c>
      <c r="F866" s="141">
        <v>0</v>
      </c>
      <c r="G866" s="142">
        <v>0</v>
      </c>
      <c r="H866" s="142">
        <v>0</v>
      </c>
      <c r="I866" s="142">
        <v>0</v>
      </c>
      <c r="J866" s="142">
        <v>0</v>
      </c>
      <c r="K866" s="142">
        <v>0</v>
      </c>
      <c r="L866" s="142">
        <v>0</v>
      </c>
      <c r="M866" s="142">
        <v>0</v>
      </c>
      <c r="N866" s="142">
        <v>0</v>
      </c>
      <c r="O866" s="142">
        <v>0</v>
      </c>
      <c r="P866" s="142">
        <v>6952.696599999999</v>
      </c>
      <c r="Q866" s="142">
        <v>0</v>
      </c>
      <c r="R866" s="143">
        <v>6952.696599999999</v>
      </c>
    </row>
    <row r="867" spans="1:18" ht="13.5">
      <c r="A867" s="144"/>
      <c r="B867" s="144"/>
      <c r="C867" s="140" t="s">
        <v>21</v>
      </c>
      <c r="D867" s="140" t="s">
        <v>21</v>
      </c>
      <c r="E867" s="140">
        <v>20</v>
      </c>
      <c r="F867" s="141">
        <v>0</v>
      </c>
      <c r="G867" s="142">
        <v>0</v>
      </c>
      <c r="H867" s="142">
        <v>0</v>
      </c>
      <c r="I867" s="142">
        <v>0</v>
      </c>
      <c r="J867" s="142">
        <v>0</v>
      </c>
      <c r="K867" s="142">
        <v>0</v>
      </c>
      <c r="L867" s="142">
        <v>0</v>
      </c>
      <c r="M867" s="142">
        <v>0</v>
      </c>
      <c r="N867" s="142">
        <v>0</v>
      </c>
      <c r="O867" s="142">
        <v>0</v>
      </c>
      <c r="P867" s="142">
        <v>38536.346840000006</v>
      </c>
      <c r="Q867" s="142">
        <v>0</v>
      </c>
      <c r="R867" s="143">
        <v>38536.346840000006</v>
      </c>
    </row>
    <row r="868" spans="1:18" ht="13.5">
      <c r="A868" s="144"/>
      <c r="B868" s="144"/>
      <c r="C868" s="144"/>
      <c r="D868" s="144"/>
      <c r="E868" s="145">
        <v>40</v>
      </c>
      <c r="F868" s="146">
        <v>0</v>
      </c>
      <c r="G868" s="147">
        <v>0</v>
      </c>
      <c r="H868" s="147">
        <v>0</v>
      </c>
      <c r="I868" s="147">
        <v>0</v>
      </c>
      <c r="J868" s="147">
        <v>0</v>
      </c>
      <c r="K868" s="147">
        <v>0</v>
      </c>
      <c r="L868" s="147">
        <v>0</v>
      </c>
      <c r="M868" s="147">
        <v>0</v>
      </c>
      <c r="N868" s="147">
        <v>0</v>
      </c>
      <c r="O868" s="147">
        <v>0</v>
      </c>
      <c r="P868" s="147">
        <v>37182.66561</v>
      </c>
      <c r="Q868" s="147">
        <v>0</v>
      </c>
      <c r="R868" s="148">
        <v>37182.66561</v>
      </c>
    </row>
    <row r="869" spans="1:18" ht="13.5">
      <c r="A869" s="144"/>
      <c r="B869" s="144"/>
      <c r="C869" s="144"/>
      <c r="D869" s="144"/>
      <c r="E869" s="145">
        <v>115</v>
      </c>
      <c r="F869" s="146">
        <v>0</v>
      </c>
      <c r="G869" s="147">
        <v>0</v>
      </c>
      <c r="H869" s="147">
        <v>0</v>
      </c>
      <c r="I869" s="147">
        <v>0</v>
      </c>
      <c r="J869" s="147">
        <v>0</v>
      </c>
      <c r="K869" s="147">
        <v>0</v>
      </c>
      <c r="L869" s="147">
        <v>0</v>
      </c>
      <c r="M869" s="147">
        <v>0</v>
      </c>
      <c r="N869" s="147">
        <v>0</v>
      </c>
      <c r="O869" s="147">
        <v>0</v>
      </c>
      <c r="P869" s="147">
        <v>0.66899</v>
      </c>
      <c r="Q869" s="147">
        <v>0</v>
      </c>
      <c r="R869" s="148">
        <v>0.66899</v>
      </c>
    </row>
    <row r="870" spans="1:18" ht="13.5">
      <c r="A870" s="144"/>
      <c r="B870" s="144"/>
      <c r="C870" s="144"/>
      <c r="D870" s="144"/>
      <c r="E870" s="145">
        <v>135</v>
      </c>
      <c r="F870" s="146">
        <v>0</v>
      </c>
      <c r="G870" s="147">
        <v>0</v>
      </c>
      <c r="H870" s="147">
        <v>0</v>
      </c>
      <c r="I870" s="147">
        <v>0</v>
      </c>
      <c r="J870" s="147">
        <v>0</v>
      </c>
      <c r="K870" s="147">
        <v>0</v>
      </c>
      <c r="L870" s="147">
        <v>0</v>
      </c>
      <c r="M870" s="147">
        <v>0</v>
      </c>
      <c r="N870" s="147">
        <v>0</v>
      </c>
      <c r="O870" s="147">
        <v>0</v>
      </c>
      <c r="P870" s="147">
        <v>79.50102000000001</v>
      </c>
      <c r="Q870" s="147">
        <v>0</v>
      </c>
      <c r="R870" s="148">
        <v>79.50102000000001</v>
      </c>
    </row>
    <row r="871" spans="1:18" ht="13.5">
      <c r="A871" s="144"/>
      <c r="B871" s="144"/>
      <c r="C871" s="144"/>
      <c r="D871" s="140" t="s">
        <v>352</v>
      </c>
      <c r="E871" s="140">
        <v>128</v>
      </c>
      <c r="F871" s="141">
        <v>0</v>
      </c>
      <c r="G871" s="142">
        <v>0</v>
      </c>
      <c r="H871" s="142">
        <v>0</v>
      </c>
      <c r="I871" s="142">
        <v>0</v>
      </c>
      <c r="J871" s="142">
        <v>0</v>
      </c>
      <c r="K871" s="142">
        <v>0</v>
      </c>
      <c r="L871" s="142">
        <v>0</v>
      </c>
      <c r="M871" s="142">
        <v>0</v>
      </c>
      <c r="N871" s="142">
        <v>0</v>
      </c>
      <c r="O871" s="142">
        <v>0</v>
      </c>
      <c r="P871" s="142">
        <v>658.24645</v>
      </c>
      <c r="Q871" s="142">
        <v>0</v>
      </c>
      <c r="R871" s="143">
        <v>658.24645</v>
      </c>
    </row>
    <row r="872" spans="1:18" ht="13.5">
      <c r="A872" s="144"/>
      <c r="B872" s="144"/>
      <c r="C872" s="140" t="s">
        <v>196</v>
      </c>
      <c r="D872" s="140" t="s">
        <v>196</v>
      </c>
      <c r="E872" s="140">
        <v>113</v>
      </c>
      <c r="F872" s="141">
        <v>0</v>
      </c>
      <c r="G872" s="142">
        <v>0</v>
      </c>
      <c r="H872" s="142">
        <v>0</v>
      </c>
      <c r="I872" s="142">
        <v>0</v>
      </c>
      <c r="J872" s="142">
        <v>0</v>
      </c>
      <c r="K872" s="142">
        <v>0</v>
      </c>
      <c r="L872" s="142">
        <v>0</v>
      </c>
      <c r="M872" s="142">
        <v>0</v>
      </c>
      <c r="N872" s="142">
        <v>0</v>
      </c>
      <c r="O872" s="142">
        <v>0</v>
      </c>
      <c r="P872" s="142">
        <v>1418.5255900000002</v>
      </c>
      <c r="Q872" s="142">
        <v>0</v>
      </c>
      <c r="R872" s="143">
        <v>1418.5255900000002</v>
      </c>
    </row>
    <row r="873" spans="1:18" ht="13.5">
      <c r="A873" s="144"/>
      <c r="B873" s="144"/>
      <c r="C873" s="144"/>
      <c r="D873" s="144"/>
      <c r="E873" s="145">
        <v>126</v>
      </c>
      <c r="F873" s="146">
        <v>0</v>
      </c>
      <c r="G873" s="147">
        <v>0</v>
      </c>
      <c r="H873" s="147">
        <v>0</v>
      </c>
      <c r="I873" s="147">
        <v>0</v>
      </c>
      <c r="J873" s="147">
        <v>0</v>
      </c>
      <c r="K873" s="147">
        <v>0</v>
      </c>
      <c r="L873" s="147">
        <v>0</v>
      </c>
      <c r="M873" s="147">
        <v>0</v>
      </c>
      <c r="N873" s="147">
        <v>0</v>
      </c>
      <c r="O873" s="147">
        <v>0</v>
      </c>
      <c r="P873" s="147">
        <v>857.88702</v>
      </c>
      <c r="Q873" s="147">
        <v>0</v>
      </c>
      <c r="R873" s="148">
        <v>857.88702</v>
      </c>
    </row>
    <row r="874" spans="1:18" ht="13.5">
      <c r="A874" s="144"/>
      <c r="B874" s="144"/>
      <c r="C874" s="140" t="s">
        <v>197</v>
      </c>
      <c r="D874" s="140" t="s">
        <v>198</v>
      </c>
      <c r="E874" s="140">
        <v>98</v>
      </c>
      <c r="F874" s="141">
        <v>0</v>
      </c>
      <c r="G874" s="142">
        <v>0</v>
      </c>
      <c r="H874" s="142">
        <v>0</v>
      </c>
      <c r="I874" s="142">
        <v>0</v>
      </c>
      <c r="J874" s="142">
        <v>0</v>
      </c>
      <c r="K874" s="142">
        <v>0</v>
      </c>
      <c r="L874" s="142">
        <v>0</v>
      </c>
      <c r="M874" s="142">
        <v>0</v>
      </c>
      <c r="N874" s="142">
        <v>0</v>
      </c>
      <c r="O874" s="142">
        <v>0</v>
      </c>
      <c r="P874" s="142">
        <v>15920.392119999999</v>
      </c>
      <c r="Q874" s="142">
        <v>0</v>
      </c>
      <c r="R874" s="143">
        <v>15920.392119999999</v>
      </c>
    </row>
    <row r="875" spans="1:18" ht="13.5">
      <c r="A875" s="144"/>
      <c r="B875" s="140" t="s">
        <v>22</v>
      </c>
      <c r="C875" s="140" t="s">
        <v>22</v>
      </c>
      <c r="D875" s="140" t="s">
        <v>22</v>
      </c>
      <c r="E875" s="140">
        <v>35</v>
      </c>
      <c r="F875" s="141">
        <v>0</v>
      </c>
      <c r="G875" s="142">
        <v>0</v>
      </c>
      <c r="H875" s="142">
        <v>0</v>
      </c>
      <c r="I875" s="142">
        <v>0</v>
      </c>
      <c r="J875" s="142">
        <v>0</v>
      </c>
      <c r="K875" s="142">
        <v>0</v>
      </c>
      <c r="L875" s="142">
        <v>0</v>
      </c>
      <c r="M875" s="142">
        <v>0</v>
      </c>
      <c r="N875" s="142">
        <v>0</v>
      </c>
      <c r="O875" s="142">
        <v>0</v>
      </c>
      <c r="P875" s="142">
        <v>9577.541130000001</v>
      </c>
      <c r="Q875" s="142">
        <v>0</v>
      </c>
      <c r="R875" s="143">
        <v>9577.541130000001</v>
      </c>
    </row>
    <row r="876" spans="1:18" ht="13.5">
      <c r="A876" s="144"/>
      <c r="B876" s="144"/>
      <c r="C876" s="140" t="s">
        <v>201</v>
      </c>
      <c r="D876" s="140" t="s">
        <v>202</v>
      </c>
      <c r="E876" s="140">
        <v>15</v>
      </c>
      <c r="F876" s="141">
        <v>0</v>
      </c>
      <c r="G876" s="142">
        <v>0</v>
      </c>
      <c r="H876" s="142">
        <v>0</v>
      </c>
      <c r="I876" s="142">
        <v>0</v>
      </c>
      <c r="J876" s="142">
        <v>0</v>
      </c>
      <c r="K876" s="142">
        <v>0</v>
      </c>
      <c r="L876" s="142">
        <v>0</v>
      </c>
      <c r="M876" s="142">
        <v>0</v>
      </c>
      <c r="N876" s="142">
        <v>0</v>
      </c>
      <c r="O876" s="142">
        <v>0</v>
      </c>
      <c r="P876" s="142">
        <v>18182.82618</v>
      </c>
      <c r="Q876" s="142">
        <v>0</v>
      </c>
      <c r="R876" s="143">
        <v>18182.82618</v>
      </c>
    </row>
    <row r="877" spans="1:18" ht="13.5">
      <c r="A877" s="144"/>
      <c r="B877" s="144"/>
      <c r="C877" s="144"/>
      <c r="D877" s="144"/>
      <c r="E877" s="145">
        <v>118</v>
      </c>
      <c r="F877" s="146">
        <v>0</v>
      </c>
      <c r="G877" s="147">
        <v>0</v>
      </c>
      <c r="H877" s="147">
        <v>0</v>
      </c>
      <c r="I877" s="147">
        <v>0</v>
      </c>
      <c r="J877" s="147">
        <v>0</v>
      </c>
      <c r="K877" s="147">
        <v>0</v>
      </c>
      <c r="L877" s="147">
        <v>0</v>
      </c>
      <c r="M877" s="147">
        <v>0</v>
      </c>
      <c r="N877" s="147">
        <v>0</v>
      </c>
      <c r="O877" s="147">
        <v>0</v>
      </c>
      <c r="P877" s="147">
        <v>0.7872</v>
      </c>
      <c r="Q877" s="147">
        <v>0</v>
      </c>
      <c r="R877" s="148">
        <v>0.7872</v>
      </c>
    </row>
    <row r="878" spans="1:18" ht="13.5">
      <c r="A878" s="144"/>
      <c r="B878" s="140" t="s">
        <v>203</v>
      </c>
      <c r="C878" s="140" t="s">
        <v>203</v>
      </c>
      <c r="D878" s="140" t="s">
        <v>207</v>
      </c>
      <c r="E878" s="140">
        <v>127</v>
      </c>
      <c r="F878" s="141">
        <v>0</v>
      </c>
      <c r="G878" s="142">
        <v>0</v>
      </c>
      <c r="H878" s="142">
        <v>0</v>
      </c>
      <c r="I878" s="142">
        <v>0</v>
      </c>
      <c r="J878" s="142">
        <v>0</v>
      </c>
      <c r="K878" s="142">
        <v>0</v>
      </c>
      <c r="L878" s="142">
        <v>0</v>
      </c>
      <c r="M878" s="142">
        <v>0</v>
      </c>
      <c r="N878" s="142">
        <v>0</v>
      </c>
      <c r="O878" s="142">
        <v>0</v>
      </c>
      <c r="P878" s="142">
        <v>675.16594</v>
      </c>
      <c r="Q878" s="142">
        <v>0</v>
      </c>
      <c r="R878" s="143">
        <v>675.16594</v>
      </c>
    </row>
    <row r="879" spans="1:18" ht="13.5">
      <c r="A879" s="144"/>
      <c r="B879" s="144"/>
      <c r="C879" s="144"/>
      <c r="D879" s="140" t="s">
        <v>353</v>
      </c>
      <c r="E879" s="140">
        <v>130</v>
      </c>
      <c r="F879" s="141">
        <v>0</v>
      </c>
      <c r="G879" s="142">
        <v>0</v>
      </c>
      <c r="H879" s="142">
        <v>0</v>
      </c>
      <c r="I879" s="142">
        <v>0</v>
      </c>
      <c r="J879" s="142">
        <v>0</v>
      </c>
      <c r="K879" s="142">
        <v>0</v>
      </c>
      <c r="L879" s="142">
        <v>0</v>
      </c>
      <c r="M879" s="142">
        <v>0</v>
      </c>
      <c r="N879" s="142">
        <v>0</v>
      </c>
      <c r="O879" s="142">
        <v>0</v>
      </c>
      <c r="P879" s="142">
        <v>2174.23676</v>
      </c>
      <c r="Q879" s="142">
        <v>0</v>
      </c>
      <c r="R879" s="143">
        <v>2174.23676</v>
      </c>
    </row>
    <row r="880" spans="1:18" ht="13.5">
      <c r="A880" s="144"/>
      <c r="B880" s="144"/>
      <c r="C880" s="144"/>
      <c r="D880" s="144"/>
      <c r="E880" s="145">
        <v>133</v>
      </c>
      <c r="F880" s="146">
        <v>0</v>
      </c>
      <c r="G880" s="147">
        <v>0</v>
      </c>
      <c r="H880" s="147">
        <v>0</v>
      </c>
      <c r="I880" s="147">
        <v>0</v>
      </c>
      <c r="J880" s="147">
        <v>0</v>
      </c>
      <c r="K880" s="147">
        <v>0</v>
      </c>
      <c r="L880" s="147">
        <v>0</v>
      </c>
      <c r="M880" s="147">
        <v>0</v>
      </c>
      <c r="N880" s="147">
        <v>0</v>
      </c>
      <c r="O880" s="147">
        <v>0</v>
      </c>
      <c r="P880" s="147">
        <v>94.96922</v>
      </c>
      <c r="Q880" s="147">
        <v>0</v>
      </c>
      <c r="R880" s="148">
        <v>94.96922</v>
      </c>
    </row>
    <row r="881" spans="1:18" ht="13.5">
      <c r="A881" s="144"/>
      <c r="B881" s="140" t="s">
        <v>24</v>
      </c>
      <c r="C881" s="140" t="s">
        <v>24</v>
      </c>
      <c r="D881" s="140" t="s">
        <v>24</v>
      </c>
      <c r="E881" s="140">
        <v>51</v>
      </c>
      <c r="F881" s="141">
        <v>0</v>
      </c>
      <c r="G881" s="142">
        <v>0</v>
      </c>
      <c r="H881" s="142">
        <v>0</v>
      </c>
      <c r="I881" s="142">
        <v>0</v>
      </c>
      <c r="J881" s="142">
        <v>0</v>
      </c>
      <c r="K881" s="142">
        <v>0</v>
      </c>
      <c r="L881" s="142">
        <v>0</v>
      </c>
      <c r="M881" s="142">
        <v>0</v>
      </c>
      <c r="N881" s="142">
        <v>0</v>
      </c>
      <c r="O881" s="142">
        <v>0</v>
      </c>
      <c r="P881" s="142">
        <v>20132.35251</v>
      </c>
      <c r="Q881" s="142">
        <v>0</v>
      </c>
      <c r="R881" s="143">
        <v>20132.35251</v>
      </c>
    </row>
    <row r="882" spans="1:18" ht="13.5">
      <c r="A882" s="144"/>
      <c r="B882" s="140" t="s">
        <v>26</v>
      </c>
      <c r="C882" s="140" t="s">
        <v>211</v>
      </c>
      <c r="D882" s="140" t="s">
        <v>354</v>
      </c>
      <c r="E882" s="140">
        <v>88</v>
      </c>
      <c r="F882" s="141">
        <v>0</v>
      </c>
      <c r="G882" s="142">
        <v>0</v>
      </c>
      <c r="H882" s="142">
        <v>0</v>
      </c>
      <c r="I882" s="142">
        <v>0</v>
      </c>
      <c r="J882" s="142">
        <v>0</v>
      </c>
      <c r="K882" s="142">
        <v>0</v>
      </c>
      <c r="L882" s="142">
        <v>0</v>
      </c>
      <c r="M882" s="142">
        <v>0</v>
      </c>
      <c r="N882" s="142">
        <v>0</v>
      </c>
      <c r="O882" s="142">
        <v>0</v>
      </c>
      <c r="P882" s="142">
        <v>21462.85329</v>
      </c>
      <c r="Q882" s="142">
        <v>0</v>
      </c>
      <c r="R882" s="143">
        <v>21462.85329</v>
      </c>
    </row>
    <row r="883" spans="1:18" ht="13.5">
      <c r="A883" s="140" t="s">
        <v>355</v>
      </c>
      <c r="B883" s="140" t="s">
        <v>3</v>
      </c>
      <c r="C883" s="140" t="s">
        <v>107</v>
      </c>
      <c r="D883" s="140" t="s">
        <v>108</v>
      </c>
      <c r="E883" s="140">
        <v>112</v>
      </c>
      <c r="F883" s="141">
        <v>0</v>
      </c>
      <c r="G883" s="142">
        <v>0</v>
      </c>
      <c r="H883" s="142">
        <v>0</v>
      </c>
      <c r="I883" s="142">
        <v>120.2144</v>
      </c>
      <c r="J883" s="142">
        <v>4.74048</v>
      </c>
      <c r="K883" s="142">
        <v>124.95488</v>
      </c>
      <c r="L883" s="142">
        <v>5759.808660000001</v>
      </c>
      <c r="M883" s="142">
        <v>264.43879</v>
      </c>
      <c r="N883" s="142">
        <v>6024.24745</v>
      </c>
      <c r="O883" s="142">
        <v>6149.20233</v>
      </c>
      <c r="P883" s="142">
        <v>9655.830039999999</v>
      </c>
      <c r="Q883" s="142">
        <v>0</v>
      </c>
      <c r="R883" s="143">
        <v>9655.830039999999</v>
      </c>
    </row>
    <row r="884" spans="1:18" ht="13.5">
      <c r="A884" s="144"/>
      <c r="B884" s="140" t="s">
        <v>5</v>
      </c>
      <c r="C884" s="140" t="s">
        <v>5</v>
      </c>
      <c r="D884" s="140" t="s">
        <v>112</v>
      </c>
      <c r="E884" s="140">
        <v>106</v>
      </c>
      <c r="F884" s="141">
        <v>0</v>
      </c>
      <c r="G884" s="142">
        <v>0</v>
      </c>
      <c r="H884" s="142">
        <v>0</v>
      </c>
      <c r="I884" s="142">
        <v>167.16913</v>
      </c>
      <c r="J884" s="142">
        <v>21.001720000000002</v>
      </c>
      <c r="K884" s="142">
        <v>188.17085</v>
      </c>
      <c r="L884" s="142">
        <v>10054.98087</v>
      </c>
      <c r="M884" s="142">
        <v>564.55173</v>
      </c>
      <c r="N884" s="142">
        <v>10619.5326</v>
      </c>
      <c r="O884" s="142">
        <v>10807.703449999999</v>
      </c>
      <c r="P884" s="142">
        <v>10355.40976</v>
      </c>
      <c r="Q884" s="142">
        <v>50758.63515</v>
      </c>
      <c r="R884" s="143">
        <v>61114.04491</v>
      </c>
    </row>
    <row r="885" spans="1:18" ht="13.5">
      <c r="A885" s="144"/>
      <c r="B885" s="140" t="s">
        <v>6</v>
      </c>
      <c r="C885" s="140" t="s">
        <v>116</v>
      </c>
      <c r="D885" s="140" t="s">
        <v>6</v>
      </c>
      <c r="E885" s="140">
        <v>125</v>
      </c>
      <c r="F885" s="141">
        <v>0</v>
      </c>
      <c r="G885" s="142">
        <v>0</v>
      </c>
      <c r="H885" s="142">
        <v>0</v>
      </c>
      <c r="I885" s="142">
        <v>8508.55508</v>
      </c>
      <c r="J885" s="142">
        <v>597.5923399999999</v>
      </c>
      <c r="K885" s="142">
        <v>9106.14742</v>
      </c>
      <c r="L885" s="142">
        <v>27198.147829999998</v>
      </c>
      <c r="M885" s="142">
        <v>1329.96162</v>
      </c>
      <c r="N885" s="142">
        <v>28528.10945</v>
      </c>
      <c r="O885" s="142">
        <v>37634.25687</v>
      </c>
      <c r="P885" s="142">
        <v>18453.190079999997</v>
      </c>
      <c r="Q885" s="142">
        <v>0</v>
      </c>
      <c r="R885" s="143">
        <v>18453.190079999997</v>
      </c>
    </row>
    <row r="886" spans="1:18" ht="13.5">
      <c r="A886" s="144"/>
      <c r="B886" s="144"/>
      <c r="C886" s="140" t="s">
        <v>311</v>
      </c>
      <c r="D886" s="140" t="s">
        <v>312</v>
      </c>
      <c r="E886" s="140">
        <v>129</v>
      </c>
      <c r="F886" s="141">
        <v>0</v>
      </c>
      <c r="G886" s="142">
        <v>0</v>
      </c>
      <c r="H886" s="142">
        <v>0</v>
      </c>
      <c r="I886" s="142">
        <v>954.82028</v>
      </c>
      <c r="J886" s="142">
        <v>13.24637</v>
      </c>
      <c r="K886" s="142">
        <v>968.06665</v>
      </c>
      <c r="L886" s="142">
        <v>814.65713</v>
      </c>
      <c r="M886" s="142">
        <v>51.236050000000006</v>
      </c>
      <c r="N886" s="142">
        <v>865.89318</v>
      </c>
      <c r="O886" s="142">
        <v>1833.95983</v>
      </c>
      <c r="P886" s="142">
        <v>8043.3177000000005</v>
      </c>
      <c r="Q886" s="142">
        <v>0</v>
      </c>
      <c r="R886" s="143">
        <v>8043.3177000000005</v>
      </c>
    </row>
    <row r="887" spans="1:18" ht="13.5">
      <c r="A887" s="144"/>
      <c r="B887" s="140" t="s">
        <v>7</v>
      </c>
      <c r="C887" s="140" t="s">
        <v>7</v>
      </c>
      <c r="D887" s="140" t="s">
        <v>7</v>
      </c>
      <c r="E887" s="140">
        <v>97</v>
      </c>
      <c r="F887" s="141">
        <v>0</v>
      </c>
      <c r="G887" s="142">
        <v>0</v>
      </c>
      <c r="H887" s="142">
        <v>0</v>
      </c>
      <c r="I887" s="142">
        <v>135.69168</v>
      </c>
      <c r="J887" s="142">
        <v>0.01236</v>
      </c>
      <c r="K887" s="142">
        <v>135.70404000000002</v>
      </c>
      <c r="L887" s="142">
        <v>6152.586969999999</v>
      </c>
      <c r="M887" s="142">
        <v>186.75699</v>
      </c>
      <c r="N887" s="142">
        <v>6339.34396</v>
      </c>
      <c r="O887" s="142">
        <v>6475.048</v>
      </c>
      <c r="P887" s="142">
        <v>4465.29641</v>
      </c>
      <c r="Q887" s="142">
        <v>0</v>
      </c>
      <c r="R887" s="143">
        <v>4465.29641</v>
      </c>
    </row>
    <row r="888" spans="1:18" ht="13.5">
      <c r="A888" s="144"/>
      <c r="B888" s="140" t="s">
        <v>9</v>
      </c>
      <c r="C888" s="140" t="s">
        <v>9</v>
      </c>
      <c r="D888" s="140" t="s">
        <v>294</v>
      </c>
      <c r="E888" s="140">
        <v>128</v>
      </c>
      <c r="F888" s="141">
        <v>0</v>
      </c>
      <c r="G888" s="142">
        <v>0</v>
      </c>
      <c r="H888" s="142">
        <v>0</v>
      </c>
      <c r="I888" s="142">
        <v>230.05534</v>
      </c>
      <c r="J888" s="142">
        <v>0.0065899999999999995</v>
      </c>
      <c r="K888" s="142">
        <v>230.06193</v>
      </c>
      <c r="L888" s="142">
        <v>1921.9117800000001</v>
      </c>
      <c r="M888" s="142">
        <v>454.68793</v>
      </c>
      <c r="N888" s="142">
        <v>2376.59971</v>
      </c>
      <c r="O888" s="142">
        <v>2606.6616400000003</v>
      </c>
      <c r="P888" s="142">
        <v>14899.790070000001</v>
      </c>
      <c r="Q888" s="142">
        <v>0</v>
      </c>
      <c r="R888" s="143">
        <v>14899.790070000001</v>
      </c>
    </row>
    <row r="889" spans="1:18" ht="13.5">
      <c r="A889" s="144"/>
      <c r="B889" s="140" t="s">
        <v>12</v>
      </c>
      <c r="C889" s="140" t="s">
        <v>12</v>
      </c>
      <c r="D889" s="140" t="s">
        <v>12</v>
      </c>
      <c r="E889" s="140">
        <v>98</v>
      </c>
      <c r="F889" s="141">
        <v>0</v>
      </c>
      <c r="G889" s="142">
        <v>0</v>
      </c>
      <c r="H889" s="142">
        <v>0</v>
      </c>
      <c r="I889" s="142">
        <v>804.2798399999999</v>
      </c>
      <c r="J889" s="142">
        <v>1587.4750800000002</v>
      </c>
      <c r="K889" s="142">
        <v>2391.75492</v>
      </c>
      <c r="L889" s="142">
        <v>8128.09088</v>
      </c>
      <c r="M889" s="142">
        <v>1165.2853799999998</v>
      </c>
      <c r="N889" s="142">
        <v>9293.37626</v>
      </c>
      <c r="O889" s="142">
        <v>11685.13118</v>
      </c>
      <c r="P889" s="142">
        <v>63994.288270000005</v>
      </c>
      <c r="Q889" s="142">
        <v>0</v>
      </c>
      <c r="R889" s="143">
        <v>63994.288270000005</v>
      </c>
    </row>
    <row r="890" spans="1:18" ht="13.5">
      <c r="A890" s="144"/>
      <c r="B890" s="144"/>
      <c r="C890" s="140" t="s">
        <v>133</v>
      </c>
      <c r="D890" s="140" t="s">
        <v>133</v>
      </c>
      <c r="E890" s="140">
        <v>107</v>
      </c>
      <c r="F890" s="141">
        <v>0</v>
      </c>
      <c r="G890" s="142">
        <v>0</v>
      </c>
      <c r="H890" s="142">
        <v>0</v>
      </c>
      <c r="I890" s="142">
        <v>871.55976</v>
      </c>
      <c r="J890" s="142">
        <v>0.045219999999999996</v>
      </c>
      <c r="K890" s="142">
        <v>871.60498</v>
      </c>
      <c r="L890" s="142">
        <v>8363.52871</v>
      </c>
      <c r="M890" s="142">
        <v>300.67176</v>
      </c>
      <c r="N890" s="142">
        <v>8664.20047</v>
      </c>
      <c r="O890" s="142">
        <v>9535.80545</v>
      </c>
      <c r="P890" s="142">
        <v>24891.412809999998</v>
      </c>
      <c r="Q890" s="142">
        <v>0</v>
      </c>
      <c r="R890" s="143">
        <v>24891.412809999998</v>
      </c>
    </row>
    <row r="891" spans="1:18" ht="13.5">
      <c r="A891" s="144"/>
      <c r="B891" s="140" t="s">
        <v>134</v>
      </c>
      <c r="C891" s="140" t="s">
        <v>137</v>
      </c>
      <c r="D891" s="140" t="s">
        <v>138</v>
      </c>
      <c r="E891" s="140">
        <v>96</v>
      </c>
      <c r="F891" s="141">
        <v>0</v>
      </c>
      <c r="G891" s="142">
        <v>0</v>
      </c>
      <c r="H891" s="142">
        <v>0</v>
      </c>
      <c r="I891" s="142">
        <v>277.00987</v>
      </c>
      <c r="J891" s="142">
        <v>53.76992</v>
      </c>
      <c r="K891" s="142">
        <v>330.77979</v>
      </c>
      <c r="L891" s="142">
        <v>5253.07228</v>
      </c>
      <c r="M891" s="142">
        <v>129.65113</v>
      </c>
      <c r="N891" s="142">
        <v>5382.7234100000005</v>
      </c>
      <c r="O891" s="142">
        <v>5713.5032</v>
      </c>
      <c r="P891" s="142">
        <v>12382.91352</v>
      </c>
      <c r="Q891" s="142">
        <v>0</v>
      </c>
      <c r="R891" s="143">
        <v>12382.91352</v>
      </c>
    </row>
    <row r="892" spans="1:18" ht="13.5">
      <c r="A892" s="144"/>
      <c r="B892" s="140" t="s">
        <v>14</v>
      </c>
      <c r="C892" s="140" t="s">
        <v>143</v>
      </c>
      <c r="D892" s="140" t="s">
        <v>144</v>
      </c>
      <c r="E892" s="140">
        <v>114</v>
      </c>
      <c r="F892" s="141">
        <v>0</v>
      </c>
      <c r="G892" s="142">
        <v>0</v>
      </c>
      <c r="H892" s="142">
        <v>0</v>
      </c>
      <c r="I892" s="142">
        <v>268.43031</v>
      </c>
      <c r="J892" s="142">
        <v>0</v>
      </c>
      <c r="K892" s="142">
        <v>268.43031</v>
      </c>
      <c r="L892" s="142">
        <v>2007.92982</v>
      </c>
      <c r="M892" s="142">
        <v>246.27720000000002</v>
      </c>
      <c r="N892" s="142">
        <v>2254.20702</v>
      </c>
      <c r="O892" s="142">
        <v>2522.63733</v>
      </c>
      <c r="P892" s="142">
        <v>11781.793699999998</v>
      </c>
      <c r="Q892" s="142">
        <v>0</v>
      </c>
      <c r="R892" s="143">
        <v>11781.793699999998</v>
      </c>
    </row>
    <row r="893" spans="1:18" ht="13.5">
      <c r="A893" s="144"/>
      <c r="B893" s="140" t="s">
        <v>15</v>
      </c>
      <c r="C893" s="140" t="s">
        <v>147</v>
      </c>
      <c r="D893" s="140" t="s">
        <v>147</v>
      </c>
      <c r="E893" s="140">
        <v>108</v>
      </c>
      <c r="F893" s="141">
        <v>0</v>
      </c>
      <c r="G893" s="142">
        <v>0</v>
      </c>
      <c r="H893" s="142">
        <v>0</v>
      </c>
      <c r="I893" s="142">
        <v>649.8224399999999</v>
      </c>
      <c r="J893" s="142">
        <v>262.47838</v>
      </c>
      <c r="K893" s="142">
        <v>912.3008199999999</v>
      </c>
      <c r="L893" s="142">
        <v>3053.3166499999998</v>
      </c>
      <c r="M893" s="142">
        <v>286.74628</v>
      </c>
      <c r="N893" s="142">
        <v>3340.06293</v>
      </c>
      <c r="O893" s="142">
        <v>4252.36375</v>
      </c>
      <c r="P893" s="142">
        <v>42127.0473</v>
      </c>
      <c r="Q893" s="142">
        <v>0</v>
      </c>
      <c r="R893" s="143">
        <v>42127.0473</v>
      </c>
    </row>
    <row r="894" spans="1:18" ht="13.5">
      <c r="A894" s="144"/>
      <c r="B894" s="140" t="s">
        <v>16</v>
      </c>
      <c r="C894" s="140" t="s">
        <v>151</v>
      </c>
      <c r="D894" s="140" t="s">
        <v>151</v>
      </c>
      <c r="E894" s="140">
        <v>120</v>
      </c>
      <c r="F894" s="141">
        <v>0</v>
      </c>
      <c r="G894" s="142">
        <v>0</v>
      </c>
      <c r="H894" s="142">
        <v>0</v>
      </c>
      <c r="I894" s="142">
        <v>125.13992</v>
      </c>
      <c r="J894" s="142">
        <v>0.00228</v>
      </c>
      <c r="K894" s="142">
        <v>125.1422</v>
      </c>
      <c r="L894" s="142">
        <v>1462.93677</v>
      </c>
      <c r="M894" s="142">
        <v>110.3375</v>
      </c>
      <c r="N894" s="142">
        <v>1573.2742700000001</v>
      </c>
      <c r="O894" s="142">
        <v>1698.41647</v>
      </c>
      <c r="P894" s="142">
        <v>7289.86924</v>
      </c>
      <c r="Q894" s="142">
        <v>0</v>
      </c>
      <c r="R894" s="143">
        <v>7289.86924</v>
      </c>
    </row>
    <row r="895" spans="1:18" ht="13.5">
      <c r="A895" s="144"/>
      <c r="B895" s="144"/>
      <c r="C895" s="140" t="s">
        <v>16</v>
      </c>
      <c r="D895" s="140" t="s">
        <v>157</v>
      </c>
      <c r="E895" s="140">
        <v>111</v>
      </c>
      <c r="F895" s="141">
        <v>0</v>
      </c>
      <c r="G895" s="142">
        <v>0</v>
      </c>
      <c r="H895" s="142">
        <v>0</v>
      </c>
      <c r="I895" s="142">
        <v>262.41249</v>
      </c>
      <c r="J895" s="142">
        <v>598.18261</v>
      </c>
      <c r="K895" s="142">
        <v>860.5951</v>
      </c>
      <c r="L895" s="142">
        <v>6765.1140700000005</v>
      </c>
      <c r="M895" s="142">
        <v>522.35181</v>
      </c>
      <c r="N895" s="142">
        <v>7287.46588</v>
      </c>
      <c r="O895" s="142">
        <v>8148.06098</v>
      </c>
      <c r="P895" s="142">
        <v>14930.81203</v>
      </c>
      <c r="Q895" s="142">
        <v>0</v>
      </c>
      <c r="R895" s="143">
        <v>14930.81203</v>
      </c>
    </row>
    <row r="896" spans="1:18" ht="13.5">
      <c r="A896" s="144"/>
      <c r="B896" s="144"/>
      <c r="C896" s="144"/>
      <c r="D896" s="140" t="s">
        <v>163</v>
      </c>
      <c r="E896" s="140">
        <v>105</v>
      </c>
      <c r="F896" s="141">
        <v>0</v>
      </c>
      <c r="G896" s="142">
        <v>0</v>
      </c>
      <c r="H896" s="142">
        <v>0</v>
      </c>
      <c r="I896" s="142">
        <v>365.36062</v>
      </c>
      <c r="J896" s="142">
        <v>132.76073000000002</v>
      </c>
      <c r="K896" s="142">
        <v>498.12134999999995</v>
      </c>
      <c r="L896" s="142">
        <v>31213.72146</v>
      </c>
      <c r="M896" s="142">
        <v>2983.33123</v>
      </c>
      <c r="N896" s="142">
        <v>34197.05269</v>
      </c>
      <c r="O896" s="142">
        <v>34695.17404</v>
      </c>
      <c r="P896" s="142">
        <v>19488.302649999998</v>
      </c>
      <c r="Q896" s="142">
        <v>27.763360000000002</v>
      </c>
      <c r="R896" s="143">
        <v>19516.066010000002</v>
      </c>
    </row>
    <row r="897" spans="1:18" ht="13.5">
      <c r="A897" s="144"/>
      <c r="B897" s="144"/>
      <c r="C897" s="144"/>
      <c r="D897" s="140" t="s">
        <v>165</v>
      </c>
      <c r="E897" s="140">
        <v>119</v>
      </c>
      <c r="F897" s="141">
        <v>0</v>
      </c>
      <c r="G897" s="142">
        <v>0</v>
      </c>
      <c r="H897" s="142">
        <v>0</v>
      </c>
      <c r="I897" s="142">
        <v>1647.28076</v>
      </c>
      <c r="J897" s="142">
        <v>0</v>
      </c>
      <c r="K897" s="142">
        <v>1647.28076</v>
      </c>
      <c r="L897" s="142">
        <v>3523.28418</v>
      </c>
      <c r="M897" s="142">
        <v>35.71656</v>
      </c>
      <c r="N897" s="142">
        <v>3559.0007400000004</v>
      </c>
      <c r="O897" s="142">
        <v>5206.2815</v>
      </c>
      <c r="P897" s="142">
        <v>39300.94083</v>
      </c>
      <c r="Q897" s="142">
        <v>0</v>
      </c>
      <c r="R897" s="143">
        <v>39300.94083</v>
      </c>
    </row>
    <row r="898" spans="1:18" ht="13.5">
      <c r="A898" s="144"/>
      <c r="B898" s="144"/>
      <c r="C898" s="144"/>
      <c r="D898" s="140" t="s">
        <v>169</v>
      </c>
      <c r="E898" s="140">
        <v>1</v>
      </c>
      <c r="F898" s="141">
        <v>0</v>
      </c>
      <c r="G898" s="142">
        <v>0</v>
      </c>
      <c r="H898" s="142">
        <v>0</v>
      </c>
      <c r="I898" s="142">
        <v>889.7245600000001</v>
      </c>
      <c r="J898" s="142">
        <v>1102.31717</v>
      </c>
      <c r="K898" s="142">
        <v>1992.04173</v>
      </c>
      <c r="L898" s="142">
        <v>35626.67035</v>
      </c>
      <c r="M898" s="142">
        <v>5295.73693</v>
      </c>
      <c r="N898" s="142">
        <v>40922.40728</v>
      </c>
      <c r="O898" s="142">
        <v>42914.44901</v>
      </c>
      <c r="P898" s="142">
        <v>367597.56569</v>
      </c>
      <c r="Q898" s="142">
        <v>39599.9059</v>
      </c>
      <c r="R898" s="143">
        <v>407197.47159</v>
      </c>
    </row>
    <row r="899" spans="1:18" ht="13.5">
      <c r="A899" s="144"/>
      <c r="B899" s="144"/>
      <c r="C899" s="144"/>
      <c r="D899" s="144"/>
      <c r="E899" s="145">
        <v>130</v>
      </c>
      <c r="F899" s="146">
        <v>0</v>
      </c>
      <c r="G899" s="147">
        <v>0</v>
      </c>
      <c r="H899" s="147">
        <v>0</v>
      </c>
      <c r="I899" s="147">
        <v>31872.36088</v>
      </c>
      <c r="J899" s="147">
        <v>4619.0076500000005</v>
      </c>
      <c r="K899" s="147">
        <v>36491.36853</v>
      </c>
      <c r="L899" s="147">
        <v>375801.55386</v>
      </c>
      <c r="M899" s="147">
        <v>54474.77155</v>
      </c>
      <c r="N899" s="147">
        <v>430276.32541000005</v>
      </c>
      <c r="O899" s="147">
        <v>466767.69394</v>
      </c>
      <c r="P899" s="147">
        <v>857.46948</v>
      </c>
      <c r="Q899" s="147">
        <v>0</v>
      </c>
      <c r="R899" s="148">
        <v>857.46948</v>
      </c>
    </row>
    <row r="900" spans="1:18" ht="13.5">
      <c r="A900" s="144"/>
      <c r="B900" s="144"/>
      <c r="C900" s="144"/>
      <c r="D900" s="140" t="s">
        <v>170</v>
      </c>
      <c r="E900" s="140">
        <v>116</v>
      </c>
      <c r="F900" s="141">
        <v>0</v>
      </c>
      <c r="G900" s="142">
        <v>0</v>
      </c>
      <c r="H900" s="142">
        <v>0</v>
      </c>
      <c r="I900" s="142">
        <v>254.9839</v>
      </c>
      <c r="J900" s="142">
        <v>10.94157</v>
      </c>
      <c r="K900" s="142">
        <v>265.92546999999996</v>
      </c>
      <c r="L900" s="142">
        <v>10811.60949</v>
      </c>
      <c r="M900" s="142">
        <v>1057.45785</v>
      </c>
      <c r="N900" s="142">
        <v>11869.06734</v>
      </c>
      <c r="O900" s="142">
        <v>12134.99281</v>
      </c>
      <c r="P900" s="142">
        <v>23847.29877</v>
      </c>
      <c r="Q900" s="142">
        <v>0</v>
      </c>
      <c r="R900" s="143">
        <v>23847.29877</v>
      </c>
    </row>
    <row r="901" spans="1:18" ht="13.5">
      <c r="A901" s="144"/>
      <c r="B901" s="140" t="s">
        <v>21</v>
      </c>
      <c r="C901" s="140" t="s">
        <v>21</v>
      </c>
      <c r="D901" s="140" t="s">
        <v>21</v>
      </c>
      <c r="E901" s="140">
        <v>104</v>
      </c>
      <c r="F901" s="141">
        <v>0</v>
      </c>
      <c r="G901" s="142">
        <v>0</v>
      </c>
      <c r="H901" s="142">
        <v>0</v>
      </c>
      <c r="I901" s="142">
        <v>339.25032</v>
      </c>
      <c r="J901" s="142">
        <v>0.55857</v>
      </c>
      <c r="K901" s="142">
        <v>339.80889</v>
      </c>
      <c r="L901" s="142">
        <v>2136.9833599999997</v>
      </c>
      <c r="M901" s="142">
        <v>135.77365</v>
      </c>
      <c r="N901" s="142">
        <v>2272.75701</v>
      </c>
      <c r="O901" s="142">
        <v>2612.5659</v>
      </c>
      <c r="P901" s="142">
        <v>23142.3324</v>
      </c>
      <c r="Q901" s="142">
        <v>0</v>
      </c>
      <c r="R901" s="143">
        <v>23142.3324</v>
      </c>
    </row>
    <row r="902" spans="1:18" ht="13.5">
      <c r="A902" s="140" t="s">
        <v>356</v>
      </c>
      <c r="B902" s="140" t="s">
        <v>16</v>
      </c>
      <c r="C902" s="140" t="s">
        <v>16</v>
      </c>
      <c r="D902" s="140" t="s">
        <v>169</v>
      </c>
      <c r="E902" s="140">
        <v>1</v>
      </c>
      <c r="F902" s="141">
        <v>0</v>
      </c>
      <c r="G902" s="142">
        <v>0</v>
      </c>
      <c r="H902" s="142">
        <v>0</v>
      </c>
      <c r="I902" s="142">
        <v>0</v>
      </c>
      <c r="J902" s="142">
        <v>0</v>
      </c>
      <c r="K902" s="142">
        <v>0</v>
      </c>
      <c r="L902" s="142">
        <v>0</v>
      </c>
      <c r="M902" s="142">
        <v>0</v>
      </c>
      <c r="N902" s="142">
        <v>0</v>
      </c>
      <c r="O902" s="142">
        <v>0</v>
      </c>
      <c r="P902" s="142">
        <v>463197.81254</v>
      </c>
      <c r="Q902" s="142">
        <v>243607.16095</v>
      </c>
      <c r="R902" s="143">
        <v>706804.97349</v>
      </c>
    </row>
    <row r="903" spans="1:18" ht="13.5">
      <c r="A903" s="149" t="s">
        <v>357</v>
      </c>
      <c r="B903" s="150"/>
      <c r="C903" s="150"/>
      <c r="D903" s="150"/>
      <c r="E903" s="150"/>
      <c r="F903" s="151">
        <v>2141.1759300000012</v>
      </c>
      <c r="G903" s="152">
        <v>1598.7420800000002</v>
      </c>
      <c r="H903" s="152">
        <v>3739.918009999998</v>
      </c>
      <c r="I903" s="152">
        <v>773682.9046000007</v>
      </c>
      <c r="J903" s="152">
        <v>65461.44200999999</v>
      </c>
      <c r="K903" s="152">
        <v>839144.3466099999</v>
      </c>
      <c r="L903" s="152">
        <v>7150050.922040009</v>
      </c>
      <c r="M903" s="152">
        <v>219541.01809999996</v>
      </c>
      <c r="N903" s="152">
        <v>7369591.940140006</v>
      </c>
      <c r="O903" s="152">
        <v>8212476.204760003</v>
      </c>
      <c r="P903" s="152">
        <v>13392517.03358002</v>
      </c>
      <c r="Q903" s="152">
        <v>393025.08211</v>
      </c>
      <c r="R903" s="153">
        <v>13785542.11569002</v>
      </c>
    </row>
  </sheetData>
  <mergeCells count="12">
    <mergeCell ref="P6:Q6"/>
    <mergeCell ref="R6:R7"/>
    <mergeCell ref="A2:R2"/>
    <mergeCell ref="A3:R3"/>
    <mergeCell ref="A4:R4"/>
    <mergeCell ref="A6:A7"/>
    <mergeCell ref="B6:D6"/>
    <mergeCell ref="E6:E7"/>
    <mergeCell ref="F6:H6"/>
    <mergeCell ref="I6:K6"/>
    <mergeCell ref="L6:N6"/>
    <mergeCell ref="O6:O7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7"/>
  <sheetViews>
    <sheetView showGridLines="0" workbookViewId="0" topLeftCell="A1"/>
  </sheetViews>
  <sheetFormatPr defaultColWidth="11.421875" defaultRowHeight="15"/>
  <cols>
    <col min="1" max="1" width="18.7109375" style="5" customWidth="1"/>
    <col min="2" max="2" width="4.421875" style="5" customWidth="1"/>
    <col min="3" max="4" width="4.7109375" style="5" customWidth="1"/>
    <col min="5" max="5" width="4.8515625" style="5" customWidth="1"/>
    <col min="6" max="6" width="5.140625" style="5" customWidth="1"/>
    <col min="7" max="7" width="5.00390625" style="5" customWidth="1"/>
    <col min="8" max="8" width="4.8515625" style="5" customWidth="1"/>
    <col min="9" max="9" width="5.140625" style="5" customWidth="1"/>
    <col min="10" max="10" width="4.421875" style="5" customWidth="1"/>
    <col min="11" max="11" width="4.57421875" style="5" customWidth="1"/>
    <col min="12" max="12" width="5.7109375" style="5" customWidth="1"/>
    <col min="13" max="13" width="5.28125" style="5" customWidth="1"/>
    <col min="14" max="14" width="4.8515625" style="5" customWidth="1"/>
    <col min="15" max="15" width="5.00390625" style="5" customWidth="1"/>
    <col min="16" max="16" width="5.8515625" style="5" customWidth="1"/>
    <col min="17" max="18" width="4.8515625" style="5" customWidth="1"/>
    <col min="19" max="19" width="4.421875" style="5" customWidth="1"/>
    <col min="20" max="20" width="4.7109375" style="5" customWidth="1"/>
    <col min="21" max="21" width="5.00390625" style="5" customWidth="1"/>
    <col min="22" max="22" width="5.140625" style="5" bestFit="1" customWidth="1"/>
    <col min="23" max="23" width="5.140625" style="5" customWidth="1"/>
    <col min="24" max="26" width="4.57421875" style="5" customWidth="1"/>
    <col min="27" max="27" width="8.421875" style="5" bestFit="1" customWidth="1"/>
    <col min="28" max="16384" width="11.421875" style="5" customWidth="1"/>
  </cols>
  <sheetData>
    <row r="1" spans="1:27" s="64" customFormat="1" ht="20.25" customHeight="1">
      <c r="A1" s="1220" t="s">
        <v>1048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</row>
    <row r="2" spans="1:27" s="65" customFormat="1" ht="24.75" customHeight="1">
      <c r="A2" s="1373" t="s">
        <v>66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  <c r="Q2" s="1373"/>
      <c r="R2" s="1373"/>
      <c r="S2" s="1373"/>
      <c r="T2" s="1373"/>
      <c r="U2" s="1373"/>
      <c r="V2" s="1373"/>
      <c r="W2" s="1373"/>
      <c r="X2" s="1373"/>
      <c r="Y2" s="1373"/>
      <c r="Z2" s="1373"/>
      <c r="AA2" s="1373"/>
    </row>
    <row r="3" spans="1:27" s="66" customFormat="1" ht="21" customHeight="1">
      <c r="A3" s="1413">
        <v>43708</v>
      </c>
      <c r="B3" s="1413"/>
      <c r="C3" s="1413"/>
      <c r="D3" s="1413"/>
      <c r="E3" s="1413"/>
      <c r="F3" s="1413"/>
      <c r="G3" s="1413"/>
      <c r="H3" s="1413"/>
      <c r="I3" s="1413"/>
      <c r="J3" s="1413"/>
      <c r="K3" s="1413"/>
      <c r="L3" s="1413"/>
      <c r="M3" s="1413"/>
      <c r="N3" s="1413"/>
      <c r="O3" s="1413"/>
      <c r="P3" s="1413"/>
      <c r="Q3" s="1413"/>
      <c r="R3" s="1413"/>
      <c r="S3" s="1413"/>
      <c r="T3" s="1413"/>
      <c r="U3" s="1413"/>
      <c r="V3" s="1413"/>
      <c r="W3" s="1413"/>
      <c r="X3" s="1413"/>
      <c r="Y3" s="1413"/>
      <c r="Z3" s="1413"/>
      <c r="AA3" s="1413"/>
    </row>
    <row r="4" spans="1:27" s="67" customFormat="1" ht="20.25" customHeight="1">
      <c r="A4" s="1414" t="s">
        <v>67</v>
      </c>
      <c r="B4" s="1414"/>
      <c r="C4" s="1414"/>
      <c r="D4" s="1414"/>
      <c r="E4" s="1414"/>
      <c r="F4" s="1414"/>
      <c r="G4" s="1414"/>
      <c r="H4" s="1414"/>
      <c r="I4" s="1414"/>
      <c r="J4" s="1414"/>
      <c r="K4" s="1414"/>
      <c r="L4" s="1414"/>
      <c r="M4" s="1414"/>
      <c r="N4" s="1414"/>
      <c r="O4" s="1414"/>
      <c r="P4" s="1414"/>
      <c r="Q4" s="1414"/>
      <c r="R4" s="1414"/>
      <c r="S4" s="1414"/>
      <c r="T4" s="1414"/>
      <c r="U4" s="1414"/>
      <c r="V4" s="1414"/>
      <c r="W4" s="1414"/>
      <c r="X4" s="1414"/>
      <c r="Y4" s="1414"/>
      <c r="Z4" s="1414"/>
      <c r="AA4" s="1414"/>
    </row>
    <row r="5" s="68" customFormat="1" ht="8.25" customHeight="1" thickBot="1"/>
    <row r="6" spans="1:28" s="68" customFormat="1" ht="82.5" customHeight="1">
      <c r="A6" s="8" t="s">
        <v>1</v>
      </c>
      <c r="B6" s="9" t="s">
        <v>2</v>
      </c>
      <c r="C6" s="9" t="s">
        <v>3</v>
      </c>
      <c r="D6" s="9" t="s">
        <v>68</v>
      </c>
      <c r="E6" s="9" t="s">
        <v>5</v>
      </c>
      <c r="F6" s="9" t="s">
        <v>6</v>
      </c>
      <c r="G6" s="9" t="s">
        <v>7</v>
      </c>
      <c r="H6" s="9" t="s">
        <v>8</v>
      </c>
      <c r="I6" s="9" t="s">
        <v>9</v>
      </c>
      <c r="J6" s="9" t="s">
        <v>10</v>
      </c>
      <c r="K6" s="9" t="s">
        <v>11</v>
      </c>
      <c r="L6" s="9" t="s">
        <v>12</v>
      </c>
      <c r="M6" s="9" t="s">
        <v>13</v>
      </c>
      <c r="N6" s="9" t="s">
        <v>14</v>
      </c>
      <c r="O6" s="9" t="s">
        <v>15</v>
      </c>
      <c r="P6" s="9" t="s">
        <v>16</v>
      </c>
      <c r="Q6" s="9" t="s">
        <v>17</v>
      </c>
      <c r="R6" s="9" t="s">
        <v>18</v>
      </c>
      <c r="S6" s="9" t="s">
        <v>19</v>
      </c>
      <c r="T6" s="9" t="s">
        <v>20</v>
      </c>
      <c r="U6" s="9" t="s">
        <v>21</v>
      </c>
      <c r="V6" s="9" t="s">
        <v>22</v>
      </c>
      <c r="W6" s="9" t="s">
        <v>23</v>
      </c>
      <c r="X6" s="9" t="s">
        <v>24</v>
      </c>
      <c r="Y6" s="9" t="s">
        <v>25</v>
      </c>
      <c r="Z6" s="9" t="s">
        <v>26</v>
      </c>
      <c r="AA6" s="69" t="s">
        <v>69</v>
      </c>
      <c r="AB6" s="70"/>
    </row>
    <row r="7" spans="1:28" s="68" customFormat="1" ht="6" customHeight="1">
      <c r="A7" s="71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3"/>
      <c r="AB7" s="70"/>
    </row>
    <row r="8" spans="1:28" s="68" customFormat="1" ht="9.75" customHeight="1">
      <c r="A8" s="74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6"/>
      <c r="AB8" s="70"/>
    </row>
    <row r="9" spans="1:28" s="81" customFormat="1" ht="18" customHeight="1">
      <c r="A9" s="77" t="s">
        <v>59</v>
      </c>
      <c r="B9" s="78" t="s">
        <v>40</v>
      </c>
      <c r="C9" s="78">
        <v>2.0960160720095815</v>
      </c>
      <c r="D9" s="78">
        <v>0.3841965909375817</v>
      </c>
      <c r="E9" s="78">
        <v>4.58727743404946</v>
      </c>
      <c r="F9" s="78">
        <v>0.7947466142609761</v>
      </c>
      <c r="G9" s="78">
        <v>2.399602171727222</v>
      </c>
      <c r="H9" s="78">
        <v>2.389346412762946</v>
      </c>
      <c r="I9" s="78">
        <v>1.7157400961540197</v>
      </c>
      <c r="J9" s="78">
        <v>0.27350552653027055</v>
      </c>
      <c r="K9" s="78">
        <v>2.240708502450638</v>
      </c>
      <c r="L9" s="78">
        <v>3.2723253871931646</v>
      </c>
      <c r="M9" s="78">
        <v>4.205889186621273</v>
      </c>
      <c r="N9" s="78">
        <v>5.944775090688619</v>
      </c>
      <c r="O9" s="78">
        <v>5.085017096273577</v>
      </c>
      <c r="P9" s="78">
        <v>45.358812592020605</v>
      </c>
      <c r="Q9" s="78">
        <v>1.6974027251759223</v>
      </c>
      <c r="R9" s="78">
        <v>0.8472681374714051</v>
      </c>
      <c r="S9" s="78">
        <v>0.4964038741949426</v>
      </c>
      <c r="T9" s="78">
        <v>0.4943870709196869</v>
      </c>
      <c r="U9" s="78">
        <v>5.704761413108022</v>
      </c>
      <c r="V9" s="78">
        <v>2.164729817058151</v>
      </c>
      <c r="W9" s="78">
        <v>3.01542018502027</v>
      </c>
      <c r="X9" s="78">
        <v>1.7090621337121013</v>
      </c>
      <c r="Y9" s="78">
        <v>1.3751262811317115</v>
      </c>
      <c r="Z9" s="78">
        <v>1.747479588527851</v>
      </c>
      <c r="AA9" s="79">
        <v>4500339.776</v>
      </c>
      <c r="AB9" s="80"/>
    </row>
    <row r="10" spans="1:28" s="81" customFormat="1" ht="18" customHeight="1">
      <c r="A10" s="21" t="s">
        <v>70</v>
      </c>
      <c r="B10" s="78" t="s">
        <v>40</v>
      </c>
      <c r="C10" s="78">
        <v>1.1951894313291056</v>
      </c>
      <c r="D10" s="78" t="s">
        <v>40</v>
      </c>
      <c r="E10" s="78">
        <v>7.56463809890832</v>
      </c>
      <c r="F10" s="78">
        <v>3.2797123741343484</v>
      </c>
      <c r="G10" s="78">
        <v>0.5527100815731149</v>
      </c>
      <c r="H10" s="78" t="s">
        <v>40</v>
      </c>
      <c r="I10" s="78">
        <v>1.844281800427627</v>
      </c>
      <c r="J10" s="78" t="s">
        <v>40</v>
      </c>
      <c r="K10" s="78" t="s">
        <v>40</v>
      </c>
      <c r="L10" s="78">
        <v>11.002187324287908</v>
      </c>
      <c r="M10" s="78">
        <v>1.5327451650109611</v>
      </c>
      <c r="N10" s="78">
        <v>1.45833910453138</v>
      </c>
      <c r="O10" s="78">
        <v>5.214445712849594</v>
      </c>
      <c r="P10" s="78">
        <v>63.49121511637248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2.8645357905751614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807891.18</v>
      </c>
      <c r="AB10" s="80"/>
    </row>
    <row r="11" spans="1:28" s="81" customFormat="1" ht="18" customHeight="1">
      <c r="A11" s="21" t="s">
        <v>30</v>
      </c>
      <c r="B11" s="78" t="s">
        <v>40</v>
      </c>
      <c r="C11" s="78">
        <v>2.5481163830592775</v>
      </c>
      <c r="D11" s="78" t="s">
        <v>40</v>
      </c>
      <c r="E11" s="78">
        <v>29.832645262189374</v>
      </c>
      <c r="F11" s="78">
        <v>0.019985730268848423</v>
      </c>
      <c r="G11" s="78">
        <v>0.2073131873883578</v>
      </c>
      <c r="H11" s="78">
        <v>4.760971500387961</v>
      </c>
      <c r="I11" s="78">
        <v>1.1811262566871379</v>
      </c>
      <c r="J11" s="78" t="s">
        <v>40</v>
      </c>
      <c r="K11" s="78">
        <v>0.0394948249578563</v>
      </c>
      <c r="L11" s="78">
        <v>1.7826791897790826</v>
      </c>
      <c r="M11" s="78">
        <v>0.8748636214578319</v>
      </c>
      <c r="N11" s="78">
        <v>3.8929981339797664</v>
      </c>
      <c r="O11" s="78">
        <v>3.985464316764876</v>
      </c>
      <c r="P11" s="78">
        <v>40.92388340966113</v>
      </c>
      <c r="Q11" s="78">
        <v>0.10476030827734095</v>
      </c>
      <c r="R11" s="78" t="s">
        <v>40</v>
      </c>
      <c r="S11" s="78">
        <v>0.2765324349515545</v>
      </c>
      <c r="T11" s="78" t="s">
        <v>40</v>
      </c>
      <c r="U11" s="78">
        <v>5.522905408719881</v>
      </c>
      <c r="V11" s="78">
        <v>2.026324620696646</v>
      </c>
      <c r="W11" s="78">
        <v>0.20370975611828918</v>
      </c>
      <c r="X11" s="78">
        <v>1.299048371446022</v>
      </c>
      <c r="Y11" s="78">
        <v>0.5171772832087705</v>
      </c>
      <c r="Z11" s="78" t="s">
        <v>40</v>
      </c>
      <c r="AA11" s="79">
        <v>2232733.025</v>
      </c>
      <c r="AB11" s="80"/>
    </row>
    <row r="12" spans="1:28" s="81" customFormat="1" ht="18" customHeight="1">
      <c r="A12" s="21" t="s">
        <v>31</v>
      </c>
      <c r="B12" s="78">
        <v>1.4754867784778973</v>
      </c>
      <c r="C12" s="78">
        <v>2.3189596859423545</v>
      </c>
      <c r="D12" s="78">
        <v>1.9631426782193946</v>
      </c>
      <c r="E12" s="78">
        <v>7.590257724593724</v>
      </c>
      <c r="F12" s="78">
        <v>0.850389032551235</v>
      </c>
      <c r="G12" s="78">
        <v>7.644100307838193</v>
      </c>
      <c r="H12" s="78">
        <v>0.6467814349586631</v>
      </c>
      <c r="I12" s="78">
        <v>3.243024166100609</v>
      </c>
      <c r="J12" s="78">
        <v>2.5696062059908242</v>
      </c>
      <c r="K12" s="78">
        <v>3.060259036036186</v>
      </c>
      <c r="L12" s="78">
        <v>0.5901389199418492</v>
      </c>
      <c r="M12" s="78">
        <v>12.031390387030035</v>
      </c>
      <c r="N12" s="78">
        <v>9.176803827441772</v>
      </c>
      <c r="O12" s="78">
        <v>2.2022008540869615</v>
      </c>
      <c r="P12" s="78">
        <v>19.719714461377063</v>
      </c>
      <c r="Q12" s="78">
        <v>0.6188644193526719</v>
      </c>
      <c r="R12" s="78">
        <v>0.945444315267004</v>
      </c>
      <c r="S12" s="78">
        <v>1.6369419558295568</v>
      </c>
      <c r="T12" s="78">
        <v>4.509755744451137</v>
      </c>
      <c r="U12" s="78">
        <v>6.564967306090513</v>
      </c>
      <c r="V12" s="78">
        <v>2.4882258951323384</v>
      </c>
      <c r="W12" s="78">
        <v>2.1406187239448626</v>
      </c>
      <c r="X12" s="78">
        <v>2.9530929795649348</v>
      </c>
      <c r="Y12" s="78">
        <v>0.7138856479934109</v>
      </c>
      <c r="Z12" s="78">
        <v>2.345947511786811</v>
      </c>
      <c r="AA12" s="79">
        <v>1747221.146</v>
      </c>
      <c r="AB12" s="80"/>
    </row>
    <row r="13" spans="1:28" s="81" customFormat="1" ht="18" customHeight="1">
      <c r="A13" s="21" t="s">
        <v>32</v>
      </c>
      <c r="B13" s="78">
        <v>0.28753729218149465</v>
      </c>
      <c r="C13" s="78">
        <v>3.6558898234629695</v>
      </c>
      <c r="D13" s="78">
        <v>0.791230293196339</v>
      </c>
      <c r="E13" s="78">
        <v>3.315067411013194</v>
      </c>
      <c r="F13" s="78">
        <v>1.5840254723994855</v>
      </c>
      <c r="G13" s="78">
        <v>5.86984753127829</v>
      </c>
      <c r="H13" s="78">
        <v>1.0935809986500595</v>
      </c>
      <c r="I13" s="78">
        <v>1.7497414472456185</v>
      </c>
      <c r="J13" s="78">
        <v>0.33456834717993705</v>
      </c>
      <c r="K13" s="78">
        <v>3.7494323433983205</v>
      </c>
      <c r="L13" s="78">
        <v>4.789727457302324</v>
      </c>
      <c r="M13" s="78">
        <v>5.0220649946263585</v>
      </c>
      <c r="N13" s="78">
        <v>6.8654325447108</v>
      </c>
      <c r="O13" s="78">
        <v>6.156637928672949</v>
      </c>
      <c r="P13" s="78">
        <v>27.377830017092446</v>
      </c>
      <c r="Q13" s="78">
        <v>4.093742558286652</v>
      </c>
      <c r="R13" s="78">
        <v>1.1380107906038037</v>
      </c>
      <c r="S13" s="78">
        <v>0.781859324622109</v>
      </c>
      <c r="T13" s="78">
        <v>0.8410290125686517</v>
      </c>
      <c r="U13" s="78">
        <v>10.793596734150942</v>
      </c>
      <c r="V13" s="78">
        <v>1.2463028899171116</v>
      </c>
      <c r="W13" s="78">
        <v>4.342349201980762</v>
      </c>
      <c r="X13" s="78">
        <v>0.9293430141702327</v>
      </c>
      <c r="Y13" s="78">
        <v>1.6812707404413203</v>
      </c>
      <c r="Z13" s="78">
        <v>1.509881830847825</v>
      </c>
      <c r="AA13" s="79">
        <v>784849.5</v>
      </c>
      <c r="AB13" s="80"/>
    </row>
    <row r="14" spans="1:28" s="81" customFormat="1" ht="18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11.987797165944585</v>
      </c>
      <c r="M14" s="78">
        <v>15.982202099020611</v>
      </c>
      <c r="N14" s="78" t="s">
        <v>40</v>
      </c>
      <c r="O14" s="78" t="s">
        <v>40</v>
      </c>
      <c r="P14" s="78">
        <v>71.08896935901832</v>
      </c>
      <c r="Q14" s="78" t="s">
        <v>40</v>
      </c>
      <c r="R14" s="78" t="s">
        <v>40</v>
      </c>
      <c r="S14" s="78" t="s">
        <v>40</v>
      </c>
      <c r="T14" s="78">
        <v>0.9410313760164778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246750.221</v>
      </c>
      <c r="AB14" s="80"/>
    </row>
    <row r="15" spans="1:28" s="81" customFormat="1" ht="18" customHeight="1">
      <c r="A15" s="82" t="s">
        <v>71</v>
      </c>
      <c r="B15" s="78" t="s">
        <v>40</v>
      </c>
      <c r="C15" s="78">
        <v>1.7276501832440092</v>
      </c>
      <c r="D15" s="78" t="s">
        <v>40</v>
      </c>
      <c r="E15" s="78">
        <v>3.438635053555386</v>
      </c>
      <c r="F15" s="78" t="s">
        <v>40</v>
      </c>
      <c r="G15" s="78">
        <v>2.290946645367802</v>
      </c>
      <c r="H15" s="78">
        <v>2.5730623827324224</v>
      </c>
      <c r="I15" s="78">
        <v>2.6580915797127664</v>
      </c>
      <c r="J15" s="78" t="s">
        <v>40</v>
      </c>
      <c r="K15" s="78">
        <v>2.146770023972085</v>
      </c>
      <c r="L15" s="78">
        <v>3.296996463306502</v>
      </c>
      <c r="M15" s="78">
        <v>3.605190591389504</v>
      </c>
      <c r="N15" s="78">
        <v>5.447354279316153</v>
      </c>
      <c r="O15" s="78">
        <v>4.5951471417131735</v>
      </c>
      <c r="P15" s="78">
        <v>56.22080279948762</v>
      </c>
      <c r="Q15" s="78" t="s">
        <v>40</v>
      </c>
      <c r="R15" s="78" t="s">
        <v>40</v>
      </c>
      <c r="S15" s="78">
        <v>0.6544945373586266</v>
      </c>
      <c r="T15" s="78" t="s">
        <v>40</v>
      </c>
      <c r="U15" s="78">
        <v>6.628323473863625</v>
      </c>
      <c r="V15" s="78">
        <v>1.8109976230926677</v>
      </c>
      <c r="W15" s="78">
        <v>0.19207590875015432</v>
      </c>
      <c r="X15" s="78">
        <v>1.313333070349486</v>
      </c>
      <c r="Y15" s="78" t="s">
        <v>40</v>
      </c>
      <c r="Z15" s="78">
        <v>1.40012824278801</v>
      </c>
      <c r="AA15" s="79">
        <v>1532920.51</v>
      </c>
      <c r="AB15" s="80"/>
    </row>
    <row r="16" spans="1:28" s="81" customFormat="1" ht="18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80"/>
    </row>
    <row r="17" spans="1:28" s="81" customFormat="1" ht="18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>
        <v>100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>
        <v>706804.973</v>
      </c>
      <c r="AB17" s="80"/>
    </row>
    <row r="18" spans="1:28" s="81" customFormat="1" ht="18" customHeight="1">
      <c r="A18" s="21" t="s">
        <v>37</v>
      </c>
      <c r="B18" s="78" t="s">
        <v>40</v>
      </c>
      <c r="C18" s="78" t="s">
        <v>40</v>
      </c>
      <c r="D18" s="78">
        <v>4.2929183526100925</v>
      </c>
      <c r="E18" s="78">
        <v>7.747941877472378</v>
      </c>
      <c r="F18" s="78">
        <v>9.67143724626184</v>
      </c>
      <c r="G18" s="78" t="s">
        <v>40</v>
      </c>
      <c r="H18" s="78">
        <v>2.751770713873257</v>
      </c>
      <c r="I18" s="78">
        <v>3.4694864353638653</v>
      </c>
      <c r="J18" s="78">
        <v>1.2682054812693961</v>
      </c>
      <c r="K18" s="78">
        <v>3.9776533917720514</v>
      </c>
      <c r="L18" s="78" t="s">
        <v>40</v>
      </c>
      <c r="M18" s="78">
        <v>3.7444879526655566</v>
      </c>
      <c r="N18" s="78">
        <v>2.99163656544706</v>
      </c>
      <c r="O18" s="78" t="s">
        <v>40</v>
      </c>
      <c r="P18" s="78">
        <v>60.084461983264504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390364.028</v>
      </c>
      <c r="AB18" s="80"/>
    </row>
    <row r="19" spans="1:28" s="81" customFormat="1" ht="18" customHeight="1">
      <c r="A19" s="21" t="s">
        <v>38</v>
      </c>
      <c r="B19" s="78" t="s">
        <v>40</v>
      </c>
      <c r="C19" s="78">
        <v>0.7149446014536268</v>
      </c>
      <c r="D19" s="78">
        <v>6.597729933759494</v>
      </c>
      <c r="E19" s="78">
        <v>9.780587243839637</v>
      </c>
      <c r="F19" s="78">
        <v>1.3597545057638551</v>
      </c>
      <c r="G19" s="78">
        <v>8.337547598241759</v>
      </c>
      <c r="H19" s="78" t="s">
        <v>40</v>
      </c>
      <c r="I19" s="78">
        <v>31.18812126856383</v>
      </c>
      <c r="J19" s="78">
        <v>0.28172215370515374</v>
      </c>
      <c r="K19" s="78" t="s">
        <v>40</v>
      </c>
      <c r="L19" s="78">
        <v>0.7623239613483439</v>
      </c>
      <c r="M19" s="78">
        <v>0.6930247637851402</v>
      </c>
      <c r="N19" s="78">
        <v>1.4491402763767274</v>
      </c>
      <c r="O19" s="78">
        <v>0.4163220694599433</v>
      </c>
      <c r="P19" s="78">
        <v>19.514571273627745</v>
      </c>
      <c r="Q19" s="78" t="s">
        <v>40</v>
      </c>
      <c r="R19" s="78" t="s">
        <v>40</v>
      </c>
      <c r="S19" s="78">
        <v>1.6378176691132913</v>
      </c>
      <c r="T19" s="78" t="s">
        <v>40</v>
      </c>
      <c r="U19" s="78" t="s">
        <v>40</v>
      </c>
      <c r="V19" s="78">
        <v>13.866215731436354</v>
      </c>
      <c r="W19" s="78" t="s">
        <v>40</v>
      </c>
      <c r="X19" s="78">
        <v>3.4001769495250973</v>
      </c>
      <c r="Y19" s="78" t="s">
        <v>40</v>
      </c>
      <c r="Z19" s="78" t="s">
        <v>40</v>
      </c>
      <c r="AA19" s="79">
        <v>835667.685</v>
      </c>
      <c r="AB19" s="80"/>
    </row>
    <row r="20" spans="1:27" s="86" customFormat="1" ht="30.75" customHeight="1" thickBot="1">
      <c r="A20" s="83" t="s">
        <v>39</v>
      </c>
      <c r="B20" s="84">
        <v>0.203377944157101</v>
      </c>
      <c r="C20" s="84">
        <v>1.9044950293722378</v>
      </c>
      <c r="D20" s="84">
        <v>0.9407948456872444</v>
      </c>
      <c r="E20" s="84">
        <v>9.118011021895803</v>
      </c>
      <c r="F20" s="84">
        <v>1.009146151496805</v>
      </c>
      <c r="G20" s="84">
        <v>2.912512861072088</v>
      </c>
      <c r="H20" s="84">
        <v>2.0593827946254963</v>
      </c>
      <c r="I20" s="84">
        <v>3.654553940584971</v>
      </c>
      <c r="J20" s="84">
        <v>0.48700383188211466</v>
      </c>
      <c r="K20" s="84">
        <v>1.6905668943313985</v>
      </c>
      <c r="L20" s="84">
        <v>2.976653784742539</v>
      </c>
      <c r="M20" s="84">
        <v>4.2503629971882155</v>
      </c>
      <c r="N20" s="84">
        <v>4.988932425035372</v>
      </c>
      <c r="O20" s="84">
        <v>3.776939298709813</v>
      </c>
      <c r="P20" s="84">
        <v>44.75011505757227</v>
      </c>
      <c r="Q20" s="84">
        <v>0.8825953713800883</v>
      </c>
      <c r="R20" s="84">
        <v>0.4612123324354354</v>
      </c>
      <c r="S20" s="84">
        <v>0.6308863352809052</v>
      </c>
      <c r="T20" s="84">
        <v>0.7977003200092666</v>
      </c>
      <c r="U20" s="84">
        <v>5.108341962559974</v>
      </c>
      <c r="V20" s="84">
        <v>2.4631288629509327</v>
      </c>
      <c r="W20" s="84">
        <v>1.557276952293919</v>
      </c>
      <c r="X20" s="84">
        <v>1.5476752768880824</v>
      </c>
      <c r="Y20" s="84">
        <v>0.7188774201528959</v>
      </c>
      <c r="Z20" s="84">
        <v>1.1094562876950302</v>
      </c>
      <c r="AA20" s="85">
        <v>13785542.044</v>
      </c>
    </row>
    <row r="21" spans="1:28" s="88" customFormat="1" ht="8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9"/>
      <c r="AB21" s="87"/>
    </row>
    <row r="22" spans="1:28" s="88" customFormat="1" ht="13.5">
      <c r="A22" s="89" t="s">
        <v>72</v>
      </c>
      <c r="B22" s="89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87"/>
    </row>
    <row r="23" spans="1:28" ht="13.5">
      <c r="A23" s="1297"/>
      <c r="B23" s="1297"/>
      <c r="C23" s="1297"/>
      <c r="D23" s="1297"/>
      <c r="E23" s="1297"/>
      <c r="F23" s="1297"/>
      <c r="G23" s="1297"/>
      <c r="H23" s="1297"/>
      <c r="I23" s="1297"/>
      <c r="J23" s="1297"/>
      <c r="K23" s="1297"/>
      <c r="L23" s="1297"/>
      <c r="M23" s="1297"/>
      <c r="N23" s="1297"/>
      <c r="O23" s="1297"/>
      <c r="P23" s="129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87"/>
    </row>
    <row r="24" spans="1:28" ht="15">
      <c r="A24" s="87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</row>
    <row r="25" spans="1:28" ht="15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</row>
    <row r="26" spans="1:28" ht="15">
      <c r="A26" s="87"/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</row>
    <row r="27" spans="1:28" ht="15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</row>
  </sheetData>
  <mergeCells count="4">
    <mergeCell ref="A2:AA2"/>
    <mergeCell ref="A3:AA3"/>
    <mergeCell ref="A4:AA4"/>
    <mergeCell ref="A23:P23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300" verticalDpi="300" orientation="landscape" paperSize="9" scale="78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4"/>
  <sheetViews>
    <sheetView showGridLines="0" workbookViewId="0" topLeftCell="A1"/>
  </sheetViews>
  <sheetFormatPr defaultColWidth="11.421875" defaultRowHeight="15"/>
  <cols>
    <col min="1" max="1" width="22.57421875" style="5" customWidth="1"/>
    <col min="2" max="2" width="5.28125" style="5" customWidth="1"/>
    <col min="3" max="4" width="4.7109375" style="5" customWidth="1"/>
    <col min="5" max="5" width="5.8515625" style="5" customWidth="1"/>
    <col min="6" max="6" width="4.7109375" style="5" customWidth="1"/>
    <col min="7" max="7" width="7.421875" style="5" customWidth="1"/>
    <col min="8" max="8" width="4.7109375" style="5" customWidth="1"/>
    <col min="9" max="9" width="5.00390625" style="5" customWidth="1"/>
    <col min="10" max="12" width="4.7109375" style="5" customWidth="1"/>
    <col min="13" max="14" width="5.7109375" style="5" bestFit="1" customWidth="1"/>
    <col min="15" max="15" width="4.7109375" style="5" customWidth="1"/>
    <col min="16" max="16" width="5.8515625" style="5" customWidth="1"/>
    <col min="17" max="26" width="4.7109375" style="5" customWidth="1"/>
    <col min="27" max="27" width="9.140625" style="5" bestFit="1" customWidth="1"/>
    <col min="28" max="28" width="11.421875" style="5" customWidth="1"/>
    <col min="29" max="29" width="12.140625" style="5" bestFit="1" customWidth="1"/>
    <col min="30" max="16384" width="11.421875" style="5" customWidth="1"/>
  </cols>
  <sheetData>
    <row r="1" spans="1:27" s="366" customFormat="1" ht="18" customHeight="1">
      <c r="A1" s="1220" t="s">
        <v>1048</v>
      </c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P1" s="365"/>
      <c r="Q1" s="365"/>
      <c r="R1" s="365"/>
      <c r="S1" s="365"/>
      <c r="T1" s="365"/>
      <c r="U1" s="365"/>
      <c r="V1" s="365"/>
      <c r="W1" s="365"/>
      <c r="X1" s="365"/>
      <c r="Y1" s="365"/>
      <c r="Z1" s="365"/>
      <c r="AA1" s="365"/>
    </row>
    <row r="2" spans="1:27" s="368" customFormat="1" ht="27.75">
      <c r="A2" s="367" t="s">
        <v>417</v>
      </c>
      <c r="B2" s="367"/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V2" s="367"/>
      <c r="W2" s="367"/>
      <c r="X2" s="367"/>
      <c r="Y2" s="367"/>
      <c r="Z2" s="367"/>
      <c r="AA2" s="367"/>
    </row>
    <row r="3" spans="1:27" s="369" customFormat="1" ht="18" customHeight="1">
      <c r="A3" s="93">
        <v>43708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</row>
    <row r="4" spans="1:27" s="371" customFormat="1" ht="18" customHeight="1">
      <c r="A4" s="370" t="s">
        <v>67</v>
      </c>
      <c r="B4" s="370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0"/>
      <c r="Y4" s="370"/>
      <c r="Z4" s="370"/>
      <c r="AA4" s="370"/>
    </row>
    <row r="5" s="88" customFormat="1" ht="7.5" customHeight="1" thickBot="1"/>
    <row r="6" spans="1:27" s="88" customFormat="1" ht="102" customHeight="1">
      <c r="A6" s="8" t="s">
        <v>1</v>
      </c>
      <c r="B6" s="372" t="s">
        <v>2</v>
      </c>
      <c r="C6" s="372" t="s">
        <v>3</v>
      </c>
      <c r="D6" s="372" t="s">
        <v>4</v>
      </c>
      <c r="E6" s="372" t="s">
        <v>5</v>
      </c>
      <c r="F6" s="372" t="s">
        <v>6</v>
      </c>
      <c r="G6" s="372" t="s">
        <v>7</v>
      </c>
      <c r="H6" s="372" t="s">
        <v>8</v>
      </c>
      <c r="I6" s="372" t="s">
        <v>9</v>
      </c>
      <c r="J6" s="372" t="s">
        <v>10</v>
      </c>
      <c r="K6" s="372" t="s">
        <v>11</v>
      </c>
      <c r="L6" s="372" t="s">
        <v>12</v>
      </c>
      <c r="M6" s="372" t="s">
        <v>13</v>
      </c>
      <c r="N6" s="372" t="s">
        <v>14</v>
      </c>
      <c r="O6" s="372" t="s">
        <v>15</v>
      </c>
      <c r="P6" s="372" t="s">
        <v>16</v>
      </c>
      <c r="Q6" s="372" t="s">
        <v>17</v>
      </c>
      <c r="R6" s="372" t="s">
        <v>18</v>
      </c>
      <c r="S6" s="372" t="s">
        <v>19</v>
      </c>
      <c r="T6" s="372" t="s">
        <v>20</v>
      </c>
      <c r="U6" s="372" t="s">
        <v>21</v>
      </c>
      <c r="V6" s="372" t="s">
        <v>22</v>
      </c>
      <c r="W6" s="372" t="s">
        <v>23</v>
      </c>
      <c r="X6" s="372" t="s">
        <v>24</v>
      </c>
      <c r="Y6" s="372" t="s">
        <v>25</v>
      </c>
      <c r="Z6" s="372" t="s">
        <v>26</v>
      </c>
      <c r="AA6" s="373" t="s">
        <v>418</v>
      </c>
    </row>
    <row r="7" spans="1:27" s="88" customFormat="1" ht="4.5" customHeight="1">
      <c r="A7" s="374"/>
      <c r="B7" s="375"/>
      <c r="C7" s="375"/>
      <c r="D7" s="375"/>
      <c r="E7" s="375"/>
      <c r="F7" s="375"/>
      <c r="G7" s="375"/>
      <c r="H7" s="375"/>
      <c r="I7" s="375"/>
      <c r="J7" s="375"/>
      <c r="K7" s="375"/>
      <c r="L7" s="375"/>
      <c r="M7" s="375"/>
      <c r="N7" s="375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6"/>
    </row>
    <row r="8" spans="1:27" s="88" customFormat="1" ht="7.5" customHeight="1">
      <c r="A8" s="74"/>
      <c r="B8" s="377"/>
      <c r="C8" s="377"/>
      <c r="D8" s="377"/>
      <c r="E8" s="377"/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8"/>
    </row>
    <row r="9" spans="1:29" s="81" customFormat="1" ht="20.1" customHeight="1">
      <c r="A9" s="77" t="s">
        <v>59</v>
      </c>
      <c r="B9" s="78" t="s">
        <v>40</v>
      </c>
      <c r="C9" s="78">
        <v>0.324219273954255</v>
      </c>
      <c r="D9" s="78">
        <v>0.04969544962533689</v>
      </c>
      <c r="E9" s="78">
        <v>0.9476786922864889</v>
      </c>
      <c r="F9" s="78">
        <v>0.16977553345660454</v>
      </c>
      <c r="G9" s="78">
        <v>0.24629982454314298</v>
      </c>
      <c r="H9" s="78">
        <v>0.836221641705329</v>
      </c>
      <c r="I9" s="78">
        <v>0.2794680349706112</v>
      </c>
      <c r="J9" s="78">
        <v>0.05880936939323855</v>
      </c>
      <c r="K9" s="78">
        <v>0.22285876746424726</v>
      </c>
      <c r="L9" s="78">
        <v>0.2740873180670146</v>
      </c>
      <c r="M9" s="78">
        <v>0.5026494404590051</v>
      </c>
      <c r="N9" s="78">
        <v>0.8333092504053569</v>
      </c>
      <c r="O9" s="78">
        <v>0.4217939339508989</v>
      </c>
      <c r="P9" s="78">
        <v>93.14505901250365</v>
      </c>
      <c r="Q9" s="78">
        <v>0.15077189844806957</v>
      </c>
      <c r="R9" s="78">
        <v>0.08932649978166343</v>
      </c>
      <c r="S9" s="78">
        <v>0.1581493616416855</v>
      </c>
      <c r="T9" s="78">
        <v>0.09170840266177493</v>
      </c>
      <c r="U9" s="78">
        <v>0.3783061080131561</v>
      </c>
      <c r="V9" s="78">
        <v>0.2429150707449162</v>
      </c>
      <c r="W9" s="78">
        <v>0.08659642024752565</v>
      </c>
      <c r="X9" s="78">
        <v>0.2057923226608523</v>
      </c>
      <c r="Y9" s="78">
        <v>0.07765606100828629</v>
      </c>
      <c r="Z9" s="78">
        <v>0.20685231200688503</v>
      </c>
      <c r="AA9" s="79">
        <v>2936727.63</v>
      </c>
      <c r="AB9" s="379"/>
      <c r="AC9" s="379"/>
    </row>
    <row r="10" spans="1:29" s="81" customFormat="1" ht="20.1" customHeight="1">
      <c r="A10" s="21" t="s">
        <v>70</v>
      </c>
      <c r="B10" s="78" t="s">
        <v>40</v>
      </c>
      <c r="C10" s="78">
        <v>0.9131656793648838</v>
      </c>
      <c r="D10" s="78" t="s">
        <v>40</v>
      </c>
      <c r="E10" s="78">
        <v>1.6049600342237729</v>
      </c>
      <c r="F10" s="78">
        <v>5.861089012356397</v>
      </c>
      <c r="G10" s="78">
        <v>0.9615542969380796</v>
      </c>
      <c r="H10" s="78" t="s">
        <v>40</v>
      </c>
      <c r="I10" s="78">
        <v>0.3870930509257864</v>
      </c>
      <c r="J10" s="78" t="s">
        <v>40</v>
      </c>
      <c r="K10" s="78" t="s">
        <v>40</v>
      </c>
      <c r="L10" s="78">
        <v>3.151340684400792</v>
      </c>
      <c r="M10" s="78">
        <v>0.8484637272524633</v>
      </c>
      <c r="N10" s="78">
        <v>0.3746153614560056</v>
      </c>
      <c r="O10" s="78">
        <v>0.6314822553887636</v>
      </c>
      <c r="P10" s="78">
        <v>84.87826609395105</v>
      </c>
      <c r="Q10" s="78" t="s">
        <v>40</v>
      </c>
      <c r="R10" s="78" t="s">
        <v>40</v>
      </c>
      <c r="S10" s="78" t="s">
        <v>40</v>
      </c>
      <c r="T10" s="78" t="s">
        <v>40</v>
      </c>
      <c r="U10" s="78">
        <v>0.38796980374200063</v>
      </c>
      <c r="V10" s="78" t="s">
        <v>40</v>
      </c>
      <c r="W10" s="78" t="s">
        <v>40</v>
      </c>
      <c r="X10" s="78" t="s">
        <v>40</v>
      </c>
      <c r="Y10" s="78" t="s">
        <v>40</v>
      </c>
      <c r="Z10" s="78" t="s">
        <v>40</v>
      </c>
      <c r="AA10" s="79">
        <v>673393.902</v>
      </c>
      <c r="AB10" s="379"/>
      <c r="AC10" s="379"/>
    </row>
    <row r="11" spans="1:29" s="81" customFormat="1" ht="20.1" customHeight="1">
      <c r="A11" s="21" t="s">
        <v>30</v>
      </c>
      <c r="B11" s="78" t="s">
        <v>40</v>
      </c>
      <c r="C11" s="78">
        <v>1.3018647375496661</v>
      </c>
      <c r="D11" s="78" t="s">
        <v>40</v>
      </c>
      <c r="E11" s="78">
        <v>19.448615976573542</v>
      </c>
      <c r="F11" s="78">
        <v>0.006322657029010015</v>
      </c>
      <c r="G11" s="78">
        <v>0.03649477177513253</v>
      </c>
      <c r="H11" s="78">
        <v>4.125934513896863</v>
      </c>
      <c r="I11" s="78">
        <v>0.3771484307792957</v>
      </c>
      <c r="J11" s="78" t="s">
        <v>40</v>
      </c>
      <c r="K11" s="78">
        <v>0.005923831579615456</v>
      </c>
      <c r="L11" s="78">
        <v>0.7624313799428301</v>
      </c>
      <c r="M11" s="78">
        <v>0.3273775239874821</v>
      </c>
      <c r="N11" s="78">
        <v>2.19368946467932</v>
      </c>
      <c r="O11" s="78">
        <v>1.1302547470450044</v>
      </c>
      <c r="P11" s="78">
        <v>67.42250608418489</v>
      </c>
      <c r="Q11" s="78">
        <v>0.04257113793081767</v>
      </c>
      <c r="R11" s="78" t="s">
        <v>40</v>
      </c>
      <c r="S11" s="78">
        <v>0.08883435778639277</v>
      </c>
      <c r="T11" s="78" t="s">
        <v>40</v>
      </c>
      <c r="U11" s="78">
        <v>1.591284191964466</v>
      </c>
      <c r="V11" s="78">
        <v>0.4091219895142851</v>
      </c>
      <c r="W11" s="78">
        <v>0.029579769607746227</v>
      </c>
      <c r="X11" s="78">
        <v>0.5232621832508225</v>
      </c>
      <c r="Y11" s="78">
        <v>0.17678225092282526</v>
      </c>
      <c r="Z11" s="78" t="s">
        <v>40</v>
      </c>
      <c r="AA11" s="79">
        <v>1315111.663</v>
      </c>
      <c r="AB11" s="379"/>
      <c r="AC11" s="379"/>
    </row>
    <row r="12" spans="1:29" s="81" customFormat="1" ht="20.1" customHeight="1">
      <c r="A12" s="21" t="s">
        <v>31</v>
      </c>
      <c r="B12" s="78">
        <v>0.2236876573770437</v>
      </c>
      <c r="C12" s="78">
        <v>1.0913067301769643</v>
      </c>
      <c r="D12" s="78">
        <v>0.46229409497250484</v>
      </c>
      <c r="E12" s="78">
        <v>13.406456549564169</v>
      </c>
      <c r="F12" s="78">
        <v>0.14267482388134517</v>
      </c>
      <c r="G12" s="78">
        <v>1.4265959495522413</v>
      </c>
      <c r="H12" s="78">
        <v>0.4154073320483643</v>
      </c>
      <c r="I12" s="78">
        <v>0.3637117230716983</v>
      </c>
      <c r="J12" s="78">
        <v>0.812084969311928</v>
      </c>
      <c r="K12" s="78">
        <v>0.5798775928553984</v>
      </c>
      <c r="L12" s="78">
        <v>0.6385887860880892</v>
      </c>
      <c r="M12" s="78">
        <v>7.354541351121512</v>
      </c>
      <c r="N12" s="78">
        <v>18.603889979416376</v>
      </c>
      <c r="O12" s="78">
        <v>0.8896704379103658</v>
      </c>
      <c r="P12" s="78">
        <v>46.07954667163121</v>
      </c>
      <c r="Q12" s="78">
        <v>0.23511963020816673</v>
      </c>
      <c r="R12" s="78">
        <v>0.29347039981252626</v>
      </c>
      <c r="S12" s="78">
        <v>0.9357623502473121</v>
      </c>
      <c r="T12" s="78">
        <v>1.3012821871008715</v>
      </c>
      <c r="U12" s="78">
        <v>1.5608813310505578</v>
      </c>
      <c r="V12" s="78">
        <v>0.18726294400284207</v>
      </c>
      <c r="W12" s="78">
        <v>0.2617171466781497</v>
      </c>
      <c r="X12" s="78">
        <v>1.7340326793105987</v>
      </c>
      <c r="Y12" s="78">
        <v>0.27990183776830396</v>
      </c>
      <c r="Z12" s="78">
        <v>0.7202348448414523</v>
      </c>
      <c r="AA12" s="79">
        <v>1167515.021</v>
      </c>
      <c r="AB12" s="379"/>
      <c r="AC12" s="379"/>
    </row>
    <row r="13" spans="1:29" s="81" customFormat="1" ht="20.1" customHeight="1">
      <c r="A13" s="21" t="s">
        <v>32</v>
      </c>
      <c r="B13" s="78" t="s">
        <v>40</v>
      </c>
      <c r="C13" s="78" t="s">
        <v>40</v>
      </c>
      <c r="D13" s="78" t="s">
        <v>40</v>
      </c>
      <c r="E13" s="78" t="s">
        <v>40</v>
      </c>
      <c r="F13" s="78" t="s">
        <v>40</v>
      </c>
      <c r="G13" s="78" t="s">
        <v>40</v>
      </c>
      <c r="H13" s="78" t="s">
        <v>40</v>
      </c>
      <c r="I13" s="78" t="s">
        <v>40</v>
      </c>
      <c r="J13" s="78" t="s">
        <v>40</v>
      </c>
      <c r="K13" s="78" t="s">
        <v>40</v>
      </c>
      <c r="L13" s="78" t="s">
        <v>40</v>
      </c>
      <c r="M13" s="78" t="s">
        <v>40</v>
      </c>
      <c r="N13" s="78" t="s">
        <v>40</v>
      </c>
      <c r="O13" s="78" t="s">
        <v>40</v>
      </c>
      <c r="P13" s="78">
        <v>100</v>
      </c>
      <c r="Q13" s="78" t="s">
        <v>40</v>
      </c>
      <c r="R13" s="78" t="s">
        <v>40</v>
      </c>
      <c r="S13" s="78" t="s">
        <v>40</v>
      </c>
      <c r="T13" s="78" t="s">
        <v>40</v>
      </c>
      <c r="U13" s="78" t="s">
        <v>40</v>
      </c>
      <c r="V13" s="78" t="s">
        <v>40</v>
      </c>
      <c r="W13" s="78" t="s">
        <v>40</v>
      </c>
      <c r="X13" s="78" t="s">
        <v>40</v>
      </c>
      <c r="Y13" s="78" t="s">
        <v>40</v>
      </c>
      <c r="Z13" s="78" t="s">
        <v>40</v>
      </c>
      <c r="AA13" s="79">
        <v>466342.123</v>
      </c>
      <c r="AB13" s="379"/>
      <c r="AC13" s="379"/>
    </row>
    <row r="14" spans="1:29" s="81" customFormat="1" ht="20.1" customHeight="1">
      <c r="A14" s="21" t="s">
        <v>33</v>
      </c>
      <c r="B14" s="78" t="s">
        <v>40</v>
      </c>
      <c r="C14" s="78" t="s">
        <v>40</v>
      </c>
      <c r="D14" s="78" t="s">
        <v>40</v>
      </c>
      <c r="E14" s="78" t="s">
        <v>40</v>
      </c>
      <c r="F14" s="78" t="s">
        <v>40</v>
      </c>
      <c r="G14" s="78" t="s">
        <v>40</v>
      </c>
      <c r="H14" s="78" t="s">
        <v>40</v>
      </c>
      <c r="I14" s="78" t="s">
        <v>40</v>
      </c>
      <c r="J14" s="78" t="s">
        <v>40</v>
      </c>
      <c r="K14" s="78" t="s">
        <v>40</v>
      </c>
      <c r="L14" s="78">
        <v>0.6394024452791803</v>
      </c>
      <c r="M14" s="78">
        <v>3.8684263093843043</v>
      </c>
      <c r="N14" s="78" t="s">
        <v>40</v>
      </c>
      <c r="O14" s="78" t="s">
        <v>40</v>
      </c>
      <c r="P14" s="78">
        <v>94.91535284743428</v>
      </c>
      <c r="Q14" s="78" t="s">
        <v>40</v>
      </c>
      <c r="R14" s="78" t="s">
        <v>40</v>
      </c>
      <c r="S14" s="78" t="s">
        <v>40</v>
      </c>
      <c r="T14" s="78">
        <v>0.5768183979022367</v>
      </c>
      <c r="U14" s="78" t="s">
        <v>40</v>
      </c>
      <c r="V14" s="78" t="s">
        <v>40</v>
      </c>
      <c r="W14" s="78" t="s">
        <v>40</v>
      </c>
      <c r="X14" s="78" t="s">
        <v>40</v>
      </c>
      <c r="Y14" s="78" t="s">
        <v>40</v>
      </c>
      <c r="Z14" s="78" t="s">
        <v>40</v>
      </c>
      <c r="AA14" s="79">
        <v>257012.78</v>
      </c>
      <c r="AB14" s="379"/>
      <c r="AC14" s="379"/>
    </row>
    <row r="15" spans="1:29" s="81" customFormat="1" ht="20.1" customHeight="1">
      <c r="A15" s="82" t="s">
        <v>71</v>
      </c>
      <c r="B15" s="78" t="s">
        <v>40</v>
      </c>
      <c r="C15" s="78" t="s">
        <v>40</v>
      </c>
      <c r="D15" s="78" t="s">
        <v>40</v>
      </c>
      <c r="E15" s="78" t="s">
        <v>40</v>
      </c>
      <c r="F15" s="78" t="s">
        <v>40</v>
      </c>
      <c r="G15" s="78" t="s">
        <v>40</v>
      </c>
      <c r="H15" s="78" t="s">
        <v>40</v>
      </c>
      <c r="I15" s="78" t="s">
        <v>40</v>
      </c>
      <c r="J15" s="78" t="s">
        <v>40</v>
      </c>
      <c r="K15" s="78" t="s">
        <v>40</v>
      </c>
      <c r="L15" s="78" t="s">
        <v>40</v>
      </c>
      <c r="M15" s="78" t="s">
        <v>40</v>
      </c>
      <c r="N15" s="78" t="s">
        <v>40</v>
      </c>
      <c r="O15" s="78" t="s">
        <v>40</v>
      </c>
      <c r="P15" s="78">
        <v>100</v>
      </c>
      <c r="Q15" s="78" t="s">
        <v>40</v>
      </c>
      <c r="R15" s="78" t="s">
        <v>40</v>
      </c>
      <c r="S15" s="78" t="s">
        <v>40</v>
      </c>
      <c r="T15" s="78" t="s">
        <v>40</v>
      </c>
      <c r="U15" s="78" t="s">
        <v>40</v>
      </c>
      <c r="V15" s="78" t="s">
        <v>40</v>
      </c>
      <c r="W15" s="78" t="s">
        <v>40</v>
      </c>
      <c r="X15" s="78" t="s">
        <v>40</v>
      </c>
      <c r="Y15" s="78" t="s">
        <v>40</v>
      </c>
      <c r="Z15" s="78" t="s">
        <v>40</v>
      </c>
      <c r="AA15" s="79">
        <v>338959.849</v>
      </c>
      <c r="AB15" s="379"/>
      <c r="AC15" s="379"/>
    </row>
    <row r="16" spans="1:29" s="81" customFormat="1" ht="20.1" customHeight="1">
      <c r="A16" s="21" t="s">
        <v>35</v>
      </c>
      <c r="B16" s="78" t="s">
        <v>40</v>
      </c>
      <c r="C16" s="78" t="s">
        <v>40</v>
      </c>
      <c r="D16" s="78" t="s">
        <v>40</v>
      </c>
      <c r="E16" s="78" t="s">
        <v>40</v>
      </c>
      <c r="F16" s="78" t="s">
        <v>40</v>
      </c>
      <c r="G16" s="78" t="s">
        <v>40</v>
      </c>
      <c r="H16" s="78" t="s">
        <v>40</v>
      </c>
      <c r="I16" s="78" t="s">
        <v>40</v>
      </c>
      <c r="J16" s="78" t="s">
        <v>40</v>
      </c>
      <c r="K16" s="78" t="s">
        <v>40</v>
      </c>
      <c r="L16" s="78" t="s">
        <v>40</v>
      </c>
      <c r="M16" s="78" t="s">
        <v>40</v>
      </c>
      <c r="N16" s="78" t="s">
        <v>40</v>
      </c>
      <c r="O16" s="78" t="s">
        <v>40</v>
      </c>
      <c r="P16" s="78" t="s">
        <v>40</v>
      </c>
      <c r="Q16" s="78" t="s">
        <v>40</v>
      </c>
      <c r="R16" s="78" t="s">
        <v>40</v>
      </c>
      <c r="S16" s="78" t="s">
        <v>40</v>
      </c>
      <c r="T16" s="78" t="s">
        <v>40</v>
      </c>
      <c r="U16" s="78" t="s">
        <v>40</v>
      </c>
      <c r="V16" s="78" t="s">
        <v>40</v>
      </c>
      <c r="W16" s="78" t="s">
        <v>40</v>
      </c>
      <c r="X16" s="78" t="s">
        <v>40</v>
      </c>
      <c r="Y16" s="78" t="s">
        <v>40</v>
      </c>
      <c r="Z16" s="78" t="s">
        <v>40</v>
      </c>
      <c r="AA16" s="79" t="s">
        <v>40</v>
      </c>
      <c r="AB16" s="379"/>
      <c r="AC16" s="379"/>
    </row>
    <row r="17" spans="1:29" s="81" customFormat="1" ht="20.1" customHeight="1">
      <c r="A17" s="21" t="s">
        <v>36</v>
      </c>
      <c r="B17" s="78" t="s">
        <v>40</v>
      </c>
      <c r="C17" s="78" t="s">
        <v>40</v>
      </c>
      <c r="D17" s="78" t="s">
        <v>40</v>
      </c>
      <c r="E17" s="78" t="s">
        <v>40</v>
      </c>
      <c r="F17" s="78" t="s">
        <v>40</v>
      </c>
      <c r="G17" s="78" t="s">
        <v>40</v>
      </c>
      <c r="H17" s="78" t="s">
        <v>40</v>
      </c>
      <c r="I17" s="78" t="s">
        <v>40</v>
      </c>
      <c r="J17" s="78" t="s">
        <v>40</v>
      </c>
      <c r="K17" s="78" t="s">
        <v>40</v>
      </c>
      <c r="L17" s="78" t="s">
        <v>40</v>
      </c>
      <c r="M17" s="78" t="s">
        <v>40</v>
      </c>
      <c r="N17" s="78" t="s">
        <v>40</v>
      </c>
      <c r="O17" s="78" t="s">
        <v>40</v>
      </c>
      <c r="P17" s="78" t="s">
        <v>40</v>
      </c>
      <c r="Q17" s="78" t="s">
        <v>40</v>
      </c>
      <c r="R17" s="78" t="s">
        <v>40</v>
      </c>
      <c r="S17" s="78" t="s">
        <v>40</v>
      </c>
      <c r="T17" s="78" t="s">
        <v>40</v>
      </c>
      <c r="U17" s="78" t="s">
        <v>40</v>
      </c>
      <c r="V17" s="78" t="s">
        <v>40</v>
      </c>
      <c r="W17" s="78" t="s">
        <v>40</v>
      </c>
      <c r="X17" s="78" t="s">
        <v>40</v>
      </c>
      <c r="Y17" s="78" t="s">
        <v>40</v>
      </c>
      <c r="Z17" s="78" t="s">
        <v>40</v>
      </c>
      <c r="AA17" s="79" t="s">
        <v>40</v>
      </c>
      <c r="AB17" s="379"/>
      <c r="AC17" s="379"/>
    </row>
    <row r="18" spans="1:29" s="81" customFormat="1" ht="20.1" customHeight="1">
      <c r="A18" s="21" t="s">
        <v>37</v>
      </c>
      <c r="B18" s="78" t="s">
        <v>40</v>
      </c>
      <c r="C18" s="78" t="s">
        <v>40</v>
      </c>
      <c r="D18" s="78">
        <v>0.5811626276518015</v>
      </c>
      <c r="E18" s="78">
        <v>4.018396990522972</v>
      </c>
      <c r="F18" s="78">
        <v>1.7191483499108862</v>
      </c>
      <c r="G18" s="78" t="s">
        <v>40</v>
      </c>
      <c r="H18" s="78">
        <v>3.3331290088339833</v>
      </c>
      <c r="I18" s="78">
        <v>0.15496692171592183</v>
      </c>
      <c r="J18" s="78">
        <v>0.35143635233547416</v>
      </c>
      <c r="K18" s="78">
        <v>0.6262222446136047</v>
      </c>
      <c r="L18" s="78" t="s">
        <v>40</v>
      </c>
      <c r="M18" s="78">
        <v>1.03791109915316</v>
      </c>
      <c r="N18" s="78">
        <v>0.7582284710477638</v>
      </c>
      <c r="O18" s="78" t="s">
        <v>40</v>
      </c>
      <c r="P18" s="78">
        <v>87.41939793421443</v>
      </c>
      <c r="Q18" s="78" t="s">
        <v>40</v>
      </c>
      <c r="R18" s="78" t="s">
        <v>40</v>
      </c>
      <c r="S18" s="78" t="s">
        <v>40</v>
      </c>
      <c r="T18" s="78" t="s">
        <v>40</v>
      </c>
      <c r="U18" s="78" t="s">
        <v>40</v>
      </c>
      <c r="V18" s="78" t="s">
        <v>40</v>
      </c>
      <c r="W18" s="78" t="s">
        <v>40</v>
      </c>
      <c r="X18" s="78" t="s">
        <v>40</v>
      </c>
      <c r="Y18" s="78" t="s">
        <v>40</v>
      </c>
      <c r="Z18" s="78" t="s">
        <v>40</v>
      </c>
      <c r="AA18" s="79">
        <v>354501.46</v>
      </c>
      <c r="AB18" s="379"/>
      <c r="AC18" s="379"/>
    </row>
    <row r="19" spans="1:29" s="81" customFormat="1" ht="20.1" customHeight="1">
      <c r="A19" s="21" t="s">
        <v>38</v>
      </c>
      <c r="B19" s="78" t="s">
        <v>40</v>
      </c>
      <c r="C19" s="78">
        <v>0.4549750526498187</v>
      </c>
      <c r="D19" s="78">
        <v>7.020772182962882</v>
      </c>
      <c r="E19" s="78">
        <v>6.781733490697617</v>
      </c>
      <c r="F19" s="78">
        <v>0.19629050803985235</v>
      </c>
      <c r="G19" s="78">
        <v>11.71391582146701</v>
      </c>
      <c r="H19" s="78" t="s">
        <v>40</v>
      </c>
      <c r="I19" s="78">
        <v>31.107131607152716</v>
      </c>
      <c r="J19" s="78">
        <v>0.029863351532901657</v>
      </c>
      <c r="K19" s="78" t="s">
        <v>40</v>
      </c>
      <c r="L19" s="78">
        <v>0.11848344080906192</v>
      </c>
      <c r="M19" s="78">
        <v>0.43184910471695687</v>
      </c>
      <c r="N19" s="78">
        <v>0.09207514615843079</v>
      </c>
      <c r="O19" s="78">
        <v>0.11195089934813394</v>
      </c>
      <c r="P19" s="78">
        <v>40.7709969818159</v>
      </c>
      <c r="Q19" s="78" t="s">
        <v>40</v>
      </c>
      <c r="R19" s="78" t="s">
        <v>40</v>
      </c>
      <c r="S19" s="78">
        <v>0.19269759600980452</v>
      </c>
      <c r="T19" s="78" t="s">
        <v>40</v>
      </c>
      <c r="U19" s="78" t="s">
        <v>40</v>
      </c>
      <c r="V19" s="78">
        <v>0.7037829659086055</v>
      </c>
      <c r="W19" s="78" t="s">
        <v>40</v>
      </c>
      <c r="X19" s="78">
        <v>0.2734818507303123</v>
      </c>
      <c r="Y19" s="78" t="s">
        <v>40</v>
      </c>
      <c r="Z19" s="78" t="s">
        <v>40</v>
      </c>
      <c r="AA19" s="79">
        <v>702911.727</v>
      </c>
      <c r="AB19" s="379"/>
      <c r="AC19" s="379"/>
    </row>
    <row r="20" spans="1:29" s="29" customFormat="1" ht="30.75" customHeight="1" thickBot="1">
      <c r="A20" s="83" t="s">
        <v>39</v>
      </c>
      <c r="B20" s="84">
        <v>0.031800238450738004</v>
      </c>
      <c r="C20" s="84">
        <v>0.593375932913135</v>
      </c>
      <c r="D20" s="84">
        <v>0.7094916673155321</v>
      </c>
      <c r="E20" s="84">
        <v>6.24472719701918</v>
      </c>
      <c r="F20" s="84">
        <v>0.6536045278782304</v>
      </c>
      <c r="G20" s="84">
        <v>1.3781758127978394</v>
      </c>
      <c r="H20" s="84">
        <v>1.1626716497906227</v>
      </c>
      <c r="I20" s="84">
        <v>2.912948780427844</v>
      </c>
      <c r="J20" s="84">
        <v>0.15420495306144363</v>
      </c>
      <c r="K20" s="84">
        <v>0.19011056720687672</v>
      </c>
      <c r="L20" s="84">
        <v>0.5994386719774896</v>
      </c>
      <c r="M20" s="84">
        <v>1.5501169025920905</v>
      </c>
      <c r="N20" s="84">
        <v>3.365397582697761</v>
      </c>
      <c r="O20" s="84">
        <v>0.5196650217853813</v>
      </c>
      <c r="P20" s="84">
        <v>77.65480497763465</v>
      </c>
      <c r="Q20" s="84">
        <v>0.09415765542639801</v>
      </c>
      <c r="R20" s="84">
        <v>0.07366337369901318</v>
      </c>
      <c r="S20" s="84">
        <v>0.22030319063982717</v>
      </c>
      <c r="T20" s="84">
        <v>0.23584102570828103</v>
      </c>
      <c r="U20" s="84">
        <v>0.643814021521503</v>
      </c>
      <c r="V20" s="84">
        <v>0.23923918473769987</v>
      </c>
      <c r="W20" s="84">
        <v>0.07290973985178043</v>
      </c>
      <c r="X20" s="84">
        <v>0.42730681146190796</v>
      </c>
      <c r="Y20" s="84">
        <v>0.09587031793336148</v>
      </c>
      <c r="Z20" s="84">
        <v>0.1763601954713986</v>
      </c>
      <c r="AA20" s="85">
        <v>8212476.155</v>
      </c>
      <c r="AB20" s="380"/>
      <c r="AC20" s="379"/>
    </row>
    <row r="21" spans="1:29" s="88" customFormat="1" ht="9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381"/>
      <c r="AC21" s="379"/>
    </row>
    <row r="22" spans="1:29" s="119" customFormat="1" ht="15">
      <c r="A22" s="89" t="s">
        <v>72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382"/>
      <c r="AB22" s="383"/>
      <c r="AC22" s="379"/>
    </row>
    <row r="23" spans="1:27" s="88" customFormat="1" ht="1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</row>
    <row r="24" spans="1:27" s="88" customFormat="1" ht="1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</row>
    <row r="25" s="88" customFormat="1" ht="15"/>
    <row r="26" s="88" customFormat="1" ht="15"/>
    <row r="27" s="88" customFormat="1" ht="15"/>
    <row r="28" s="88" customFormat="1" ht="15"/>
    <row r="29" s="88" customFormat="1" ht="15"/>
    <row r="30" s="88" customFormat="1" ht="15"/>
    <row r="31" s="88" customFormat="1" ht="15"/>
    <row r="32" s="88" customFormat="1" ht="15"/>
    <row r="33" s="88" customFormat="1" ht="15"/>
    <row r="34" s="88" customFormat="1" ht="15"/>
    <row r="35" s="88" customFormat="1" ht="15"/>
    <row r="36" s="88" customFormat="1" ht="15"/>
    <row r="37" s="88" customFormat="1" ht="15"/>
    <row r="38" s="88" customFormat="1" ht="15"/>
    <row r="39" s="88" customFormat="1" ht="15"/>
    <row r="40" s="88" customFormat="1" ht="15"/>
    <row r="41" s="88" customFormat="1" ht="15"/>
    <row r="42" s="88" customFormat="1" ht="15"/>
  </sheetData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zoomScaleSheetLayoutView="80" workbookViewId="0" topLeftCell="A1"/>
  </sheetViews>
  <sheetFormatPr defaultColWidth="11.421875" defaultRowHeight="15"/>
  <cols>
    <col min="1" max="1" width="42.28125" style="789" customWidth="1"/>
    <col min="2" max="8" width="12.7109375" style="789" customWidth="1"/>
    <col min="9" max="9" width="15.28125" style="789" customWidth="1"/>
    <col min="10" max="11" width="12.7109375" style="789" customWidth="1"/>
    <col min="12" max="12" width="14.140625" style="789" customWidth="1"/>
    <col min="13" max="13" width="12.7109375" style="789" customWidth="1"/>
    <col min="14" max="14" width="11.421875" style="749" customWidth="1"/>
    <col min="15" max="15" width="12.00390625" style="749" customWidth="1"/>
    <col min="16" max="16384" width="11.421875" style="749" customWidth="1"/>
  </cols>
  <sheetData>
    <row r="1" spans="1:13" ht="15.75" customHeight="1">
      <c r="A1" s="1220" t="s">
        <v>1048</v>
      </c>
      <c r="B1" s="748"/>
      <c r="C1" s="748"/>
      <c r="D1" s="748"/>
      <c r="E1" s="748"/>
      <c r="F1" s="748"/>
      <c r="G1" s="748"/>
      <c r="H1" s="748"/>
      <c r="I1" s="748"/>
      <c r="J1" s="748"/>
      <c r="K1" s="748"/>
      <c r="L1" s="748"/>
      <c r="M1" s="748"/>
    </row>
    <row r="2" spans="1:13" s="750" customFormat="1" ht="21.95" customHeight="1">
      <c r="A2" s="1265" t="s">
        <v>734</v>
      </c>
      <c r="B2" s="1265"/>
      <c r="C2" s="1265"/>
      <c r="D2" s="1265"/>
      <c r="E2" s="1265"/>
      <c r="F2" s="1265"/>
      <c r="G2" s="1265"/>
      <c r="H2" s="1265"/>
      <c r="I2" s="1265"/>
      <c r="J2" s="1265"/>
      <c r="K2" s="1265"/>
      <c r="L2" s="1265"/>
      <c r="M2" s="1265"/>
    </row>
    <row r="3" spans="1:13" s="751" customFormat="1" ht="18.75">
      <c r="A3" s="1266">
        <v>43708</v>
      </c>
      <c r="B3" s="1266"/>
      <c r="C3" s="1266"/>
      <c r="D3" s="1266"/>
      <c r="E3" s="1266"/>
      <c r="F3" s="1266"/>
      <c r="G3" s="1266"/>
      <c r="H3" s="1266"/>
      <c r="I3" s="1266"/>
      <c r="J3" s="1266"/>
      <c r="K3" s="1266"/>
      <c r="L3" s="1266"/>
      <c r="M3" s="1266"/>
    </row>
    <row r="4" spans="1:13" s="752" customFormat="1" ht="16.5">
      <c r="A4" s="1267" t="s">
        <v>735</v>
      </c>
      <c r="B4" s="1267"/>
      <c r="C4" s="1267"/>
      <c r="D4" s="1267"/>
      <c r="E4" s="1267"/>
      <c r="F4" s="1267"/>
      <c r="G4" s="1267"/>
      <c r="H4" s="1267"/>
      <c r="I4" s="1267"/>
      <c r="J4" s="1267"/>
      <c r="K4" s="1267"/>
      <c r="L4" s="1267"/>
      <c r="M4" s="1267"/>
    </row>
    <row r="5" spans="1:13" ht="13.5" thickBot="1">
      <c r="A5" s="753"/>
      <c r="B5" s="754"/>
      <c r="C5" s="754"/>
      <c r="D5" s="754"/>
      <c r="E5" s="754"/>
      <c r="F5" s="754"/>
      <c r="G5" s="754"/>
      <c r="H5" s="754"/>
      <c r="I5" s="754"/>
      <c r="J5" s="754"/>
      <c r="K5" s="754"/>
      <c r="L5" s="754"/>
      <c r="M5" s="754"/>
    </row>
    <row r="6" spans="1:13" s="759" customFormat="1" ht="52.5" customHeight="1">
      <c r="A6" s="755"/>
      <c r="B6" s="756" t="s">
        <v>59</v>
      </c>
      <c r="C6" s="756" t="s">
        <v>426</v>
      </c>
      <c r="D6" s="757" t="s">
        <v>736</v>
      </c>
      <c r="E6" s="756" t="s">
        <v>31</v>
      </c>
      <c r="F6" s="756" t="s">
        <v>32</v>
      </c>
      <c r="G6" s="756" t="s">
        <v>33</v>
      </c>
      <c r="H6" s="756" t="s">
        <v>71</v>
      </c>
      <c r="I6" s="756" t="s">
        <v>428</v>
      </c>
      <c r="J6" s="756" t="s">
        <v>36</v>
      </c>
      <c r="K6" s="756" t="s">
        <v>430</v>
      </c>
      <c r="L6" s="756" t="s">
        <v>38</v>
      </c>
      <c r="M6" s="758" t="s">
        <v>431</v>
      </c>
    </row>
    <row r="7" spans="1:13" s="763" customFormat="1" ht="26.1" customHeight="1">
      <c r="A7" s="760" t="s">
        <v>737</v>
      </c>
      <c r="B7" s="760"/>
      <c r="C7" s="761"/>
      <c r="D7" s="761"/>
      <c r="E7" s="761"/>
      <c r="F7" s="761"/>
      <c r="G7" s="761"/>
      <c r="H7" s="761"/>
      <c r="I7" s="761"/>
      <c r="J7" s="761"/>
      <c r="K7" s="761"/>
      <c r="L7" s="761"/>
      <c r="M7" s="762"/>
    </row>
    <row r="8" spans="1:13" s="763" customFormat="1" ht="16.5" customHeight="1">
      <c r="A8" s="764" t="s">
        <v>738</v>
      </c>
      <c r="B8" s="765">
        <v>18.52</v>
      </c>
      <c r="C8" s="765">
        <v>11.98</v>
      </c>
      <c r="D8" s="765">
        <v>18.78</v>
      </c>
      <c r="E8" s="765">
        <v>15.76</v>
      </c>
      <c r="F8" s="765">
        <v>19.23</v>
      </c>
      <c r="G8" s="765">
        <v>15.81</v>
      </c>
      <c r="H8" s="765">
        <v>16.31</v>
      </c>
      <c r="I8" s="765">
        <v>120.96</v>
      </c>
      <c r="J8" s="765">
        <v>20.85</v>
      </c>
      <c r="K8" s="765">
        <v>16</v>
      </c>
      <c r="L8" s="765">
        <v>14.65</v>
      </c>
      <c r="M8" s="765">
        <v>17.42997496844451</v>
      </c>
    </row>
    <row r="9" spans="1:15" s="763" customFormat="1" ht="13.5" customHeight="1">
      <c r="A9" s="766" t="s">
        <v>739</v>
      </c>
      <c r="B9" s="765">
        <v>5.04</v>
      </c>
      <c r="C9" s="765">
        <v>9.99</v>
      </c>
      <c r="D9" s="765">
        <v>5.09</v>
      </c>
      <c r="E9" s="765">
        <v>6.04</v>
      </c>
      <c r="F9" s="765">
        <v>3.98</v>
      </c>
      <c r="G9" s="765">
        <v>3.18</v>
      </c>
      <c r="H9" s="765">
        <v>5.04</v>
      </c>
      <c r="I9" s="765">
        <v>0.21</v>
      </c>
      <c r="J9" s="765">
        <v>3.02</v>
      </c>
      <c r="K9" s="765">
        <v>5.32</v>
      </c>
      <c r="L9" s="765">
        <v>5.76</v>
      </c>
      <c r="M9" s="765">
        <v>5.09</v>
      </c>
      <c r="N9" s="765"/>
      <c r="O9" s="767"/>
    </row>
    <row r="10" spans="1:15" s="763" customFormat="1" ht="21.95" customHeight="1">
      <c r="A10" s="768" t="s">
        <v>740</v>
      </c>
      <c r="B10" s="769"/>
      <c r="C10" s="769"/>
      <c r="D10" s="769"/>
      <c r="E10" s="769"/>
      <c r="F10" s="769"/>
      <c r="G10" s="769"/>
      <c r="H10" s="769"/>
      <c r="I10" s="769"/>
      <c r="J10" s="769"/>
      <c r="K10" s="769"/>
      <c r="L10" s="769"/>
      <c r="M10" s="769"/>
      <c r="N10" s="769"/>
      <c r="O10" s="767"/>
    </row>
    <row r="11" spans="1:15" s="763" customFormat="1" ht="13.5" customHeight="1">
      <c r="A11" s="770" t="s">
        <v>741</v>
      </c>
      <c r="B11" s="771">
        <v>5.94</v>
      </c>
      <c r="C11" s="771">
        <v>6.09</v>
      </c>
      <c r="D11" s="771">
        <v>4.21</v>
      </c>
      <c r="E11" s="771">
        <v>3.01</v>
      </c>
      <c r="F11" s="771">
        <v>3.92</v>
      </c>
      <c r="G11" s="771">
        <v>7.3</v>
      </c>
      <c r="H11" s="771">
        <v>5.33</v>
      </c>
      <c r="I11" s="771">
        <v>0</v>
      </c>
      <c r="J11" s="771">
        <v>7.54</v>
      </c>
      <c r="K11" s="771">
        <v>5.47</v>
      </c>
      <c r="L11" s="771">
        <v>4.6</v>
      </c>
      <c r="M11" s="771">
        <v>5.12</v>
      </c>
      <c r="N11" s="771"/>
      <c r="O11" s="767"/>
    </row>
    <row r="12" spans="1:15" s="763" customFormat="1" ht="13.5" customHeight="1">
      <c r="A12" s="770" t="s">
        <v>742</v>
      </c>
      <c r="B12" s="771">
        <v>5.2</v>
      </c>
      <c r="C12" s="771">
        <v>5.62</v>
      </c>
      <c r="D12" s="771">
        <v>2.85</v>
      </c>
      <c r="E12" s="771">
        <v>1.87</v>
      </c>
      <c r="F12" s="771">
        <v>2.31</v>
      </c>
      <c r="G12" s="771">
        <v>5.03</v>
      </c>
      <c r="H12" s="771">
        <v>4.7</v>
      </c>
      <c r="I12" s="771">
        <v>0</v>
      </c>
      <c r="J12" s="771">
        <v>5.69</v>
      </c>
      <c r="K12" s="771">
        <v>4.08</v>
      </c>
      <c r="L12" s="771">
        <v>3.25</v>
      </c>
      <c r="M12" s="771">
        <v>4.07</v>
      </c>
      <c r="N12" s="771"/>
      <c r="O12" s="767"/>
    </row>
    <row r="13" spans="1:15" s="763" customFormat="1" ht="13.5" customHeight="1">
      <c r="A13" s="770" t="s">
        <v>743</v>
      </c>
      <c r="B13" s="771">
        <v>4.78</v>
      </c>
      <c r="C13" s="771">
        <v>4.44</v>
      </c>
      <c r="D13" s="771">
        <v>0.85</v>
      </c>
      <c r="E13" s="771">
        <v>1.37</v>
      </c>
      <c r="F13" s="771">
        <v>2.69</v>
      </c>
      <c r="G13" s="771">
        <v>2.82</v>
      </c>
      <c r="H13" s="771">
        <v>1.31</v>
      </c>
      <c r="I13" s="771">
        <v>0</v>
      </c>
      <c r="J13" s="771">
        <v>1</v>
      </c>
      <c r="K13" s="771">
        <v>2.14</v>
      </c>
      <c r="L13" s="771">
        <v>1.41</v>
      </c>
      <c r="M13" s="771">
        <v>2.68</v>
      </c>
      <c r="N13" s="771"/>
      <c r="O13" s="767"/>
    </row>
    <row r="14" spans="1:15" s="763" customFormat="1" ht="13.5" customHeight="1">
      <c r="A14" s="770" t="s">
        <v>744</v>
      </c>
      <c r="B14" s="771">
        <v>200.1</v>
      </c>
      <c r="C14" s="771">
        <v>154.37</v>
      </c>
      <c r="D14" s="771">
        <v>172.68</v>
      </c>
      <c r="E14" s="771">
        <v>163.45</v>
      </c>
      <c r="F14" s="771">
        <v>190.81</v>
      </c>
      <c r="G14" s="771">
        <v>127.03</v>
      </c>
      <c r="H14" s="771">
        <v>171.93</v>
      </c>
      <c r="I14" s="771">
        <v>0</v>
      </c>
      <c r="J14" s="771">
        <v>120.91</v>
      </c>
      <c r="K14" s="771">
        <v>128.46</v>
      </c>
      <c r="L14" s="771">
        <v>103.57</v>
      </c>
      <c r="M14" s="771">
        <v>171.62</v>
      </c>
      <c r="N14" s="771"/>
      <c r="O14" s="767"/>
    </row>
    <row r="15" spans="1:15" s="763" customFormat="1" ht="21.95" customHeight="1">
      <c r="A15" s="772" t="s">
        <v>745</v>
      </c>
      <c r="B15" s="769"/>
      <c r="C15" s="769"/>
      <c r="D15" s="769"/>
      <c r="E15" s="769"/>
      <c r="F15" s="769"/>
      <c r="G15" s="769"/>
      <c r="H15" s="769"/>
      <c r="I15" s="769"/>
      <c r="J15" s="769"/>
      <c r="K15" s="769"/>
      <c r="L15" s="769"/>
      <c r="M15" s="769"/>
      <c r="N15" s="769"/>
      <c r="O15" s="767"/>
    </row>
    <row r="16" spans="1:15" s="763" customFormat="1" ht="13.5" customHeight="1">
      <c r="A16" s="773" t="s">
        <v>746</v>
      </c>
      <c r="B16" s="771">
        <v>10.97</v>
      </c>
      <c r="C16" s="771">
        <v>4.47</v>
      </c>
      <c r="D16" s="771">
        <v>17.2</v>
      </c>
      <c r="E16" s="771">
        <v>12.08</v>
      </c>
      <c r="F16" s="771">
        <v>14.73</v>
      </c>
      <c r="G16" s="771">
        <v>18.61</v>
      </c>
      <c r="H16" s="771">
        <v>14.02</v>
      </c>
      <c r="I16" s="771">
        <v>3.79</v>
      </c>
      <c r="J16" s="771">
        <v>12.81</v>
      </c>
      <c r="K16" s="771">
        <v>14.02</v>
      </c>
      <c r="L16" s="771">
        <v>11.35</v>
      </c>
      <c r="M16" s="771">
        <v>12.62</v>
      </c>
      <c r="N16" s="771"/>
      <c r="O16" s="767"/>
    </row>
    <row r="17" spans="1:15" s="763" customFormat="1" ht="13.5" customHeight="1">
      <c r="A17" s="773" t="s">
        <v>747</v>
      </c>
      <c r="B17" s="765">
        <v>37.13</v>
      </c>
      <c r="C17" s="765">
        <v>71.74</v>
      </c>
      <c r="D17" s="765">
        <v>62.63</v>
      </c>
      <c r="E17" s="765">
        <v>63.41</v>
      </c>
      <c r="F17" s="765">
        <v>34.35</v>
      </c>
      <c r="G17" s="765">
        <v>65.37</v>
      </c>
      <c r="H17" s="765">
        <v>39.07</v>
      </c>
      <c r="I17" s="765">
        <v>180.99</v>
      </c>
      <c r="J17" s="765">
        <v>68.75</v>
      </c>
      <c r="K17" s="765">
        <v>66.28</v>
      </c>
      <c r="L17" s="765">
        <v>72.39</v>
      </c>
      <c r="M17" s="765">
        <v>48.15</v>
      </c>
      <c r="N17" s="765"/>
      <c r="O17" s="767"/>
    </row>
    <row r="18" spans="1:15" s="763" customFormat="1" ht="13.5" customHeight="1">
      <c r="A18" s="773" t="s">
        <v>748</v>
      </c>
      <c r="B18" s="771">
        <v>89</v>
      </c>
      <c r="C18" s="771">
        <v>92.92</v>
      </c>
      <c r="D18" s="771">
        <v>97.72</v>
      </c>
      <c r="E18" s="771">
        <v>94.35</v>
      </c>
      <c r="F18" s="771">
        <v>93.09</v>
      </c>
      <c r="G18" s="771">
        <v>91.8</v>
      </c>
      <c r="H18" s="771">
        <v>73.09</v>
      </c>
      <c r="I18" s="771">
        <v>100</v>
      </c>
      <c r="J18" s="771">
        <v>80.27</v>
      </c>
      <c r="K18" s="771">
        <v>96.62</v>
      </c>
      <c r="L18" s="771">
        <v>96.61</v>
      </c>
      <c r="M18" s="771">
        <v>89.45</v>
      </c>
      <c r="N18" s="771"/>
      <c r="O18" s="767"/>
    </row>
    <row r="19" spans="1:15" s="763" customFormat="1" ht="13.5" customHeight="1">
      <c r="A19" s="773" t="s">
        <v>749</v>
      </c>
      <c r="B19" s="765">
        <v>29.91</v>
      </c>
      <c r="C19" s="765">
        <v>13.58</v>
      </c>
      <c r="D19" s="765">
        <v>32.89</v>
      </c>
      <c r="E19" s="765">
        <v>24.1</v>
      </c>
      <c r="F19" s="765">
        <v>48.66</v>
      </c>
      <c r="G19" s="765">
        <v>34.47</v>
      </c>
      <c r="H19" s="765">
        <v>33.25</v>
      </c>
      <c r="I19" s="765">
        <v>2.83</v>
      </c>
      <c r="J19" s="765">
        <v>18.76</v>
      </c>
      <c r="K19" s="765">
        <v>26.9</v>
      </c>
      <c r="L19" s="765">
        <v>20.98</v>
      </c>
      <c r="M19" s="765">
        <v>29.09</v>
      </c>
      <c r="N19" s="765"/>
      <c r="O19" s="767"/>
    </row>
    <row r="20" spans="1:15" s="763" customFormat="1" ht="13.5" customHeight="1">
      <c r="A20" s="773" t="s">
        <v>750</v>
      </c>
      <c r="B20" s="774">
        <v>1755</v>
      </c>
      <c r="C20" s="774">
        <v>2050</v>
      </c>
      <c r="D20" s="774">
        <v>436</v>
      </c>
      <c r="E20" s="774">
        <v>727</v>
      </c>
      <c r="F20" s="775">
        <v>590</v>
      </c>
      <c r="G20" s="774">
        <v>350</v>
      </c>
      <c r="H20" s="774">
        <v>874</v>
      </c>
      <c r="I20" s="774">
        <v>0</v>
      </c>
      <c r="J20" s="774">
        <v>3570</v>
      </c>
      <c r="K20" s="775">
        <v>447</v>
      </c>
      <c r="L20" s="775">
        <v>733</v>
      </c>
      <c r="M20" s="774">
        <v>837</v>
      </c>
      <c r="N20" s="774"/>
      <c r="O20" s="767"/>
    </row>
    <row r="21" spans="1:15" s="763" customFormat="1" ht="13.5" customHeight="1">
      <c r="A21" s="773" t="s">
        <v>751</v>
      </c>
      <c r="B21" s="774">
        <v>13852.48887735849</v>
      </c>
      <c r="C21" s="774">
        <v>35441.78463157895</v>
      </c>
      <c r="D21" s="774">
        <v>12406.713867924527</v>
      </c>
      <c r="E21" s="774">
        <v>9894.195186440676</v>
      </c>
      <c r="F21" s="775">
        <v>2467.41864021164</v>
      </c>
      <c r="G21" s="774">
        <v>8031.64946875</v>
      </c>
      <c r="H21" s="774">
        <v>3458.7739795918365</v>
      </c>
      <c r="I21" s="774">
        <v>0</v>
      </c>
      <c r="J21" s="774">
        <v>0</v>
      </c>
      <c r="K21" s="774">
        <v>7234.723755102041</v>
      </c>
      <c r="L21" s="774">
        <v>9900.165267605635</v>
      </c>
      <c r="M21" s="774">
        <v>9175.951068156424</v>
      </c>
      <c r="N21" s="774"/>
      <c r="O21" s="767"/>
    </row>
    <row r="22" spans="1:15" s="763" customFormat="1" ht="21.95" customHeight="1">
      <c r="A22" s="772" t="s">
        <v>752</v>
      </c>
      <c r="B22" s="776"/>
      <c r="C22" s="776"/>
      <c r="D22" s="776"/>
      <c r="E22" s="776"/>
      <c r="F22" s="776"/>
      <c r="G22" s="776"/>
      <c r="H22" s="776"/>
      <c r="I22" s="776"/>
      <c r="J22" s="769"/>
      <c r="K22" s="769"/>
      <c r="L22" s="769"/>
      <c r="M22" s="769"/>
      <c r="N22" s="769"/>
      <c r="O22" s="767"/>
    </row>
    <row r="23" spans="1:15" s="763" customFormat="1" ht="13.5" customHeight="1">
      <c r="A23" s="773" t="s">
        <v>753</v>
      </c>
      <c r="B23" s="771">
        <v>26.36</v>
      </c>
      <c r="C23" s="771">
        <v>-0.25</v>
      </c>
      <c r="D23" s="771">
        <v>19.95</v>
      </c>
      <c r="E23" s="771">
        <v>13.18</v>
      </c>
      <c r="F23" s="771">
        <v>24.13</v>
      </c>
      <c r="G23" s="771">
        <v>-10.391</v>
      </c>
      <c r="H23" s="771">
        <v>21.03</v>
      </c>
      <c r="I23" s="771">
        <v>-0.86</v>
      </c>
      <c r="J23" s="771">
        <v>10.89</v>
      </c>
      <c r="K23" s="771">
        <v>14.12</v>
      </c>
      <c r="L23" s="771">
        <v>-12.88</v>
      </c>
      <c r="M23" s="771">
        <v>17.73</v>
      </c>
      <c r="N23" s="771"/>
      <c r="O23" s="767"/>
    </row>
    <row r="24" spans="1:15" s="763" customFormat="1" ht="13.5" customHeight="1">
      <c r="A24" s="773" t="s">
        <v>754</v>
      </c>
      <c r="B24" s="771">
        <v>5.05</v>
      </c>
      <c r="C24" s="771">
        <v>-0.02</v>
      </c>
      <c r="D24" s="771">
        <v>3.48</v>
      </c>
      <c r="E24" s="771">
        <v>2.25</v>
      </c>
      <c r="F24" s="771">
        <v>5.58</v>
      </c>
      <c r="G24" s="771">
        <v>-1.931</v>
      </c>
      <c r="H24" s="771">
        <v>4.5</v>
      </c>
      <c r="I24" s="771">
        <v>-0.69</v>
      </c>
      <c r="J24" s="771">
        <v>3.4</v>
      </c>
      <c r="K24" s="771">
        <v>2.53</v>
      </c>
      <c r="L24" s="771">
        <v>-1.85</v>
      </c>
      <c r="M24" s="771">
        <v>3.3</v>
      </c>
      <c r="N24" s="771"/>
      <c r="O24" s="767"/>
    </row>
    <row r="25" spans="1:15" s="763" customFormat="1" ht="21.95" customHeight="1">
      <c r="A25" s="772" t="s">
        <v>755</v>
      </c>
      <c r="B25" s="769"/>
      <c r="C25" s="769"/>
      <c r="D25" s="769"/>
      <c r="E25" s="769"/>
      <c r="F25" s="769"/>
      <c r="G25" s="769"/>
      <c r="H25" s="769"/>
      <c r="I25" s="769"/>
      <c r="J25" s="769"/>
      <c r="K25" s="769"/>
      <c r="L25" s="769"/>
      <c r="M25" s="769"/>
      <c r="N25" s="769"/>
      <c r="O25" s="767"/>
    </row>
    <row r="26" spans="1:15" s="763" customFormat="1" ht="13.5" customHeight="1">
      <c r="A26" s="770" t="s">
        <v>756</v>
      </c>
      <c r="B26" s="771">
        <v>20.14</v>
      </c>
      <c r="C26" s="771">
        <v>23.61</v>
      </c>
      <c r="D26" s="771">
        <v>23.88</v>
      </c>
      <c r="E26" s="771">
        <v>16.96</v>
      </c>
      <c r="F26" s="771">
        <v>67.33</v>
      </c>
      <c r="G26" s="771">
        <v>34.89</v>
      </c>
      <c r="H26" s="771">
        <v>31.8</v>
      </c>
      <c r="I26" s="771">
        <v>0</v>
      </c>
      <c r="J26" s="771">
        <v>12.78</v>
      </c>
      <c r="K26" s="771">
        <v>35.01</v>
      </c>
      <c r="L26" s="771">
        <v>21.17</v>
      </c>
      <c r="M26" s="771">
        <v>23.58</v>
      </c>
      <c r="N26" s="771"/>
      <c r="O26" s="767"/>
    </row>
    <row r="27" spans="1:15" s="763" customFormat="1" ht="13.5" customHeight="1">
      <c r="A27" s="770" t="s">
        <v>757</v>
      </c>
      <c r="B27" s="771">
        <v>115.21</v>
      </c>
      <c r="C27" s="771">
        <v>38.54</v>
      </c>
      <c r="D27" s="771">
        <v>79.54</v>
      </c>
      <c r="E27" s="771">
        <v>352.98</v>
      </c>
      <c r="F27" s="771">
        <v>2804.46</v>
      </c>
      <c r="G27" s="771">
        <v>55.75</v>
      </c>
      <c r="H27" s="771">
        <v>165799.11</v>
      </c>
      <c r="I27" s="771">
        <v>0</v>
      </c>
      <c r="J27" s="771">
        <v>33.68</v>
      </c>
      <c r="K27" s="771">
        <v>67.97</v>
      </c>
      <c r="L27" s="771">
        <v>48.24</v>
      </c>
      <c r="M27" s="771">
        <v>89.01</v>
      </c>
      <c r="N27" s="771"/>
      <c r="O27" s="767"/>
    </row>
    <row r="28" spans="1:13" ht="6" customHeight="1" thickBot="1">
      <c r="A28" s="777"/>
      <c r="B28" s="777"/>
      <c r="C28" s="778"/>
      <c r="D28" s="778"/>
      <c r="E28" s="778"/>
      <c r="F28" s="778"/>
      <c r="G28" s="778"/>
      <c r="H28" s="778"/>
      <c r="I28" s="778"/>
      <c r="J28" s="778"/>
      <c r="K28" s="778"/>
      <c r="L28" s="778"/>
      <c r="M28" s="779"/>
    </row>
    <row r="29" spans="1:13" s="783" customFormat="1" ht="15" customHeight="1">
      <c r="A29" s="780" t="s">
        <v>758</v>
      </c>
      <c r="B29" s="781"/>
      <c r="C29" s="782"/>
      <c r="D29" s="782"/>
      <c r="E29" s="782"/>
      <c r="F29" s="782"/>
      <c r="G29" s="782"/>
      <c r="H29" s="782"/>
      <c r="I29" s="782"/>
      <c r="J29" s="782"/>
      <c r="K29" s="782"/>
      <c r="L29" s="782"/>
      <c r="M29" s="782"/>
    </row>
    <row r="30" spans="1:13" s="783" customFormat="1" ht="15">
      <c r="A30" s="784" t="s">
        <v>759</v>
      </c>
      <c r="B30" s="781"/>
      <c r="C30" s="782"/>
      <c r="D30" s="782"/>
      <c r="E30" s="782"/>
      <c r="F30" s="782"/>
      <c r="G30" s="782"/>
      <c r="H30" s="782"/>
      <c r="I30" s="782"/>
      <c r="J30" s="782"/>
      <c r="K30" s="782"/>
      <c r="L30" s="782"/>
      <c r="M30" s="782"/>
    </row>
    <row r="31" spans="1:13" ht="15">
      <c r="A31" s="784" t="s">
        <v>760</v>
      </c>
      <c r="B31" s="785"/>
      <c r="C31" s="785"/>
      <c r="D31" s="785"/>
      <c r="E31" s="785"/>
      <c r="F31" s="785"/>
      <c r="G31" s="785"/>
      <c r="H31" s="785"/>
      <c r="I31" s="785"/>
      <c r="J31" s="785"/>
      <c r="K31" s="785"/>
      <c r="L31" s="785"/>
      <c r="M31" s="785"/>
    </row>
    <row r="32" spans="1:13" ht="13.5">
      <c r="A32" s="440"/>
      <c r="B32" s="786"/>
      <c r="C32" s="786"/>
      <c r="D32" s="786"/>
      <c r="E32" s="786"/>
      <c r="F32" s="786"/>
      <c r="G32" s="786"/>
      <c r="H32" s="786"/>
      <c r="I32" s="786"/>
      <c r="J32" s="786"/>
      <c r="K32" s="786"/>
      <c r="L32" s="786"/>
      <c r="M32" s="786"/>
    </row>
    <row r="33" spans="1:13" ht="15">
      <c r="A33" s="787"/>
      <c r="B33" s="786"/>
      <c r="C33" s="786"/>
      <c r="D33" s="786"/>
      <c r="E33" s="786"/>
      <c r="F33" s="786"/>
      <c r="G33" s="786"/>
      <c r="H33" s="786"/>
      <c r="I33" s="786"/>
      <c r="J33" s="786"/>
      <c r="K33" s="786"/>
      <c r="L33" s="786"/>
      <c r="M33" s="786"/>
    </row>
    <row r="34" spans="1:13" ht="15">
      <c r="A34" s="787"/>
      <c r="B34" s="787"/>
      <c r="C34" s="787"/>
      <c r="D34" s="787"/>
      <c r="E34" s="787"/>
      <c r="F34" s="787"/>
      <c r="G34" s="787"/>
      <c r="H34" s="787"/>
      <c r="I34" s="787"/>
      <c r="J34" s="787"/>
      <c r="K34" s="787"/>
      <c r="L34" s="787"/>
      <c r="M34" s="787"/>
    </row>
    <row r="35" spans="1:13" ht="15">
      <c r="A35" s="788"/>
      <c r="B35" s="788"/>
      <c r="C35" s="788"/>
      <c r="D35" s="788"/>
      <c r="E35" s="788"/>
      <c r="F35" s="788"/>
      <c r="G35" s="788"/>
      <c r="H35" s="788"/>
      <c r="I35" s="788"/>
      <c r="J35" s="788"/>
      <c r="K35" s="788"/>
      <c r="L35" s="788"/>
      <c r="M35" s="788"/>
    </row>
    <row r="36" spans="1:13" ht="15">
      <c r="A36" s="788"/>
      <c r="B36" s="788"/>
      <c r="C36" s="788"/>
      <c r="D36" s="788"/>
      <c r="E36" s="788"/>
      <c r="F36" s="788"/>
      <c r="G36" s="788"/>
      <c r="H36" s="788"/>
      <c r="I36" s="788"/>
      <c r="J36" s="788"/>
      <c r="K36" s="788"/>
      <c r="L36" s="788"/>
      <c r="M36" s="788"/>
    </row>
    <row r="37" spans="1:13" ht="15">
      <c r="A37" s="788"/>
      <c r="B37" s="788"/>
      <c r="C37" s="788"/>
      <c r="D37" s="788"/>
      <c r="E37" s="788"/>
      <c r="F37" s="788"/>
      <c r="G37" s="788"/>
      <c r="H37" s="788"/>
      <c r="I37" s="788"/>
      <c r="J37" s="788"/>
      <c r="K37" s="788"/>
      <c r="L37" s="788"/>
      <c r="M37" s="788"/>
    </row>
    <row r="38" spans="1:13" ht="15">
      <c r="A38" s="788"/>
      <c r="B38" s="788"/>
      <c r="C38" s="788"/>
      <c r="D38" s="788"/>
      <c r="E38" s="788"/>
      <c r="F38" s="788"/>
      <c r="G38" s="788"/>
      <c r="H38" s="788"/>
      <c r="I38" s="788"/>
      <c r="J38" s="788"/>
      <c r="K38" s="788"/>
      <c r="L38" s="788"/>
      <c r="M38" s="788"/>
    </row>
    <row r="39" spans="1:13" ht="15">
      <c r="A39" s="788"/>
      <c r="B39" s="788"/>
      <c r="C39" s="788"/>
      <c r="D39" s="788"/>
      <c r="E39" s="788"/>
      <c r="F39" s="788"/>
      <c r="G39" s="788"/>
      <c r="H39" s="788"/>
      <c r="I39" s="788"/>
      <c r="J39" s="788"/>
      <c r="K39" s="788"/>
      <c r="L39" s="788"/>
      <c r="M39" s="788"/>
    </row>
    <row r="40" spans="1:13" ht="15">
      <c r="A40" s="788"/>
      <c r="B40" s="788"/>
      <c r="C40" s="788"/>
      <c r="D40" s="788"/>
      <c r="E40" s="788"/>
      <c r="F40" s="788"/>
      <c r="G40" s="788"/>
      <c r="H40" s="788"/>
      <c r="I40" s="788"/>
      <c r="J40" s="788"/>
      <c r="K40" s="788"/>
      <c r="L40" s="788"/>
      <c r="M40" s="788"/>
    </row>
    <row r="41" spans="1:13" ht="15">
      <c r="A41" s="788"/>
      <c r="B41" s="788"/>
      <c r="C41" s="788"/>
      <c r="D41" s="788"/>
      <c r="E41" s="788"/>
      <c r="F41" s="788"/>
      <c r="G41" s="788"/>
      <c r="H41" s="788"/>
      <c r="I41" s="788"/>
      <c r="J41" s="788"/>
      <c r="K41" s="788"/>
      <c r="L41" s="788"/>
      <c r="M41" s="788"/>
    </row>
    <row r="42" spans="1:13" ht="15">
      <c r="A42" s="788"/>
      <c r="B42" s="788"/>
      <c r="C42" s="788"/>
      <c r="D42" s="788"/>
      <c r="E42" s="788"/>
      <c r="F42" s="788"/>
      <c r="G42" s="788"/>
      <c r="H42" s="788"/>
      <c r="I42" s="788"/>
      <c r="J42" s="788"/>
      <c r="K42" s="788"/>
      <c r="L42" s="788"/>
      <c r="M42" s="788"/>
    </row>
    <row r="43" spans="1:13" ht="15">
      <c r="A43" s="788"/>
      <c r="B43" s="788"/>
      <c r="C43" s="788"/>
      <c r="D43" s="788"/>
      <c r="E43" s="788"/>
      <c r="F43" s="788"/>
      <c r="G43" s="788"/>
      <c r="H43" s="788"/>
      <c r="I43" s="788"/>
      <c r="J43" s="788"/>
      <c r="K43" s="788"/>
      <c r="L43" s="788"/>
      <c r="M43" s="788"/>
    </row>
    <row r="44" spans="1:13" ht="15">
      <c r="A44" s="788"/>
      <c r="B44" s="788"/>
      <c r="C44" s="788"/>
      <c r="D44" s="788"/>
      <c r="E44" s="788"/>
      <c r="F44" s="788"/>
      <c r="G44" s="788"/>
      <c r="H44" s="788"/>
      <c r="I44" s="788"/>
      <c r="J44" s="788"/>
      <c r="K44" s="788"/>
      <c r="L44" s="788"/>
      <c r="M44" s="788"/>
    </row>
    <row r="45" spans="1:13" ht="15">
      <c r="A45" s="788"/>
      <c r="B45" s="788"/>
      <c r="C45" s="788"/>
      <c r="D45" s="788"/>
      <c r="E45" s="788"/>
      <c r="F45" s="788"/>
      <c r="G45" s="788"/>
      <c r="H45" s="788"/>
      <c r="I45" s="788"/>
      <c r="J45" s="788"/>
      <c r="K45" s="788"/>
      <c r="L45" s="788"/>
      <c r="M45" s="788"/>
    </row>
    <row r="46" spans="1:13" ht="15">
      <c r="A46" s="788"/>
      <c r="B46" s="788"/>
      <c r="C46" s="788"/>
      <c r="D46" s="788"/>
      <c r="E46" s="788"/>
      <c r="F46" s="788"/>
      <c r="G46" s="788"/>
      <c r="H46" s="788"/>
      <c r="I46" s="788"/>
      <c r="J46" s="788"/>
      <c r="K46" s="788"/>
      <c r="L46" s="788"/>
      <c r="M46" s="788"/>
    </row>
    <row r="47" spans="1:13" ht="15">
      <c r="A47" s="788"/>
      <c r="B47" s="788"/>
      <c r="C47" s="788"/>
      <c r="D47" s="788"/>
      <c r="E47" s="788"/>
      <c r="F47" s="788"/>
      <c r="G47" s="788"/>
      <c r="H47" s="788"/>
      <c r="I47" s="788"/>
      <c r="J47" s="788"/>
      <c r="K47" s="788"/>
      <c r="L47" s="788"/>
      <c r="M47" s="788"/>
    </row>
    <row r="48" spans="1:13" ht="15">
      <c r="A48" s="788"/>
      <c r="B48" s="788"/>
      <c r="C48" s="788"/>
      <c r="D48" s="788"/>
      <c r="E48" s="788"/>
      <c r="F48" s="788"/>
      <c r="G48" s="788"/>
      <c r="H48" s="788"/>
      <c r="I48" s="788"/>
      <c r="J48" s="788"/>
      <c r="K48" s="788"/>
      <c r="L48" s="788"/>
      <c r="M48" s="788"/>
    </row>
    <row r="49" spans="1:13" ht="15">
      <c r="A49" s="788"/>
      <c r="B49" s="788"/>
      <c r="C49" s="788"/>
      <c r="D49" s="788"/>
      <c r="E49" s="788"/>
      <c r="F49" s="788"/>
      <c r="G49" s="788"/>
      <c r="H49" s="788"/>
      <c r="I49" s="788"/>
      <c r="J49" s="788"/>
      <c r="K49" s="788"/>
      <c r="L49" s="788"/>
      <c r="M49" s="788"/>
    </row>
    <row r="50" spans="1:13" ht="15">
      <c r="A50" s="788"/>
      <c r="B50" s="788"/>
      <c r="C50" s="788"/>
      <c r="D50" s="788"/>
      <c r="E50" s="788"/>
      <c r="F50" s="788"/>
      <c r="G50" s="788"/>
      <c r="H50" s="788"/>
      <c r="I50" s="788"/>
      <c r="J50" s="788"/>
      <c r="K50" s="788"/>
      <c r="L50" s="788"/>
      <c r="M50" s="788"/>
    </row>
    <row r="51" spans="1:13" ht="15">
      <c r="A51" s="788"/>
      <c r="B51" s="788"/>
      <c r="C51" s="788"/>
      <c r="D51" s="788"/>
      <c r="E51" s="788"/>
      <c r="F51" s="788"/>
      <c r="G51" s="788"/>
      <c r="H51" s="788"/>
      <c r="I51" s="788"/>
      <c r="J51" s="788"/>
      <c r="K51" s="788"/>
      <c r="L51" s="788"/>
      <c r="M51" s="788"/>
    </row>
    <row r="52" spans="1:13" ht="15">
      <c r="A52" s="788"/>
      <c r="B52" s="788"/>
      <c r="C52" s="788"/>
      <c r="D52" s="788"/>
      <c r="E52" s="788"/>
      <c r="F52" s="788"/>
      <c r="G52" s="788"/>
      <c r="H52" s="788"/>
      <c r="I52" s="788"/>
      <c r="J52" s="788"/>
      <c r="K52" s="788"/>
      <c r="L52" s="788"/>
      <c r="M52" s="788"/>
    </row>
    <row r="53" spans="1:13" ht="15">
      <c r="A53" s="788"/>
      <c r="B53" s="788"/>
      <c r="C53" s="788"/>
      <c r="D53" s="788"/>
      <c r="E53" s="788"/>
      <c r="F53" s="788"/>
      <c r="G53" s="788"/>
      <c r="H53" s="788"/>
      <c r="I53" s="788"/>
      <c r="J53" s="788"/>
      <c r="K53" s="788"/>
      <c r="L53" s="788"/>
      <c r="M53" s="788"/>
    </row>
    <row r="54" spans="1:13" ht="15">
      <c r="A54" s="788"/>
      <c r="B54" s="788"/>
      <c r="C54" s="788"/>
      <c r="D54" s="788"/>
      <c r="E54" s="788"/>
      <c r="F54" s="788"/>
      <c r="G54" s="788"/>
      <c r="H54" s="788"/>
      <c r="I54" s="788"/>
      <c r="J54" s="788"/>
      <c r="K54" s="788"/>
      <c r="L54" s="788"/>
      <c r="M54" s="788"/>
    </row>
    <row r="55" spans="1:13" ht="15">
      <c r="A55" s="788"/>
      <c r="B55" s="788"/>
      <c r="C55" s="788"/>
      <c r="D55" s="788"/>
      <c r="E55" s="788"/>
      <c r="F55" s="788"/>
      <c r="G55" s="788"/>
      <c r="H55" s="788"/>
      <c r="I55" s="788"/>
      <c r="J55" s="788"/>
      <c r="K55" s="788"/>
      <c r="L55" s="788"/>
      <c r="M55" s="788"/>
    </row>
    <row r="56" spans="1:13" ht="15">
      <c r="A56" s="788"/>
      <c r="B56" s="788"/>
      <c r="C56" s="788"/>
      <c r="D56" s="788"/>
      <c r="E56" s="788"/>
      <c r="F56" s="788"/>
      <c r="G56" s="788"/>
      <c r="H56" s="788"/>
      <c r="I56" s="788"/>
      <c r="J56" s="788"/>
      <c r="K56" s="788"/>
      <c r="L56" s="788"/>
      <c r="M56" s="788"/>
    </row>
    <row r="57" spans="1:13" ht="15">
      <c r="A57" s="788"/>
      <c r="B57" s="788"/>
      <c r="C57" s="788"/>
      <c r="D57" s="788"/>
      <c r="E57" s="788"/>
      <c r="F57" s="788"/>
      <c r="G57" s="788"/>
      <c r="H57" s="788"/>
      <c r="I57" s="788"/>
      <c r="J57" s="788"/>
      <c r="K57" s="788"/>
      <c r="L57" s="788"/>
      <c r="M57" s="788"/>
    </row>
    <row r="58" spans="1:13" ht="15">
      <c r="A58" s="788"/>
      <c r="B58" s="788"/>
      <c r="C58" s="788"/>
      <c r="D58" s="788"/>
      <c r="E58" s="788"/>
      <c r="F58" s="788"/>
      <c r="G58" s="788"/>
      <c r="H58" s="788"/>
      <c r="I58" s="788"/>
      <c r="J58" s="788"/>
      <c r="K58" s="788"/>
      <c r="L58" s="788"/>
      <c r="M58" s="788"/>
    </row>
    <row r="59" spans="1:13" ht="15">
      <c r="A59" s="788"/>
      <c r="B59" s="788"/>
      <c r="C59" s="788"/>
      <c r="D59" s="788"/>
      <c r="E59" s="788"/>
      <c r="F59" s="788"/>
      <c r="G59" s="788"/>
      <c r="H59" s="788"/>
      <c r="I59" s="788"/>
      <c r="J59" s="788"/>
      <c r="K59" s="788"/>
      <c r="L59" s="788"/>
      <c r="M59" s="788"/>
    </row>
    <row r="60" spans="1:13" ht="15">
      <c r="A60" s="788"/>
      <c r="B60" s="788"/>
      <c r="C60" s="788"/>
      <c r="D60" s="788"/>
      <c r="E60" s="788"/>
      <c r="F60" s="788"/>
      <c r="G60" s="788"/>
      <c r="H60" s="788"/>
      <c r="I60" s="788"/>
      <c r="J60" s="788"/>
      <c r="K60" s="788"/>
      <c r="L60" s="788"/>
      <c r="M60" s="788"/>
    </row>
    <row r="61" spans="1:13" ht="15">
      <c r="A61" s="788"/>
      <c r="B61" s="788"/>
      <c r="C61" s="788"/>
      <c r="D61" s="788"/>
      <c r="E61" s="788"/>
      <c r="F61" s="788"/>
      <c r="G61" s="788"/>
      <c r="H61" s="788"/>
      <c r="I61" s="788"/>
      <c r="J61" s="788"/>
      <c r="K61" s="788"/>
      <c r="L61" s="788"/>
      <c r="M61" s="788"/>
    </row>
    <row r="62" spans="1:13" ht="15">
      <c r="A62" s="788"/>
      <c r="B62" s="788"/>
      <c r="C62" s="788"/>
      <c r="D62" s="788"/>
      <c r="E62" s="788"/>
      <c r="F62" s="788"/>
      <c r="G62" s="788"/>
      <c r="H62" s="788"/>
      <c r="I62" s="788"/>
      <c r="J62" s="788"/>
      <c r="K62" s="788"/>
      <c r="L62" s="788"/>
      <c r="M62" s="788"/>
    </row>
    <row r="63" spans="1:13" ht="15">
      <c r="A63" s="788"/>
      <c r="B63" s="788"/>
      <c r="C63" s="788"/>
      <c r="D63" s="788"/>
      <c r="E63" s="788"/>
      <c r="F63" s="788"/>
      <c r="G63" s="788"/>
      <c r="H63" s="788"/>
      <c r="I63" s="788"/>
      <c r="J63" s="788"/>
      <c r="K63" s="788"/>
      <c r="L63" s="788"/>
      <c r="M63" s="788"/>
    </row>
    <row r="64" spans="1:13" ht="15">
      <c r="A64" s="788"/>
      <c r="B64" s="788"/>
      <c r="C64" s="788"/>
      <c r="D64" s="788"/>
      <c r="E64" s="788"/>
      <c r="F64" s="788"/>
      <c r="G64" s="788"/>
      <c r="H64" s="788"/>
      <c r="I64" s="788"/>
      <c r="J64" s="788"/>
      <c r="K64" s="788"/>
      <c r="L64" s="788"/>
      <c r="M64" s="788"/>
    </row>
    <row r="65" spans="1:13" ht="15">
      <c r="A65" s="788"/>
      <c r="B65" s="788"/>
      <c r="C65" s="788"/>
      <c r="D65" s="788"/>
      <c r="E65" s="788"/>
      <c r="F65" s="788"/>
      <c r="G65" s="788"/>
      <c r="H65" s="788"/>
      <c r="I65" s="788"/>
      <c r="J65" s="788"/>
      <c r="K65" s="788"/>
      <c r="L65" s="788"/>
      <c r="M65" s="788"/>
    </row>
    <row r="66" spans="1:13" ht="15">
      <c r="A66" s="788"/>
      <c r="B66" s="788"/>
      <c r="C66" s="788"/>
      <c r="D66" s="788"/>
      <c r="E66" s="788"/>
      <c r="F66" s="788"/>
      <c r="G66" s="788"/>
      <c r="H66" s="788"/>
      <c r="I66" s="788"/>
      <c r="J66" s="788"/>
      <c r="K66" s="788"/>
      <c r="L66" s="788"/>
      <c r="M66" s="788"/>
    </row>
    <row r="67" spans="1:13" ht="15">
      <c r="A67" s="788"/>
      <c r="B67" s="788"/>
      <c r="C67" s="788"/>
      <c r="D67" s="788"/>
      <c r="E67" s="788"/>
      <c r="F67" s="788"/>
      <c r="G67" s="788"/>
      <c r="H67" s="788"/>
      <c r="I67" s="788"/>
      <c r="J67" s="788"/>
      <c r="K67" s="788"/>
      <c r="L67" s="788"/>
      <c r="M67" s="788"/>
    </row>
    <row r="68" spans="1:13" ht="15">
      <c r="A68" s="788"/>
      <c r="B68" s="788"/>
      <c r="C68" s="788"/>
      <c r="D68" s="788"/>
      <c r="E68" s="788"/>
      <c r="F68" s="788"/>
      <c r="G68" s="788"/>
      <c r="H68" s="788"/>
      <c r="I68" s="788"/>
      <c r="J68" s="788"/>
      <c r="K68" s="788"/>
      <c r="L68" s="788"/>
      <c r="M68" s="788"/>
    </row>
    <row r="69" spans="1:13" ht="15">
      <c r="A69" s="788"/>
      <c r="B69" s="788"/>
      <c r="C69" s="788"/>
      <c r="D69" s="788"/>
      <c r="E69" s="788"/>
      <c r="F69" s="788"/>
      <c r="G69" s="788"/>
      <c r="H69" s="788"/>
      <c r="I69" s="788"/>
      <c r="J69" s="788"/>
      <c r="K69" s="788"/>
      <c r="L69" s="788"/>
      <c r="M69" s="788"/>
    </row>
    <row r="72" ht="13.5" thickBot="1"/>
    <row r="73" spans="2:46" s="392" customFormat="1" ht="29.25" customHeight="1" thickTop="1">
      <c r="B73" s="789"/>
      <c r="C73" s="1256" t="s">
        <v>59</v>
      </c>
      <c r="D73" s="1256"/>
      <c r="E73" s="790"/>
      <c r="F73" s="1256" t="s">
        <v>426</v>
      </c>
      <c r="G73" s="1256"/>
      <c r="H73" s="1256"/>
      <c r="I73" s="790"/>
      <c r="J73" s="1256" t="s">
        <v>761</v>
      </c>
      <c r="K73" s="1256"/>
      <c r="L73" s="1256"/>
      <c r="M73" s="1256"/>
      <c r="N73" s="406"/>
      <c r="O73" s="501"/>
      <c r="P73" s="1256" t="s">
        <v>31</v>
      </c>
      <c r="Q73" s="1256"/>
      <c r="R73" s="1256"/>
      <c r="S73" s="501"/>
      <c r="T73" s="1256" t="s">
        <v>427</v>
      </c>
      <c r="U73" s="1256"/>
      <c r="V73" s="1256"/>
      <c r="W73" s="749"/>
      <c r="X73" s="1256" t="s">
        <v>762</v>
      </c>
      <c r="Y73" s="1256"/>
      <c r="Z73" s="1256"/>
      <c r="AA73" s="405"/>
      <c r="AB73" s="1256" t="s">
        <v>763</v>
      </c>
      <c r="AC73" s="1256"/>
      <c r="AD73" s="1256"/>
      <c r="AE73" s="405"/>
      <c r="AF73" s="1256" t="s">
        <v>428</v>
      </c>
      <c r="AG73" s="1256"/>
      <c r="AH73" s="1256"/>
      <c r="AI73" s="749"/>
      <c r="AJ73" s="1256" t="s">
        <v>429</v>
      </c>
      <c r="AK73" s="1256"/>
      <c r="AL73" s="1256"/>
      <c r="AM73" s="405"/>
      <c r="AN73" s="1256" t="s">
        <v>430</v>
      </c>
      <c r="AO73" s="1256"/>
      <c r="AP73" s="1256"/>
      <c r="AQ73" s="405"/>
      <c r="AR73" s="1259" t="s">
        <v>431</v>
      </c>
      <c r="AS73" s="1259"/>
      <c r="AT73" s="1259"/>
    </row>
  </sheetData>
  <mergeCells count="14">
    <mergeCell ref="AN73:AP73"/>
    <mergeCell ref="AR73:AT73"/>
    <mergeCell ref="P73:R73"/>
    <mergeCell ref="T73:V73"/>
    <mergeCell ref="X73:Z73"/>
    <mergeCell ref="AB73:AD73"/>
    <mergeCell ref="AF73:AH73"/>
    <mergeCell ref="AJ73:AL73"/>
    <mergeCell ref="A2:M2"/>
    <mergeCell ref="A3:M3"/>
    <mergeCell ref="A4:M4"/>
    <mergeCell ref="C73:D73"/>
    <mergeCell ref="F73:H73"/>
    <mergeCell ref="J73:M73"/>
  </mergeCells>
  <hyperlinks>
    <hyperlink ref="A1" location="Índice!A1" display="Volver al Índice"/>
  </hyperlinks>
  <printOptions horizontalCentered="1" verticalCentered="1"/>
  <pageMargins left="0.984251968503937" right="0.984251968503937" top="0.4724409448818898" bottom="0.4724409448818898" header="0" footer="0"/>
  <pageSetup fitToHeight="1" fitToWidth="1" horizontalDpi="600" verticalDpi="600" orientation="landscape" paperSize="9" scale="59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6"/>
  <sheetViews>
    <sheetView showGridLines="0" workbookViewId="0" topLeftCell="A1"/>
  </sheetViews>
  <sheetFormatPr defaultColWidth="11.421875" defaultRowHeight="15"/>
  <cols>
    <col min="1" max="1" width="20.851562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20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73" t="s">
        <v>73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</row>
    <row r="3" spans="1:16" s="91" customFormat="1" ht="23.25" customHeight="1">
      <c r="A3" s="93">
        <v>43708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</row>
    <row r="4" spans="1:16" s="91" customFormat="1" ht="23.25" customHeight="1">
      <c r="A4" s="1375" t="s">
        <v>74</v>
      </c>
      <c r="B4" s="1375"/>
      <c r="C4" s="1375"/>
      <c r="D4" s="1375"/>
      <c r="E4" s="1375"/>
      <c r="F4" s="1375"/>
      <c r="G4" s="1375"/>
      <c r="H4" s="1375"/>
      <c r="I4" s="1375"/>
      <c r="J4" s="1375"/>
      <c r="K4" s="1375"/>
      <c r="L4" s="1375"/>
      <c r="M4" s="1375"/>
      <c r="N4" s="1375"/>
      <c r="O4" s="1375"/>
      <c r="P4" s="1375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7" t="s">
        <v>1</v>
      </c>
      <c r="B6" s="1393" t="s">
        <v>75</v>
      </c>
      <c r="C6" s="1393"/>
      <c r="D6" s="1393"/>
      <c r="E6" s="1393" t="s">
        <v>76</v>
      </c>
      <c r="F6" s="1393"/>
      <c r="G6" s="1393"/>
      <c r="H6" s="1393" t="s">
        <v>77</v>
      </c>
      <c r="I6" s="1393"/>
      <c r="J6" s="1393"/>
      <c r="K6" s="1393" t="s">
        <v>78</v>
      </c>
      <c r="L6" s="1393"/>
      <c r="M6" s="1393"/>
      <c r="N6" s="1393" t="s">
        <v>79</v>
      </c>
      <c r="O6" s="1393"/>
      <c r="P6" s="1393"/>
    </row>
    <row r="7" spans="1:16" s="87" customFormat="1" ht="42" customHeight="1">
      <c r="A7" s="1464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4" s="102" customFormat="1" ht="8.2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</row>
    <row r="9" spans="1:16" s="20" customFormat="1" ht="21.95" customHeight="1">
      <c r="A9" s="77" t="s">
        <v>59</v>
      </c>
      <c r="B9" s="103">
        <v>1177.794</v>
      </c>
      <c r="C9" s="103">
        <v>243.111</v>
      </c>
      <c r="D9" s="103">
        <v>2319.012</v>
      </c>
      <c r="E9" s="103">
        <v>181365.351</v>
      </c>
      <c r="F9" s="103">
        <v>189.895</v>
      </c>
      <c r="G9" s="103">
        <v>119352.425</v>
      </c>
      <c r="H9" s="103">
        <v>823860.289</v>
      </c>
      <c r="I9" s="103">
        <v>155126.094</v>
      </c>
      <c r="J9" s="104">
        <v>1546298.926</v>
      </c>
      <c r="K9" s="103">
        <v>106794.74</v>
      </c>
      <c r="L9" s="103">
        <v>0</v>
      </c>
      <c r="M9" s="103">
        <v>0</v>
      </c>
      <c r="N9" s="105">
        <v>1113198.1739999999</v>
      </c>
      <c r="O9" s="105">
        <v>155559.1</v>
      </c>
      <c r="P9" s="105">
        <v>1667970.363</v>
      </c>
    </row>
    <row r="10" spans="1:16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14831.17</v>
      </c>
      <c r="F10" s="103">
        <v>2275.44</v>
      </c>
      <c r="G10" s="103">
        <v>40641.65</v>
      </c>
      <c r="H10" s="103">
        <v>378179.51</v>
      </c>
      <c r="I10" s="103">
        <v>2380.063</v>
      </c>
      <c r="J10" s="104">
        <v>21631.359</v>
      </c>
      <c r="K10" s="103">
        <v>213454.713</v>
      </c>
      <c r="L10" s="103">
        <v>0</v>
      </c>
      <c r="M10" s="103">
        <v>0</v>
      </c>
      <c r="N10" s="105">
        <v>606465.393</v>
      </c>
      <c r="O10" s="105">
        <v>4655.503000000001</v>
      </c>
      <c r="P10" s="105">
        <v>62273.009000000005</v>
      </c>
    </row>
    <row r="11" spans="1:16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140703.869</v>
      </c>
      <c r="F11" s="103">
        <v>17.85</v>
      </c>
      <c r="G11" s="103">
        <v>115.035</v>
      </c>
      <c r="H11" s="103">
        <v>788989.01</v>
      </c>
      <c r="I11" s="103">
        <v>136962.384</v>
      </c>
      <c r="J11" s="104">
        <v>214794.458</v>
      </c>
      <c r="K11" s="103">
        <v>33529.062</v>
      </c>
      <c r="L11" s="103">
        <v>0</v>
      </c>
      <c r="M11" s="103">
        <v>0</v>
      </c>
      <c r="N11" s="105">
        <v>963221.9410000001</v>
      </c>
      <c r="O11" s="105">
        <v>136980.234</v>
      </c>
      <c r="P11" s="105">
        <v>214909.49300000002</v>
      </c>
    </row>
    <row r="12" spans="1:16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169926.212</v>
      </c>
      <c r="F12" s="103">
        <v>8169.499</v>
      </c>
      <c r="G12" s="103">
        <v>13836.292</v>
      </c>
      <c r="H12" s="103">
        <v>634177.868</v>
      </c>
      <c r="I12" s="103">
        <v>48851.716</v>
      </c>
      <c r="J12" s="104">
        <v>61728.328</v>
      </c>
      <c r="K12" s="103">
        <v>230825.113</v>
      </c>
      <c r="L12" s="103">
        <v>0</v>
      </c>
      <c r="M12" s="103">
        <v>0</v>
      </c>
      <c r="N12" s="105">
        <v>1034929.193</v>
      </c>
      <c r="O12" s="105">
        <v>57021.215</v>
      </c>
      <c r="P12" s="105">
        <v>75564.62</v>
      </c>
    </row>
    <row r="13" spans="1:16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451040.715</v>
      </c>
      <c r="I13" s="103">
        <v>8801.408</v>
      </c>
      <c r="J13" s="104">
        <v>6500</v>
      </c>
      <c r="K13" s="103">
        <v>0</v>
      </c>
      <c r="L13" s="103">
        <v>0</v>
      </c>
      <c r="M13" s="103">
        <v>0</v>
      </c>
      <c r="N13" s="105">
        <v>451040.715</v>
      </c>
      <c r="O13" s="105">
        <v>8801.408</v>
      </c>
      <c r="P13" s="105">
        <v>6500</v>
      </c>
    </row>
    <row r="14" spans="1:16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10130.631</v>
      </c>
      <c r="F14" s="103">
        <v>33.752</v>
      </c>
      <c r="G14" s="103">
        <v>651.498</v>
      </c>
      <c r="H14" s="103">
        <v>232205.645</v>
      </c>
      <c r="I14" s="103">
        <v>2082.34</v>
      </c>
      <c r="J14" s="104">
        <v>764.187</v>
      </c>
      <c r="K14" s="103">
        <v>11144.726</v>
      </c>
      <c r="L14" s="103">
        <v>0</v>
      </c>
      <c r="M14" s="103">
        <v>0</v>
      </c>
      <c r="N14" s="105">
        <v>253481.00199999998</v>
      </c>
      <c r="O14" s="105">
        <v>2116.092</v>
      </c>
      <c r="P14" s="105">
        <v>1415.685</v>
      </c>
    </row>
    <row r="15" spans="1:16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191072.127</v>
      </c>
      <c r="I15" s="103">
        <v>4000</v>
      </c>
      <c r="J15" s="104">
        <v>40000</v>
      </c>
      <c r="K15" s="103">
        <v>103887.721</v>
      </c>
      <c r="L15" s="103">
        <v>0</v>
      </c>
      <c r="M15" s="103">
        <v>0</v>
      </c>
      <c r="N15" s="105">
        <v>294959.848</v>
      </c>
      <c r="O15" s="105">
        <v>4000</v>
      </c>
      <c r="P15" s="105">
        <v>40000</v>
      </c>
    </row>
    <row r="16" spans="1:16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</row>
    <row r="17" spans="1:16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</row>
    <row r="18" spans="1:16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12055.236</v>
      </c>
      <c r="F18" s="103">
        <v>8089.295</v>
      </c>
      <c r="G18" s="103">
        <v>9174.047</v>
      </c>
      <c r="H18" s="103">
        <v>202197.676</v>
      </c>
      <c r="I18" s="103">
        <v>90.8</v>
      </c>
      <c r="J18" s="104">
        <v>9139.011</v>
      </c>
      <c r="K18" s="103">
        <v>113755.396</v>
      </c>
      <c r="L18" s="103">
        <v>0</v>
      </c>
      <c r="M18" s="103">
        <v>0</v>
      </c>
      <c r="N18" s="105">
        <v>328008.30799999996</v>
      </c>
      <c r="O18" s="105">
        <v>8180.095</v>
      </c>
      <c r="P18" s="105">
        <v>18313.058</v>
      </c>
    </row>
    <row r="19" spans="1:16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87850.862</v>
      </c>
      <c r="F19" s="103">
        <v>4416.287</v>
      </c>
      <c r="G19" s="103">
        <v>15318.043</v>
      </c>
      <c r="H19" s="103">
        <v>446197.101</v>
      </c>
      <c r="I19" s="103">
        <v>7675.103</v>
      </c>
      <c r="J19" s="104">
        <v>79431.254</v>
      </c>
      <c r="K19" s="103">
        <v>62023.082</v>
      </c>
      <c r="L19" s="103">
        <v>0</v>
      </c>
      <c r="M19" s="103">
        <v>0</v>
      </c>
      <c r="N19" s="105">
        <v>596071.045</v>
      </c>
      <c r="O19" s="105">
        <v>12091.39</v>
      </c>
      <c r="P19" s="105">
        <v>94749.297</v>
      </c>
    </row>
    <row r="20" spans="1:17" s="20" customFormat="1" ht="21.95" customHeight="1" thickBot="1">
      <c r="A20" s="83" t="s">
        <v>39</v>
      </c>
      <c r="B20" s="106">
        <v>1177.794</v>
      </c>
      <c r="C20" s="106">
        <v>243.111</v>
      </c>
      <c r="D20" s="106">
        <v>2319.012</v>
      </c>
      <c r="E20" s="106">
        <v>616863.333</v>
      </c>
      <c r="F20" s="106">
        <v>23192.021</v>
      </c>
      <c r="G20" s="106">
        <v>199088.991</v>
      </c>
      <c r="H20" s="106">
        <v>4147919.944</v>
      </c>
      <c r="I20" s="106">
        <v>365969.912</v>
      </c>
      <c r="J20" s="107">
        <v>1980287.526</v>
      </c>
      <c r="K20" s="106">
        <v>875414.556</v>
      </c>
      <c r="L20" s="106">
        <v>0</v>
      </c>
      <c r="M20" s="106">
        <v>0</v>
      </c>
      <c r="N20" s="108">
        <v>5641375.627</v>
      </c>
      <c r="O20" s="108">
        <v>389405.044</v>
      </c>
      <c r="P20" s="108">
        <v>2181695.529</v>
      </c>
      <c r="Q20" s="109"/>
    </row>
    <row r="21" spans="1:15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  <c r="O21" s="109"/>
    </row>
    <row r="22" spans="1:16" s="20" customFormat="1" ht="16.5" customHeight="1">
      <c r="A22" s="110"/>
      <c r="B22" s="113"/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114"/>
      <c r="P22" s="114"/>
    </row>
    <row r="23" spans="1:16" s="20" customFormat="1" ht="21.95" customHeight="1">
      <c r="A23" s="115"/>
      <c r="B23" s="116"/>
      <c r="C23" s="116"/>
      <c r="D23" s="116"/>
      <c r="E23" s="116"/>
      <c r="F23" s="116"/>
      <c r="G23" s="116"/>
      <c r="H23" s="116"/>
      <c r="I23" s="116"/>
      <c r="J23" s="117"/>
      <c r="K23" s="116"/>
      <c r="L23" s="116"/>
      <c r="M23" s="116"/>
      <c r="N23" s="116"/>
      <c r="O23" s="116"/>
      <c r="P23" s="116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8">
    <mergeCell ref="A2:P2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6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6"/>
  <sheetViews>
    <sheetView showGridLines="0" workbookViewId="0" topLeftCell="A1"/>
  </sheetViews>
  <sheetFormatPr defaultColWidth="11.421875" defaultRowHeight="15"/>
  <cols>
    <col min="1" max="1" width="19.421875" style="5" customWidth="1"/>
    <col min="2" max="16" width="11.28125" style="5" customWidth="1"/>
    <col min="17" max="16384" width="11.421875" style="5" customWidth="1"/>
  </cols>
  <sheetData>
    <row r="1" spans="1:13" s="91" customFormat="1" ht="20.1" customHeight="1">
      <c r="A1" s="1220" t="s">
        <v>1048</v>
      </c>
      <c r="B1" s="1"/>
      <c r="C1" s="1"/>
      <c r="D1" s="1"/>
      <c r="E1" s="1"/>
      <c r="F1" s="1"/>
      <c r="G1" s="1"/>
      <c r="H1" s="1"/>
      <c r="I1" s="1"/>
      <c r="J1" s="1"/>
      <c r="K1" s="90"/>
      <c r="L1" s="90"/>
      <c r="M1" s="90"/>
    </row>
    <row r="2" spans="1:16" s="92" customFormat="1" ht="30" customHeight="1">
      <c r="A2" s="1373" t="s">
        <v>84</v>
      </c>
      <c r="B2" s="1373"/>
      <c r="C2" s="1373"/>
      <c r="D2" s="1373"/>
      <c r="E2" s="1373"/>
      <c r="F2" s="1373"/>
      <c r="G2" s="1373"/>
      <c r="H2" s="1373"/>
      <c r="I2" s="1373"/>
      <c r="J2" s="1373"/>
      <c r="K2" s="1373"/>
      <c r="L2" s="1373"/>
      <c r="M2" s="1373"/>
      <c r="N2" s="1373"/>
      <c r="O2" s="1373"/>
      <c r="P2" s="1373"/>
    </row>
    <row r="3" spans="1:16" s="91" customFormat="1" ht="23.25" customHeight="1">
      <c r="A3" s="1295">
        <v>43708</v>
      </c>
      <c r="B3" s="1295"/>
      <c r="C3" s="1295"/>
      <c r="D3" s="1295"/>
      <c r="E3" s="1295"/>
      <c r="F3" s="1295"/>
      <c r="G3" s="1295"/>
      <c r="H3" s="1295"/>
      <c r="I3" s="1295"/>
      <c r="J3" s="1295"/>
      <c r="K3" s="1295"/>
      <c r="L3" s="1295"/>
      <c r="M3" s="1295"/>
      <c r="N3" s="1295"/>
      <c r="O3" s="1295"/>
      <c r="P3" s="1295"/>
    </row>
    <row r="4" spans="1:16" s="91" customFormat="1" ht="11.25" customHeight="1">
      <c r="A4" s="1465"/>
      <c r="B4" s="1465"/>
      <c r="C4" s="1465"/>
      <c r="D4" s="1465"/>
      <c r="E4" s="1465"/>
      <c r="F4" s="1465"/>
      <c r="G4" s="1465"/>
      <c r="H4" s="1465"/>
      <c r="I4" s="1465"/>
      <c r="J4" s="1465"/>
      <c r="K4" s="1465"/>
      <c r="L4" s="1465"/>
      <c r="M4" s="1465"/>
      <c r="N4" s="1465"/>
      <c r="O4" s="1465"/>
      <c r="P4" s="1465"/>
    </row>
    <row r="5" spans="1:16" s="97" customFormat="1" ht="16.5" customHeight="1" thickBot="1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6"/>
      <c r="O5" s="96"/>
      <c r="P5" s="96"/>
    </row>
    <row r="6" spans="1:16" s="87" customFormat="1" ht="24.75" customHeight="1">
      <c r="A6" s="1317" t="s">
        <v>1</v>
      </c>
      <c r="B6" s="1393" t="s">
        <v>75</v>
      </c>
      <c r="C6" s="1393"/>
      <c r="D6" s="1393"/>
      <c r="E6" s="1393" t="s">
        <v>76</v>
      </c>
      <c r="F6" s="1393"/>
      <c r="G6" s="1393"/>
      <c r="H6" s="1393" t="s">
        <v>77</v>
      </c>
      <c r="I6" s="1393"/>
      <c r="J6" s="1393"/>
      <c r="K6" s="1393" t="s">
        <v>78</v>
      </c>
      <c r="L6" s="1393"/>
      <c r="M6" s="1393"/>
      <c r="N6" s="1393" t="s">
        <v>79</v>
      </c>
      <c r="O6" s="1393"/>
      <c r="P6" s="1393"/>
    </row>
    <row r="7" spans="1:16" s="87" customFormat="1" ht="42" customHeight="1">
      <c r="A7" s="1464"/>
      <c r="B7" s="98" t="s">
        <v>80</v>
      </c>
      <c r="C7" s="98" t="s">
        <v>81</v>
      </c>
      <c r="D7" s="98" t="s">
        <v>82</v>
      </c>
      <c r="E7" s="98" t="s">
        <v>80</v>
      </c>
      <c r="F7" s="98" t="s">
        <v>81</v>
      </c>
      <c r="G7" s="98" t="s">
        <v>82</v>
      </c>
      <c r="H7" s="98" t="s">
        <v>80</v>
      </c>
      <c r="I7" s="98" t="s">
        <v>81</v>
      </c>
      <c r="J7" s="98" t="s">
        <v>82</v>
      </c>
      <c r="K7" s="98" t="s">
        <v>80</v>
      </c>
      <c r="L7" s="98" t="s">
        <v>81</v>
      </c>
      <c r="M7" s="98" t="s">
        <v>82</v>
      </c>
      <c r="N7" s="98" t="s">
        <v>80</v>
      </c>
      <c r="O7" s="98" t="s">
        <v>81</v>
      </c>
      <c r="P7" s="98" t="s">
        <v>82</v>
      </c>
    </row>
    <row r="8" spans="1:35" s="102" customFormat="1" ht="15" customHeight="1">
      <c r="A8" s="99"/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100"/>
      <c r="O8" s="100"/>
      <c r="P8" s="100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1"/>
      <c r="AI8" s="101"/>
    </row>
    <row r="9" spans="1:18" s="20" customFormat="1" ht="21.95" customHeight="1">
      <c r="A9" s="77" t="s">
        <v>59</v>
      </c>
      <c r="B9" s="103">
        <v>73157</v>
      </c>
      <c r="C9" s="103">
        <v>2</v>
      </c>
      <c r="D9" s="103">
        <v>195</v>
      </c>
      <c r="E9" s="103">
        <v>920074</v>
      </c>
      <c r="F9" s="103">
        <v>10</v>
      </c>
      <c r="G9" s="103">
        <v>94</v>
      </c>
      <c r="H9" s="103">
        <v>11402</v>
      </c>
      <c r="I9" s="103">
        <v>8</v>
      </c>
      <c r="J9" s="104">
        <v>69</v>
      </c>
      <c r="K9" s="103">
        <v>25135</v>
      </c>
      <c r="L9" s="103">
        <v>0</v>
      </c>
      <c r="M9" s="103">
        <v>0</v>
      </c>
      <c r="N9" s="105">
        <v>995825</v>
      </c>
      <c r="O9" s="105">
        <v>24</v>
      </c>
      <c r="P9" s="105">
        <v>344</v>
      </c>
      <c r="Q9" s="109"/>
      <c r="R9" s="109"/>
    </row>
    <row r="10" spans="1:17" s="20" customFormat="1" ht="21.95" customHeight="1">
      <c r="A10" s="21" t="s">
        <v>70</v>
      </c>
      <c r="B10" s="103">
        <v>0</v>
      </c>
      <c r="C10" s="103">
        <v>0</v>
      </c>
      <c r="D10" s="103">
        <v>0</v>
      </c>
      <c r="E10" s="103">
        <v>10412</v>
      </c>
      <c r="F10" s="103">
        <v>47</v>
      </c>
      <c r="G10" s="103">
        <v>348</v>
      </c>
      <c r="H10" s="103">
        <v>5602</v>
      </c>
      <c r="I10" s="103">
        <v>1</v>
      </c>
      <c r="J10" s="104">
        <v>47</v>
      </c>
      <c r="K10" s="103">
        <v>10755</v>
      </c>
      <c r="L10" s="103">
        <v>0</v>
      </c>
      <c r="M10" s="103">
        <v>0</v>
      </c>
      <c r="N10" s="105">
        <v>26769</v>
      </c>
      <c r="O10" s="105">
        <v>48</v>
      </c>
      <c r="P10" s="105">
        <v>395</v>
      </c>
      <c r="Q10" s="109"/>
    </row>
    <row r="11" spans="1:17" s="20" customFormat="1" ht="21.95" customHeight="1">
      <c r="A11" s="21" t="s">
        <v>30</v>
      </c>
      <c r="B11" s="103">
        <v>0</v>
      </c>
      <c r="C11" s="103">
        <v>0</v>
      </c>
      <c r="D11" s="103">
        <v>0</v>
      </c>
      <c r="E11" s="103">
        <v>81499</v>
      </c>
      <c r="F11" s="103">
        <v>1</v>
      </c>
      <c r="G11" s="103">
        <v>11</v>
      </c>
      <c r="H11" s="103">
        <v>17608</v>
      </c>
      <c r="I11" s="103">
        <v>87</v>
      </c>
      <c r="J11" s="104">
        <v>82</v>
      </c>
      <c r="K11" s="103">
        <v>3565</v>
      </c>
      <c r="L11" s="103">
        <v>0</v>
      </c>
      <c r="M11" s="103">
        <v>0</v>
      </c>
      <c r="N11" s="105">
        <v>102672</v>
      </c>
      <c r="O11" s="105">
        <v>89</v>
      </c>
      <c r="P11" s="105">
        <v>93</v>
      </c>
      <c r="Q11" s="109"/>
    </row>
    <row r="12" spans="1:17" s="20" customFormat="1" ht="21.95" customHeight="1">
      <c r="A12" s="21" t="s">
        <v>31</v>
      </c>
      <c r="B12" s="103">
        <v>0</v>
      </c>
      <c r="C12" s="103">
        <v>0</v>
      </c>
      <c r="D12" s="103">
        <v>0</v>
      </c>
      <c r="E12" s="103">
        <v>731704</v>
      </c>
      <c r="F12" s="103">
        <v>800</v>
      </c>
      <c r="G12" s="103">
        <v>4280</v>
      </c>
      <c r="H12" s="103">
        <v>13788</v>
      </c>
      <c r="I12" s="103">
        <v>12</v>
      </c>
      <c r="J12" s="104">
        <v>16</v>
      </c>
      <c r="K12" s="103">
        <v>20780</v>
      </c>
      <c r="L12" s="103">
        <v>0</v>
      </c>
      <c r="M12" s="103">
        <v>0</v>
      </c>
      <c r="N12" s="105">
        <v>749937</v>
      </c>
      <c r="O12" s="105">
        <v>804</v>
      </c>
      <c r="P12" s="105">
        <v>4289</v>
      </c>
      <c r="Q12" s="109"/>
    </row>
    <row r="13" spans="1:17" s="20" customFormat="1" ht="21.95" customHeight="1">
      <c r="A13" s="21" t="s">
        <v>32</v>
      </c>
      <c r="B13" s="103">
        <v>0</v>
      </c>
      <c r="C13" s="103">
        <v>0</v>
      </c>
      <c r="D13" s="103">
        <v>0</v>
      </c>
      <c r="E13" s="103">
        <v>0</v>
      </c>
      <c r="F13" s="103">
        <v>0</v>
      </c>
      <c r="G13" s="103">
        <v>0</v>
      </c>
      <c r="H13" s="103">
        <v>3166</v>
      </c>
      <c r="I13" s="103">
        <v>15</v>
      </c>
      <c r="J13" s="104">
        <v>10</v>
      </c>
      <c r="K13" s="103">
        <v>0</v>
      </c>
      <c r="L13" s="103">
        <v>0</v>
      </c>
      <c r="M13" s="103">
        <v>0</v>
      </c>
      <c r="N13" s="105">
        <v>3166</v>
      </c>
      <c r="O13" s="105">
        <v>15</v>
      </c>
      <c r="P13" s="105">
        <v>10</v>
      </c>
      <c r="Q13" s="109"/>
    </row>
    <row r="14" spans="1:17" s="20" customFormat="1" ht="21.95" customHeight="1">
      <c r="A14" s="21" t="s">
        <v>33</v>
      </c>
      <c r="B14" s="103">
        <v>0</v>
      </c>
      <c r="C14" s="103">
        <v>0</v>
      </c>
      <c r="D14" s="103">
        <v>0</v>
      </c>
      <c r="E14" s="103">
        <v>10267</v>
      </c>
      <c r="F14" s="103">
        <v>51</v>
      </c>
      <c r="G14" s="103">
        <v>73</v>
      </c>
      <c r="H14" s="103">
        <v>2327</v>
      </c>
      <c r="I14" s="103">
        <v>2</v>
      </c>
      <c r="J14" s="104">
        <v>5</v>
      </c>
      <c r="K14" s="103">
        <v>1222</v>
      </c>
      <c r="L14" s="103">
        <v>0</v>
      </c>
      <c r="M14" s="103">
        <v>0</v>
      </c>
      <c r="N14" s="105">
        <v>13816</v>
      </c>
      <c r="O14" s="105">
        <v>53</v>
      </c>
      <c r="P14" s="105">
        <v>78</v>
      </c>
      <c r="Q14" s="109"/>
    </row>
    <row r="15" spans="1:17" s="20" customFormat="1" ht="21.95" customHeight="1">
      <c r="A15" s="82" t="s">
        <v>71</v>
      </c>
      <c r="B15" s="103">
        <v>0</v>
      </c>
      <c r="C15" s="103">
        <v>0</v>
      </c>
      <c r="D15" s="103">
        <v>0</v>
      </c>
      <c r="E15" s="103">
        <v>0</v>
      </c>
      <c r="F15" s="103">
        <v>0</v>
      </c>
      <c r="G15" s="103">
        <v>0</v>
      </c>
      <c r="H15" s="103">
        <v>2654</v>
      </c>
      <c r="I15" s="103">
        <v>2</v>
      </c>
      <c r="J15" s="104">
        <v>6</v>
      </c>
      <c r="K15" s="103">
        <v>13800</v>
      </c>
      <c r="L15" s="103">
        <v>0</v>
      </c>
      <c r="M15" s="103">
        <v>0</v>
      </c>
      <c r="N15" s="105">
        <v>16319</v>
      </c>
      <c r="O15" s="105">
        <v>2</v>
      </c>
      <c r="P15" s="105">
        <v>6</v>
      </c>
      <c r="Q15" s="109"/>
    </row>
    <row r="16" spans="1:17" s="20" customFormat="1" ht="21.95" customHeight="1">
      <c r="A16" s="21" t="s">
        <v>35</v>
      </c>
      <c r="B16" s="103">
        <v>0</v>
      </c>
      <c r="C16" s="103">
        <v>0</v>
      </c>
      <c r="D16" s="103">
        <v>0</v>
      </c>
      <c r="E16" s="103">
        <v>0</v>
      </c>
      <c r="F16" s="103">
        <v>0</v>
      </c>
      <c r="G16" s="103">
        <v>0</v>
      </c>
      <c r="H16" s="103">
        <v>0</v>
      </c>
      <c r="I16" s="103">
        <v>0</v>
      </c>
      <c r="J16" s="104">
        <v>0</v>
      </c>
      <c r="K16" s="103">
        <v>0</v>
      </c>
      <c r="L16" s="103">
        <v>0</v>
      </c>
      <c r="M16" s="103">
        <v>0</v>
      </c>
      <c r="N16" s="105">
        <v>0</v>
      </c>
      <c r="O16" s="105">
        <v>0</v>
      </c>
      <c r="P16" s="105">
        <v>0</v>
      </c>
      <c r="Q16" s="109"/>
    </row>
    <row r="17" spans="1:17" s="20" customFormat="1" ht="21.95" customHeight="1">
      <c r="A17" s="21" t="s">
        <v>36</v>
      </c>
      <c r="B17" s="103">
        <v>0</v>
      </c>
      <c r="C17" s="103">
        <v>0</v>
      </c>
      <c r="D17" s="103">
        <v>0</v>
      </c>
      <c r="E17" s="103">
        <v>0</v>
      </c>
      <c r="F17" s="103">
        <v>0</v>
      </c>
      <c r="G17" s="103">
        <v>0</v>
      </c>
      <c r="H17" s="103">
        <v>0</v>
      </c>
      <c r="I17" s="103">
        <v>0</v>
      </c>
      <c r="J17" s="104">
        <v>0</v>
      </c>
      <c r="K17" s="103">
        <v>0</v>
      </c>
      <c r="L17" s="103">
        <v>0</v>
      </c>
      <c r="M17" s="103">
        <v>0</v>
      </c>
      <c r="N17" s="105">
        <v>0</v>
      </c>
      <c r="O17" s="105">
        <v>0</v>
      </c>
      <c r="P17" s="105">
        <v>0</v>
      </c>
      <c r="Q17" s="109"/>
    </row>
    <row r="18" spans="1:17" s="20" customFormat="1" ht="21.95" customHeight="1">
      <c r="A18" s="21" t="s">
        <v>37</v>
      </c>
      <c r="B18" s="103">
        <v>0</v>
      </c>
      <c r="C18" s="103">
        <v>0</v>
      </c>
      <c r="D18" s="103">
        <v>0</v>
      </c>
      <c r="E18" s="103">
        <v>14425</v>
      </c>
      <c r="F18" s="103">
        <v>12</v>
      </c>
      <c r="G18" s="103">
        <v>32</v>
      </c>
      <c r="H18" s="103">
        <v>9636</v>
      </c>
      <c r="I18" s="103">
        <v>1</v>
      </c>
      <c r="J18" s="104">
        <v>5</v>
      </c>
      <c r="K18" s="103">
        <v>6375</v>
      </c>
      <c r="L18" s="103">
        <v>0</v>
      </c>
      <c r="M18" s="103">
        <v>0</v>
      </c>
      <c r="N18" s="105">
        <v>30436</v>
      </c>
      <c r="O18" s="105">
        <v>13</v>
      </c>
      <c r="P18" s="105">
        <v>37</v>
      </c>
      <c r="Q18" s="109"/>
    </row>
    <row r="19" spans="1:17" s="20" customFormat="1" ht="21.95" customHeight="1">
      <c r="A19" s="21" t="s">
        <v>38</v>
      </c>
      <c r="B19" s="103">
        <v>0</v>
      </c>
      <c r="C19" s="103">
        <v>0</v>
      </c>
      <c r="D19" s="103">
        <v>0</v>
      </c>
      <c r="E19" s="103">
        <v>64946</v>
      </c>
      <c r="F19" s="103">
        <v>439</v>
      </c>
      <c r="G19" s="103">
        <v>1270</v>
      </c>
      <c r="H19" s="103">
        <v>24310</v>
      </c>
      <c r="I19" s="103">
        <v>112</v>
      </c>
      <c r="J19" s="104">
        <v>364</v>
      </c>
      <c r="K19" s="103">
        <v>5669</v>
      </c>
      <c r="L19" s="103">
        <v>0</v>
      </c>
      <c r="M19" s="103">
        <v>0</v>
      </c>
      <c r="N19" s="105">
        <v>92103</v>
      </c>
      <c r="O19" s="105">
        <v>539</v>
      </c>
      <c r="P19" s="105">
        <v>1606</v>
      </c>
      <c r="Q19" s="109"/>
    </row>
    <row r="20" spans="1:17" s="20" customFormat="1" ht="21.95" customHeight="1" thickBot="1">
      <c r="A20" s="83" t="s">
        <v>39</v>
      </c>
      <c r="B20" s="108">
        <v>73157</v>
      </c>
      <c r="C20" s="108">
        <v>2</v>
      </c>
      <c r="D20" s="108">
        <v>195</v>
      </c>
      <c r="E20" s="108">
        <v>1833327</v>
      </c>
      <c r="F20" s="108">
        <v>1360</v>
      </c>
      <c r="G20" s="108">
        <v>6108</v>
      </c>
      <c r="H20" s="108">
        <v>90493</v>
      </c>
      <c r="I20" s="108">
        <v>240</v>
      </c>
      <c r="J20" s="108">
        <v>604</v>
      </c>
      <c r="K20" s="108">
        <v>87301</v>
      </c>
      <c r="L20" s="108">
        <v>0</v>
      </c>
      <c r="M20" s="108">
        <v>0</v>
      </c>
      <c r="N20" s="108">
        <v>2031043</v>
      </c>
      <c r="O20" s="108">
        <v>1587</v>
      </c>
      <c r="P20" s="108">
        <v>6858</v>
      </c>
      <c r="Q20" s="109"/>
    </row>
    <row r="21" spans="1:14" s="20" customFormat="1" ht="21" customHeight="1">
      <c r="A21" s="110" t="s">
        <v>83</v>
      </c>
      <c r="B21" s="111"/>
      <c r="C21" s="111"/>
      <c r="D21" s="111"/>
      <c r="E21" s="111"/>
      <c r="F21" s="111"/>
      <c r="G21" s="111"/>
      <c r="H21" s="111"/>
      <c r="I21" s="111"/>
      <c r="J21" s="112"/>
      <c r="K21" s="112"/>
      <c r="L21" s="112"/>
      <c r="M21" s="112"/>
      <c r="N21" s="109"/>
    </row>
    <row r="22" spans="1:13" s="20" customFormat="1" ht="16.5" customHeight="1">
      <c r="A22" s="120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</row>
    <row r="23" spans="1:13" s="20" customFormat="1" ht="21.95" customHeight="1">
      <c r="A23" s="122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s="118" customFormat="1" ht="30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s="6" customFormat="1" ht="7.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s="119" customFormat="1" ht="13.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</sheetData>
  <mergeCells count="9">
    <mergeCell ref="A2:P2"/>
    <mergeCell ref="A3:P3"/>
    <mergeCell ref="A4:P4"/>
    <mergeCell ref="A6:A7"/>
    <mergeCell ref="B6:D6"/>
    <mergeCell ref="E6:G6"/>
    <mergeCell ref="H6:J6"/>
    <mergeCell ref="K6:M6"/>
    <mergeCell ref="N6:P6"/>
  </mergeCells>
  <hyperlinks>
    <hyperlink ref="A1" location="Índice!A1" display="Volver al Índice"/>
  </hyperlinks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65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showGridLines="0" workbookViewId="0" topLeftCell="A1"/>
  </sheetViews>
  <sheetFormatPr defaultColWidth="11.421875" defaultRowHeight="15"/>
  <cols>
    <col min="1" max="1" width="32.00390625" style="5" customWidth="1"/>
    <col min="2" max="2" width="27.140625" style="5" customWidth="1"/>
    <col min="3" max="16384" width="11.421875" style="5" customWidth="1"/>
  </cols>
  <sheetData>
    <row r="1" ht="18.75" customHeight="1">
      <c r="A1" s="1220" t="s">
        <v>1048</v>
      </c>
    </row>
    <row r="2" spans="1:2" ht="54.75" customHeight="1">
      <c r="A2" s="1466" t="s">
        <v>419</v>
      </c>
      <c r="B2" s="1466"/>
    </row>
    <row r="3" spans="1:2" ht="20.25" customHeight="1">
      <c r="A3" s="1413">
        <v>43708</v>
      </c>
      <c r="B3" s="1413"/>
    </row>
    <row r="4" ht="14.25" customHeight="1" thickBot="1">
      <c r="A4" s="384"/>
    </row>
    <row r="5" spans="1:2" ht="22.5" customHeight="1">
      <c r="A5" s="1317" t="s">
        <v>1</v>
      </c>
      <c r="B5" s="1315" t="s">
        <v>420</v>
      </c>
    </row>
    <row r="6" spans="1:2" ht="22.5" customHeight="1">
      <c r="A6" s="1464"/>
      <c r="B6" s="1400"/>
    </row>
    <row r="7" spans="1:2" ht="11.25" customHeight="1">
      <c r="A7" s="385"/>
      <c r="B7" s="386"/>
    </row>
    <row r="8" spans="1:2" ht="30" customHeight="1">
      <c r="A8" s="21" t="s">
        <v>59</v>
      </c>
      <c r="B8" s="387">
        <v>1173637</v>
      </c>
    </row>
    <row r="9" spans="1:2" ht="30" customHeight="1">
      <c r="A9" s="21" t="s">
        <v>405</v>
      </c>
      <c r="B9" s="387">
        <v>0</v>
      </c>
    </row>
    <row r="10" spans="1:2" ht="30" customHeight="1">
      <c r="A10" s="21" t="s">
        <v>30</v>
      </c>
      <c r="B10" s="387">
        <v>15381</v>
      </c>
    </row>
    <row r="11" spans="1:2" ht="30" customHeight="1">
      <c r="A11" s="21" t="s">
        <v>31</v>
      </c>
      <c r="B11" s="387">
        <v>122243</v>
      </c>
    </row>
    <row r="12" spans="1:2" ht="30" customHeight="1">
      <c r="A12" s="21" t="s">
        <v>32</v>
      </c>
      <c r="B12" s="387">
        <v>0</v>
      </c>
    </row>
    <row r="13" spans="1:2" ht="30" customHeight="1">
      <c r="A13" s="21" t="s">
        <v>33</v>
      </c>
      <c r="B13" s="387">
        <v>0</v>
      </c>
    </row>
    <row r="14" spans="1:2" ht="30" customHeight="1">
      <c r="A14" s="82" t="s">
        <v>71</v>
      </c>
      <c r="B14" s="387">
        <v>0</v>
      </c>
    </row>
    <row r="15" spans="1:2" ht="30" customHeight="1">
      <c r="A15" s="21" t="s">
        <v>35</v>
      </c>
      <c r="B15" s="387">
        <v>0</v>
      </c>
    </row>
    <row r="16" spans="1:2" ht="22.5" customHeight="1">
      <c r="A16" s="21" t="s">
        <v>36</v>
      </c>
      <c r="B16" s="387">
        <v>0</v>
      </c>
    </row>
    <row r="17" spans="1:2" ht="22.5" customHeight="1">
      <c r="A17" s="21" t="s">
        <v>37</v>
      </c>
      <c r="B17" s="387">
        <v>0</v>
      </c>
    </row>
    <row r="18" spans="1:2" ht="22.5" customHeight="1">
      <c r="A18" s="21" t="s">
        <v>38</v>
      </c>
      <c r="B18" s="387">
        <v>0</v>
      </c>
    </row>
    <row r="19" spans="1:2" ht="30" customHeight="1" thickBot="1">
      <c r="A19" s="388" t="s">
        <v>39</v>
      </c>
      <c r="B19" s="389">
        <v>1311261</v>
      </c>
    </row>
    <row r="20" spans="1:2" ht="13.5">
      <c r="A20" s="21" t="s">
        <v>421</v>
      </c>
      <c r="B20" s="27"/>
    </row>
    <row r="21" spans="1:2" ht="13.5">
      <c r="A21" s="21" t="s">
        <v>422</v>
      </c>
      <c r="B21" s="390"/>
    </row>
    <row r="22" spans="1:2" ht="15">
      <c r="A22" s="87"/>
      <c r="B22" s="87"/>
    </row>
  </sheetData>
  <mergeCells count="4">
    <mergeCell ref="A2:B2"/>
    <mergeCell ref="A3:B3"/>
    <mergeCell ref="A5:A6"/>
    <mergeCell ref="B5:B6"/>
  </mergeCells>
  <hyperlinks>
    <hyperlink ref="A1" location="Índice!A1" display="Volver al Índice"/>
  </hyperlink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showGridLines="0" workbookViewId="0" topLeftCell="A1"/>
  </sheetViews>
  <sheetFormatPr defaultColWidth="11.421875" defaultRowHeight="15"/>
  <cols>
    <col min="1" max="1" width="35.8515625" style="62" customWidth="1"/>
    <col min="2" max="8" width="13.7109375" style="62" customWidth="1"/>
    <col min="9" max="9" width="14.00390625" style="62" customWidth="1"/>
    <col min="10" max="10" width="9.57421875" style="62" bestFit="1" customWidth="1"/>
    <col min="11" max="11" width="10.57421875" style="62" bestFit="1" customWidth="1"/>
    <col min="12" max="15" width="9.57421875" style="62" bestFit="1" customWidth="1"/>
    <col min="16" max="16" width="10.57421875" style="62" bestFit="1" customWidth="1"/>
    <col min="17" max="19" width="9.57421875" style="62" bestFit="1" customWidth="1"/>
    <col min="20" max="20" width="9.7109375" style="62" bestFit="1" customWidth="1"/>
    <col min="21" max="256" width="11.421875" style="62" customWidth="1"/>
    <col min="257" max="257" width="35.8515625" style="62" customWidth="1"/>
    <col min="258" max="264" width="13.7109375" style="62" customWidth="1"/>
    <col min="265" max="265" width="14.00390625" style="62" customWidth="1"/>
    <col min="266" max="266" width="9.57421875" style="62" bestFit="1" customWidth="1"/>
    <col min="267" max="267" width="10.57421875" style="62" bestFit="1" customWidth="1"/>
    <col min="268" max="271" width="9.57421875" style="62" bestFit="1" customWidth="1"/>
    <col min="272" max="272" width="10.57421875" style="62" bestFit="1" customWidth="1"/>
    <col min="273" max="275" width="9.57421875" style="62" bestFit="1" customWidth="1"/>
    <col min="276" max="276" width="9.7109375" style="62" bestFit="1" customWidth="1"/>
    <col min="277" max="512" width="11.421875" style="62" customWidth="1"/>
    <col min="513" max="513" width="35.8515625" style="62" customWidth="1"/>
    <col min="514" max="520" width="13.7109375" style="62" customWidth="1"/>
    <col min="521" max="521" width="14.00390625" style="62" customWidth="1"/>
    <col min="522" max="522" width="9.57421875" style="62" bestFit="1" customWidth="1"/>
    <col min="523" max="523" width="10.57421875" style="62" bestFit="1" customWidth="1"/>
    <col min="524" max="527" width="9.57421875" style="62" bestFit="1" customWidth="1"/>
    <col min="528" max="528" width="10.57421875" style="62" bestFit="1" customWidth="1"/>
    <col min="529" max="531" width="9.57421875" style="62" bestFit="1" customWidth="1"/>
    <col min="532" max="532" width="9.7109375" style="62" bestFit="1" customWidth="1"/>
    <col min="533" max="768" width="11.421875" style="62" customWidth="1"/>
    <col min="769" max="769" width="35.8515625" style="62" customWidth="1"/>
    <col min="770" max="776" width="13.7109375" style="62" customWidth="1"/>
    <col min="777" max="777" width="14.00390625" style="62" customWidth="1"/>
    <col min="778" max="778" width="9.57421875" style="62" bestFit="1" customWidth="1"/>
    <col min="779" max="779" width="10.57421875" style="62" bestFit="1" customWidth="1"/>
    <col min="780" max="783" width="9.57421875" style="62" bestFit="1" customWidth="1"/>
    <col min="784" max="784" width="10.57421875" style="62" bestFit="1" customWidth="1"/>
    <col min="785" max="787" width="9.57421875" style="62" bestFit="1" customWidth="1"/>
    <col min="788" max="788" width="9.7109375" style="62" bestFit="1" customWidth="1"/>
    <col min="789" max="1024" width="11.421875" style="62" customWidth="1"/>
    <col min="1025" max="1025" width="35.8515625" style="62" customWidth="1"/>
    <col min="1026" max="1032" width="13.7109375" style="62" customWidth="1"/>
    <col min="1033" max="1033" width="14.00390625" style="62" customWidth="1"/>
    <col min="1034" max="1034" width="9.57421875" style="62" bestFit="1" customWidth="1"/>
    <col min="1035" max="1035" width="10.57421875" style="62" bestFit="1" customWidth="1"/>
    <col min="1036" max="1039" width="9.57421875" style="62" bestFit="1" customWidth="1"/>
    <col min="1040" max="1040" width="10.57421875" style="62" bestFit="1" customWidth="1"/>
    <col min="1041" max="1043" width="9.57421875" style="62" bestFit="1" customWidth="1"/>
    <col min="1044" max="1044" width="9.7109375" style="62" bestFit="1" customWidth="1"/>
    <col min="1045" max="1280" width="11.421875" style="62" customWidth="1"/>
    <col min="1281" max="1281" width="35.8515625" style="62" customWidth="1"/>
    <col min="1282" max="1288" width="13.7109375" style="62" customWidth="1"/>
    <col min="1289" max="1289" width="14.00390625" style="62" customWidth="1"/>
    <col min="1290" max="1290" width="9.57421875" style="62" bestFit="1" customWidth="1"/>
    <col min="1291" max="1291" width="10.57421875" style="62" bestFit="1" customWidth="1"/>
    <col min="1292" max="1295" width="9.57421875" style="62" bestFit="1" customWidth="1"/>
    <col min="1296" max="1296" width="10.57421875" style="62" bestFit="1" customWidth="1"/>
    <col min="1297" max="1299" width="9.57421875" style="62" bestFit="1" customWidth="1"/>
    <col min="1300" max="1300" width="9.7109375" style="62" bestFit="1" customWidth="1"/>
    <col min="1301" max="1536" width="11.421875" style="62" customWidth="1"/>
    <col min="1537" max="1537" width="35.8515625" style="62" customWidth="1"/>
    <col min="1538" max="1544" width="13.7109375" style="62" customWidth="1"/>
    <col min="1545" max="1545" width="14.00390625" style="62" customWidth="1"/>
    <col min="1546" max="1546" width="9.57421875" style="62" bestFit="1" customWidth="1"/>
    <col min="1547" max="1547" width="10.57421875" style="62" bestFit="1" customWidth="1"/>
    <col min="1548" max="1551" width="9.57421875" style="62" bestFit="1" customWidth="1"/>
    <col min="1552" max="1552" width="10.57421875" style="62" bestFit="1" customWidth="1"/>
    <col min="1553" max="1555" width="9.57421875" style="62" bestFit="1" customWidth="1"/>
    <col min="1556" max="1556" width="9.7109375" style="62" bestFit="1" customWidth="1"/>
    <col min="1557" max="1792" width="11.421875" style="62" customWidth="1"/>
    <col min="1793" max="1793" width="35.8515625" style="62" customWidth="1"/>
    <col min="1794" max="1800" width="13.7109375" style="62" customWidth="1"/>
    <col min="1801" max="1801" width="14.00390625" style="62" customWidth="1"/>
    <col min="1802" max="1802" width="9.57421875" style="62" bestFit="1" customWidth="1"/>
    <col min="1803" max="1803" width="10.57421875" style="62" bestFit="1" customWidth="1"/>
    <col min="1804" max="1807" width="9.57421875" style="62" bestFit="1" customWidth="1"/>
    <col min="1808" max="1808" width="10.57421875" style="62" bestFit="1" customWidth="1"/>
    <col min="1809" max="1811" width="9.57421875" style="62" bestFit="1" customWidth="1"/>
    <col min="1812" max="1812" width="9.7109375" style="62" bestFit="1" customWidth="1"/>
    <col min="1813" max="2048" width="11.421875" style="62" customWidth="1"/>
    <col min="2049" max="2049" width="35.8515625" style="62" customWidth="1"/>
    <col min="2050" max="2056" width="13.7109375" style="62" customWidth="1"/>
    <col min="2057" max="2057" width="14.00390625" style="62" customWidth="1"/>
    <col min="2058" max="2058" width="9.57421875" style="62" bestFit="1" customWidth="1"/>
    <col min="2059" max="2059" width="10.57421875" style="62" bestFit="1" customWidth="1"/>
    <col min="2060" max="2063" width="9.57421875" style="62" bestFit="1" customWidth="1"/>
    <col min="2064" max="2064" width="10.57421875" style="62" bestFit="1" customWidth="1"/>
    <col min="2065" max="2067" width="9.57421875" style="62" bestFit="1" customWidth="1"/>
    <col min="2068" max="2068" width="9.7109375" style="62" bestFit="1" customWidth="1"/>
    <col min="2069" max="2304" width="11.421875" style="62" customWidth="1"/>
    <col min="2305" max="2305" width="35.8515625" style="62" customWidth="1"/>
    <col min="2306" max="2312" width="13.7109375" style="62" customWidth="1"/>
    <col min="2313" max="2313" width="14.00390625" style="62" customWidth="1"/>
    <col min="2314" max="2314" width="9.57421875" style="62" bestFit="1" customWidth="1"/>
    <col min="2315" max="2315" width="10.57421875" style="62" bestFit="1" customWidth="1"/>
    <col min="2316" max="2319" width="9.57421875" style="62" bestFit="1" customWidth="1"/>
    <col min="2320" max="2320" width="10.57421875" style="62" bestFit="1" customWidth="1"/>
    <col min="2321" max="2323" width="9.57421875" style="62" bestFit="1" customWidth="1"/>
    <col min="2324" max="2324" width="9.7109375" style="62" bestFit="1" customWidth="1"/>
    <col min="2325" max="2560" width="11.421875" style="62" customWidth="1"/>
    <col min="2561" max="2561" width="35.8515625" style="62" customWidth="1"/>
    <col min="2562" max="2568" width="13.7109375" style="62" customWidth="1"/>
    <col min="2569" max="2569" width="14.00390625" style="62" customWidth="1"/>
    <col min="2570" max="2570" width="9.57421875" style="62" bestFit="1" customWidth="1"/>
    <col min="2571" max="2571" width="10.57421875" style="62" bestFit="1" customWidth="1"/>
    <col min="2572" max="2575" width="9.57421875" style="62" bestFit="1" customWidth="1"/>
    <col min="2576" max="2576" width="10.57421875" style="62" bestFit="1" customWidth="1"/>
    <col min="2577" max="2579" width="9.57421875" style="62" bestFit="1" customWidth="1"/>
    <col min="2580" max="2580" width="9.7109375" style="62" bestFit="1" customWidth="1"/>
    <col min="2581" max="2816" width="11.421875" style="62" customWidth="1"/>
    <col min="2817" max="2817" width="35.8515625" style="62" customWidth="1"/>
    <col min="2818" max="2824" width="13.7109375" style="62" customWidth="1"/>
    <col min="2825" max="2825" width="14.00390625" style="62" customWidth="1"/>
    <col min="2826" max="2826" width="9.57421875" style="62" bestFit="1" customWidth="1"/>
    <col min="2827" max="2827" width="10.57421875" style="62" bestFit="1" customWidth="1"/>
    <col min="2828" max="2831" width="9.57421875" style="62" bestFit="1" customWidth="1"/>
    <col min="2832" max="2832" width="10.57421875" style="62" bestFit="1" customWidth="1"/>
    <col min="2833" max="2835" width="9.57421875" style="62" bestFit="1" customWidth="1"/>
    <col min="2836" max="2836" width="9.7109375" style="62" bestFit="1" customWidth="1"/>
    <col min="2837" max="3072" width="11.421875" style="62" customWidth="1"/>
    <col min="3073" max="3073" width="35.8515625" style="62" customWidth="1"/>
    <col min="3074" max="3080" width="13.7109375" style="62" customWidth="1"/>
    <col min="3081" max="3081" width="14.00390625" style="62" customWidth="1"/>
    <col min="3082" max="3082" width="9.57421875" style="62" bestFit="1" customWidth="1"/>
    <col min="3083" max="3083" width="10.57421875" style="62" bestFit="1" customWidth="1"/>
    <col min="3084" max="3087" width="9.57421875" style="62" bestFit="1" customWidth="1"/>
    <col min="3088" max="3088" width="10.57421875" style="62" bestFit="1" customWidth="1"/>
    <col min="3089" max="3091" width="9.57421875" style="62" bestFit="1" customWidth="1"/>
    <col min="3092" max="3092" width="9.7109375" style="62" bestFit="1" customWidth="1"/>
    <col min="3093" max="3328" width="11.421875" style="62" customWidth="1"/>
    <col min="3329" max="3329" width="35.8515625" style="62" customWidth="1"/>
    <col min="3330" max="3336" width="13.7109375" style="62" customWidth="1"/>
    <col min="3337" max="3337" width="14.00390625" style="62" customWidth="1"/>
    <col min="3338" max="3338" width="9.57421875" style="62" bestFit="1" customWidth="1"/>
    <col min="3339" max="3339" width="10.57421875" style="62" bestFit="1" customWidth="1"/>
    <col min="3340" max="3343" width="9.57421875" style="62" bestFit="1" customWidth="1"/>
    <col min="3344" max="3344" width="10.57421875" style="62" bestFit="1" customWidth="1"/>
    <col min="3345" max="3347" width="9.57421875" style="62" bestFit="1" customWidth="1"/>
    <col min="3348" max="3348" width="9.7109375" style="62" bestFit="1" customWidth="1"/>
    <col min="3349" max="3584" width="11.421875" style="62" customWidth="1"/>
    <col min="3585" max="3585" width="35.8515625" style="62" customWidth="1"/>
    <col min="3586" max="3592" width="13.7109375" style="62" customWidth="1"/>
    <col min="3593" max="3593" width="14.00390625" style="62" customWidth="1"/>
    <col min="3594" max="3594" width="9.57421875" style="62" bestFit="1" customWidth="1"/>
    <col min="3595" max="3595" width="10.57421875" style="62" bestFit="1" customWidth="1"/>
    <col min="3596" max="3599" width="9.57421875" style="62" bestFit="1" customWidth="1"/>
    <col min="3600" max="3600" width="10.57421875" style="62" bestFit="1" customWidth="1"/>
    <col min="3601" max="3603" width="9.57421875" style="62" bestFit="1" customWidth="1"/>
    <col min="3604" max="3604" width="9.7109375" style="62" bestFit="1" customWidth="1"/>
    <col min="3605" max="3840" width="11.421875" style="62" customWidth="1"/>
    <col min="3841" max="3841" width="35.8515625" style="62" customWidth="1"/>
    <col min="3842" max="3848" width="13.7109375" style="62" customWidth="1"/>
    <col min="3849" max="3849" width="14.00390625" style="62" customWidth="1"/>
    <col min="3850" max="3850" width="9.57421875" style="62" bestFit="1" customWidth="1"/>
    <col min="3851" max="3851" width="10.57421875" style="62" bestFit="1" customWidth="1"/>
    <col min="3852" max="3855" width="9.57421875" style="62" bestFit="1" customWidth="1"/>
    <col min="3856" max="3856" width="10.57421875" style="62" bestFit="1" customWidth="1"/>
    <col min="3857" max="3859" width="9.57421875" style="62" bestFit="1" customWidth="1"/>
    <col min="3860" max="3860" width="9.7109375" style="62" bestFit="1" customWidth="1"/>
    <col min="3861" max="4096" width="11.421875" style="62" customWidth="1"/>
    <col min="4097" max="4097" width="35.8515625" style="62" customWidth="1"/>
    <col min="4098" max="4104" width="13.7109375" style="62" customWidth="1"/>
    <col min="4105" max="4105" width="14.00390625" style="62" customWidth="1"/>
    <col min="4106" max="4106" width="9.57421875" style="62" bestFit="1" customWidth="1"/>
    <col min="4107" max="4107" width="10.57421875" style="62" bestFit="1" customWidth="1"/>
    <col min="4108" max="4111" width="9.57421875" style="62" bestFit="1" customWidth="1"/>
    <col min="4112" max="4112" width="10.57421875" style="62" bestFit="1" customWidth="1"/>
    <col min="4113" max="4115" width="9.57421875" style="62" bestFit="1" customWidth="1"/>
    <col min="4116" max="4116" width="9.7109375" style="62" bestFit="1" customWidth="1"/>
    <col min="4117" max="4352" width="11.421875" style="62" customWidth="1"/>
    <col min="4353" max="4353" width="35.8515625" style="62" customWidth="1"/>
    <col min="4354" max="4360" width="13.7109375" style="62" customWidth="1"/>
    <col min="4361" max="4361" width="14.00390625" style="62" customWidth="1"/>
    <col min="4362" max="4362" width="9.57421875" style="62" bestFit="1" customWidth="1"/>
    <col min="4363" max="4363" width="10.57421875" style="62" bestFit="1" customWidth="1"/>
    <col min="4364" max="4367" width="9.57421875" style="62" bestFit="1" customWidth="1"/>
    <col min="4368" max="4368" width="10.57421875" style="62" bestFit="1" customWidth="1"/>
    <col min="4369" max="4371" width="9.57421875" style="62" bestFit="1" customWidth="1"/>
    <col min="4372" max="4372" width="9.7109375" style="62" bestFit="1" customWidth="1"/>
    <col min="4373" max="4608" width="11.421875" style="62" customWidth="1"/>
    <col min="4609" max="4609" width="35.8515625" style="62" customWidth="1"/>
    <col min="4610" max="4616" width="13.7109375" style="62" customWidth="1"/>
    <col min="4617" max="4617" width="14.00390625" style="62" customWidth="1"/>
    <col min="4618" max="4618" width="9.57421875" style="62" bestFit="1" customWidth="1"/>
    <col min="4619" max="4619" width="10.57421875" style="62" bestFit="1" customWidth="1"/>
    <col min="4620" max="4623" width="9.57421875" style="62" bestFit="1" customWidth="1"/>
    <col min="4624" max="4624" width="10.57421875" style="62" bestFit="1" customWidth="1"/>
    <col min="4625" max="4627" width="9.57421875" style="62" bestFit="1" customWidth="1"/>
    <col min="4628" max="4628" width="9.7109375" style="62" bestFit="1" customWidth="1"/>
    <col min="4629" max="4864" width="11.421875" style="62" customWidth="1"/>
    <col min="4865" max="4865" width="35.8515625" style="62" customWidth="1"/>
    <col min="4866" max="4872" width="13.7109375" style="62" customWidth="1"/>
    <col min="4873" max="4873" width="14.00390625" style="62" customWidth="1"/>
    <col min="4874" max="4874" width="9.57421875" style="62" bestFit="1" customWidth="1"/>
    <col min="4875" max="4875" width="10.57421875" style="62" bestFit="1" customWidth="1"/>
    <col min="4876" max="4879" width="9.57421875" style="62" bestFit="1" customWidth="1"/>
    <col min="4880" max="4880" width="10.57421875" style="62" bestFit="1" customWidth="1"/>
    <col min="4881" max="4883" width="9.57421875" style="62" bestFit="1" customWidth="1"/>
    <col min="4884" max="4884" width="9.7109375" style="62" bestFit="1" customWidth="1"/>
    <col min="4885" max="5120" width="11.421875" style="62" customWidth="1"/>
    <col min="5121" max="5121" width="35.8515625" style="62" customWidth="1"/>
    <col min="5122" max="5128" width="13.7109375" style="62" customWidth="1"/>
    <col min="5129" max="5129" width="14.00390625" style="62" customWidth="1"/>
    <col min="5130" max="5130" width="9.57421875" style="62" bestFit="1" customWidth="1"/>
    <col min="5131" max="5131" width="10.57421875" style="62" bestFit="1" customWidth="1"/>
    <col min="5132" max="5135" width="9.57421875" style="62" bestFit="1" customWidth="1"/>
    <col min="5136" max="5136" width="10.57421875" style="62" bestFit="1" customWidth="1"/>
    <col min="5137" max="5139" width="9.57421875" style="62" bestFit="1" customWidth="1"/>
    <col min="5140" max="5140" width="9.7109375" style="62" bestFit="1" customWidth="1"/>
    <col min="5141" max="5376" width="11.421875" style="62" customWidth="1"/>
    <col min="5377" max="5377" width="35.8515625" style="62" customWidth="1"/>
    <col min="5378" max="5384" width="13.7109375" style="62" customWidth="1"/>
    <col min="5385" max="5385" width="14.00390625" style="62" customWidth="1"/>
    <col min="5386" max="5386" width="9.57421875" style="62" bestFit="1" customWidth="1"/>
    <col min="5387" max="5387" width="10.57421875" style="62" bestFit="1" customWidth="1"/>
    <col min="5388" max="5391" width="9.57421875" style="62" bestFit="1" customWidth="1"/>
    <col min="5392" max="5392" width="10.57421875" style="62" bestFit="1" customWidth="1"/>
    <col min="5393" max="5395" width="9.57421875" style="62" bestFit="1" customWidth="1"/>
    <col min="5396" max="5396" width="9.7109375" style="62" bestFit="1" customWidth="1"/>
    <col min="5397" max="5632" width="11.421875" style="62" customWidth="1"/>
    <col min="5633" max="5633" width="35.8515625" style="62" customWidth="1"/>
    <col min="5634" max="5640" width="13.7109375" style="62" customWidth="1"/>
    <col min="5641" max="5641" width="14.00390625" style="62" customWidth="1"/>
    <col min="5642" max="5642" width="9.57421875" style="62" bestFit="1" customWidth="1"/>
    <col min="5643" max="5643" width="10.57421875" style="62" bestFit="1" customWidth="1"/>
    <col min="5644" max="5647" width="9.57421875" style="62" bestFit="1" customWidth="1"/>
    <col min="5648" max="5648" width="10.57421875" style="62" bestFit="1" customWidth="1"/>
    <col min="5649" max="5651" width="9.57421875" style="62" bestFit="1" customWidth="1"/>
    <col min="5652" max="5652" width="9.7109375" style="62" bestFit="1" customWidth="1"/>
    <col min="5653" max="5888" width="11.421875" style="62" customWidth="1"/>
    <col min="5889" max="5889" width="35.8515625" style="62" customWidth="1"/>
    <col min="5890" max="5896" width="13.7109375" style="62" customWidth="1"/>
    <col min="5897" max="5897" width="14.00390625" style="62" customWidth="1"/>
    <col min="5898" max="5898" width="9.57421875" style="62" bestFit="1" customWidth="1"/>
    <col min="5899" max="5899" width="10.57421875" style="62" bestFit="1" customWidth="1"/>
    <col min="5900" max="5903" width="9.57421875" style="62" bestFit="1" customWidth="1"/>
    <col min="5904" max="5904" width="10.57421875" style="62" bestFit="1" customWidth="1"/>
    <col min="5905" max="5907" width="9.57421875" style="62" bestFit="1" customWidth="1"/>
    <col min="5908" max="5908" width="9.7109375" style="62" bestFit="1" customWidth="1"/>
    <col min="5909" max="6144" width="11.421875" style="62" customWidth="1"/>
    <col min="6145" max="6145" width="35.8515625" style="62" customWidth="1"/>
    <col min="6146" max="6152" width="13.7109375" style="62" customWidth="1"/>
    <col min="6153" max="6153" width="14.00390625" style="62" customWidth="1"/>
    <col min="6154" max="6154" width="9.57421875" style="62" bestFit="1" customWidth="1"/>
    <col min="6155" max="6155" width="10.57421875" style="62" bestFit="1" customWidth="1"/>
    <col min="6156" max="6159" width="9.57421875" style="62" bestFit="1" customWidth="1"/>
    <col min="6160" max="6160" width="10.57421875" style="62" bestFit="1" customWidth="1"/>
    <col min="6161" max="6163" width="9.57421875" style="62" bestFit="1" customWidth="1"/>
    <col min="6164" max="6164" width="9.7109375" style="62" bestFit="1" customWidth="1"/>
    <col min="6165" max="6400" width="11.421875" style="62" customWidth="1"/>
    <col min="6401" max="6401" width="35.8515625" style="62" customWidth="1"/>
    <col min="6402" max="6408" width="13.7109375" style="62" customWidth="1"/>
    <col min="6409" max="6409" width="14.00390625" style="62" customWidth="1"/>
    <col min="6410" max="6410" width="9.57421875" style="62" bestFit="1" customWidth="1"/>
    <col min="6411" max="6411" width="10.57421875" style="62" bestFit="1" customWidth="1"/>
    <col min="6412" max="6415" width="9.57421875" style="62" bestFit="1" customWidth="1"/>
    <col min="6416" max="6416" width="10.57421875" style="62" bestFit="1" customWidth="1"/>
    <col min="6417" max="6419" width="9.57421875" style="62" bestFit="1" customWidth="1"/>
    <col min="6420" max="6420" width="9.7109375" style="62" bestFit="1" customWidth="1"/>
    <col min="6421" max="6656" width="11.421875" style="62" customWidth="1"/>
    <col min="6657" max="6657" width="35.8515625" style="62" customWidth="1"/>
    <col min="6658" max="6664" width="13.7109375" style="62" customWidth="1"/>
    <col min="6665" max="6665" width="14.00390625" style="62" customWidth="1"/>
    <col min="6666" max="6666" width="9.57421875" style="62" bestFit="1" customWidth="1"/>
    <col min="6667" max="6667" width="10.57421875" style="62" bestFit="1" customWidth="1"/>
    <col min="6668" max="6671" width="9.57421875" style="62" bestFit="1" customWidth="1"/>
    <col min="6672" max="6672" width="10.57421875" style="62" bestFit="1" customWidth="1"/>
    <col min="6673" max="6675" width="9.57421875" style="62" bestFit="1" customWidth="1"/>
    <col min="6676" max="6676" width="9.7109375" style="62" bestFit="1" customWidth="1"/>
    <col min="6677" max="6912" width="11.421875" style="62" customWidth="1"/>
    <col min="6913" max="6913" width="35.8515625" style="62" customWidth="1"/>
    <col min="6914" max="6920" width="13.7109375" style="62" customWidth="1"/>
    <col min="6921" max="6921" width="14.00390625" style="62" customWidth="1"/>
    <col min="6922" max="6922" width="9.57421875" style="62" bestFit="1" customWidth="1"/>
    <col min="6923" max="6923" width="10.57421875" style="62" bestFit="1" customWidth="1"/>
    <col min="6924" max="6927" width="9.57421875" style="62" bestFit="1" customWidth="1"/>
    <col min="6928" max="6928" width="10.57421875" style="62" bestFit="1" customWidth="1"/>
    <col min="6929" max="6931" width="9.57421875" style="62" bestFit="1" customWidth="1"/>
    <col min="6932" max="6932" width="9.7109375" style="62" bestFit="1" customWidth="1"/>
    <col min="6933" max="7168" width="11.421875" style="62" customWidth="1"/>
    <col min="7169" max="7169" width="35.8515625" style="62" customWidth="1"/>
    <col min="7170" max="7176" width="13.7109375" style="62" customWidth="1"/>
    <col min="7177" max="7177" width="14.00390625" style="62" customWidth="1"/>
    <col min="7178" max="7178" width="9.57421875" style="62" bestFit="1" customWidth="1"/>
    <col min="7179" max="7179" width="10.57421875" style="62" bestFit="1" customWidth="1"/>
    <col min="7180" max="7183" width="9.57421875" style="62" bestFit="1" customWidth="1"/>
    <col min="7184" max="7184" width="10.57421875" style="62" bestFit="1" customWidth="1"/>
    <col min="7185" max="7187" width="9.57421875" style="62" bestFit="1" customWidth="1"/>
    <col min="7188" max="7188" width="9.7109375" style="62" bestFit="1" customWidth="1"/>
    <col min="7189" max="7424" width="11.421875" style="62" customWidth="1"/>
    <col min="7425" max="7425" width="35.8515625" style="62" customWidth="1"/>
    <col min="7426" max="7432" width="13.7109375" style="62" customWidth="1"/>
    <col min="7433" max="7433" width="14.00390625" style="62" customWidth="1"/>
    <col min="7434" max="7434" width="9.57421875" style="62" bestFit="1" customWidth="1"/>
    <col min="7435" max="7435" width="10.57421875" style="62" bestFit="1" customWidth="1"/>
    <col min="7436" max="7439" width="9.57421875" style="62" bestFit="1" customWidth="1"/>
    <col min="7440" max="7440" width="10.57421875" style="62" bestFit="1" customWidth="1"/>
    <col min="7441" max="7443" width="9.57421875" style="62" bestFit="1" customWidth="1"/>
    <col min="7444" max="7444" width="9.7109375" style="62" bestFit="1" customWidth="1"/>
    <col min="7445" max="7680" width="11.421875" style="62" customWidth="1"/>
    <col min="7681" max="7681" width="35.8515625" style="62" customWidth="1"/>
    <col min="7682" max="7688" width="13.7109375" style="62" customWidth="1"/>
    <col min="7689" max="7689" width="14.00390625" style="62" customWidth="1"/>
    <col min="7690" max="7690" width="9.57421875" style="62" bestFit="1" customWidth="1"/>
    <col min="7691" max="7691" width="10.57421875" style="62" bestFit="1" customWidth="1"/>
    <col min="7692" max="7695" width="9.57421875" style="62" bestFit="1" customWidth="1"/>
    <col min="7696" max="7696" width="10.57421875" style="62" bestFit="1" customWidth="1"/>
    <col min="7697" max="7699" width="9.57421875" style="62" bestFit="1" customWidth="1"/>
    <col min="7700" max="7700" width="9.7109375" style="62" bestFit="1" customWidth="1"/>
    <col min="7701" max="7936" width="11.421875" style="62" customWidth="1"/>
    <col min="7937" max="7937" width="35.8515625" style="62" customWidth="1"/>
    <col min="7938" max="7944" width="13.7109375" style="62" customWidth="1"/>
    <col min="7945" max="7945" width="14.00390625" style="62" customWidth="1"/>
    <col min="7946" max="7946" width="9.57421875" style="62" bestFit="1" customWidth="1"/>
    <col min="7947" max="7947" width="10.57421875" style="62" bestFit="1" customWidth="1"/>
    <col min="7948" max="7951" width="9.57421875" style="62" bestFit="1" customWidth="1"/>
    <col min="7952" max="7952" width="10.57421875" style="62" bestFit="1" customWidth="1"/>
    <col min="7953" max="7955" width="9.57421875" style="62" bestFit="1" customWidth="1"/>
    <col min="7956" max="7956" width="9.7109375" style="62" bestFit="1" customWidth="1"/>
    <col min="7957" max="8192" width="11.421875" style="62" customWidth="1"/>
    <col min="8193" max="8193" width="35.8515625" style="62" customWidth="1"/>
    <col min="8194" max="8200" width="13.7109375" style="62" customWidth="1"/>
    <col min="8201" max="8201" width="14.00390625" style="62" customWidth="1"/>
    <col min="8202" max="8202" width="9.57421875" style="62" bestFit="1" customWidth="1"/>
    <col min="8203" max="8203" width="10.57421875" style="62" bestFit="1" customWidth="1"/>
    <col min="8204" max="8207" width="9.57421875" style="62" bestFit="1" customWidth="1"/>
    <col min="8208" max="8208" width="10.57421875" style="62" bestFit="1" customWidth="1"/>
    <col min="8209" max="8211" width="9.57421875" style="62" bestFit="1" customWidth="1"/>
    <col min="8212" max="8212" width="9.7109375" style="62" bestFit="1" customWidth="1"/>
    <col min="8213" max="8448" width="11.421875" style="62" customWidth="1"/>
    <col min="8449" max="8449" width="35.8515625" style="62" customWidth="1"/>
    <col min="8450" max="8456" width="13.7109375" style="62" customWidth="1"/>
    <col min="8457" max="8457" width="14.00390625" style="62" customWidth="1"/>
    <col min="8458" max="8458" width="9.57421875" style="62" bestFit="1" customWidth="1"/>
    <col min="8459" max="8459" width="10.57421875" style="62" bestFit="1" customWidth="1"/>
    <col min="8460" max="8463" width="9.57421875" style="62" bestFit="1" customWidth="1"/>
    <col min="8464" max="8464" width="10.57421875" style="62" bestFit="1" customWidth="1"/>
    <col min="8465" max="8467" width="9.57421875" style="62" bestFit="1" customWidth="1"/>
    <col min="8468" max="8468" width="9.7109375" style="62" bestFit="1" customWidth="1"/>
    <col min="8469" max="8704" width="11.421875" style="62" customWidth="1"/>
    <col min="8705" max="8705" width="35.8515625" style="62" customWidth="1"/>
    <col min="8706" max="8712" width="13.7109375" style="62" customWidth="1"/>
    <col min="8713" max="8713" width="14.00390625" style="62" customWidth="1"/>
    <col min="8714" max="8714" width="9.57421875" style="62" bestFit="1" customWidth="1"/>
    <col min="8715" max="8715" width="10.57421875" style="62" bestFit="1" customWidth="1"/>
    <col min="8716" max="8719" width="9.57421875" style="62" bestFit="1" customWidth="1"/>
    <col min="8720" max="8720" width="10.57421875" style="62" bestFit="1" customWidth="1"/>
    <col min="8721" max="8723" width="9.57421875" style="62" bestFit="1" customWidth="1"/>
    <col min="8724" max="8724" width="9.7109375" style="62" bestFit="1" customWidth="1"/>
    <col min="8725" max="8960" width="11.421875" style="62" customWidth="1"/>
    <col min="8961" max="8961" width="35.8515625" style="62" customWidth="1"/>
    <col min="8962" max="8968" width="13.7109375" style="62" customWidth="1"/>
    <col min="8969" max="8969" width="14.00390625" style="62" customWidth="1"/>
    <col min="8970" max="8970" width="9.57421875" style="62" bestFit="1" customWidth="1"/>
    <col min="8971" max="8971" width="10.57421875" style="62" bestFit="1" customWidth="1"/>
    <col min="8972" max="8975" width="9.57421875" style="62" bestFit="1" customWidth="1"/>
    <col min="8976" max="8976" width="10.57421875" style="62" bestFit="1" customWidth="1"/>
    <col min="8977" max="8979" width="9.57421875" style="62" bestFit="1" customWidth="1"/>
    <col min="8980" max="8980" width="9.7109375" style="62" bestFit="1" customWidth="1"/>
    <col min="8981" max="9216" width="11.421875" style="62" customWidth="1"/>
    <col min="9217" max="9217" width="35.8515625" style="62" customWidth="1"/>
    <col min="9218" max="9224" width="13.7109375" style="62" customWidth="1"/>
    <col min="9225" max="9225" width="14.00390625" style="62" customWidth="1"/>
    <col min="9226" max="9226" width="9.57421875" style="62" bestFit="1" customWidth="1"/>
    <col min="9227" max="9227" width="10.57421875" style="62" bestFit="1" customWidth="1"/>
    <col min="9228" max="9231" width="9.57421875" style="62" bestFit="1" customWidth="1"/>
    <col min="9232" max="9232" width="10.57421875" style="62" bestFit="1" customWidth="1"/>
    <col min="9233" max="9235" width="9.57421875" style="62" bestFit="1" customWidth="1"/>
    <col min="9236" max="9236" width="9.7109375" style="62" bestFit="1" customWidth="1"/>
    <col min="9237" max="9472" width="11.421875" style="62" customWidth="1"/>
    <col min="9473" max="9473" width="35.8515625" style="62" customWidth="1"/>
    <col min="9474" max="9480" width="13.7109375" style="62" customWidth="1"/>
    <col min="9481" max="9481" width="14.00390625" style="62" customWidth="1"/>
    <col min="9482" max="9482" width="9.57421875" style="62" bestFit="1" customWidth="1"/>
    <col min="9483" max="9483" width="10.57421875" style="62" bestFit="1" customWidth="1"/>
    <col min="9484" max="9487" width="9.57421875" style="62" bestFit="1" customWidth="1"/>
    <col min="9488" max="9488" width="10.57421875" style="62" bestFit="1" customWidth="1"/>
    <col min="9489" max="9491" width="9.57421875" style="62" bestFit="1" customWidth="1"/>
    <col min="9492" max="9492" width="9.7109375" style="62" bestFit="1" customWidth="1"/>
    <col min="9493" max="9728" width="11.421875" style="62" customWidth="1"/>
    <col min="9729" max="9729" width="35.8515625" style="62" customWidth="1"/>
    <col min="9730" max="9736" width="13.7109375" style="62" customWidth="1"/>
    <col min="9737" max="9737" width="14.00390625" style="62" customWidth="1"/>
    <col min="9738" max="9738" width="9.57421875" style="62" bestFit="1" customWidth="1"/>
    <col min="9739" max="9739" width="10.57421875" style="62" bestFit="1" customWidth="1"/>
    <col min="9740" max="9743" width="9.57421875" style="62" bestFit="1" customWidth="1"/>
    <col min="9744" max="9744" width="10.57421875" style="62" bestFit="1" customWidth="1"/>
    <col min="9745" max="9747" width="9.57421875" style="62" bestFit="1" customWidth="1"/>
    <col min="9748" max="9748" width="9.7109375" style="62" bestFit="1" customWidth="1"/>
    <col min="9749" max="9984" width="11.421875" style="62" customWidth="1"/>
    <col min="9985" max="9985" width="35.8515625" style="62" customWidth="1"/>
    <col min="9986" max="9992" width="13.7109375" style="62" customWidth="1"/>
    <col min="9993" max="9993" width="14.00390625" style="62" customWidth="1"/>
    <col min="9994" max="9994" width="9.57421875" style="62" bestFit="1" customWidth="1"/>
    <col min="9995" max="9995" width="10.57421875" style="62" bestFit="1" customWidth="1"/>
    <col min="9996" max="9999" width="9.57421875" style="62" bestFit="1" customWidth="1"/>
    <col min="10000" max="10000" width="10.57421875" style="62" bestFit="1" customWidth="1"/>
    <col min="10001" max="10003" width="9.57421875" style="62" bestFit="1" customWidth="1"/>
    <col min="10004" max="10004" width="9.7109375" style="62" bestFit="1" customWidth="1"/>
    <col min="10005" max="10240" width="11.421875" style="62" customWidth="1"/>
    <col min="10241" max="10241" width="35.8515625" style="62" customWidth="1"/>
    <col min="10242" max="10248" width="13.7109375" style="62" customWidth="1"/>
    <col min="10249" max="10249" width="14.00390625" style="62" customWidth="1"/>
    <col min="10250" max="10250" width="9.57421875" style="62" bestFit="1" customWidth="1"/>
    <col min="10251" max="10251" width="10.57421875" style="62" bestFit="1" customWidth="1"/>
    <col min="10252" max="10255" width="9.57421875" style="62" bestFit="1" customWidth="1"/>
    <col min="10256" max="10256" width="10.57421875" style="62" bestFit="1" customWidth="1"/>
    <col min="10257" max="10259" width="9.57421875" style="62" bestFit="1" customWidth="1"/>
    <col min="10260" max="10260" width="9.7109375" style="62" bestFit="1" customWidth="1"/>
    <col min="10261" max="10496" width="11.421875" style="62" customWidth="1"/>
    <col min="10497" max="10497" width="35.8515625" style="62" customWidth="1"/>
    <col min="10498" max="10504" width="13.7109375" style="62" customWidth="1"/>
    <col min="10505" max="10505" width="14.00390625" style="62" customWidth="1"/>
    <col min="10506" max="10506" width="9.57421875" style="62" bestFit="1" customWidth="1"/>
    <col min="10507" max="10507" width="10.57421875" style="62" bestFit="1" customWidth="1"/>
    <col min="10508" max="10511" width="9.57421875" style="62" bestFit="1" customWidth="1"/>
    <col min="10512" max="10512" width="10.57421875" style="62" bestFit="1" customWidth="1"/>
    <col min="10513" max="10515" width="9.57421875" style="62" bestFit="1" customWidth="1"/>
    <col min="10516" max="10516" width="9.7109375" style="62" bestFit="1" customWidth="1"/>
    <col min="10517" max="10752" width="11.421875" style="62" customWidth="1"/>
    <col min="10753" max="10753" width="35.8515625" style="62" customWidth="1"/>
    <col min="10754" max="10760" width="13.7109375" style="62" customWidth="1"/>
    <col min="10761" max="10761" width="14.00390625" style="62" customWidth="1"/>
    <col min="10762" max="10762" width="9.57421875" style="62" bestFit="1" customWidth="1"/>
    <col min="10763" max="10763" width="10.57421875" style="62" bestFit="1" customWidth="1"/>
    <col min="10764" max="10767" width="9.57421875" style="62" bestFit="1" customWidth="1"/>
    <col min="10768" max="10768" width="10.57421875" style="62" bestFit="1" customWidth="1"/>
    <col min="10769" max="10771" width="9.57421875" style="62" bestFit="1" customWidth="1"/>
    <col min="10772" max="10772" width="9.7109375" style="62" bestFit="1" customWidth="1"/>
    <col min="10773" max="11008" width="11.421875" style="62" customWidth="1"/>
    <col min="11009" max="11009" width="35.8515625" style="62" customWidth="1"/>
    <col min="11010" max="11016" width="13.7109375" style="62" customWidth="1"/>
    <col min="11017" max="11017" width="14.00390625" style="62" customWidth="1"/>
    <col min="11018" max="11018" width="9.57421875" style="62" bestFit="1" customWidth="1"/>
    <col min="11019" max="11019" width="10.57421875" style="62" bestFit="1" customWidth="1"/>
    <col min="11020" max="11023" width="9.57421875" style="62" bestFit="1" customWidth="1"/>
    <col min="11024" max="11024" width="10.57421875" style="62" bestFit="1" customWidth="1"/>
    <col min="11025" max="11027" width="9.57421875" style="62" bestFit="1" customWidth="1"/>
    <col min="11028" max="11028" width="9.7109375" style="62" bestFit="1" customWidth="1"/>
    <col min="11029" max="11264" width="11.421875" style="62" customWidth="1"/>
    <col min="11265" max="11265" width="35.8515625" style="62" customWidth="1"/>
    <col min="11266" max="11272" width="13.7109375" style="62" customWidth="1"/>
    <col min="11273" max="11273" width="14.00390625" style="62" customWidth="1"/>
    <col min="11274" max="11274" width="9.57421875" style="62" bestFit="1" customWidth="1"/>
    <col min="11275" max="11275" width="10.57421875" style="62" bestFit="1" customWidth="1"/>
    <col min="11276" max="11279" width="9.57421875" style="62" bestFit="1" customWidth="1"/>
    <col min="11280" max="11280" width="10.57421875" style="62" bestFit="1" customWidth="1"/>
    <col min="11281" max="11283" width="9.57421875" style="62" bestFit="1" customWidth="1"/>
    <col min="11284" max="11284" width="9.7109375" style="62" bestFit="1" customWidth="1"/>
    <col min="11285" max="11520" width="11.421875" style="62" customWidth="1"/>
    <col min="11521" max="11521" width="35.8515625" style="62" customWidth="1"/>
    <col min="11522" max="11528" width="13.7109375" style="62" customWidth="1"/>
    <col min="11529" max="11529" width="14.00390625" style="62" customWidth="1"/>
    <col min="11530" max="11530" width="9.57421875" style="62" bestFit="1" customWidth="1"/>
    <col min="11531" max="11531" width="10.57421875" style="62" bestFit="1" customWidth="1"/>
    <col min="11532" max="11535" width="9.57421875" style="62" bestFit="1" customWidth="1"/>
    <col min="11536" max="11536" width="10.57421875" style="62" bestFit="1" customWidth="1"/>
    <col min="11537" max="11539" width="9.57421875" style="62" bestFit="1" customWidth="1"/>
    <col min="11540" max="11540" width="9.7109375" style="62" bestFit="1" customWidth="1"/>
    <col min="11541" max="11776" width="11.421875" style="62" customWidth="1"/>
    <col min="11777" max="11777" width="35.8515625" style="62" customWidth="1"/>
    <col min="11778" max="11784" width="13.7109375" style="62" customWidth="1"/>
    <col min="11785" max="11785" width="14.00390625" style="62" customWidth="1"/>
    <col min="11786" max="11786" width="9.57421875" style="62" bestFit="1" customWidth="1"/>
    <col min="11787" max="11787" width="10.57421875" style="62" bestFit="1" customWidth="1"/>
    <col min="11788" max="11791" width="9.57421875" style="62" bestFit="1" customWidth="1"/>
    <col min="11792" max="11792" width="10.57421875" style="62" bestFit="1" customWidth="1"/>
    <col min="11793" max="11795" width="9.57421875" style="62" bestFit="1" customWidth="1"/>
    <col min="11796" max="11796" width="9.7109375" style="62" bestFit="1" customWidth="1"/>
    <col min="11797" max="12032" width="11.421875" style="62" customWidth="1"/>
    <col min="12033" max="12033" width="35.8515625" style="62" customWidth="1"/>
    <col min="12034" max="12040" width="13.7109375" style="62" customWidth="1"/>
    <col min="12041" max="12041" width="14.00390625" style="62" customWidth="1"/>
    <col min="12042" max="12042" width="9.57421875" style="62" bestFit="1" customWidth="1"/>
    <col min="12043" max="12043" width="10.57421875" style="62" bestFit="1" customWidth="1"/>
    <col min="12044" max="12047" width="9.57421875" style="62" bestFit="1" customWidth="1"/>
    <col min="12048" max="12048" width="10.57421875" style="62" bestFit="1" customWidth="1"/>
    <col min="12049" max="12051" width="9.57421875" style="62" bestFit="1" customWidth="1"/>
    <col min="12052" max="12052" width="9.7109375" style="62" bestFit="1" customWidth="1"/>
    <col min="12053" max="12288" width="11.421875" style="62" customWidth="1"/>
    <col min="12289" max="12289" width="35.8515625" style="62" customWidth="1"/>
    <col min="12290" max="12296" width="13.7109375" style="62" customWidth="1"/>
    <col min="12297" max="12297" width="14.00390625" style="62" customWidth="1"/>
    <col min="12298" max="12298" width="9.57421875" style="62" bestFit="1" customWidth="1"/>
    <col min="12299" max="12299" width="10.57421875" style="62" bestFit="1" customWidth="1"/>
    <col min="12300" max="12303" width="9.57421875" style="62" bestFit="1" customWidth="1"/>
    <col min="12304" max="12304" width="10.57421875" style="62" bestFit="1" customWidth="1"/>
    <col min="12305" max="12307" width="9.57421875" style="62" bestFit="1" customWidth="1"/>
    <col min="12308" max="12308" width="9.7109375" style="62" bestFit="1" customWidth="1"/>
    <col min="12309" max="12544" width="11.421875" style="62" customWidth="1"/>
    <col min="12545" max="12545" width="35.8515625" style="62" customWidth="1"/>
    <col min="12546" max="12552" width="13.7109375" style="62" customWidth="1"/>
    <col min="12553" max="12553" width="14.00390625" style="62" customWidth="1"/>
    <col min="12554" max="12554" width="9.57421875" style="62" bestFit="1" customWidth="1"/>
    <col min="12555" max="12555" width="10.57421875" style="62" bestFit="1" customWidth="1"/>
    <col min="12556" max="12559" width="9.57421875" style="62" bestFit="1" customWidth="1"/>
    <col min="12560" max="12560" width="10.57421875" style="62" bestFit="1" customWidth="1"/>
    <col min="12561" max="12563" width="9.57421875" style="62" bestFit="1" customWidth="1"/>
    <col min="12564" max="12564" width="9.7109375" style="62" bestFit="1" customWidth="1"/>
    <col min="12565" max="12800" width="11.421875" style="62" customWidth="1"/>
    <col min="12801" max="12801" width="35.8515625" style="62" customWidth="1"/>
    <col min="12802" max="12808" width="13.7109375" style="62" customWidth="1"/>
    <col min="12809" max="12809" width="14.00390625" style="62" customWidth="1"/>
    <col min="12810" max="12810" width="9.57421875" style="62" bestFit="1" customWidth="1"/>
    <col min="12811" max="12811" width="10.57421875" style="62" bestFit="1" customWidth="1"/>
    <col min="12812" max="12815" width="9.57421875" style="62" bestFit="1" customWidth="1"/>
    <col min="12816" max="12816" width="10.57421875" style="62" bestFit="1" customWidth="1"/>
    <col min="12817" max="12819" width="9.57421875" style="62" bestFit="1" customWidth="1"/>
    <col min="12820" max="12820" width="9.7109375" style="62" bestFit="1" customWidth="1"/>
    <col min="12821" max="13056" width="11.421875" style="62" customWidth="1"/>
    <col min="13057" max="13057" width="35.8515625" style="62" customWidth="1"/>
    <col min="13058" max="13064" width="13.7109375" style="62" customWidth="1"/>
    <col min="13065" max="13065" width="14.00390625" style="62" customWidth="1"/>
    <col min="13066" max="13066" width="9.57421875" style="62" bestFit="1" customWidth="1"/>
    <col min="13067" max="13067" width="10.57421875" style="62" bestFit="1" customWidth="1"/>
    <col min="13068" max="13071" width="9.57421875" style="62" bestFit="1" customWidth="1"/>
    <col min="13072" max="13072" width="10.57421875" style="62" bestFit="1" customWidth="1"/>
    <col min="13073" max="13075" width="9.57421875" style="62" bestFit="1" customWidth="1"/>
    <col min="13076" max="13076" width="9.7109375" style="62" bestFit="1" customWidth="1"/>
    <col min="13077" max="13312" width="11.421875" style="62" customWidth="1"/>
    <col min="13313" max="13313" width="35.8515625" style="62" customWidth="1"/>
    <col min="13314" max="13320" width="13.7109375" style="62" customWidth="1"/>
    <col min="13321" max="13321" width="14.00390625" style="62" customWidth="1"/>
    <col min="13322" max="13322" width="9.57421875" style="62" bestFit="1" customWidth="1"/>
    <col min="13323" max="13323" width="10.57421875" style="62" bestFit="1" customWidth="1"/>
    <col min="13324" max="13327" width="9.57421875" style="62" bestFit="1" customWidth="1"/>
    <col min="13328" max="13328" width="10.57421875" style="62" bestFit="1" customWidth="1"/>
    <col min="13329" max="13331" width="9.57421875" style="62" bestFit="1" customWidth="1"/>
    <col min="13332" max="13332" width="9.7109375" style="62" bestFit="1" customWidth="1"/>
    <col min="13333" max="13568" width="11.421875" style="62" customWidth="1"/>
    <col min="13569" max="13569" width="35.8515625" style="62" customWidth="1"/>
    <col min="13570" max="13576" width="13.7109375" style="62" customWidth="1"/>
    <col min="13577" max="13577" width="14.00390625" style="62" customWidth="1"/>
    <col min="13578" max="13578" width="9.57421875" style="62" bestFit="1" customWidth="1"/>
    <col min="13579" max="13579" width="10.57421875" style="62" bestFit="1" customWidth="1"/>
    <col min="13580" max="13583" width="9.57421875" style="62" bestFit="1" customWidth="1"/>
    <col min="13584" max="13584" width="10.57421875" style="62" bestFit="1" customWidth="1"/>
    <col min="13585" max="13587" width="9.57421875" style="62" bestFit="1" customWidth="1"/>
    <col min="13588" max="13588" width="9.7109375" style="62" bestFit="1" customWidth="1"/>
    <col min="13589" max="13824" width="11.421875" style="62" customWidth="1"/>
    <col min="13825" max="13825" width="35.8515625" style="62" customWidth="1"/>
    <col min="13826" max="13832" width="13.7109375" style="62" customWidth="1"/>
    <col min="13833" max="13833" width="14.00390625" style="62" customWidth="1"/>
    <col min="13834" max="13834" width="9.57421875" style="62" bestFit="1" customWidth="1"/>
    <col min="13835" max="13835" width="10.57421875" style="62" bestFit="1" customWidth="1"/>
    <col min="13836" max="13839" width="9.57421875" style="62" bestFit="1" customWidth="1"/>
    <col min="13840" max="13840" width="10.57421875" style="62" bestFit="1" customWidth="1"/>
    <col min="13841" max="13843" width="9.57421875" style="62" bestFit="1" customWidth="1"/>
    <col min="13844" max="13844" width="9.7109375" style="62" bestFit="1" customWidth="1"/>
    <col min="13845" max="14080" width="11.421875" style="62" customWidth="1"/>
    <col min="14081" max="14081" width="35.8515625" style="62" customWidth="1"/>
    <col min="14082" max="14088" width="13.7109375" style="62" customWidth="1"/>
    <col min="14089" max="14089" width="14.00390625" style="62" customWidth="1"/>
    <col min="14090" max="14090" width="9.57421875" style="62" bestFit="1" customWidth="1"/>
    <col min="14091" max="14091" width="10.57421875" style="62" bestFit="1" customWidth="1"/>
    <col min="14092" max="14095" width="9.57421875" style="62" bestFit="1" customWidth="1"/>
    <col min="14096" max="14096" width="10.57421875" style="62" bestFit="1" customWidth="1"/>
    <col min="14097" max="14099" width="9.57421875" style="62" bestFit="1" customWidth="1"/>
    <col min="14100" max="14100" width="9.7109375" style="62" bestFit="1" customWidth="1"/>
    <col min="14101" max="14336" width="11.421875" style="62" customWidth="1"/>
    <col min="14337" max="14337" width="35.8515625" style="62" customWidth="1"/>
    <col min="14338" max="14344" width="13.7109375" style="62" customWidth="1"/>
    <col min="14345" max="14345" width="14.00390625" style="62" customWidth="1"/>
    <col min="14346" max="14346" width="9.57421875" style="62" bestFit="1" customWidth="1"/>
    <col min="14347" max="14347" width="10.57421875" style="62" bestFit="1" customWidth="1"/>
    <col min="14348" max="14351" width="9.57421875" style="62" bestFit="1" customWidth="1"/>
    <col min="14352" max="14352" width="10.57421875" style="62" bestFit="1" customWidth="1"/>
    <col min="14353" max="14355" width="9.57421875" style="62" bestFit="1" customWidth="1"/>
    <col min="14356" max="14356" width="9.7109375" style="62" bestFit="1" customWidth="1"/>
    <col min="14357" max="14592" width="11.421875" style="62" customWidth="1"/>
    <col min="14593" max="14593" width="35.8515625" style="62" customWidth="1"/>
    <col min="14594" max="14600" width="13.7109375" style="62" customWidth="1"/>
    <col min="14601" max="14601" width="14.00390625" style="62" customWidth="1"/>
    <col min="14602" max="14602" width="9.57421875" style="62" bestFit="1" customWidth="1"/>
    <col min="14603" max="14603" width="10.57421875" style="62" bestFit="1" customWidth="1"/>
    <col min="14604" max="14607" width="9.57421875" style="62" bestFit="1" customWidth="1"/>
    <col min="14608" max="14608" width="10.57421875" style="62" bestFit="1" customWidth="1"/>
    <col min="14609" max="14611" width="9.57421875" style="62" bestFit="1" customWidth="1"/>
    <col min="14612" max="14612" width="9.7109375" style="62" bestFit="1" customWidth="1"/>
    <col min="14613" max="14848" width="11.421875" style="62" customWidth="1"/>
    <col min="14849" max="14849" width="35.8515625" style="62" customWidth="1"/>
    <col min="14850" max="14856" width="13.7109375" style="62" customWidth="1"/>
    <col min="14857" max="14857" width="14.00390625" style="62" customWidth="1"/>
    <col min="14858" max="14858" width="9.57421875" style="62" bestFit="1" customWidth="1"/>
    <col min="14859" max="14859" width="10.57421875" style="62" bestFit="1" customWidth="1"/>
    <col min="14860" max="14863" width="9.57421875" style="62" bestFit="1" customWidth="1"/>
    <col min="14864" max="14864" width="10.57421875" style="62" bestFit="1" customWidth="1"/>
    <col min="14865" max="14867" width="9.57421875" style="62" bestFit="1" customWidth="1"/>
    <col min="14868" max="14868" width="9.7109375" style="62" bestFit="1" customWidth="1"/>
    <col min="14869" max="15104" width="11.421875" style="62" customWidth="1"/>
    <col min="15105" max="15105" width="35.8515625" style="62" customWidth="1"/>
    <col min="15106" max="15112" width="13.7109375" style="62" customWidth="1"/>
    <col min="15113" max="15113" width="14.00390625" style="62" customWidth="1"/>
    <col min="15114" max="15114" width="9.57421875" style="62" bestFit="1" customWidth="1"/>
    <col min="15115" max="15115" width="10.57421875" style="62" bestFit="1" customWidth="1"/>
    <col min="15116" max="15119" width="9.57421875" style="62" bestFit="1" customWidth="1"/>
    <col min="15120" max="15120" width="10.57421875" style="62" bestFit="1" customWidth="1"/>
    <col min="15121" max="15123" width="9.57421875" style="62" bestFit="1" customWidth="1"/>
    <col min="15124" max="15124" width="9.7109375" style="62" bestFit="1" customWidth="1"/>
    <col min="15125" max="15360" width="11.421875" style="62" customWidth="1"/>
    <col min="15361" max="15361" width="35.8515625" style="62" customWidth="1"/>
    <col min="15362" max="15368" width="13.7109375" style="62" customWidth="1"/>
    <col min="15369" max="15369" width="14.00390625" style="62" customWidth="1"/>
    <col min="15370" max="15370" width="9.57421875" style="62" bestFit="1" customWidth="1"/>
    <col min="15371" max="15371" width="10.57421875" style="62" bestFit="1" customWidth="1"/>
    <col min="15372" max="15375" width="9.57421875" style="62" bestFit="1" customWidth="1"/>
    <col min="15376" max="15376" width="10.57421875" style="62" bestFit="1" customWidth="1"/>
    <col min="15377" max="15379" width="9.57421875" style="62" bestFit="1" customWidth="1"/>
    <col min="15380" max="15380" width="9.7109375" style="62" bestFit="1" customWidth="1"/>
    <col min="15381" max="15616" width="11.421875" style="62" customWidth="1"/>
    <col min="15617" max="15617" width="35.8515625" style="62" customWidth="1"/>
    <col min="15618" max="15624" width="13.7109375" style="62" customWidth="1"/>
    <col min="15625" max="15625" width="14.00390625" style="62" customWidth="1"/>
    <col min="15626" max="15626" width="9.57421875" style="62" bestFit="1" customWidth="1"/>
    <col min="15627" max="15627" width="10.57421875" style="62" bestFit="1" customWidth="1"/>
    <col min="15628" max="15631" width="9.57421875" style="62" bestFit="1" customWidth="1"/>
    <col min="15632" max="15632" width="10.57421875" style="62" bestFit="1" customWidth="1"/>
    <col min="15633" max="15635" width="9.57421875" style="62" bestFit="1" customWidth="1"/>
    <col min="15636" max="15636" width="9.7109375" style="62" bestFit="1" customWidth="1"/>
    <col min="15637" max="15872" width="11.421875" style="62" customWidth="1"/>
    <col min="15873" max="15873" width="35.8515625" style="62" customWidth="1"/>
    <col min="15874" max="15880" width="13.7109375" style="62" customWidth="1"/>
    <col min="15881" max="15881" width="14.00390625" style="62" customWidth="1"/>
    <col min="15882" max="15882" width="9.57421875" style="62" bestFit="1" customWidth="1"/>
    <col min="15883" max="15883" width="10.57421875" style="62" bestFit="1" customWidth="1"/>
    <col min="15884" max="15887" width="9.57421875" style="62" bestFit="1" customWidth="1"/>
    <col min="15888" max="15888" width="10.57421875" style="62" bestFit="1" customWidth="1"/>
    <col min="15889" max="15891" width="9.57421875" style="62" bestFit="1" customWidth="1"/>
    <col min="15892" max="15892" width="9.7109375" style="62" bestFit="1" customWidth="1"/>
    <col min="15893" max="16128" width="11.421875" style="62" customWidth="1"/>
    <col min="16129" max="16129" width="35.8515625" style="62" customWidth="1"/>
    <col min="16130" max="16136" width="13.7109375" style="62" customWidth="1"/>
    <col min="16137" max="16137" width="14.00390625" style="62" customWidth="1"/>
    <col min="16138" max="16138" width="9.57421875" style="62" bestFit="1" customWidth="1"/>
    <col min="16139" max="16139" width="10.57421875" style="62" bestFit="1" customWidth="1"/>
    <col min="16140" max="16143" width="9.57421875" style="62" bestFit="1" customWidth="1"/>
    <col min="16144" max="16144" width="10.57421875" style="62" bestFit="1" customWidth="1"/>
    <col min="16145" max="16147" width="9.57421875" style="62" bestFit="1" customWidth="1"/>
    <col min="16148" max="16148" width="9.7109375" style="62" bestFit="1" customWidth="1"/>
    <col min="16149" max="16384" width="11.421875" style="62" customWidth="1"/>
  </cols>
  <sheetData>
    <row r="1" spans="1:9" s="35" customFormat="1" ht="14.25" customHeight="1">
      <c r="A1" s="1227" t="s">
        <v>1048</v>
      </c>
      <c r="B1" s="34"/>
      <c r="C1" s="34"/>
      <c r="D1" s="34"/>
      <c r="E1" s="34"/>
      <c r="F1" s="34"/>
      <c r="G1" s="34"/>
      <c r="H1" s="34"/>
      <c r="I1" s="34"/>
    </row>
    <row r="2" spans="1:9" s="36" customFormat="1" ht="24" customHeight="1">
      <c r="A2" s="1469" t="s">
        <v>42</v>
      </c>
      <c r="B2" s="1469"/>
      <c r="C2" s="1469"/>
      <c r="D2" s="1469"/>
      <c r="E2" s="1469"/>
      <c r="F2" s="1469"/>
      <c r="G2" s="1469"/>
      <c r="H2" s="1469"/>
      <c r="I2" s="1469"/>
    </row>
    <row r="3" spans="1:9" s="37" customFormat="1" ht="26.25" customHeight="1">
      <c r="A3" s="1470">
        <v>43708</v>
      </c>
      <c r="B3" s="1470"/>
      <c r="C3" s="1470"/>
      <c r="D3" s="1470"/>
      <c r="E3" s="1470"/>
      <c r="F3" s="1470"/>
      <c r="G3" s="1470"/>
      <c r="H3" s="1470"/>
      <c r="I3" s="1470"/>
    </row>
    <row r="4" spans="1:9" s="37" customFormat="1" ht="26.25" customHeight="1" hidden="1">
      <c r="A4" s="38"/>
      <c r="B4" s="39">
        <v>3</v>
      </c>
      <c r="C4" s="39">
        <v>4</v>
      </c>
      <c r="D4" s="39">
        <v>6</v>
      </c>
      <c r="E4" s="39">
        <v>8</v>
      </c>
      <c r="F4" s="39">
        <v>7</v>
      </c>
      <c r="G4" s="40">
        <v>2</v>
      </c>
      <c r="H4" s="39">
        <v>5</v>
      </c>
      <c r="I4" s="39"/>
    </row>
    <row r="5" spans="1:9" s="43" customFormat="1" ht="13.5" customHeight="1" hidden="1">
      <c r="A5" s="41"/>
      <c r="B5" s="42" t="s">
        <v>43</v>
      </c>
      <c r="C5" s="42" t="s">
        <v>44</v>
      </c>
      <c r="D5" s="42" t="s">
        <v>45</v>
      </c>
      <c r="E5" s="42" t="s">
        <v>46</v>
      </c>
      <c r="F5" s="42" t="s">
        <v>47</v>
      </c>
      <c r="G5" s="42" t="s">
        <v>48</v>
      </c>
      <c r="H5" s="42" t="s">
        <v>49</v>
      </c>
      <c r="I5" s="41"/>
    </row>
    <row r="6" spans="1:9" s="43" customFormat="1" ht="13.5" customHeight="1" thickBot="1">
      <c r="A6" s="44"/>
      <c r="B6" s="42"/>
      <c r="C6" s="42"/>
      <c r="D6" s="42"/>
      <c r="E6" s="42"/>
      <c r="F6" s="42"/>
      <c r="G6" s="42"/>
      <c r="H6" s="42"/>
      <c r="I6" s="41"/>
    </row>
    <row r="7" spans="1:9" s="45" customFormat="1" ht="26.25" customHeight="1">
      <c r="A7" s="1471" t="s">
        <v>1</v>
      </c>
      <c r="B7" s="1473" t="s">
        <v>50</v>
      </c>
      <c r="C7" s="1473" t="s">
        <v>51</v>
      </c>
      <c r="D7" s="1473" t="s">
        <v>52</v>
      </c>
      <c r="E7" s="1473" t="s">
        <v>53</v>
      </c>
      <c r="F7" s="1473" t="s">
        <v>54</v>
      </c>
      <c r="G7" s="1473" t="s">
        <v>55</v>
      </c>
      <c r="H7" s="1473" t="s">
        <v>56</v>
      </c>
      <c r="I7" s="1467" t="s">
        <v>57</v>
      </c>
    </row>
    <row r="8" spans="1:9" s="45" customFormat="1" ht="43.5" customHeight="1">
      <c r="A8" s="1472"/>
      <c r="B8" s="1474"/>
      <c r="C8" s="1474"/>
      <c r="D8" s="1474"/>
      <c r="E8" s="1474"/>
      <c r="F8" s="1474"/>
      <c r="G8" s="1474" t="s">
        <v>58</v>
      </c>
      <c r="H8" s="1474"/>
      <c r="I8" s="1468"/>
    </row>
    <row r="9" spans="1:9" s="45" customFormat="1" ht="6.75" customHeight="1">
      <c r="A9" s="46"/>
      <c r="B9" s="47"/>
      <c r="C9" s="47"/>
      <c r="D9" s="47"/>
      <c r="E9" s="47"/>
      <c r="F9" s="47"/>
      <c r="G9" s="47"/>
      <c r="H9" s="47"/>
      <c r="I9" s="48"/>
    </row>
    <row r="10" spans="1:9" s="51" customFormat="1" ht="20.1" customHeight="1">
      <c r="A10" s="49" t="s">
        <v>59</v>
      </c>
      <c r="B10" s="50">
        <v>0</v>
      </c>
      <c r="C10" s="50">
        <v>0</v>
      </c>
      <c r="D10" s="50">
        <v>681</v>
      </c>
      <c r="E10" s="50">
        <v>27017</v>
      </c>
      <c r="F10" s="50">
        <v>43933</v>
      </c>
      <c r="G10" s="50">
        <v>674411</v>
      </c>
      <c r="H10" s="50">
        <v>140</v>
      </c>
      <c r="I10" s="50">
        <v>739266</v>
      </c>
    </row>
    <row r="11" spans="1:9" s="51" customFormat="1" ht="20.1" customHeight="1">
      <c r="A11" s="49" t="s">
        <v>60</v>
      </c>
      <c r="B11" s="50">
        <v>0</v>
      </c>
      <c r="C11" s="50">
        <v>1</v>
      </c>
      <c r="D11" s="50">
        <v>264</v>
      </c>
      <c r="E11" s="50">
        <v>2919</v>
      </c>
      <c r="F11" s="50">
        <v>5225</v>
      </c>
      <c r="G11" s="50">
        <v>2316</v>
      </c>
      <c r="H11" s="50">
        <v>5398</v>
      </c>
      <c r="I11" s="50">
        <v>16010</v>
      </c>
    </row>
    <row r="12" spans="1:9" s="51" customFormat="1" ht="20.1" customHeight="1">
      <c r="A12" s="49" t="s">
        <v>30</v>
      </c>
      <c r="B12" s="50">
        <v>0</v>
      </c>
      <c r="C12" s="50">
        <v>0</v>
      </c>
      <c r="D12" s="50">
        <v>69</v>
      </c>
      <c r="E12" s="50">
        <v>56802</v>
      </c>
      <c r="F12" s="50">
        <v>590953</v>
      </c>
      <c r="G12" s="50">
        <v>27415</v>
      </c>
      <c r="H12" s="50">
        <v>1</v>
      </c>
      <c r="I12" s="50">
        <v>674051</v>
      </c>
    </row>
    <row r="13" spans="1:9" s="51" customFormat="1" ht="20.1" customHeight="1">
      <c r="A13" s="49" t="s">
        <v>31</v>
      </c>
      <c r="B13" s="50">
        <v>0</v>
      </c>
      <c r="C13" s="50">
        <v>0</v>
      </c>
      <c r="D13" s="50">
        <v>81</v>
      </c>
      <c r="E13" s="50">
        <v>32330</v>
      </c>
      <c r="F13" s="50">
        <v>163093</v>
      </c>
      <c r="G13" s="50">
        <v>45136</v>
      </c>
      <c r="H13" s="50">
        <v>122</v>
      </c>
      <c r="I13" s="50">
        <v>234988</v>
      </c>
    </row>
    <row r="14" spans="1:9" s="51" customFormat="1" ht="20.1" customHeight="1">
      <c r="A14" s="49" t="s">
        <v>32</v>
      </c>
      <c r="B14" s="50">
        <v>0</v>
      </c>
      <c r="C14" s="50">
        <v>0</v>
      </c>
      <c r="D14" s="50">
        <v>0</v>
      </c>
      <c r="E14" s="50">
        <v>1050</v>
      </c>
      <c r="F14" s="50">
        <v>13746</v>
      </c>
      <c r="G14" s="50">
        <v>319451</v>
      </c>
      <c r="H14" s="50">
        <v>1286</v>
      </c>
      <c r="I14" s="50">
        <v>335021</v>
      </c>
    </row>
    <row r="15" spans="1:9" s="51" customFormat="1" ht="20.1" customHeight="1">
      <c r="A15" s="49" t="s">
        <v>33</v>
      </c>
      <c r="B15" s="50">
        <v>0</v>
      </c>
      <c r="C15" s="50">
        <v>0</v>
      </c>
      <c r="D15" s="50">
        <v>6</v>
      </c>
      <c r="E15" s="50">
        <v>5139</v>
      </c>
      <c r="F15" s="50">
        <v>15505</v>
      </c>
      <c r="G15" s="50">
        <v>37434</v>
      </c>
      <c r="H15" s="50">
        <v>0</v>
      </c>
      <c r="I15" s="50">
        <v>56774</v>
      </c>
    </row>
    <row r="16" spans="1:9" s="51" customFormat="1" ht="20.1" customHeight="1">
      <c r="A16" s="49" t="s">
        <v>61</v>
      </c>
      <c r="B16" s="50">
        <v>0</v>
      </c>
      <c r="C16" s="50">
        <v>0</v>
      </c>
      <c r="D16" s="50">
        <v>748</v>
      </c>
      <c r="E16" s="50">
        <v>0</v>
      </c>
      <c r="F16" s="50">
        <v>0</v>
      </c>
      <c r="G16" s="50">
        <v>739372</v>
      </c>
      <c r="H16" s="50">
        <v>0</v>
      </c>
      <c r="I16" s="50">
        <v>740120</v>
      </c>
    </row>
    <row r="17" spans="1:9" s="51" customFormat="1" ht="20.1" customHeight="1">
      <c r="A17" s="49" t="s">
        <v>35</v>
      </c>
      <c r="B17" s="50" t="s">
        <v>40</v>
      </c>
      <c r="C17" s="50" t="s">
        <v>40</v>
      </c>
      <c r="D17" s="50" t="s">
        <v>40</v>
      </c>
      <c r="E17" s="50" t="s">
        <v>40</v>
      </c>
      <c r="F17" s="50" t="s">
        <v>40</v>
      </c>
      <c r="G17" s="50" t="s">
        <v>40</v>
      </c>
      <c r="H17" s="50" t="s">
        <v>40</v>
      </c>
      <c r="I17" s="50" t="s">
        <v>40</v>
      </c>
    </row>
    <row r="18" spans="1:9" s="51" customFormat="1" ht="20.1" customHeight="1">
      <c r="A18" s="49" t="s">
        <v>36</v>
      </c>
      <c r="B18" s="50">
        <v>2</v>
      </c>
      <c r="C18" s="50">
        <v>25</v>
      </c>
      <c r="D18" s="50">
        <v>510</v>
      </c>
      <c r="E18" s="50">
        <v>4248</v>
      </c>
      <c r="F18" s="50">
        <v>1147</v>
      </c>
      <c r="G18" s="50">
        <v>9536</v>
      </c>
      <c r="H18" s="50">
        <v>0</v>
      </c>
      <c r="I18" s="50">
        <v>15435</v>
      </c>
    </row>
    <row r="19" spans="1:9" s="51" customFormat="1" ht="20.1" customHeight="1">
      <c r="A19" s="49" t="s">
        <v>37</v>
      </c>
      <c r="B19" s="50">
        <v>0</v>
      </c>
      <c r="C19" s="50">
        <v>0</v>
      </c>
      <c r="D19" s="50">
        <v>25</v>
      </c>
      <c r="E19" s="50">
        <v>8437</v>
      </c>
      <c r="F19" s="50">
        <v>40830</v>
      </c>
      <c r="G19" s="50">
        <v>10728</v>
      </c>
      <c r="H19" s="50">
        <v>0</v>
      </c>
      <c r="I19" s="50">
        <v>59940</v>
      </c>
    </row>
    <row r="20" spans="1:9" s="51" customFormat="1" ht="20.1" customHeight="1">
      <c r="A20" s="49" t="s">
        <v>38</v>
      </c>
      <c r="B20" s="50">
        <v>1</v>
      </c>
      <c r="C20" s="50">
        <v>1</v>
      </c>
      <c r="D20" s="50">
        <v>225</v>
      </c>
      <c r="E20" s="50">
        <v>15331</v>
      </c>
      <c r="F20" s="50">
        <v>44606</v>
      </c>
      <c r="G20" s="50">
        <v>16266</v>
      </c>
      <c r="H20" s="50">
        <v>435</v>
      </c>
      <c r="I20" s="50">
        <v>76569</v>
      </c>
    </row>
    <row r="21" spans="1:9" s="54" customFormat="1" ht="27" customHeight="1" thickBot="1">
      <c r="A21" s="52" t="s">
        <v>62</v>
      </c>
      <c r="B21" s="53">
        <v>3</v>
      </c>
      <c r="C21" s="53">
        <v>27</v>
      </c>
      <c r="D21" s="53">
        <v>2440</v>
      </c>
      <c r="E21" s="53">
        <v>140701</v>
      </c>
      <c r="F21" s="53">
        <v>887149</v>
      </c>
      <c r="G21" s="53">
        <v>1676780</v>
      </c>
      <c r="H21" s="53">
        <v>7382</v>
      </c>
      <c r="I21" s="53">
        <v>2556877</v>
      </c>
    </row>
    <row r="22" spans="1:9" s="54" customFormat="1" ht="15.75" customHeight="1">
      <c r="A22" s="55"/>
      <c r="B22" s="56"/>
      <c r="C22" s="56"/>
      <c r="D22" s="56"/>
      <c r="E22" s="56"/>
      <c r="F22" s="56"/>
      <c r="G22" s="56"/>
      <c r="H22" s="56"/>
      <c r="I22" s="56"/>
    </row>
    <row r="23" spans="1:9" s="60" customFormat="1" ht="19.5" customHeight="1">
      <c r="A23" s="57" t="s">
        <v>63</v>
      </c>
      <c r="B23" s="58"/>
      <c r="C23" s="58"/>
      <c r="D23" s="59"/>
      <c r="E23" s="59"/>
      <c r="F23" s="59"/>
      <c r="G23" s="59"/>
      <c r="H23" s="59"/>
      <c r="I23" s="59"/>
    </row>
    <row r="24" s="43" customFormat="1" ht="15.75" customHeight="1">
      <c r="A24" s="57" t="s">
        <v>64</v>
      </c>
    </row>
    <row r="25" s="43" customFormat="1" ht="16.5" customHeight="1">
      <c r="A25" s="57" t="s">
        <v>65</v>
      </c>
    </row>
    <row r="26" s="43" customFormat="1" ht="15">
      <c r="A26" s="57"/>
    </row>
    <row r="27" s="43" customFormat="1" ht="15">
      <c r="A27" s="57"/>
    </row>
    <row r="43" spans="2:9" ht="15">
      <c r="B43" s="61"/>
      <c r="C43" s="61"/>
      <c r="D43" s="61"/>
      <c r="E43" s="61"/>
      <c r="F43" s="61"/>
      <c r="G43" s="61"/>
      <c r="H43" s="61"/>
      <c r="I43" s="61"/>
    </row>
    <row r="44" spans="2:9" ht="15">
      <c r="B44" s="61"/>
      <c r="C44" s="61"/>
      <c r="D44" s="61"/>
      <c r="E44" s="61"/>
      <c r="F44" s="61"/>
      <c r="G44" s="61"/>
      <c r="H44" s="61"/>
      <c r="I44" s="61"/>
    </row>
    <row r="45" spans="2:9" ht="15">
      <c r="B45" s="61"/>
      <c r="C45" s="61"/>
      <c r="D45" s="61"/>
      <c r="E45" s="61"/>
      <c r="F45" s="61"/>
      <c r="G45" s="61"/>
      <c r="H45" s="61"/>
      <c r="I45" s="61"/>
    </row>
    <row r="46" spans="2:9" ht="15">
      <c r="B46" s="61"/>
      <c r="C46" s="61"/>
      <c r="D46" s="61"/>
      <c r="E46" s="61"/>
      <c r="F46" s="61"/>
      <c r="G46" s="61"/>
      <c r="H46" s="61"/>
      <c r="I46" s="61"/>
    </row>
    <row r="47" spans="2:9" ht="15">
      <c r="B47" s="61"/>
      <c r="C47" s="61"/>
      <c r="D47" s="61"/>
      <c r="E47" s="61"/>
      <c r="F47" s="61"/>
      <c r="G47" s="61"/>
      <c r="H47" s="61"/>
      <c r="I47" s="61"/>
    </row>
    <row r="48" spans="2:9" ht="15">
      <c r="B48" s="61"/>
      <c r="C48" s="61"/>
      <c r="D48" s="61"/>
      <c r="E48" s="61"/>
      <c r="F48" s="61"/>
      <c r="G48" s="61"/>
      <c r="H48" s="61"/>
      <c r="I48" s="61"/>
    </row>
    <row r="49" spans="2:9" ht="15">
      <c r="B49" s="61"/>
      <c r="C49" s="61"/>
      <c r="D49" s="61"/>
      <c r="E49" s="61"/>
      <c r="F49" s="61"/>
      <c r="G49" s="61"/>
      <c r="H49" s="61"/>
      <c r="I49" s="61"/>
    </row>
    <row r="50" spans="2:9" ht="15">
      <c r="B50" s="61"/>
      <c r="C50" s="61"/>
      <c r="D50" s="61"/>
      <c r="E50" s="61"/>
      <c r="F50" s="61"/>
      <c r="G50" s="61"/>
      <c r="H50" s="61"/>
      <c r="I50" s="61"/>
    </row>
    <row r="51" spans="2:9" ht="15">
      <c r="B51" s="61"/>
      <c r="C51" s="61"/>
      <c r="D51" s="61"/>
      <c r="E51" s="61"/>
      <c r="F51" s="61"/>
      <c r="G51" s="61"/>
      <c r="H51" s="61"/>
      <c r="I51" s="61"/>
    </row>
    <row r="52" spans="2:9" ht="15">
      <c r="B52" s="61"/>
      <c r="C52" s="61"/>
      <c r="D52" s="61"/>
      <c r="E52" s="61"/>
      <c r="F52" s="61"/>
      <c r="G52" s="61"/>
      <c r="H52" s="61"/>
      <c r="I52" s="61"/>
    </row>
    <row r="53" spans="2:9" ht="15">
      <c r="B53" s="61"/>
      <c r="C53" s="61"/>
      <c r="D53" s="61"/>
      <c r="E53" s="61"/>
      <c r="F53" s="61"/>
      <c r="G53" s="61"/>
      <c r="H53" s="61"/>
      <c r="I53" s="61"/>
    </row>
    <row r="54" spans="2:9" ht="15">
      <c r="B54" s="61"/>
      <c r="C54" s="61"/>
      <c r="D54" s="61"/>
      <c r="E54" s="61"/>
      <c r="F54" s="61"/>
      <c r="G54" s="61"/>
      <c r="H54" s="61"/>
      <c r="I54" s="61"/>
    </row>
    <row r="55" spans="2:9" ht="15">
      <c r="B55" s="61"/>
      <c r="C55" s="61"/>
      <c r="D55" s="61"/>
      <c r="E55" s="61"/>
      <c r="F55" s="61"/>
      <c r="G55" s="61"/>
      <c r="H55" s="61"/>
      <c r="I55" s="61"/>
    </row>
  </sheetData>
  <mergeCells count="11">
    <mergeCell ref="I7:I8"/>
    <mergeCell ref="A2:I2"/>
    <mergeCell ref="A3:I3"/>
    <mergeCell ref="A7:A8"/>
    <mergeCell ref="B7:B8"/>
    <mergeCell ref="C7:C8"/>
    <mergeCell ref="D7:D8"/>
    <mergeCell ref="E7:E8"/>
    <mergeCell ref="F7:F8"/>
    <mergeCell ref="G7:G8"/>
    <mergeCell ref="H7:H8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showGridLines="0" workbookViewId="0" topLeftCell="A1"/>
  </sheetViews>
  <sheetFormatPr defaultColWidth="11.421875" defaultRowHeight="15"/>
  <cols>
    <col min="1" max="1" width="38.7109375" style="5" customWidth="1"/>
    <col min="2" max="8" width="15.7109375" style="5" customWidth="1"/>
    <col min="9" max="9" width="16.57421875" style="5" bestFit="1" customWidth="1"/>
    <col min="10" max="10" width="8.7109375" style="5" customWidth="1"/>
    <col min="11" max="11" width="9.57421875" style="5" bestFit="1" customWidth="1"/>
    <col min="12" max="12" width="10.57421875" style="5" bestFit="1" customWidth="1"/>
    <col min="13" max="16" width="9.57421875" style="5" bestFit="1" customWidth="1"/>
    <col min="17" max="17" width="10.57421875" style="5" bestFit="1" customWidth="1"/>
    <col min="18" max="20" width="9.57421875" style="5" bestFit="1" customWidth="1"/>
    <col min="21" max="21" width="9.7109375" style="5" bestFit="1" customWidth="1"/>
    <col min="22" max="16384" width="11.421875" style="5" customWidth="1"/>
  </cols>
  <sheetData>
    <row r="1" spans="1:8" s="156" customFormat="1" ht="16.5" customHeight="1">
      <c r="A1" s="1220" t="s">
        <v>1048</v>
      </c>
      <c r="B1" s="63"/>
      <c r="C1" s="63"/>
      <c r="D1" s="63"/>
      <c r="E1" s="63"/>
      <c r="F1" s="63"/>
      <c r="G1" s="63"/>
      <c r="H1" s="63"/>
    </row>
    <row r="2" spans="1:8" s="157" customFormat="1" ht="24" customHeight="1">
      <c r="A2" s="1466" t="s">
        <v>358</v>
      </c>
      <c r="B2" s="1466"/>
      <c r="C2" s="1466"/>
      <c r="D2" s="1466"/>
      <c r="E2" s="1466"/>
      <c r="F2" s="1466"/>
      <c r="G2" s="1466"/>
      <c r="H2" s="1466"/>
    </row>
    <row r="3" spans="1:8" s="66" customFormat="1" ht="26.25" customHeight="1">
      <c r="A3" s="1413">
        <v>43708</v>
      </c>
      <c r="B3" s="1413"/>
      <c r="C3" s="1413"/>
      <c r="D3" s="1413"/>
      <c r="E3" s="1413"/>
      <c r="F3" s="1413"/>
      <c r="G3" s="1413"/>
      <c r="H3" s="1413"/>
    </row>
    <row r="4" spans="1:8" s="68" customFormat="1" ht="13.5" customHeight="1" thickBot="1">
      <c r="A4" s="158"/>
      <c r="B4" s="158"/>
      <c r="C4" s="158"/>
      <c r="D4" s="158"/>
      <c r="E4" s="158"/>
      <c r="F4" s="158"/>
      <c r="G4" s="158"/>
      <c r="H4" s="158"/>
    </row>
    <row r="5" spans="1:8" s="160" customFormat="1" ht="43.5" customHeight="1">
      <c r="A5" s="159" t="s">
        <v>1</v>
      </c>
      <c r="B5" s="159" t="s">
        <v>359</v>
      </c>
      <c r="C5" s="159" t="s">
        <v>360</v>
      </c>
      <c r="D5" s="159" t="s">
        <v>361</v>
      </c>
      <c r="E5" s="159" t="s">
        <v>362</v>
      </c>
      <c r="F5" s="159" t="s">
        <v>363</v>
      </c>
      <c r="G5" s="159" t="s">
        <v>364</v>
      </c>
      <c r="H5" s="159" t="s">
        <v>365</v>
      </c>
    </row>
    <row r="6" spans="1:8" s="160" customFormat="1" ht="9" customHeight="1">
      <c r="A6" s="161"/>
      <c r="B6" s="162"/>
      <c r="C6" s="162"/>
      <c r="D6" s="162"/>
      <c r="E6" s="162"/>
      <c r="F6" s="162"/>
      <c r="G6" s="162"/>
      <c r="H6" s="163"/>
    </row>
    <row r="7" spans="1:9" s="20" customFormat="1" ht="20.1" customHeight="1">
      <c r="A7" s="77" t="s">
        <v>59</v>
      </c>
      <c r="B7" s="164">
        <v>746117</v>
      </c>
      <c r="C7" s="164">
        <v>0</v>
      </c>
      <c r="D7" s="164">
        <v>0</v>
      </c>
      <c r="E7" s="164">
        <v>244</v>
      </c>
      <c r="F7" s="164">
        <v>0</v>
      </c>
      <c r="G7" s="164">
        <v>1</v>
      </c>
      <c r="H7" s="165">
        <v>746362</v>
      </c>
      <c r="I7" s="166"/>
    </row>
    <row r="8" spans="1:9" s="20" customFormat="1" ht="20.1" customHeight="1">
      <c r="A8" s="21" t="s">
        <v>70</v>
      </c>
      <c r="B8" s="164">
        <v>0</v>
      </c>
      <c r="C8" s="164">
        <v>0</v>
      </c>
      <c r="D8" s="164">
        <v>0</v>
      </c>
      <c r="E8" s="164">
        <v>0</v>
      </c>
      <c r="F8" s="164">
        <v>0</v>
      </c>
      <c r="G8" s="164">
        <v>0</v>
      </c>
      <c r="H8" s="165">
        <v>0</v>
      </c>
      <c r="I8" s="166"/>
    </row>
    <row r="9" spans="1:9" s="20" customFormat="1" ht="20.1" customHeight="1">
      <c r="A9" s="21" t="s">
        <v>30</v>
      </c>
      <c r="B9" s="164">
        <v>0</v>
      </c>
      <c r="C9" s="164">
        <v>0</v>
      </c>
      <c r="D9" s="164">
        <v>0</v>
      </c>
      <c r="E9" s="164">
        <v>0</v>
      </c>
      <c r="F9" s="164">
        <v>0</v>
      </c>
      <c r="G9" s="164">
        <v>0</v>
      </c>
      <c r="H9" s="165">
        <v>0</v>
      </c>
      <c r="I9" s="166"/>
    </row>
    <row r="10" spans="1:9" s="20" customFormat="1" ht="20.1" customHeight="1">
      <c r="A10" s="21" t="s">
        <v>31</v>
      </c>
      <c r="B10" s="164">
        <v>0</v>
      </c>
      <c r="C10" s="164">
        <v>0</v>
      </c>
      <c r="D10" s="164">
        <v>0</v>
      </c>
      <c r="E10" s="164">
        <v>0</v>
      </c>
      <c r="F10" s="164">
        <v>0</v>
      </c>
      <c r="G10" s="164">
        <v>0</v>
      </c>
      <c r="H10" s="165">
        <v>0</v>
      </c>
      <c r="I10" s="166"/>
    </row>
    <row r="11" spans="1:9" s="20" customFormat="1" ht="20.1" customHeight="1">
      <c r="A11" s="21" t="s">
        <v>32</v>
      </c>
      <c r="B11" s="164">
        <v>0</v>
      </c>
      <c r="C11" s="164">
        <v>0</v>
      </c>
      <c r="D11" s="164">
        <v>0</v>
      </c>
      <c r="E11" s="164">
        <v>0</v>
      </c>
      <c r="F11" s="164">
        <v>0</v>
      </c>
      <c r="G11" s="164">
        <v>0</v>
      </c>
      <c r="H11" s="165">
        <v>0</v>
      </c>
      <c r="I11" s="166"/>
    </row>
    <row r="12" spans="1:9" s="20" customFormat="1" ht="20.1" customHeight="1">
      <c r="A12" s="21" t="s">
        <v>33</v>
      </c>
      <c r="B12" s="164">
        <v>0</v>
      </c>
      <c r="C12" s="164">
        <v>0</v>
      </c>
      <c r="D12" s="164">
        <v>0</v>
      </c>
      <c r="E12" s="164">
        <v>0</v>
      </c>
      <c r="F12" s="164">
        <v>0</v>
      </c>
      <c r="G12" s="164">
        <v>0</v>
      </c>
      <c r="H12" s="165">
        <v>0</v>
      </c>
      <c r="I12" s="166"/>
    </row>
    <row r="13" spans="1:9" s="20" customFormat="1" ht="20.1" customHeight="1">
      <c r="A13" s="82" t="s">
        <v>71</v>
      </c>
      <c r="B13" s="164">
        <v>1070249</v>
      </c>
      <c r="C13" s="164">
        <v>0</v>
      </c>
      <c r="D13" s="164">
        <v>0</v>
      </c>
      <c r="E13" s="164">
        <v>1267</v>
      </c>
      <c r="F13" s="164">
        <v>0</v>
      </c>
      <c r="G13" s="164">
        <v>0</v>
      </c>
      <c r="H13" s="165">
        <v>1071516</v>
      </c>
      <c r="I13" s="166"/>
    </row>
    <row r="14" spans="1:9" s="20" customFormat="1" ht="20.1" customHeight="1">
      <c r="A14" s="21" t="s">
        <v>35</v>
      </c>
      <c r="B14" s="164">
        <v>0</v>
      </c>
      <c r="C14" s="164">
        <v>0</v>
      </c>
      <c r="D14" s="164">
        <v>0</v>
      </c>
      <c r="E14" s="164">
        <v>0</v>
      </c>
      <c r="F14" s="164">
        <v>0</v>
      </c>
      <c r="G14" s="164">
        <v>0</v>
      </c>
      <c r="H14" s="165">
        <v>0</v>
      </c>
      <c r="I14" s="166"/>
    </row>
    <row r="15" spans="1:9" s="20" customFormat="1" ht="20.1" customHeight="1">
      <c r="A15" s="21" t="s">
        <v>36</v>
      </c>
      <c r="B15" s="164">
        <v>0</v>
      </c>
      <c r="C15" s="164">
        <v>0</v>
      </c>
      <c r="D15" s="164">
        <v>0</v>
      </c>
      <c r="E15" s="164">
        <v>0</v>
      </c>
      <c r="F15" s="164">
        <v>0</v>
      </c>
      <c r="G15" s="164">
        <v>0</v>
      </c>
      <c r="H15" s="165">
        <v>0</v>
      </c>
      <c r="I15" s="166"/>
    </row>
    <row r="16" spans="1:9" s="20" customFormat="1" ht="20.1" customHeight="1">
      <c r="A16" s="21" t="s">
        <v>37</v>
      </c>
      <c r="B16" s="164">
        <v>0</v>
      </c>
      <c r="C16" s="164">
        <v>0</v>
      </c>
      <c r="D16" s="164">
        <v>0</v>
      </c>
      <c r="E16" s="164">
        <v>0</v>
      </c>
      <c r="F16" s="164">
        <v>0</v>
      </c>
      <c r="G16" s="164">
        <v>0</v>
      </c>
      <c r="H16" s="165">
        <v>0</v>
      </c>
      <c r="I16" s="166"/>
    </row>
    <row r="17" spans="1:9" s="20" customFormat="1" ht="20.1" customHeight="1">
      <c r="A17" s="21" t="s">
        <v>38</v>
      </c>
      <c r="B17" s="164">
        <v>0</v>
      </c>
      <c r="C17" s="164">
        <v>0</v>
      </c>
      <c r="D17" s="164">
        <v>0</v>
      </c>
      <c r="E17" s="164">
        <v>0</v>
      </c>
      <c r="F17" s="164">
        <v>0</v>
      </c>
      <c r="G17" s="164">
        <v>0</v>
      </c>
      <c r="H17" s="165">
        <v>0</v>
      </c>
      <c r="I17" s="166"/>
    </row>
    <row r="18" spans="1:9" s="169" customFormat="1" ht="27" customHeight="1" thickBot="1">
      <c r="A18" s="167" t="s">
        <v>39</v>
      </c>
      <c r="B18" s="168">
        <v>1816366</v>
      </c>
      <c r="C18" s="168">
        <v>0</v>
      </c>
      <c r="D18" s="168">
        <v>0</v>
      </c>
      <c r="E18" s="168">
        <v>1511</v>
      </c>
      <c r="F18" s="168">
        <v>0</v>
      </c>
      <c r="G18" s="168">
        <v>1</v>
      </c>
      <c r="H18" s="168">
        <v>1817878</v>
      </c>
      <c r="I18" s="166"/>
    </row>
    <row r="19" spans="1:8" s="171" customFormat="1" ht="18" customHeight="1">
      <c r="A19" s="110" t="s">
        <v>366</v>
      </c>
      <c r="B19" s="170"/>
      <c r="C19" s="170"/>
      <c r="D19" s="170"/>
      <c r="E19" s="170"/>
      <c r="F19" s="170"/>
      <c r="G19" s="170"/>
      <c r="H19" s="170"/>
    </row>
    <row r="20" spans="1:8" s="171" customFormat="1" ht="18" customHeight="1">
      <c r="A20" s="110" t="s">
        <v>367</v>
      </c>
      <c r="B20" s="170"/>
      <c r="C20" s="170"/>
      <c r="D20" s="170"/>
      <c r="E20" s="170"/>
      <c r="F20" s="170"/>
      <c r="G20" s="170"/>
      <c r="H20" s="170"/>
    </row>
    <row r="21" spans="1:8" s="68" customFormat="1" ht="18" customHeight="1">
      <c r="A21" s="110" t="s">
        <v>368</v>
      </c>
      <c r="B21" s="172"/>
      <c r="C21" s="172"/>
      <c r="D21" s="172"/>
      <c r="E21" s="172"/>
      <c r="F21" s="172"/>
      <c r="G21" s="172"/>
      <c r="H21" s="172"/>
    </row>
    <row r="22" spans="1:8" s="68" customFormat="1" ht="16.5" customHeight="1">
      <c r="A22" s="110"/>
      <c r="B22" s="172"/>
      <c r="C22" s="172"/>
      <c r="D22" s="172"/>
      <c r="E22" s="172"/>
      <c r="F22" s="172"/>
      <c r="G22" s="172"/>
      <c r="H22" s="172"/>
    </row>
    <row r="23" spans="1:8" s="68" customFormat="1" ht="15">
      <c r="A23" s="172"/>
      <c r="B23" s="172"/>
      <c r="C23" s="172"/>
      <c r="D23" s="172"/>
      <c r="E23" s="172"/>
      <c r="F23" s="172"/>
      <c r="G23" s="172"/>
      <c r="H23" s="172"/>
    </row>
    <row r="24" s="68" customFormat="1" ht="15"/>
    <row r="25" s="68" customFormat="1" ht="15"/>
    <row r="26" s="68" customFormat="1" ht="15"/>
    <row r="27" s="68" customFormat="1" ht="15"/>
    <row r="28" s="68" customFormat="1" ht="15"/>
    <row r="29" s="68" customFormat="1" ht="15"/>
    <row r="30" s="68" customFormat="1" ht="15"/>
    <row r="31" s="68" customFormat="1" ht="15"/>
    <row r="32" s="68" customFormat="1" ht="15"/>
    <row r="33" s="68" customFormat="1" ht="15"/>
    <row r="34" s="68" customFormat="1" ht="15"/>
    <row r="35" s="68" customFormat="1" ht="15"/>
    <row r="36" s="68" customFormat="1" ht="15"/>
    <row r="37" s="68" customFormat="1" ht="15"/>
    <row r="38" s="68" customFormat="1" ht="15"/>
    <row r="39" s="68" customFormat="1" ht="15"/>
    <row r="40" s="68" customFormat="1" ht="15"/>
    <row r="41" s="68" customFormat="1" ht="15"/>
    <row r="42" s="68" customFormat="1" ht="15"/>
    <row r="43" s="68" customFormat="1" ht="15"/>
    <row r="44" s="68" customFormat="1" ht="15"/>
  </sheetData>
  <mergeCells count="2">
    <mergeCell ref="A2:H2"/>
    <mergeCell ref="A3:H3"/>
  </mergeCells>
  <hyperlinks>
    <hyperlink ref="A20" r:id="rId1" display="Resolución SBS N° 11356-2008"/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80"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showGridLines="0" workbookViewId="0" topLeftCell="A1"/>
  </sheetViews>
  <sheetFormatPr defaultColWidth="11.421875" defaultRowHeight="15"/>
  <cols>
    <col min="1" max="1" width="47.00390625" style="27" customWidth="1"/>
    <col min="2" max="2" width="20.7109375" style="27" customWidth="1"/>
    <col min="3" max="3" width="23.421875" style="27" customWidth="1"/>
    <col min="4" max="4" width="24.28125" style="27" customWidth="1"/>
    <col min="5" max="16384" width="11.421875" style="27" customWidth="1"/>
  </cols>
  <sheetData>
    <row r="1" ht="20.25" customHeight="1">
      <c r="A1" s="1220" t="s">
        <v>1048</v>
      </c>
    </row>
    <row r="2" spans="1:4" ht="28.5" customHeight="1">
      <c r="A2" s="1466" t="s">
        <v>85</v>
      </c>
      <c r="B2" s="1466"/>
      <c r="C2" s="1466"/>
      <c r="D2" s="1466"/>
    </row>
    <row r="3" spans="1:4" ht="18.75">
      <c r="A3" s="1475">
        <v>43708</v>
      </c>
      <c r="B3" s="1475"/>
      <c r="C3" s="1475"/>
      <c r="D3" s="1475"/>
    </row>
    <row r="4" spans="1:5" ht="15.75">
      <c r="A4" s="123"/>
      <c r="B4" s="1476"/>
      <c r="C4" s="1476"/>
      <c r="D4" s="5"/>
      <c r="E4" s="5"/>
    </row>
    <row r="5" spans="1:5" ht="16.5" thickBot="1">
      <c r="A5" s="124"/>
      <c r="B5" s="123"/>
      <c r="C5" s="123"/>
      <c r="D5" s="123"/>
      <c r="E5" s="5"/>
    </row>
    <row r="6" spans="1:4" ht="62.25" customHeight="1">
      <c r="A6" s="125" t="s">
        <v>1</v>
      </c>
      <c r="B6" s="126" t="s">
        <v>86</v>
      </c>
      <c r="C6" s="126" t="s">
        <v>87</v>
      </c>
      <c r="D6" s="126" t="s">
        <v>88</v>
      </c>
    </row>
    <row r="7" spans="1:6" ht="24.95" customHeight="1">
      <c r="A7" s="77" t="s">
        <v>59</v>
      </c>
      <c r="B7" s="127">
        <v>0</v>
      </c>
      <c r="C7" s="127">
        <v>0</v>
      </c>
      <c r="D7" s="127">
        <v>0</v>
      </c>
      <c r="E7" s="113"/>
      <c r="F7" s="128"/>
    </row>
    <row r="8" spans="1:6" ht="24.95" customHeight="1">
      <c r="A8" s="21" t="s">
        <v>70</v>
      </c>
      <c r="B8" s="127">
        <v>40</v>
      </c>
      <c r="C8" s="127">
        <v>2161.315</v>
      </c>
      <c r="D8" s="127">
        <v>0</v>
      </c>
      <c r="E8" s="113"/>
      <c r="F8" s="128"/>
    </row>
    <row r="9" spans="1:6" ht="24.95" customHeight="1">
      <c r="A9" s="21" t="s">
        <v>30</v>
      </c>
      <c r="B9" s="127">
        <v>0</v>
      </c>
      <c r="C9" s="127">
        <v>0</v>
      </c>
      <c r="D9" s="127">
        <v>0</v>
      </c>
      <c r="E9" s="113"/>
      <c r="F9" s="128"/>
    </row>
    <row r="10" spans="1:6" ht="24.95" customHeight="1">
      <c r="A10" s="21" t="s">
        <v>31</v>
      </c>
      <c r="B10" s="127">
        <v>0</v>
      </c>
      <c r="C10" s="127">
        <v>0</v>
      </c>
      <c r="D10" s="127">
        <v>0</v>
      </c>
      <c r="E10" s="113"/>
      <c r="F10" s="128"/>
    </row>
    <row r="11" spans="1:6" ht="24.95" customHeight="1">
      <c r="A11" s="21" t="s">
        <v>32</v>
      </c>
      <c r="B11" s="127">
        <v>44</v>
      </c>
      <c r="C11" s="127">
        <v>4386.789</v>
      </c>
      <c r="D11" s="127">
        <v>0</v>
      </c>
      <c r="E11" s="113"/>
      <c r="F11" s="128"/>
    </row>
    <row r="12" spans="1:6" ht="24.95" customHeight="1">
      <c r="A12" s="21" t="s">
        <v>33</v>
      </c>
      <c r="B12" s="127">
        <v>0</v>
      </c>
      <c r="C12" s="127">
        <v>0</v>
      </c>
      <c r="D12" s="127">
        <v>0</v>
      </c>
      <c r="E12" s="113"/>
      <c r="F12" s="128"/>
    </row>
    <row r="13" spans="1:7" ht="24.95" customHeight="1">
      <c r="A13" s="82" t="s">
        <v>71</v>
      </c>
      <c r="B13" s="127">
        <v>0</v>
      </c>
      <c r="C13" s="127">
        <v>0</v>
      </c>
      <c r="D13" s="127">
        <v>0</v>
      </c>
      <c r="E13" s="113"/>
      <c r="F13" s="113"/>
      <c r="G13" s="113"/>
    </row>
    <row r="14" spans="1:6" ht="24.95" customHeight="1">
      <c r="A14" s="21" t="s">
        <v>35</v>
      </c>
      <c r="B14" s="127">
        <v>0</v>
      </c>
      <c r="C14" s="127">
        <v>0</v>
      </c>
      <c r="D14" s="127">
        <v>0</v>
      </c>
      <c r="E14" s="113"/>
      <c r="F14" s="128"/>
    </row>
    <row r="15" spans="1:6" ht="24.95" customHeight="1">
      <c r="A15" s="21" t="s">
        <v>36</v>
      </c>
      <c r="B15" s="127">
        <v>0</v>
      </c>
      <c r="C15" s="127">
        <v>0</v>
      </c>
      <c r="D15" s="127">
        <v>0</v>
      </c>
      <c r="E15" s="113"/>
      <c r="F15" s="128"/>
    </row>
    <row r="16" spans="1:6" ht="24.95" customHeight="1">
      <c r="A16" s="21" t="s">
        <v>37</v>
      </c>
      <c r="B16" s="127">
        <v>0</v>
      </c>
      <c r="C16" s="127">
        <v>0</v>
      </c>
      <c r="D16" s="127">
        <v>0</v>
      </c>
      <c r="E16" s="113"/>
      <c r="F16" s="128"/>
    </row>
    <row r="17" spans="1:6" ht="24.95" customHeight="1">
      <c r="A17" s="21" t="s">
        <v>38</v>
      </c>
      <c r="B17" s="127">
        <v>0</v>
      </c>
      <c r="C17" s="127">
        <v>0</v>
      </c>
      <c r="D17" s="127">
        <v>0</v>
      </c>
      <c r="E17" s="113"/>
      <c r="F17" s="128"/>
    </row>
    <row r="18" spans="1:6" ht="20.25" customHeight="1" thickBot="1">
      <c r="A18" s="129" t="s">
        <v>39</v>
      </c>
      <c r="B18" s="130">
        <v>84</v>
      </c>
      <c r="C18" s="130">
        <v>6548.103999999999</v>
      </c>
      <c r="D18" s="130">
        <v>0</v>
      </c>
      <c r="E18" s="113"/>
      <c r="F18" s="128"/>
    </row>
    <row r="19" spans="1:4" ht="20.25" customHeight="1">
      <c r="A19" s="131" t="s">
        <v>89</v>
      </c>
      <c r="B19" s="87"/>
      <c r="C19" s="87"/>
      <c r="D19" s="87"/>
    </row>
    <row r="20" spans="1:4" ht="17.25" customHeight="1">
      <c r="A20" s="87"/>
      <c r="B20" s="87"/>
      <c r="C20" s="87"/>
      <c r="D20" s="87"/>
    </row>
    <row r="22" ht="15">
      <c r="D22" s="132"/>
    </row>
  </sheetData>
  <mergeCells count="3">
    <mergeCell ref="A2:D2"/>
    <mergeCell ref="A3:D3"/>
    <mergeCell ref="B4:C4"/>
  </mergeCells>
  <hyperlinks>
    <hyperlink ref="A1" location="Índice!A1" display="Volver al Índice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showGridLines="0" workbookViewId="0" topLeftCell="A1"/>
  </sheetViews>
  <sheetFormatPr defaultColWidth="11.421875" defaultRowHeight="15"/>
  <cols>
    <col min="1" max="1" width="24.00390625" style="27" customWidth="1"/>
    <col min="2" max="4" width="12.8515625" style="27" customWidth="1"/>
    <col min="5" max="5" width="1.421875" style="27" customWidth="1"/>
    <col min="6" max="8" width="12.8515625" style="27" customWidth="1"/>
    <col min="9" max="9" width="1.28515625" style="27" customWidth="1"/>
    <col min="10" max="12" width="12.8515625" style="27" customWidth="1"/>
    <col min="13" max="13" width="0.9921875" style="27" customWidth="1"/>
    <col min="14" max="16" width="12.8515625" style="27" customWidth="1"/>
    <col min="17" max="17" width="1.57421875" style="27" customWidth="1"/>
    <col min="18" max="20" width="12.8515625" style="27" customWidth="1"/>
    <col min="21" max="16384" width="11.421875" style="27" customWidth="1"/>
  </cols>
  <sheetData>
    <row r="1" ht="20.25" customHeight="1"/>
    <row r="2" spans="1:20" ht="28.5" customHeight="1">
      <c r="A2" s="1466" t="s">
        <v>407</v>
      </c>
      <c r="B2" s="1466"/>
      <c r="C2" s="1466"/>
      <c r="D2" s="1466"/>
      <c r="E2" s="1466"/>
      <c r="F2" s="1466"/>
      <c r="G2" s="1466"/>
      <c r="H2" s="1466"/>
      <c r="I2" s="1466"/>
      <c r="J2" s="1466"/>
      <c r="K2" s="1466"/>
      <c r="L2" s="1466"/>
      <c r="M2" s="1466"/>
      <c r="N2" s="1466"/>
      <c r="O2" s="1466"/>
      <c r="P2" s="1466"/>
      <c r="Q2" s="1466"/>
      <c r="R2" s="1466"/>
      <c r="S2" s="1466"/>
      <c r="T2" s="1466"/>
    </row>
    <row r="3" spans="1:20" ht="27.75" customHeight="1">
      <c r="A3" s="1477">
        <v>43708</v>
      </c>
      <c r="B3" s="1477"/>
      <c r="C3" s="1477"/>
      <c r="D3" s="1477"/>
      <c r="E3" s="1477"/>
      <c r="F3" s="1477"/>
      <c r="G3" s="1477"/>
      <c r="H3" s="1477"/>
      <c r="I3" s="1477"/>
      <c r="J3" s="1477"/>
      <c r="K3" s="1477"/>
      <c r="L3" s="1477"/>
      <c r="M3" s="1477"/>
      <c r="N3" s="1477"/>
      <c r="O3" s="1477"/>
      <c r="P3" s="1477"/>
      <c r="Q3" s="1477"/>
      <c r="R3" s="1477"/>
      <c r="S3" s="1477"/>
      <c r="T3" s="1477"/>
    </row>
    <row r="4" spans="1:6" ht="16.5" thickBot="1">
      <c r="A4" s="124"/>
      <c r="B4" s="123"/>
      <c r="C4" s="123"/>
      <c r="D4" s="123"/>
      <c r="E4" s="123"/>
      <c r="F4" s="5"/>
    </row>
    <row r="5" spans="1:20" ht="36.75" customHeight="1">
      <c r="A5" s="359"/>
      <c r="B5" s="1478" t="s">
        <v>408</v>
      </c>
      <c r="C5" s="1478"/>
      <c r="D5" s="1478"/>
      <c r="E5" s="360"/>
      <c r="F5" s="1478" t="s">
        <v>409</v>
      </c>
      <c r="G5" s="1478"/>
      <c r="H5" s="1478"/>
      <c r="I5" s="360"/>
      <c r="J5" s="1478" t="s">
        <v>410</v>
      </c>
      <c r="K5" s="1478"/>
      <c r="L5" s="1478"/>
      <c r="M5" s="360"/>
      <c r="N5" s="1478" t="s">
        <v>411</v>
      </c>
      <c r="O5" s="1478"/>
      <c r="P5" s="1478"/>
      <c r="Q5" s="360"/>
      <c r="R5" s="1478" t="s">
        <v>412</v>
      </c>
      <c r="S5" s="1478"/>
      <c r="T5" s="1478"/>
    </row>
    <row r="6" spans="1:20" ht="67.5" customHeight="1">
      <c r="A6" s="361" t="s">
        <v>1</v>
      </c>
      <c r="B6" s="98" t="s">
        <v>413</v>
      </c>
      <c r="C6" s="98" t="s">
        <v>414</v>
      </c>
      <c r="D6" s="98" t="s">
        <v>415</v>
      </c>
      <c r="E6" s="98"/>
      <c r="F6" s="98" t="s">
        <v>413</v>
      </c>
      <c r="G6" s="98" t="s">
        <v>414</v>
      </c>
      <c r="H6" s="98" t="s">
        <v>415</v>
      </c>
      <c r="I6" s="98"/>
      <c r="J6" s="98" t="s">
        <v>413</v>
      </c>
      <c r="K6" s="98" t="s">
        <v>414</v>
      </c>
      <c r="L6" s="98" t="s">
        <v>415</v>
      </c>
      <c r="M6" s="98"/>
      <c r="N6" s="98" t="s">
        <v>413</v>
      </c>
      <c r="O6" s="98" t="s">
        <v>414</v>
      </c>
      <c r="P6" s="98" t="s">
        <v>415</v>
      </c>
      <c r="Q6" s="98"/>
      <c r="R6" s="98" t="s">
        <v>413</v>
      </c>
      <c r="S6" s="98" t="s">
        <v>414</v>
      </c>
      <c r="T6" s="98" t="s">
        <v>415</v>
      </c>
    </row>
    <row r="7" spans="1:20" ht="18" customHeight="1">
      <c r="A7" s="77" t="s">
        <v>59</v>
      </c>
      <c r="B7" s="127">
        <v>87</v>
      </c>
      <c r="C7" s="127">
        <v>1107.361</v>
      </c>
      <c r="D7" s="127">
        <v>0</v>
      </c>
      <c r="E7" s="127">
        <v>0</v>
      </c>
      <c r="F7" s="127">
        <v>7</v>
      </c>
      <c r="G7" s="127">
        <v>88.185</v>
      </c>
      <c r="H7" s="127">
        <v>0</v>
      </c>
      <c r="I7" s="27">
        <v>30560071</v>
      </c>
      <c r="J7" s="127">
        <v>596</v>
      </c>
      <c r="K7" s="127">
        <v>8970.332</v>
      </c>
      <c r="L7" s="127">
        <v>0</v>
      </c>
      <c r="M7" s="27">
        <v>0</v>
      </c>
      <c r="N7" s="127">
        <v>21</v>
      </c>
      <c r="O7" s="127">
        <v>198.38</v>
      </c>
      <c r="P7" s="127">
        <v>0</v>
      </c>
      <c r="R7" s="127">
        <v>2616</v>
      </c>
      <c r="S7" s="127">
        <v>38837.073</v>
      </c>
      <c r="T7" s="127">
        <v>30</v>
      </c>
    </row>
    <row r="8" spans="1:20" ht="18" customHeight="1">
      <c r="A8" s="21" t="s">
        <v>70</v>
      </c>
      <c r="B8" s="127">
        <v>41</v>
      </c>
      <c r="C8" s="127">
        <v>532.818</v>
      </c>
      <c r="D8" s="127">
        <v>0</v>
      </c>
      <c r="E8" s="127">
        <v>0</v>
      </c>
      <c r="F8" s="127">
        <v>0</v>
      </c>
      <c r="G8" s="127">
        <v>0</v>
      </c>
      <c r="H8" s="127">
        <v>0</v>
      </c>
      <c r="I8" s="27">
        <v>0</v>
      </c>
      <c r="J8" s="127">
        <v>88</v>
      </c>
      <c r="K8" s="127">
        <v>1215.409</v>
      </c>
      <c r="L8" s="127">
        <v>0</v>
      </c>
      <c r="M8" s="27">
        <v>0</v>
      </c>
      <c r="N8" s="127">
        <v>27</v>
      </c>
      <c r="O8" s="127">
        <v>418.503</v>
      </c>
      <c r="P8" s="127">
        <v>0</v>
      </c>
      <c r="R8" s="127">
        <v>391</v>
      </c>
      <c r="S8" s="127">
        <v>4522.064</v>
      </c>
      <c r="T8" s="127">
        <v>0</v>
      </c>
    </row>
    <row r="9" spans="1:20" ht="18" customHeight="1">
      <c r="A9" s="21" t="s">
        <v>30</v>
      </c>
      <c r="B9" s="127">
        <v>930</v>
      </c>
      <c r="C9" s="127">
        <v>3152.968</v>
      </c>
      <c r="D9" s="127">
        <v>0</v>
      </c>
      <c r="E9" s="127">
        <v>0</v>
      </c>
      <c r="F9" s="127">
        <v>13</v>
      </c>
      <c r="G9" s="127">
        <v>143.464</v>
      </c>
      <c r="H9" s="127">
        <v>0</v>
      </c>
      <c r="I9" s="27">
        <v>0</v>
      </c>
      <c r="J9" s="127">
        <v>4548</v>
      </c>
      <c r="K9" s="127">
        <v>22899.309</v>
      </c>
      <c r="L9" s="127">
        <v>0</v>
      </c>
      <c r="M9" s="27">
        <v>0</v>
      </c>
      <c r="N9" s="127">
        <v>497</v>
      </c>
      <c r="O9" s="127">
        <v>4811.361</v>
      </c>
      <c r="P9" s="127">
        <v>0</v>
      </c>
      <c r="R9" s="127">
        <v>123593</v>
      </c>
      <c r="S9" s="127">
        <v>296665.494</v>
      </c>
      <c r="T9" s="127">
        <v>0</v>
      </c>
    </row>
    <row r="10" spans="1:20" ht="18" customHeight="1">
      <c r="A10" s="21" t="s">
        <v>31</v>
      </c>
      <c r="B10" s="127">
        <v>6667</v>
      </c>
      <c r="C10" s="127">
        <v>48321.089</v>
      </c>
      <c r="D10" s="127">
        <v>0</v>
      </c>
      <c r="E10" s="127">
        <v>0</v>
      </c>
      <c r="F10" s="127">
        <v>29</v>
      </c>
      <c r="G10" s="127">
        <v>407.502</v>
      </c>
      <c r="H10" s="127">
        <v>0</v>
      </c>
      <c r="I10" s="27">
        <v>0</v>
      </c>
      <c r="J10" s="127">
        <v>1026</v>
      </c>
      <c r="K10" s="127">
        <v>6620.706</v>
      </c>
      <c r="L10" s="127">
        <v>0</v>
      </c>
      <c r="M10" s="27">
        <v>0</v>
      </c>
      <c r="N10" s="127">
        <v>720</v>
      </c>
      <c r="O10" s="127">
        <v>4066.849</v>
      </c>
      <c r="P10" s="127">
        <v>0</v>
      </c>
      <c r="R10" s="127">
        <v>11987</v>
      </c>
      <c r="S10" s="127">
        <v>76092.264</v>
      </c>
      <c r="T10" s="127">
        <v>0</v>
      </c>
    </row>
    <row r="11" spans="1:20" ht="24.75" customHeight="1">
      <c r="A11" s="21" t="s">
        <v>32</v>
      </c>
      <c r="B11" s="127">
        <v>1</v>
      </c>
      <c r="C11" s="127">
        <v>6.54</v>
      </c>
      <c r="D11" s="127">
        <v>0</v>
      </c>
      <c r="E11" s="127">
        <v>0</v>
      </c>
      <c r="F11" s="127">
        <v>0</v>
      </c>
      <c r="G11" s="127">
        <v>0</v>
      </c>
      <c r="H11" s="127">
        <v>0</v>
      </c>
      <c r="I11" s="27">
        <v>0</v>
      </c>
      <c r="J11" s="127">
        <v>0</v>
      </c>
      <c r="K11" s="127">
        <v>0</v>
      </c>
      <c r="L11" s="127">
        <v>0</v>
      </c>
      <c r="M11" s="27">
        <v>0</v>
      </c>
      <c r="N11" s="127">
        <v>5</v>
      </c>
      <c r="O11" s="127">
        <v>53.252</v>
      </c>
      <c r="P11" s="127">
        <v>0</v>
      </c>
      <c r="R11" s="127">
        <v>5</v>
      </c>
      <c r="S11" s="127">
        <v>61.107</v>
      </c>
      <c r="T11" s="127">
        <v>0</v>
      </c>
    </row>
    <row r="12" spans="1:20" ht="18" customHeight="1">
      <c r="A12" s="21" t="s">
        <v>33</v>
      </c>
      <c r="B12" s="127">
        <v>428</v>
      </c>
      <c r="C12" s="127">
        <v>4053.46</v>
      </c>
      <c r="D12" s="127">
        <v>0</v>
      </c>
      <c r="E12" s="127">
        <v>0</v>
      </c>
      <c r="F12" s="127">
        <v>10</v>
      </c>
      <c r="G12" s="127">
        <v>103.832</v>
      </c>
      <c r="H12" s="127">
        <v>0</v>
      </c>
      <c r="I12" s="27">
        <v>0</v>
      </c>
      <c r="J12" s="127">
        <v>230</v>
      </c>
      <c r="K12" s="127">
        <v>1725.131</v>
      </c>
      <c r="L12" s="127">
        <v>0</v>
      </c>
      <c r="M12" s="27">
        <v>0</v>
      </c>
      <c r="N12" s="127">
        <v>1</v>
      </c>
      <c r="O12" s="127">
        <v>2.622</v>
      </c>
      <c r="P12" s="127">
        <v>0</v>
      </c>
      <c r="R12" s="127">
        <v>962</v>
      </c>
      <c r="S12" s="127">
        <v>7647.716</v>
      </c>
      <c r="T12" s="127">
        <v>0</v>
      </c>
    </row>
    <row r="13" spans="1:20" ht="22.5" customHeight="1">
      <c r="A13" s="82" t="s">
        <v>71</v>
      </c>
      <c r="B13" s="127">
        <v>15</v>
      </c>
      <c r="C13" s="127">
        <v>0.976</v>
      </c>
      <c r="D13" s="127">
        <v>0</v>
      </c>
      <c r="E13" s="127">
        <v>0</v>
      </c>
      <c r="F13" s="127">
        <v>0</v>
      </c>
      <c r="G13" s="127">
        <v>0</v>
      </c>
      <c r="H13" s="127">
        <v>0</v>
      </c>
      <c r="I13" s="27">
        <v>0</v>
      </c>
      <c r="J13" s="127">
        <v>50</v>
      </c>
      <c r="K13" s="127">
        <v>16.332</v>
      </c>
      <c r="L13" s="127">
        <v>0</v>
      </c>
      <c r="M13" s="27">
        <v>0</v>
      </c>
      <c r="N13" s="127">
        <v>0</v>
      </c>
      <c r="O13" s="127">
        <v>0</v>
      </c>
      <c r="P13" s="127">
        <v>0</v>
      </c>
      <c r="R13" s="127">
        <v>207</v>
      </c>
      <c r="S13" s="127">
        <v>51.105</v>
      </c>
      <c r="T13" s="127">
        <v>0</v>
      </c>
    </row>
    <row r="14" spans="1:20" ht="18" customHeight="1">
      <c r="A14" s="21" t="s">
        <v>35</v>
      </c>
      <c r="B14" s="127">
        <v>0</v>
      </c>
      <c r="C14" s="127">
        <v>0</v>
      </c>
      <c r="D14" s="127">
        <v>0</v>
      </c>
      <c r="E14" s="127">
        <v>0</v>
      </c>
      <c r="F14" s="127">
        <v>0</v>
      </c>
      <c r="G14" s="127">
        <v>0</v>
      </c>
      <c r="H14" s="127">
        <v>0</v>
      </c>
      <c r="I14" s="362">
        <v>0</v>
      </c>
      <c r="J14" s="127">
        <v>0</v>
      </c>
      <c r="K14" s="127">
        <v>0</v>
      </c>
      <c r="L14" s="127">
        <v>0</v>
      </c>
      <c r="M14" s="362">
        <v>0</v>
      </c>
      <c r="N14" s="127">
        <v>0</v>
      </c>
      <c r="O14" s="127">
        <v>0</v>
      </c>
      <c r="P14" s="127">
        <v>0</v>
      </c>
      <c r="Q14" s="362"/>
      <c r="R14" s="127">
        <v>0</v>
      </c>
      <c r="S14" s="127">
        <v>0</v>
      </c>
      <c r="T14" s="127">
        <v>0</v>
      </c>
    </row>
    <row r="15" spans="1:20" ht="18" customHeight="1">
      <c r="A15" s="21" t="s">
        <v>36</v>
      </c>
      <c r="B15" s="127">
        <v>1</v>
      </c>
      <c r="C15" s="127">
        <v>77.559</v>
      </c>
      <c r="D15" s="127">
        <v>0</v>
      </c>
      <c r="E15" s="127">
        <v>0</v>
      </c>
      <c r="F15" s="127">
        <v>10</v>
      </c>
      <c r="G15" s="127">
        <v>432.536</v>
      </c>
      <c r="H15" s="127">
        <v>593.846</v>
      </c>
      <c r="I15" s="362">
        <v>0</v>
      </c>
      <c r="J15" s="127">
        <v>11</v>
      </c>
      <c r="K15" s="127">
        <v>459.285</v>
      </c>
      <c r="L15" s="127">
        <v>303.249</v>
      </c>
      <c r="M15" s="362">
        <v>0</v>
      </c>
      <c r="N15" s="127">
        <v>10</v>
      </c>
      <c r="O15" s="127">
        <v>730.832</v>
      </c>
      <c r="P15" s="127">
        <v>67.574</v>
      </c>
      <c r="Q15" s="362"/>
      <c r="R15" s="127">
        <v>44</v>
      </c>
      <c r="S15" s="127">
        <v>1684.27</v>
      </c>
      <c r="T15" s="127">
        <v>2081.858</v>
      </c>
    </row>
    <row r="16" spans="1:20" ht="18" customHeight="1">
      <c r="A16" s="21" t="s">
        <v>37</v>
      </c>
      <c r="B16" s="127">
        <v>695</v>
      </c>
      <c r="C16" s="127">
        <v>3467.289</v>
      </c>
      <c r="D16" s="127">
        <v>0</v>
      </c>
      <c r="E16" s="127">
        <v>0</v>
      </c>
      <c r="F16" s="127">
        <v>6</v>
      </c>
      <c r="G16" s="127">
        <v>32.508</v>
      </c>
      <c r="H16" s="127">
        <v>0</v>
      </c>
      <c r="I16" s="362">
        <v>0</v>
      </c>
      <c r="J16" s="127">
        <v>519</v>
      </c>
      <c r="K16" s="127">
        <v>2977.654</v>
      </c>
      <c r="L16" s="127">
        <v>0</v>
      </c>
      <c r="M16" s="362">
        <v>0</v>
      </c>
      <c r="N16" s="127">
        <v>352</v>
      </c>
      <c r="O16" s="127">
        <v>1549.613</v>
      </c>
      <c r="P16" s="127">
        <v>0</v>
      </c>
      <c r="Q16" s="362"/>
      <c r="R16" s="127">
        <v>2318</v>
      </c>
      <c r="S16" s="127">
        <v>14742.548</v>
      </c>
      <c r="T16" s="127">
        <v>3.092</v>
      </c>
    </row>
    <row r="17" spans="1:20" ht="18" customHeight="1">
      <c r="A17" s="21" t="s">
        <v>38</v>
      </c>
      <c r="B17" s="127">
        <v>1546</v>
      </c>
      <c r="C17" s="127">
        <v>11579.58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362">
        <v>0</v>
      </c>
      <c r="J17" s="127">
        <v>501</v>
      </c>
      <c r="K17" s="127">
        <v>4498.667</v>
      </c>
      <c r="L17" s="127">
        <v>0</v>
      </c>
      <c r="M17" s="362">
        <v>0</v>
      </c>
      <c r="N17" s="127">
        <v>172</v>
      </c>
      <c r="O17" s="127">
        <v>1436.351</v>
      </c>
      <c r="P17" s="127">
        <v>0</v>
      </c>
      <c r="Q17" s="362"/>
      <c r="R17" s="127">
        <v>2501</v>
      </c>
      <c r="S17" s="127">
        <v>27400.382</v>
      </c>
      <c r="T17" s="127">
        <v>0</v>
      </c>
    </row>
    <row r="18" spans="1:20" ht="27" customHeight="1" thickBot="1">
      <c r="A18" s="129" t="s">
        <v>39</v>
      </c>
      <c r="B18" s="130">
        <v>10411</v>
      </c>
      <c r="C18" s="130">
        <v>72299.64</v>
      </c>
      <c r="D18" s="130">
        <v>0</v>
      </c>
      <c r="E18" s="130">
        <v>0</v>
      </c>
      <c r="F18" s="130">
        <v>75</v>
      </c>
      <c r="G18" s="130">
        <v>1208.027</v>
      </c>
      <c r="H18" s="130">
        <v>593.846</v>
      </c>
      <c r="I18" s="130">
        <v>0</v>
      </c>
      <c r="J18" s="130">
        <v>7569</v>
      </c>
      <c r="K18" s="130">
        <v>49382.82500000001</v>
      </c>
      <c r="L18" s="130">
        <v>303.249</v>
      </c>
      <c r="M18" s="130">
        <v>0</v>
      </c>
      <c r="N18" s="130">
        <v>1805</v>
      </c>
      <c r="O18" s="130">
        <v>13267.763</v>
      </c>
      <c r="P18" s="130">
        <v>67.574</v>
      </c>
      <c r="Q18" s="130"/>
      <c r="R18" s="130">
        <v>144624</v>
      </c>
      <c r="S18" s="130">
        <v>467704.02300000004</v>
      </c>
      <c r="T18" s="130">
        <v>2114.9500000000003</v>
      </c>
    </row>
    <row r="19" ht="20.25" customHeight="1">
      <c r="A19" s="172" t="s">
        <v>416</v>
      </c>
    </row>
    <row r="20" spans="1:20" ht="17.25" customHeight="1">
      <c r="A20" s="5"/>
      <c r="B20" s="363"/>
      <c r="C20" s="363"/>
      <c r="D20" s="363"/>
      <c r="E20" s="363"/>
      <c r="F20" s="113"/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13"/>
      <c r="T20" s="113"/>
    </row>
    <row r="21" spans="2:20" ht="15">
      <c r="B21" s="364"/>
      <c r="C21" s="364"/>
      <c r="D21" s="364"/>
      <c r="E21" s="364"/>
      <c r="F21" s="364"/>
      <c r="G21" s="364"/>
      <c r="H21" s="364"/>
      <c r="I21" s="364"/>
      <c r="J21" s="364"/>
      <c r="K21" s="364"/>
      <c r="L21" s="364"/>
      <c r="M21" s="364"/>
      <c r="N21" s="364"/>
      <c r="O21" s="364"/>
      <c r="P21" s="364"/>
      <c r="Q21" s="364"/>
      <c r="R21" s="364"/>
      <c r="S21" s="364"/>
      <c r="T21" s="364"/>
    </row>
    <row r="22" spans="4:5" ht="15">
      <c r="D22" s="132"/>
      <c r="E22" s="132"/>
    </row>
  </sheetData>
  <mergeCells count="7">
    <mergeCell ref="A2:T2"/>
    <mergeCell ref="A3:T3"/>
    <mergeCell ref="B5:D5"/>
    <mergeCell ref="F5:H5"/>
    <mergeCell ref="J5:L5"/>
    <mergeCell ref="N5:P5"/>
    <mergeCell ref="R5:T5"/>
  </mergeCells>
  <printOptions horizontalCentered="1" verticalCentered="1"/>
  <pageMargins left="0.5905511811023623" right="0.5905511811023623" top="0.984251968503937" bottom="0.984251968503937" header="0" footer="0"/>
  <pageSetup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5"/>
  <sheetViews>
    <sheetView showGridLines="0" workbookViewId="0" topLeftCell="A1"/>
  </sheetViews>
  <sheetFormatPr defaultColWidth="11.421875" defaultRowHeight="15"/>
  <cols>
    <col min="1" max="1" width="46.28125" style="88" customWidth="1"/>
    <col min="2" max="2" width="12.7109375" style="88" customWidth="1"/>
    <col min="3" max="6" width="15.7109375" style="88" customWidth="1"/>
    <col min="7" max="7" width="11.421875" style="88" hidden="1" customWidth="1"/>
    <col min="8" max="256" width="11.421875" style="801" customWidth="1"/>
    <col min="257" max="257" width="46.28125" style="801" customWidth="1"/>
    <col min="258" max="258" width="12.7109375" style="801" customWidth="1"/>
    <col min="259" max="262" width="15.7109375" style="801" customWidth="1"/>
    <col min="263" max="263" width="11.421875" style="801" hidden="1" customWidth="1"/>
    <col min="264" max="512" width="11.421875" style="801" customWidth="1"/>
    <col min="513" max="513" width="46.28125" style="801" customWidth="1"/>
    <col min="514" max="514" width="12.7109375" style="801" customWidth="1"/>
    <col min="515" max="518" width="15.7109375" style="801" customWidth="1"/>
    <col min="519" max="519" width="11.421875" style="801" hidden="1" customWidth="1"/>
    <col min="520" max="768" width="11.421875" style="801" customWidth="1"/>
    <col min="769" max="769" width="46.28125" style="801" customWidth="1"/>
    <col min="770" max="770" width="12.7109375" style="801" customWidth="1"/>
    <col min="771" max="774" width="15.7109375" style="801" customWidth="1"/>
    <col min="775" max="775" width="11.421875" style="801" hidden="1" customWidth="1"/>
    <col min="776" max="1024" width="11.421875" style="801" customWidth="1"/>
    <col min="1025" max="1025" width="46.28125" style="801" customWidth="1"/>
    <col min="1026" max="1026" width="12.7109375" style="801" customWidth="1"/>
    <col min="1027" max="1030" width="15.7109375" style="801" customWidth="1"/>
    <col min="1031" max="1031" width="11.421875" style="801" hidden="1" customWidth="1"/>
    <col min="1032" max="1280" width="11.421875" style="801" customWidth="1"/>
    <col min="1281" max="1281" width="46.28125" style="801" customWidth="1"/>
    <col min="1282" max="1282" width="12.7109375" style="801" customWidth="1"/>
    <col min="1283" max="1286" width="15.7109375" style="801" customWidth="1"/>
    <col min="1287" max="1287" width="11.421875" style="801" hidden="1" customWidth="1"/>
    <col min="1288" max="1536" width="11.421875" style="801" customWidth="1"/>
    <col min="1537" max="1537" width="46.28125" style="801" customWidth="1"/>
    <col min="1538" max="1538" width="12.7109375" style="801" customWidth="1"/>
    <col min="1539" max="1542" width="15.7109375" style="801" customWidth="1"/>
    <col min="1543" max="1543" width="11.421875" style="801" hidden="1" customWidth="1"/>
    <col min="1544" max="1792" width="11.421875" style="801" customWidth="1"/>
    <col min="1793" max="1793" width="46.28125" style="801" customWidth="1"/>
    <col min="1794" max="1794" width="12.7109375" style="801" customWidth="1"/>
    <col min="1795" max="1798" width="15.7109375" style="801" customWidth="1"/>
    <col min="1799" max="1799" width="11.421875" style="801" hidden="1" customWidth="1"/>
    <col min="1800" max="2048" width="11.421875" style="801" customWidth="1"/>
    <col min="2049" max="2049" width="46.28125" style="801" customWidth="1"/>
    <col min="2050" max="2050" width="12.7109375" style="801" customWidth="1"/>
    <col min="2051" max="2054" width="15.7109375" style="801" customWidth="1"/>
    <col min="2055" max="2055" width="11.421875" style="801" hidden="1" customWidth="1"/>
    <col min="2056" max="2304" width="11.421875" style="801" customWidth="1"/>
    <col min="2305" max="2305" width="46.28125" style="801" customWidth="1"/>
    <col min="2306" max="2306" width="12.7109375" style="801" customWidth="1"/>
    <col min="2307" max="2310" width="15.7109375" style="801" customWidth="1"/>
    <col min="2311" max="2311" width="11.421875" style="801" hidden="1" customWidth="1"/>
    <col min="2312" max="2560" width="11.421875" style="801" customWidth="1"/>
    <col min="2561" max="2561" width="46.28125" style="801" customWidth="1"/>
    <col min="2562" max="2562" width="12.7109375" style="801" customWidth="1"/>
    <col min="2563" max="2566" width="15.7109375" style="801" customWidth="1"/>
    <col min="2567" max="2567" width="11.421875" style="801" hidden="1" customWidth="1"/>
    <col min="2568" max="2816" width="11.421875" style="801" customWidth="1"/>
    <col min="2817" max="2817" width="46.28125" style="801" customWidth="1"/>
    <col min="2818" max="2818" width="12.7109375" style="801" customWidth="1"/>
    <col min="2819" max="2822" width="15.7109375" style="801" customWidth="1"/>
    <col min="2823" max="2823" width="11.421875" style="801" hidden="1" customWidth="1"/>
    <col min="2824" max="3072" width="11.421875" style="801" customWidth="1"/>
    <col min="3073" max="3073" width="46.28125" style="801" customWidth="1"/>
    <col min="3074" max="3074" width="12.7109375" style="801" customWidth="1"/>
    <col min="3075" max="3078" width="15.7109375" style="801" customWidth="1"/>
    <col min="3079" max="3079" width="11.421875" style="801" hidden="1" customWidth="1"/>
    <col min="3080" max="3328" width="11.421875" style="801" customWidth="1"/>
    <col min="3329" max="3329" width="46.28125" style="801" customWidth="1"/>
    <col min="3330" max="3330" width="12.7109375" style="801" customWidth="1"/>
    <col min="3331" max="3334" width="15.7109375" style="801" customWidth="1"/>
    <col min="3335" max="3335" width="11.421875" style="801" hidden="1" customWidth="1"/>
    <col min="3336" max="3584" width="11.421875" style="801" customWidth="1"/>
    <col min="3585" max="3585" width="46.28125" style="801" customWidth="1"/>
    <col min="3586" max="3586" width="12.7109375" style="801" customWidth="1"/>
    <col min="3587" max="3590" width="15.7109375" style="801" customWidth="1"/>
    <col min="3591" max="3591" width="11.421875" style="801" hidden="1" customWidth="1"/>
    <col min="3592" max="3840" width="11.421875" style="801" customWidth="1"/>
    <col min="3841" max="3841" width="46.28125" style="801" customWidth="1"/>
    <col min="3842" max="3842" width="12.7109375" style="801" customWidth="1"/>
    <col min="3843" max="3846" width="15.7109375" style="801" customWidth="1"/>
    <col min="3847" max="3847" width="11.421875" style="801" hidden="1" customWidth="1"/>
    <col min="3848" max="4096" width="11.421875" style="801" customWidth="1"/>
    <col min="4097" max="4097" width="46.28125" style="801" customWidth="1"/>
    <col min="4098" max="4098" width="12.7109375" style="801" customWidth="1"/>
    <col min="4099" max="4102" width="15.7109375" style="801" customWidth="1"/>
    <col min="4103" max="4103" width="11.421875" style="801" hidden="1" customWidth="1"/>
    <col min="4104" max="4352" width="11.421875" style="801" customWidth="1"/>
    <col min="4353" max="4353" width="46.28125" style="801" customWidth="1"/>
    <col min="4354" max="4354" width="12.7109375" style="801" customWidth="1"/>
    <col min="4355" max="4358" width="15.7109375" style="801" customWidth="1"/>
    <col min="4359" max="4359" width="11.421875" style="801" hidden="1" customWidth="1"/>
    <col min="4360" max="4608" width="11.421875" style="801" customWidth="1"/>
    <col min="4609" max="4609" width="46.28125" style="801" customWidth="1"/>
    <col min="4610" max="4610" width="12.7109375" style="801" customWidth="1"/>
    <col min="4611" max="4614" width="15.7109375" style="801" customWidth="1"/>
    <col min="4615" max="4615" width="11.421875" style="801" hidden="1" customWidth="1"/>
    <col min="4616" max="4864" width="11.421875" style="801" customWidth="1"/>
    <col min="4865" max="4865" width="46.28125" style="801" customWidth="1"/>
    <col min="4866" max="4866" width="12.7109375" style="801" customWidth="1"/>
    <col min="4867" max="4870" width="15.7109375" style="801" customWidth="1"/>
    <col min="4871" max="4871" width="11.421875" style="801" hidden="1" customWidth="1"/>
    <col min="4872" max="5120" width="11.421875" style="801" customWidth="1"/>
    <col min="5121" max="5121" width="46.28125" style="801" customWidth="1"/>
    <col min="5122" max="5122" width="12.7109375" style="801" customWidth="1"/>
    <col min="5123" max="5126" width="15.7109375" style="801" customWidth="1"/>
    <col min="5127" max="5127" width="11.421875" style="801" hidden="1" customWidth="1"/>
    <col min="5128" max="5376" width="11.421875" style="801" customWidth="1"/>
    <col min="5377" max="5377" width="46.28125" style="801" customWidth="1"/>
    <col min="5378" max="5378" width="12.7109375" style="801" customWidth="1"/>
    <col min="5379" max="5382" width="15.7109375" style="801" customWidth="1"/>
    <col min="5383" max="5383" width="11.421875" style="801" hidden="1" customWidth="1"/>
    <col min="5384" max="5632" width="11.421875" style="801" customWidth="1"/>
    <col min="5633" max="5633" width="46.28125" style="801" customWidth="1"/>
    <col min="5634" max="5634" width="12.7109375" style="801" customWidth="1"/>
    <col min="5635" max="5638" width="15.7109375" style="801" customWidth="1"/>
    <col min="5639" max="5639" width="11.421875" style="801" hidden="1" customWidth="1"/>
    <col min="5640" max="5888" width="11.421875" style="801" customWidth="1"/>
    <col min="5889" max="5889" width="46.28125" style="801" customWidth="1"/>
    <col min="5890" max="5890" width="12.7109375" style="801" customWidth="1"/>
    <col min="5891" max="5894" width="15.7109375" style="801" customWidth="1"/>
    <col min="5895" max="5895" width="11.421875" style="801" hidden="1" customWidth="1"/>
    <col min="5896" max="6144" width="11.421875" style="801" customWidth="1"/>
    <col min="6145" max="6145" width="46.28125" style="801" customWidth="1"/>
    <col min="6146" max="6146" width="12.7109375" style="801" customWidth="1"/>
    <col min="6147" max="6150" width="15.7109375" style="801" customWidth="1"/>
    <col min="6151" max="6151" width="11.421875" style="801" hidden="1" customWidth="1"/>
    <col min="6152" max="6400" width="11.421875" style="801" customWidth="1"/>
    <col min="6401" max="6401" width="46.28125" style="801" customWidth="1"/>
    <col min="6402" max="6402" width="12.7109375" style="801" customWidth="1"/>
    <col min="6403" max="6406" width="15.7109375" style="801" customWidth="1"/>
    <col min="6407" max="6407" width="11.421875" style="801" hidden="1" customWidth="1"/>
    <col min="6408" max="6656" width="11.421875" style="801" customWidth="1"/>
    <col min="6657" max="6657" width="46.28125" style="801" customWidth="1"/>
    <col min="6658" max="6658" width="12.7109375" style="801" customWidth="1"/>
    <col min="6659" max="6662" width="15.7109375" style="801" customWidth="1"/>
    <col min="6663" max="6663" width="11.421875" style="801" hidden="1" customWidth="1"/>
    <col min="6664" max="6912" width="11.421875" style="801" customWidth="1"/>
    <col min="6913" max="6913" width="46.28125" style="801" customWidth="1"/>
    <col min="6914" max="6914" width="12.7109375" style="801" customWidth="1"/>
    <col min="6915" max="6918" width="15.7109375" style="801" customWidth="1"/>
    <col min="6919" max="6919" width="11.421875" style="801" hidden="1" customWidth="1"/>
    <col min="6920" max="7168" width="11.421875" style="801" customWidth="1"/>
    <col min="7169" max="7169" width="46.28125" style="801" customWidth="1"/>
    <col min="7170" max="7170" width="12.7109375" style="801" customWidth="1"/>
    <col min="7171" max="7174" width="15.7109375" style="801" customWidth="1"/>
    <col min="7175" max="7175" width="11.421875" style="801" hidden="1" customWidth="1"/>
    <col min="7176" max="7424" width="11.421875" style="801" customWidth="1"/>
    <col min="7425" max="7425" width="46.28125" style="801" customWidth="1"/>
    <col min="7426" max="7426" width="12.7109375" style="801" customWidth="1"/>
    <col min="7427" max="7430" width="15.7109375" style="801" customWidth="1"/>
    <col min="7431" max="7431" width="11.421875" style="801" hidden="1" customWidth="1"/>
    <col min="7432" max="7680" width="11.421875" style="801" customWidth="1"/>
    <col min="7681" max="7681" width="46.28125" style="801" customWidth="1"/>
    <col min="7682" max="7682" width="12.7109375" style="801" customWidth="1"/>
    <col min="7683" max="7686" width="15.7109375" style="801" customWidth="1"/>
    <col min="7687" max="7687" width="11.421875" style="801" hidden="1" customWidth="1"/>
    <col min="7688" max="7936" width="11.421875" style="801" customWidth="1"/>
    <col min="7937" max="7937" width="46.28125" style="801" customWidth="1"/>
    <col min="7938" max="7938" width="12.7109375" style="801" customWidth="1"/>
    <col min="7939" max="7942" width="15.7109375" style="801" customWidth="1"/>
    <col min="7943" max="7943" width="11.421875" style="801" hidden="1" customWidth="1"/>
    <col min="7944" max="8192" width="11.421875" style="801" customWidth="1"/>
    <col min="8193" max="8193" width="46.28125" style="801" customWidth="1"/>
    <col min="8194" max="8194" width="12.7109375" style="801" customWidth="1"/>
    <col min="8195" max="8198" width="15.7109375" style="801" customWidth="1"/>
    <col min="8199" max="8199" width="11.421875" style="801" hidden="1" customWidth="1"/>
    <col min="8200" max="8448" width="11.421875" style="801" customWidth="1"/>
    <col min="8449" max="8449" width="46.28125" style="801" customWidth="1"/>
    <col min="8450" max="8450" width="12.7109375" style="801" customWidth="1"/>
    <col min="8451" max="8454" width="15.7109375" style="801" customWidth="1"/>
    <col min="8455" max="8455" width="11.421875" style="801" hidden="1" customWidth="1"/>
    <col min="8456" max="8704" width="11.421875" style="801" customWidth="1"/>
    <col min="8705" max="8705" width="46.28125" style="801" customWidth="1"/>
    <col min="8706" max="8706" width="12.7109375" style="801" customWidth="1"/>
    <col min="8707" max="8710" width="15.7109375" style="801" customWidth="1"/>
    <col min="8711" max="8711" width="11.421875" style="801" hidden="1" customWidth="1"/>
    <col min="8712" max="8960" width="11.421875" style="801" customWidth="1"/>
    <col min="8961" max="8961" width="46.28125" style="801" customWidth="1"/>
    <col min="8962" max="8962" width="12.7109375" style="801" customWidth="1"/>
    <col min="8963" max="8966" width="15.7109375" style="801" customWidth="1"/>
    <col min="8967" max="8967" width="11.421875" style="801" hidden="1" customWidth="1"/>
    <col min="8968" max="9216" width="11.421875" style="801" customWidth="1"/>
    <col min="9217" max="9217" width="46.28125" style="801" customWidth="1"/>
    <col min="9218" max="9218" width="12.7109375" style="801" customWidth="1"/>
    <col min="9219" max="9222" width="15.7109375" style="801" customWidth="1"/>
    <col min="9223" max="9223" width="11.421875" style="801" hidden="1" customWidth="1"/>
    <col min="9224" max="9472" width="11.421875" style="801" customWidth="1"/>
    <col min="9473" max="9473" width="46.28125" style="801" customWidth="1"/>
    <col min="9474" max="9474" width="12.7109375" style="801" customWidth="1"/>
    <col min="9475" max="9478" width="15.7109375" style="801" customWidth="1"/>
    <col min="9479" max="9479" width="11.421875" style="801" hidden="1" customWidth="1"/>
    <col min="9480" max="9728" width="11.421875" style="801" customWidth="1"/>
    <col min="9729" max="9729" width="46.28125" style="801" customWidth="1"/>
    <col min="9730" max="9730" width="12.7109375" style="801" customWidth="1"/>
    <col min="9731" max="9734" width="15.7109375" style="801" customWidth="1"/>
    <col min="9735" max="9735" width="11.421875" style="801" hidden="1" customWidth="1"/>
    <col min="9736" max="9984" width="11.421875" style="801" customWidth="1"/>
    <col min="9985" max="9985" width="46.28125" style="801" customWidth="1"/>
    <col min="9986" max="9986" width="12.7109375" style="801" customWidth="1"/>
    <col min="9987" max="9990" width="15.7109375" style="801" customWidth="1"/>
    <col min="9991" max="9991" width="11.421875" style="801" hidden="1" customWidth="1"/>
    <col min="9992" max="10240" width="11.421875" style="801" customWidth="1"/>
    <col min="10241" max="10241" width="46.28125" style="801" customWidth="1"/>
    <col min="10242" max="10242" width="12.7109375" style="801" customWidth="1"/>
    <col min="10243" max="10246" width="15.7109375" style="801" customWidth="1"/>
    <col min="10247" max="10247" width="11.421875" style="801" hidden="1" customWidth="1"/>
    <col min="10248" max="10496" width="11.421875" style="801" customWidth="1"/>
    <col min="10497" max="10497" width="46.28125" style="801" customWidth="1"/>
    <col min="10498" max="10498" width="12.7109375" style="801" customWidth="1"/>
    <col min="10499" max="10502" width="15.7109375" style="801" customWidth="1"/>
    <col min="10503" max="10503" width="11.421875" style="801" hidden="1" customWidth="1"/>
    <col min="10504" max="10752" width="11.421875" style="801" customWidth="1"/>
    <col min="10753" max="10753" width="46.28125" style="801" customWidth="1"/>
    <col min="10754" max="10754" width="12.7109375" style="801" customWidth="1"/>
    <col min="10755" max="10758" width="15.7109375" style="801" customWidth="1"/>
    <col min="10759" max="10759" width="11.421875" style="801" hidden="1" customWidth="1"/>
    <col min="10760" max="11008" width="11.421875" style="801" customWidth="1"/>
    <col min="11009" max="11009" width="46.28125" style="801" customWidth="1"/>
    <col min="11010" max="11010" width="12.7109375" style="801" customWidth="1"/>
    <col min="11011" max="11014" width="15.7109375" style="801" customWidth="1"/>
    <col min="11015" max="11015" width="11.421875" style="801" hidden="1" customWidth="1"/>
    <col min="11016" max="11264" width="11.421875" style="801" customWidth="1"/>
    <col min="11265" max="11265" width="46.28125" style="801" customWidth="1"/>
    <col min="11266" max="11266" width="12.7109375" style="801" customWidth="1"/>
    <col min="11267" max="11270" width="15.7109375" style="801" customWidth="1"/>
    <col min="11271" max="11271" width="11.421875" style="801" hidden="1" customWidth="1"/>
    <col min="11272" max="11520" width="11.421875" style="801" customWidth="1"/>
    <col min="11521" max="11521" width="46.28125" style="801" customWidth="1"/>
    <col min="11522" max="11522" width="12.7109375" style="801" customWidth="1"/>
    <col min="11523" max="11526" width="15.7109375" style="801" customWidth="1"/>
    <col min="11527" max="11527" width="11.421875" style="801" hidden="1" customWidth="1"/>
    <col min="11528" max="11776" width="11.421875" style="801" customWidth="1"/>
    <col min="11777" max="11777" width="46.28125" style="801" customWidth="1"/>
    <col min="11778" max="11778" width="12.7109375" style="801" customWidth="1"/>
    <col min="11779" max="11782" width="15.7109375" style="801" customWidth="1"/>
    <col min="11783" max="11783" width="11.421875" style="801" hidden="1" customWidth="1"/>
    <col min="11784" max="12032" width="11.421875" style="801" customWidth="1"/>
    <col min="12033" max="12033" width="46.28125" style="801" customWidth="1"/>
    <col min="12034" max="12034" width="12.7109375" style="801" customWidth="1"/>
    <col min="12035" max="12038" width="15.7109375" style="801" customWidth="1"/>
    <col min="12039" max="12039" width="11.421875" style="801" hidden="1" customWidth="1"/>
    <col min="12040" max="12288" width="11.421875" style="801" customWidth="1"/>
    <col min="12289" max="12289" width="46.28125" style="801" customWidth="1"/>
    <col min="12290" max="12290" width="12.7109375" style="801" customWidth="1"/>
    <col min="12291" max="12294" width="15.7109375" style="801" customWidth="1"/>
    <col min="12295" max="12295" width="11.421875" style="801" hidden="1" customWidth="1"/>
    <col min="12296" max="12544" width="11.421875" style="801" customWidth="1"/>
    <col min="12545" max="12545" width="46.28125" style="801" customWidth="1"/>
    <col min="12546" max="12546" width="12.7109375" style="801" customWidth="1"/>
    <col min="12547" max="12550" width="15.7109375" style="801" customWidth="1"/>
    <col min="12551" max="12551" width="11.421875" style="801" hidden="1" customWidth="1"/>
    <col min="12552" max="12800" width="11.421875" style="801" customWidth="1"/>
    <col min="12801" max="12801" width="46.28125" style="801" customWidth="1"/>
    <col min="12802" max="12802" width="12.7109375" style="801" customWidth="1"/>
    <col min="12803" max="12806" width="15.7109375" style="801" customWidth="1"/>
    <col min="12807" max="12807" width="11.421875" style="801" hidden="1" customWidth="1"/>
    <col min="12808" max="13056" width="11.421875" style="801" customWidth="1"/>
    <col min="13057" max="13057" width="46.28125" style="801" customWidth="1"/>
    <col min="13058" max="13058" width="12.7109375" style="801" customWidth="1"/>
    <col min="13059" max="13062" width="15.7109375" style="801" customWidth="1"/>
    <col min="13063" max="13063" width="11.421875" style="801" hidden="1" customWidth="1"/>
    <col min="13064" max="13312" width="11.421875" style="801" customWidth="1"/>
    <col min="13313" max="13313" width="46.28125" style="801" customWidth="1"/>
    <col min="13314" max="13314" width="12.7109375" style="801" customWidth="1"/>
    <col min="13315" max="13318" width="15.7109375" style="801" customWidth="1"/>
    <col min="13319" max="13319" width="11.421875" style="801" hidden="1" customWidth="1"/>
    <col min="13320" max="13568" width="11.421875" style="801" customWidth="1"/>
    <col min="13569" max="13569" width="46.28125" style="801" customWidth="1"/>
    <col min="13570" max="13570" width="12.7109375" style="801" customWidth="1"/>
    <col min="13571" max="13574" width="15.7109375" style="801" customWidth="1"/>
    <col min="13575" max="13575" width="11.421875" style="801" hidden="1" customWidth="1"/>
    <col min="13576" max="13824" width="11.421875" style="801" customWidth="1"/>
    <col min="13825" max="13825" width="46.28125" style="801" customWidth="1"/>
    <col min="13826" max="13826" width="12.7109375" style="801" customWidth="1"/>
    <col min="13827" max="13830" width="15.7109375" style="801" customWidth="1"/>
    <col min="13831" max="13831" width="11.421875" style="801" hidden="1" customWidth="1"/>
    <col min="13832" max="14080" width="11.421875" style="801" customWidth="1"/>
    <col min="14081" max="14081" width="46.28125" style="801" customWidth="1"/>
    <col min="14082" max="14082" width="12.7109375" style="801" customWidth="1"/>
    <col min="14083" max="14086" width="15.7109375" style="801" customWidth="1"/>
    <col min="14087" max="14087" width="11.421875" style="801" hidden="1" customWidth="1"/>
    <col min="14088" max="14336" width="11.421875" style="801" customWidth="1"/>
    <col min="14337" max="14337" width="46.28125" style="801" customWidth="1"/>
    <col min="14338" max="14338" width="12.7109375" style="801" customWidth="1"/>
    <col min="14339" max="14342" width="15.7109375" style="801" customWidth="1"/>
    <col min="14343" max="14343" width="11.421875" style="801" hidden="1" customWidth="1"/>
    <col min="14344" max="14592" width="11.421875" style="801" customWidth="1"/>
    <col min="14593" max="14593" width="46.28125" style="801" customWidth="1"/>
    <col min="14594" max="14594" width="12.7109375" style="801" customWidth="1"/>
    <col min="14595" max="14598" width="15.7109375" style="801" customWidth="1"/>
    <col min="14599" max="14599" width="11.421875" style="801" hidden="1" customWidth="1"/>
    <col min="14600" max="14848" width="11.421875" style="801" customWidth="1"/>
    <col min="14849" max="14849" width="46.28125" style="801" customWidth="1"/>
    <col min="14850" max="14850" width="12.7109375" style="801" customWidth="1"/>
    <col min="14851" max="14854" width="15.7109375" style="801" customWidth="1"/>
    <col min="14855" max="14855" width="11.421875" style="801" hidden="1" customWidth="1"/>
    <col min="14856" max="15104" width="11.421875" style="801" customWidth="1"/>
    <col min="15105" max="15105" width="46.28125" style="801" customWidth="1"/>
    <col min="15106" max="15106" width="12.7109375" style="801" customWidth="1"/>
    <col min="15107" max="15110" width="15.7109375" style="801" customWidth="1"/>
    <col min="15111" max="15111" width="11.421875" style="801" hidden="1" customWidth="1"/>
    <col min="15112" max="15360" width="11.421875" style="801" customWidth="1"/>
    <col min="15361" max="15361" width="46.28125" style="801" customWidth="1"/>
    <col min="15362" max="15362" width="12.7109375" style="801" customWidth="1"/>
    <col min="15363" max="15366" width="15.7109375" style="801" customWidth="1"/>
    <col min="15367" max="15367" width="11.421875" style="801" hidden="1" customWidth="1"/>
    <col min="15368" max="15616" width="11.421875" style="801" customWidth="1"/>
    <col min="15617" max="15617" width="46.28125" style="801" customWidth="1"/>
    <col min="15618" max="15618" width="12.7109375" style="801" customWidth="1"/>
    <col min="15619" max="15622" width="15.7109375" style="801" customWidth="1"/>
    <col min="15623" max="15623" width="11.421875" style="801" hidden="1" customWidth="1"/>
    <col min="15624" max="15872" width="11.421875" style="801" customWidth="1"/>
    <col min="15873" max="15873" width="46.28125" style="801" customWidth="1"/>
    <col min="15874" max="15874" width="12.7109375" style="801" customWidth="1"/>
    <col min="15875" max="15878" width="15.7109375" style="801" customWidth="1"/>
    <col min="15879" max="15879" width="11.421875" style="801" hidden="1" customWidth="1"/>
    <col min="15880" max="16128" width="11.421875" style="801" customWidth="1"/>
    <col min="16129" max="16129" width="46.28125" style="801" customWidth="1"/>
    <col min="16130" max="16130" width="12.7109375" style="801" customWidth="1"/>
    <col min="16131" max="16134" width="15.7109375" style="801" customWidth="1"/>
    <col min="16135" max="16135" width="11.421875" style="801" hidden="1" customWidth="1"/>
    <col min="16136" max="16384" width="11.421875" style="801" customWidth="1"/>
  </cols>
  <sheetData>
    <row r="1" spans="1:7" ht="24" customHeight="1">
      <c r="A1" s="1220" t="s">
        <v>1048</v>
      </c>
      <c r="B1" s="63"/>
      <c r="C1" s="63"/>
      <c r="D1" s="63"/>
      <c r="E1" s="63"/>
      <c r="F1" s="63"/>
      <c r="G1" s="800"/>
    </row>
    <row r="2" spans="1:7" ht="54.75" customHeight="1">
      <c r="A2" s="1268" t="s">
        <v>770</v>
      </c>
      <c r="B2" s="1268"/>
      <c r="C2" s="1268"/>
      <c r="D2" s="1268"/>
      <c r="E2" s="1268"/>
      <c r="F2" s="1268"/>
      <c r="G2" s="800"/>
    </row>
    <row r="3" spans="1:7" ht="19.5" customHeight="1">
      <c r="A3" s="93">
        <v>43708</v>
      </c>
      <c r="B3" s="802"/>
      <c r="C3" s="802"/>
      <c r="D3" s="802"/>
      <c r="E3" s="802"/>
      <c r="F3" s="802"/>
      <c r="G3" s="92"/>
    </row>
    <row r="4" spans="1:7" ht="21" customHeight="1">
      <c r="A4" s="370" t="s">
        <v>74</v>
      </c>
      <c r="B4" s="803"/>
      <c r="C4" s="803"/>
      <c r="D4" s="803"/>
      <c r="E4" s="803"/>
      <c r="F4" s="803"/>
      <c r="G4" s="92"/>
    </row>
    <row r="5" spans="1:7" ht="9" customHeight="1" thickBot="1">
      <c r="A5" s="804"/>
      <c r="B5" s="805"/>
      <c r="C5" s="805"/>
      <c r="D5" s="805"/>
      <c r="E5" s="805"/>
      <c r="F5" s="805"/>
      <c r="G5" s="804"/>
    </row>
    <row r="6" spans="1:7" s="809" customFormat="1" ht="54.95" customHeight="1">
      <c r="A6" s="806"/>
      <c r="B6" s="569" t="s">
        <v>771</v>
      </c>
      <c r="C6" s="569" t="s">
        <v>772</v>
      </c>
      <c r="D6" s="569" t="s">
        <v>773</v>
      </c>
      <c r="E6" s="159" t="s">
        <v>774</v>
      </c>
      <c r="F6" s="807" t="s">
        <v>775</v>
      </c>
      <c r="G6" s="808"/>
    </row>
    <row r="7" spans="1:7" ht="8.25" customHeight="1">
      <c r="A7" s="810"/>
      <c r="B7" s="811"/>
      <c r="C7" s="811"/>
      <c r="D7" s="811"/>
      <c r="E7" s="811"/>
      <c r="F7" s="99"/>
      <c r="G7" s="812"/>
    </row>
    <row r="8" spans="1:7" s="818" customFormat="1" ht="23.25" customHeight="1">
      <c r="A8" s="813" t="s">
        <v>776</v>
      </c>
      <c r="B8" s="814">
        <v>1079400</v>
      </c>
      <c r="C8" s="815">
        <v>6132914.050999999</v>
      </c>
      <c r="D8" s="815">
        <v>263407.703</v>
      </c>
      <c r="E8" s="815">
        <v>6396321.754000001</v>
      </c>
      <c r="F8" s="816">
        <v>46.39876834290232</v>
      </c>
      <c r="G8" s="817"/>
    </row>
    <row r="9" spans="1:7" s="818" customFormat="1" ht="15.95" customHeight="1">
      <c r="A9" s="231" t="s">
        <v>777</v>
      </c>
      <c r="B9" s="819">
        <v>75636</v>
      </c>
      <c r="C9" s="820">
        <v>570360.04</v>
      </c>
      <c r="D9" s="820">
        <v>8947.839</v>
      </c>
      <c r="E9" s="820">
        <v>579307.879</v>
      </c>
      <c r="F9" s="816">
        <v>4.202285799667589</v>
      </c>
      <c r="G9" s="821"/>
    </row>
    <row r="10" spans="1:7" s="818" customFormat="1" ht="15.95" customHeight="1">
      <c r="A10" s="231" t="s">
        <v>778</v>
      </c>
      <c r="B10" s="819">
        <v>1505</v>
      </c>
      <c r="C10" s="820">
        <v>19527.483</v>
      </c>
      <c r="D10" s="820">
        <v>4213.902</v>
      </c>
      <c r="E10" s="820">
        <v>23741.385</v>
      </c>
      <c r="F10" s="816">
        <v>0.17221945129101393</v>
      </c>
      <c r="G10" s="821"/>
    </row>
    <row r="11" spans="1:7" s="818" customFormat="1" ht="15.95" customHeight="1">
      <c r="A11" s="231" t="s">
        <v>779</v>
      </c>
      <c r="B11" s="819">
        <v>535</v>
      </c>
      <c r="C11" s="820">
        <v>9593.289</v>
      </c>
      <c r="D11" s="820">
        <v>3084.501</v>
      </c>
      <c r="E11" s="820">
        <v>12677.79</v>
      </c>
      <c r="F11" s="816">
        <v>0.09196439202610564</v>
      </c>
      <c r="G11" s="822"/>
    </row>
    <row r="12" spans="1:11" s="818" customFormat="1" ht="15.95" customHeight="1">
      <c r="A12" s="231" t="s">
        <v>780</v>
      </c>
      <c r="B12" s="819">
        <v>53625</v>
      </c>
      <c r="C12" s="820">
        <v>423878.171</v>
      </c>
      <c r="D12" s="820">
        <v>6459.919</v>
      </c>
      <c r="E12" s="820">
        <v>430338.09</v>
      </c>
      <c r="F12" s="816">
        <v>3.1216624358445384</v>
      </c>
      <c r="G12" s="821"/>
      <c r="H12" s="823"/>
      <c r="I12" s="823"/>
      <c r="J12" s="823"/>
      <c r="K12" s="823"/>
    </row>
    <row r="13" spans="1:7" s="818" customFormat="1" ht="15.95" customHeight="1">
      <c r="A13" s="231" t="s">
        <v>781</v>
      </c>
      <c r="B13" s="819">
        <v>9559</v>
      </c>
      <c r="C13" s="820">
        <v>89096.15</v>
      </c>
      <c r="D13" s="820">
        <v>1634.112</v>
      </c>
      <c r="E13" s="820">
        <v>90730.262</v>
      </c>
      <c r="F13" s="816">
        <v>0.6581551976487443</v>
      </c>
      <c r="G13" s="821"/>
    </row>
    <row r="14" spans="1:7" s="818" customFormat="1" ht="15.95" customHeight="1">
      <c r="A14" s="231" t="s">
        <v>782</v>
      </c>
      <c r="B14" s="819">
        <v>26264</v>
      </c>
      <c r="C14" s="820">
        <v>165582.747</v>
      </c>
      <c r="D14" s="820">
        <v>1283.573</v>
      </c>
      <c r="E14" s="820">
        <v>166866.32</v>
      </c>
      <c r="F14" s="816">
        <v>1.2104443809554812</v>
      </c>
      <c r="G14" s="821"/>
    </row>
    <row r="15" spans="1:7" s="818" customFormat="1" ht="15.95" customHeight="1">
      <c r="A15" s="231" t="s">
        <v>783</v>
      </c>
      <c r="B15" s="819">
        <v>5717</v>
      </c>
      <c r="C15" s="820">
        <v>50555.194</v>
      </c>
      <c r="D15" s="820">
        <v>499.025</v>
      </c>
      <c r="E15" s="820">
        <v>51054.219</v>
      </c>
      <c r="F15" s="816">
        <v>0.37034611006355606</v>
      </c>
      <c r="G15" s="821"/>
    </row>
    <row r="16" spans="1:7" s="818" customFormat="1" ht="15.95" customHeight="1">
      <c r="A16" s="231" t="s">
        <v>784</v>
      </c>
      <c r="B16" s="819">
        <v>767</v>
      </c>
      <c r="C16" s="820">
        <v>6786.661</v>
      </c>
      <c r="D16" s="820">
        <v>212.301</v>
      </c>
      <c r="E16" s="820">
        <v>6998.962</v>
      </c>
      <c r="F16" s="816">
        <v>0.05077030658685909</v>
      </c>
      <c r="G16" s="821"/>
    </row>
    <row r="17" spans="1:7" s="818" customFormat="1" ht="15.95" customHeight="1">
      <c r="A17" s="231" t="s">
        <v>785</v>
      </c>
      <c r="B17" s="819">
        <v>443</v>
      </c>
      <c r="C17" s="820">
        <v>5423.684</v>
      </c>
      <c r="D17" s="820">
        <v>199.707</v>
      </c>
      <c r="E17" s="820">
        <v>5623.391</v>
      </c>
      <c r="F17" s="816">
        <v>0.040791946738356934</v>
      </c>
      <c r="G17" s="821"/>
    </row>
    <row r="18" spans="1:7" s="818" customFormat="1" ht="15.95" customHeight="1">
      <c r="A18" s="231" t="s">
        <v>786</v>
      </c>
      <c r="B18" s="819">
        <v>1926</v>
      </c>
      <c r="C18" s="820">
        <v>20613.43</v>
      </c>
      <c r="D18" s="820">
        <v>73.799</v>
      </c>
      <c r="E18" s="820">
        <v>20687.229</v>
      </c>
      <c r="F18" s="816">
        <v>0.15006467512790644</v>
      </c>
      <c r="G18" s="821"/>
    </row>
    <row r="19" spans="1:7" s="818" customFormat="1" ht="15.95" customHeight="1">
      <c r="A19" s="231" t="s">
        <v>787</v>
      </c>
      <c r="B19" s="819">
        <v>4434</v>
      </c>
      <c r="C19" s="820">
        <v>42359.159</v>
      </c>
      <c r="D19" s="820">
        <v>1288.242</v>
      </c>
      <c r="E19" s="820">
        <v>43647.401</v>
      </c>
      <c r="F19" s="816">
        <v>0.31661722559567834</v>
      </c>
      <c r="G19" s="821"/>
    </row>
    <row r="20" spans="1:7" s="818" customFormat="1" ht="15.95" customHeight="1">
      <c r="A20" s="231" t="s">
        <v>788</v>
      </c>
      <c r="B20" s="819">
        <v>1176</v>
      </c>
      <c r="C20" s="820">
        <v>11812.021</v>
      </c>
      <c r="D20" s="820">
        <v>541.314</v>
      </c>
      <c r="E20" s="820">
        <v>12353.335</v>
      </c>
      <c r="F20" s="816">
        <v>0.0896108030476772</v>
      </c>
      <c r="G20" s="821"/>
    </row>
    <row r="21" spans="1:7" s="818" customFormat="1" ht="15.95" customHeight="1">
      <c r="A21" s="231" t="s">
        <v>789</v>
      </c>
      <c r="B21" s="819">
        <v>369</v>
      </c>
      <c r="C21" s="820">
        <v>4122.059</v>
      </c>
      <c r="D21" s="820">
        <v>317.923</v>
      </c>
      <c r="E21" s="820">
        <v>4439.982</v>
      </c>
      <c r="F21" s="816">
        <v>0.032207525541664006</v>
      </c>
      <c r="G21" s="821"/>
    </row>
    <row r="22" spans="1:7" s="818" customFormat="1" ht="15.95" customHeight="1">
      <c r="A22" s="231" t="s">
        <v>790</v>
      </c>
      <c r="B22" s="819">
        <v>2970</v>
      </c>
      <c r="C22" s="820">
        <v>27527.066</v>
      </c>
      <c r="D22" s="820">
        <v>409.923</v>
      </c>
      <c r="E22" s="820">
        <v>27936.989</v>
      </c>
      <c r="F22" s="816">
        <v>0.20265426453861443</v>
      </c>
      <c r="G22" s="821"/>
    </row>
    <row r="23" spans="1:7" s="818" customFormat="1" ht="15.95" customHeight="1">
      <c r="A23" s="231" t="s">
        <v>791</v>
      </c>
      <c r="B23" s="819">
        <v>816</v>
      </c>
      <c r="C23" s="820">
        <v>5146.017</v>
      </c>
      <c r="D23" s="820">
        <v>178.164</v>
      </c>
      <c r="E23" s="820">
        <v>5324.181</v>
      </c>
      <c r="F23" s="816">
        <v>0.038621484399248056</v>
      </c>
      <c r="G23" s="821"/>
    </row>
    <row r="24" spans="1:7" s="818" customFormat="1" ht="15.95" customHeight="1">
      <c r="A24" s="231" t="s">
        <v>792</v>
      </c>
      <c r="B24" s="819">
        <v>16767</v>
      </c>
      <c r="C24" s="820">
        <v>201871.871</v>
      </c>
      <c r="D24" s="820">
        <v>16786.858</v>
      </c>
      <c r="E24" s="820">
        <v>218658.729</v>
      </c>
      <c r="F24" s="816">
        <v>1.5861453040069278</v>
      </c>
      <c r="G24" s="822"/>
    </row>
    <row r="25" spans="1:11" s="818" customFormat="1" ht="15.95" customHeight="1">
      <c r="A25" s="231" t="s">
        <v>793</v>
      </c>
      <c r="B25" s="819">
        <v>724753</v>
      </c>
      <c r="C25" s="820">
        <v>2962912.453</v>
      </c>
      <c r="D25" s="820">
        <v>30009.727</v>
      </c>
      <c r="E25" s="820">
        <v>2992922.18</v>
      </c>
      <c r="F25" s="816">
        <v>21.710587465571418</v>
      </c>
      <c r="G25" s="821"/>
      <c r="H25" s="823"/>
      <c r="I25" s="823"/>
      <c r="J25" s="823"/>
      <c r="K25" s="823"/>
    </row>
    <row r="26" spans="1:7" s="818" customFormat="1" ht="15.95" customHeight="1">
      <c r="A26" s="231" t="s">
        <v>794</v>
      </c>
      <c r="B26" s="819">
        <v>12266</v>
      </c>
      <c r="C26" s="820">
        <v>151775.382</v>
      </c>
      <c r="D26" s="820">
        <v>7006.475</v>
      </c>
      <c r="E26" s="820">
        <v>158781.857</v>
      </c>
      <c r="F26" s="816">
        <v>1.1517998755130856</v>
      </c>
      <c r="G26" s="821"/>
    </row>
    <row r="27" spans="1:7" s="818" customFormat="1" ht="15.95" customHeight="1">
      <c r="A27" s="231" t="s">
        <v>795</v>
      </c>
      <c r="B27" s="819">
        <v>83127</v>
      </c>
      <c r="C27" s="820">
        <v>611328.995</v>
      </c>
      <c r="D27" s="820">
        <v>14987.11</v>
      </c>
      <c r="E27" s="820">
        <v>626316.105</v>
      </c>
      <c r="F27" s="816">
        <v>4.543282371176958</v>
      </c>
      <c r="G27" s="821"/>
    </row>
    <row r="28" spans="1:7" s="818" customFormat="1" ht="15.95" customHeight="1">
      <c r="A28" s="231" t="s">
        <v>796</v>
      </c>
      <c r="B28" s="819">
        <v>629360</v>
      </c>
      <c r="C28" s="820">
        <v>2199808.076</v>
      </c>
      <c r="D28" s="820">
        <v>8016.142</v>
      </c>
      <c r="E28" s="820">
        <v>2207824.218</v>
      </c>
      <c r="F28" s="816">
        <v>16.015505218881373</v>
      </c>
      <c r="G28" s="821"/>
    </row>
    <row r="29" spans="1:7" s="818" customFormat="1" ht="15.95" customHeight="1">
      <c r="A29" s="231" t="s">
        <v>797</v>
      </c>
      <c r="B29" s="819">
        <v>49058</v>
      </c>
      <c r="C29" s="820">
        <v>279727.068</v>
      </c>
      <c r="D29" s="820">
        <v>4894.581</v>
      </c>
      <c r="E29" s="820">
        <v>284621.649</v>
      </c>
      <c r="F29" s="816">
        <v>2.064638782291916</v>
      </c>
      <c r="G29" s="821"/>
    </row>
    <row r="30" spans="1:7" s="818" customFormat="1" ht="15.95" customHeight="1">
      <c r="A30" s="231" t="s">
        <v>798</v>
      </c>
      <c r="B30" s="819">
        <v>51615</v>
      </c>
      <c r="C30" s="820">
        <v>567859.829</v>
      </c>
      <c r="D30" s="820">
        <v>58946.396</v>
      </c>
      <c r="E30" s="820">
        <v>626806.225</v>
      </c>
      <c r="F30" s="816">
        <v>4.546837690189171</v>
      </c>
      <c r="G30" s="822"/>
    </row>
    <row r="31" spans="1:7" s="818" customFormat="1" ht="15.95" customHeight="1">
      <c r="A31" s="231" t="s">
        <v>799</v>
      </c>
      <c r="B31" s="819">
        <v>616</v>
      </c>
      <c r="C31" s="820">
        <v>38222.368</v>
      </c>
      <c r="D31" s="820">
        <v>5786.672</v>
      </c>
      <c r="E31" s="820">
        <v>44009.04</v>
      </c>
      <c r="F31" s="816">
        <v>0.3192405464400786</v>
      </c>
      <c r="G31" s="821"/>
    </row>
    <row r="32" spans="1:7" s="818" customFormat="1" ht="15.95" customHeight="1">
      <c r="A32" s="231" t="s">
        <v>800</v>
      </c>
      <c r="B32" s="819">
        <v>26673</v>
      </c>
      <c r="C32" s="820">
        <v>458276.471</v>
      </c>
      <c r="D32" s="820">
        <v>46154.922</v>
      </c>
      <c r="E32" s="820">
        <v>504431.393</v>
      </c>
      <c r="F32" s="816">
        <v>3.6591335221774894</v>
      </c>
      <c r="G32" s="821"/>
    </row>
    <row r="33" spans="1:7" s="818" customFormat="1" ht="15.95" customHeight="1">
      <c r="A33" s="231" t="s">
        <v>801</v>
      </c>
      <c r="B33" s="819">
        <v>15756</v>
      </c>
      <c r="C33" s="820">
        <v>319807.959</v>
      </c>
      <c r="D33" s="820">
        <v>33115.609</v>
      </c>
      <c r="E33" s="820">
        <v>352923.568</v>
      </c>
      <c r="F33" s="816">
        <v>2.5600993045951976</v>
      </c>
      <c r="G33" s="821"/>
    </row>
    <row r="34" spans="1:7" s="818" customFormat="1" ht="15.95" customHeight="1">
      <c r="A34" s="231" t="s">
        <v>802</v>
      </c>
      <c r="B34" s="819">
        <v>10917</v>
      </c>
      <c r="C34" s="820">
        <v>138468.512</v>
      </c>
      <c r="D34" s="820">
        <v>13039.313</v>
      </c>
      <c r="E34" s="820">
        <v>151507.825</v>
      </c>
      <c r="F34" s="816">
        <v>1.0990342175822922</v>
      </c>
      <c r="G34" s="821"/>
    </row>
    <row r="35" spans="1:7" s="818" customFormat="1" ht="15.95" customHeight="1">
      <c r="A35" s="231" t="s">
        <v>803</v>
      </c>
      <c r="B35" s="819">
        <v>1958</v>
      </c>
      <c r="C35" s="820">
        <v>15227.404</v>
      </c>
      <c r="D35" s="820">
        <v>1320.262</v>
      </c>
      <c r="E35" s="820">
        <v>16547.666</v>
      </c>
      <c r="F35" s="816">
        <v>0.12003638198306323</v>
      </c>
      <c r="G35" s="822"/>
    </row>
    <row r="36" spans="1:7" s="818" customFormat="1" ht="15.95" customHeight="1">
      <c r="A36" s="231" t="s">
        <v>804</v>
      </c>
      <c r="B36" s="819">
        <v>3626</v>
      </c>
      <c r="C36" s="820">
        <v>29556.912</v>
      </c>
      <c r="D36" s="820">
        <v>16270.769</v>
      </c>
      <c r="E36" s="820">
        <v>45827.681</v>
      </c>
      <c r="F36" s="816">
        <v>0.33243292570166505</v>
      </c>
      <c r="G36" s="821"/>
    </row>
    <row r="37" spans="1:7" s="818" customFormat="1" ht="15.95" customHeight="1">
      <c r="A37" s="231" t="s">
        <v>805</v>
      </c>
      <c r="B37" s="819">
        <v>6202</v>
      </c>
      <c r="C37" s="820">
        <v>37755.885</v>
      </c>
      <c r="D37" s="820">
        <v>362.768</v>
      </c>
      <c r="E37" s="820">
        <v>38118.653</v>
      </c>
      <c r="F37" s="816">
        <v>0.2765118169648722</v>
      </c>
      <c r="G37" s="821"/>
    </row>
    <row r="38" spans="1:7" s="818" customFormat="1" ht="15.95" customHeight="1">
      <c r="A38" s="231" t="s">
        <v>806</v>
      </c>
      <c r="B38" s="819">
        <v>32941</v>
      </c>
      <c r="C38" s="820">
        <v>275625.893</v>
      </c>
      <c r="D38" s="820">
        <v>7217.67</v>
      </c>
      <c r="E38" s="820">
        <v>282843.563</v>
      </c>
      <c r="F38" s="816">
        <v>2.0517405880514277</v>
      </c>
      <c r="G38" s="822"/>
    </row>
    <row r="39" spans="1:7" s="818" customFormat="1" ht="15.95" customHeight="1">
      <c r="A39" s="231" t="s">
        <v>807</v>
      </c>
      <c r="B39" s="819">
        <v>33074</v>
      </c>
      <c r="C39" s="820">
        <v>237372.897</v>
      </c>
      <c r="D39" s="820">
        <v>52772.753</v>
      </c>
      <c r="E39" s="820">
        <v>290145.65</v>
      </c>
      <c r="F39" s="816">
        <v>2.104709756295793</v>
      </c>
      <c r="G39" s="821"/>
    </row>
    <row r="40" spans="1:7" s="818" customFormat="1" ht="15.95" customHeight="1">
      <c r="A40" s="824" t="s">
        <v>808</v>
      </c>
      <c r="B40" s="814">
        <v>7407</v>
      </c>
      <c r="C40" s="815">
        <v>342774.158</v>
      </c>
      <c r="D40" s="815">
        <v>2320.326</v>
      </c>
      <c r="E40" s="815">
        <v>345094.484</v>
      </c>
      <c r="F40" s="816">
        <v>2.503307312443465</v>
      </c>
      <c r="G40" s="821"/>
    </row>
    <row r="41" spans="1:7" s="826" customFormat="1" ht="15.95" customHeight="1">
      <c r="A41" s="824" t="s">
        <v>809</v>
      </c>
      <c r="B41" s="814">
        <v>1930717</v>
      </c>
      <c r="C41" s="815">
        <v>6916828.833</v>
      </c>
      <c r="D41" s="815">
        <v>127297.051</v>
      </c>
      <c r="E41" s="815">
        <v>7044125.884</v>
      </c>
      <c r="F41" s="816">
        <v>51.097924344654224</v>
      </c>
      <c r="G41" s="825"/>
    </row>
    <row r="42" spans="1:8" s="826" customFormat="1" ht="18.75" customHeight="1">
      <c r="A42" s="824" t="s">
        <v>810</v>
      </c>
      <c r="B42" s="814">
        <v>3017524</v>
      </c>
      <c r="C42" s="815">
        <v>13392517.042</v>
      </c>
      <c r="D42" s="815">
        <v>393025.08</v>
      </c>
      <c r="E42" s="815">
        <v>13785542.122</v>
      </c>
      <c r="F42" s="816">
        <v>100</v>
      </c>
      <c r="G42" s="827"/>
      <c r="H42" s="828"/>
    </row>
    <row r="43" spans="1:7" ht="8.25" customHeight="1" thickBot="1">
      <c r="A43" s="829"/>
      <c r="B43" s="830"/>
      <c r="C43" s="830"/>
      <c r="D43" s="830"/>
      <c r="E43" s="830"/>
      <c r="F43" s="830"/>
      <c r="G43" s="831"/>
    </row>
    <row r="44" spans="1:7" ht="6" customHeight="1">
      <c r="A44" s="32"/>
      <c r="B44" s="825"/>
      <c r="C44" s="825"/>
      <c r="D44" s="825"/>
      <c r="E44" s="825"/>
      <c r="F44" s="825"/>
      <c r="G44" s="832"/>
    </row>
    <row r="45" spans="1:7" ht="9" customHeight="1">
      <c r="A45" s="131" t="s">
        <v>416</v>
      </c>
      <c r="B45" s="131"/>
      <c r="C45" s="131"/>
      <c r="D45" s="131"/>
      <c r="E45" s="833"/>
      <c r="F45" s="131"/>
      <c r="G45" s="834"/>
    </row>
    <row r="46" spans="1:7" ht="9" customHeight="1">
      <c r="A46" s="131" t="s">
        <v>811</v>
      </c>
      <c r="B46" s="131"/>
      <c r="C46" s="131"/>
      <c r="D46" s="131"/>
      <c r="E46" s="131"/>
      <c r="F46" s="131"/>
      <c r="G46" s="834"/>
    </row>
    <row r="47" spans="1:7" ht="9" customHeight="1">
      <c r="A47" s="131" t="s">
        <v>812</v>
      </c>
      <c r="B47" s="131"/>
      <c r="C47" s="131"/>
      <c r="D47" s="131"/>
      <c r="E47" s="131"/>
      <c r="F47" s="131"/>
      <c r="G47" s="834"/>
    </row>
    <row r="48" spans="1:7" ht="15">
      <c r="A48" s="172"/>
      <c r="B48" s="172"/>
      <c r="C48" s="172"/>
      <c r="D48" s="172"/>
      <c r="E48" s="172"/>
      <c r="F48" s="172"/>
      <c r="G48" s="805"/>
    </row>
    <row r="49" spans="1:7" ht="15">
      <c r="A49" s="804"/>
      <c r="B49" s="804"/>
      <c r="C49" s="804"/>
      <c r="D49" s="804"/>
      <c r="E49" s="804"/>
      <c r="F49" s="804"/>
      <c r="G49" s="805"/>
    </row>
    <row r="50" spans="1:7" ht="15">
      <c r="A50" s="804"/>
      <c r="B50" s="804"/>
      <c r="C50" s="804"/>
      <c r="D50" s="804"/>
      <c r="E50" s="804"/>
      <c r="F50" s="804"/>
      <c r="G50" s="805"/>
    </row>
    <row r="51" spans="1:7" ht="15">
      <c r="A51" s="804"/>
      <c r="B51" s="804"/>
      <c r="C51" s="804"/>
      <c r="D51" s="804"/>
      <c r="E51" s="804"/>
      <c r="F51" s="804"/>
      <c r="G51" s="805"/>
    </row>
    <row r="52" spans="1:7" ht="15">
      <c r="A52" s="804"/>
      <c r="B52" s="804"/>
      <c r="C52" s="804"/>
      <c r="D52" s="804"/>
      <c r="E52" s="804"/>
      <c r="F52" s="804"/>
      <c r="G52" s="805"/>
    </row>
    <row r="53" spans="1:7" ht="15">
      <c r="A53" s="804"/>
      <c r="B53" s="804"/>
      <c r="C53" s="804"/>
      <c r="D53" s="804"/>
      <c r="E53" s="804"/>
      <c r="F53" s="804"/>
      <c r="G53" s="805"/>
    </row>
    <row r="54" spans="1:7" ht="15">
      <c r="A54" s="804"/>
      <c r="B54" s="804"/>
      <c r="C54" s="804"/>
      <c r="D54" s="804"/>
      <c r="E54" s="804"/>
      <c r="F54" s="804"/>
      <c r="G54" s="805"/>
    </row>
    <row r="55" spans="1:7" ht="15">
      <c r="A55" s="804"/>
      <c r="B55" s="804"/>
      <c r="C55" s="804"/>
      <c r="D55" s="804"/>
      <c r="E55" s="804"/>
      <c r="F55" s="804"/>
      <c r="G55" s="805"/>
    </row>
    <row r="56" spans="1:7" ht="15">
      <c r="A56" s="804"/>
      <c r="B56" s="804"/>
      <c r="C56" s="804"/>
      <c r="D56" s="804"/>
      <c r="E56" s="804"/>
      <c r="F56" s="804"/>
      <c r="G56" s="805"/>
    </row>
    <row r="57" spans="1:7" ht="15">
      <c r="A57" s="804"/>
      <c r="B57" s="804"/>
      <c r="C57" s="804"/>
      <c r="D57" s="804"/>
      <c r="E57" s="804"/>
      <c r="F57" s="804"/>
      <c r="G57" s="805"/>
    </row>
    <row r="58" spans="1:7" ht="15">
      <c r="A58" s="804"/>
      <c r="B58" s="804"/>
      <c r="C58" s="804"/>
      <c r="D58" s="804"/>
      <c r="E58" s="804"/>
      <c r="F58" s="804"/>
      <c r="G58" s="805"/>
    </row>
    <row r="59" spans="1:7" ht="15">
      <c r="A59" s="804"/>
      <c r="B59" s="804"/>
      <c r="C59" s="804"/>
      <c r="D59" s="804"/>
      <c r="E59" s="804"/>
      <c r="F59" s="804"/>
      <c r="G59" s="805"/>
    </row>
    <row r="60" spans="1:7" ht="15">
      <c r="A60" s="804"/>
      <c r="B60" s="804"/>
      <c r="C60" s="804"/>
      <c r="D60" s="804"/>
      <c r="E60" s="804"/>
      <c r="F60" s="804"/>
      <c r="G60" s="805"/>
    </row>
    <row r="61" spans="1:7" ht="15">
      <c r="A61" s="804"/>
      <c r="B61" s="804"/>
      <c r="C61" s="804"/>
      <c r="D61" s="804"/>
      <c r="E61" s="804"/>
      <c r="F61" s="804"/>
      <c r="G61" s="804"/>
    </row>
    <row r="62" spans="1:7" ht="15">
      <c r="A62" s="804"/>
      <c r="B62" s="804"/>
      <c r="C62" s="804"/>
      <c r="D62" s="804"/>
      <c r="E62" s="804"/>
      <c r="F62" s="804"/>
      <c r="G62" s="804"/>
    </row>
    <row r="63" spans="1:7" ht="15">
      <c r="A63" s="804"/>
      <c r="B63" s="804"/>
      <c r="C63" s="804"/>
      <c r="D63" s="804"/>
      <c r="E63" s="804"/>
      <c r="F63" s="804"/>
      <c r="G63" s="804"/>
    </row>
    <row r="64" spans="1:7" ht="15">
      <c r="A64" s="804"/>
      <c r="B64" s="804"/>
      <c r="C64" s="804"/>
      <c r="D64" s="804"/>
      <c r="E64" s="804"/>
      <c r="F64" s="804"/>
      <c r="G64" s="804"/>
    </row>
    <row r="65" spans="1:7" ht="15">
      <c r="A65" s="804"/>
      <c r="B65" s="804"/>
      <c r="C65" s="804"/>
      <c r="D65" s="804"/>
      <c r="E65" s="804"/>
      <c r="F65" s="804"/>
      <c r="G65" s="804"/>
    </row>
  </sheetData>
  <mergeCells count="1">
    <mergeCell ref="A2:F2"/>
  </mergeCells>
  <hyperlinks>
    <hyperlink ref="A1" location="Índice!A1" display="Volver al Índice"/>
  </hyperlinks>
  <printOptions/>
  <pageMargins left="0.1968503937007874" right="0.1968503937007874" top="0.5905511811023623" bottom="0.5905511811023623" header="0.6692913385826772" footer="0.6299212598425197"/>
  <pageSetup fitToHeight="0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8"/>
  <sheetViews>
    <sheetView showGridLines="0" workbookViewId="0" topLeftCell="A1"/>
  </sheetViews>
  <sheetFormatPr defaultColWidth="11.421875" defaultRowHeight="15"/>
  <cols>
    <col min="1" max="1" width="11.421875" style="844" customWidth="1"/>
    <col min="2" max="2" width="19.421875" style="844" bestFit="1" customWidth="1"/>
    <col min="3" max="3" width="25.8515625" style="844" bestFit="1" customWidth="1"/>
    <col min="4" max="4" width="14.421875" style="844" bestFit="1" customWidth="1"/>
    <col min="5" max="5" width="12.57421875" style="844" bestFit="1" customWidth="1"/>
    <col min="6" max="6" width="14.421875" style="844" bestFit="1" customWidth="1"/>
    <col min="7" max="12" width="12.57421875" style="844" bestFit="1" customWidth="1"/>
    <col min="13" max="13" width="13.421875" style="844" bestFit="1" customWidth="1"/>
    <col min="14" max="14" width="12.57421875" style="844" bestFit="1" customWidth="1"/>
    <col min="15" max="15" width="13.421875" style="844" bestFit="1" customWidth="1"/>
    <col min="16" max="16" width="14.421875" style="844" bestFit="1" customWidth="1"/>
    <col min="17" max="17" width="13.28125" style="844" bestFit="1" customWidth="1"/>
    <col min="18" max="18" width="13.57421875" style="844" bestFit="1" customWidth="1"/>
    <col min="19" max="258" width="11.421875" style="844" customWidth="1"/>
    <col min="259" max="259" width="19.8515625" style="844" bestFit="1" customWidth="1"/>
    <col min="260" max="260" width="14.421875" style="844" bestFit="1" customWidth="1"/>
    <col min="261" max="261" width="12.57421875" style="844" bestFit="1" customWidth="1"/>
    <col min="262" max="262" width="14.421875" style="844" bestFit="1" customWidth="1"/>
    <col min="263" max="268" width="12.57421875" style="844" bestFit="1" customWidth="1"/>
    <col min="269" max="269" width="13.421875" style="844" bestFit="1" customWidth="1"/>
    <col min="270" max="270" width="12.57421875" style="844" bestFit="1" customWidth="1"/>
    <col min="271" max="271" width="13.421875" style="844" bestFit="1" customWidth="1"/>
    <col min="272" max="272" width="14.421875" style="844" bestFit="1" customWidth="1"/>
    <col min="273" max="273" width="13.28125" style="844" bestFit="1" customWidth="1"/>
    <col min="274" max="274" width="13.57421875" style="844" bestFit="1" customWidth="1"/>
    <col min="275" max="514" width="11.421875" style="844" customWidth="1"/>
    <col min="515" max="515" width="19.8515625" style="844" bestFit="1" customWidth="1"/>
    <col min="516" max="516" width="14.421875" style="844" bestFit="1" customWidth="1"/>
    <col min="517" max="517" width="12.57421875" style="844" bestFit="1" customWidth="1"/>
    <col min="518" max="518" width="14.421875" style="844" bestFit="1" customWidth="1"/>
    <col min="519" max="524" width="12.57421875" style="844" bestFit="1" customWidth="1"/>
    <col min="525" max="525" width="13.421875" style="844" bestFit="1" customWidth="1"/>
    <col min="526" max="526" width="12.57421875" style="844" bestFit="1" customWidth="1"/>
    <col min="527" max="527" width="13.421875" style="844" bestFit="1" customWidth="1"/>
    <col min="528" max="528" width="14.421875" style="844" bestFit="1" customWidth="1"/>
    <col min="529" max="529" width="13.28125" style="844" bestFit="1" customWidth="1"/>
    <col min="530" max="530" width="13.57421875" style="844" bestFit="1" customWidth="1"/>
    <col min="531" max="770" width="11.421875" style="844" customWidth="1"/>
    <col min="771" max="771" width="19.8515625" style="844" bestFit="1" customWidth="1"/>
    <col min="772" max="772" width="14.421875" style="844" bestFit="1" customWidth="1"/>
    <col min="773" max="773" width="12.57421875" style="844" bestFit="1" customWidth="1"/>
    <col min="774" max="774" width="14.421875" style="844" bestFit="1" customWidth="1"/>
    <col min="775" max="780" width="12.57421875" style="844" bestFit="1" customWidth="1"/>
    <col min="781" max="781" width="13.421875" style="844" bestFit="1" customWidth="1"/>
    <col min="782" max="782" width="12.57421875" style="844" bestFit="1" customWidth="1"/>
    <col min="783" max="783" width="13.421875" style="844" bestFit="1" customWidth="1"/>
    <col min="784" max="784" width="14.421875" style="844" bestFit="1" customWidth="1"/>
    <col min="785" max="785" width="13.28125" style="844" bestFit="1" customWidth="1"/>
    <col min="786" max="786" width="13.57421875" style="844" bestFit="1" customWidth="1"/>
    <col min="787" max="1026" width="11.421875" style="844" customWidth="1"/>
    <col min="1027" max="1027" width="19.8515625" style="844" bestFit="1" customWidth="1"/>
    <col min="1028" max="1028" width="14.421875" style="844" bestFit="1" customWidth="1"/>
    <col min="1029" max="1029" width="12.57421875" style="844" bestFit="1" customWidth="1"/>
    <col min="1030" max="1030" width="14.421875" style="844" bestFit="1" customWidth="1"/>
    <col min="1031" max="1036" width="12.57421875" style="844" bestFit="1" customWidth="1"/>
    <col min="1037" max="1037" width="13.421875" style="844" bestFit="1" customWidth="1"/>
    <col min="1038" max="1038" width="12.57421875" style="844" bestFit="1" customWidth="1"/>
    <col min="1039" max="1039" width="13.421875" style="844" bestFit="1" customWidth="1"/>
    <col min="1040" max="1040" width="14.421875" style="844" bestFit="1" customWidth="1"/>
    <col min="1041" max="1041" width="13.28125" style="844" bestFit="1" customWidth="1"/>
    <col min="1042" max="1042" width="13.57421875" style="844" bestFit="1" customWidth="1"/>
    <col min="1043" max="1282" width="11.421875" style="844" customWidth="1"/>
    <col min="1283" max="1283" width="19.8515625" style="844" bestFit="1" customWidth="1"/>
    <col min="1284" max="1284" width="14.421875" style="844" bestFit="1" customWidth="1"/>
    <col min="1285" max="1285" width="12.57421875" style="844" bestFit="1" customWidth="1"/>
    <col min="1286" max="1286" width="14.421875" style="844" bestFit="1" customWidth="1"/>
    <col min="1287" max="1292" width="12.57421875" style="844" bestFit="1" customWidth="1"/>
    <col min="1293" max="1293" width="13.421875" style="844" bestFit="1" customWidth="1"/>
    <col min="1294" max="1294" width="12.57421875" style="844" bestFit="1" customWidth="1"/>
    <col min="1295" max="1295" width="13.421875" style="844" bestFit="1" customWidth="1"/>
    <col min="1296" max="1296" width="14.421875" style="844" bestFit="1" customWidth="1"/>
    <col min="1297" max="1297" width="13.28125" style="844" bestFit="1" customWidth="1"/>
    <col min="1298" max="1298" width="13.57421875" style="844" bestFit="1" customWidth="1"/>
    <col min="1299" max="1538" width="11.421875" style="844" customWidth="1"/>
    <col min="1539" max="1539" width="19.8515625" style="844" bestFit="1" customWidth="1"/>
    <col min="1540" max="1540" width="14.421875" style="844" bestFit="1" customWidth="1"/>
    <col min="1541" max="1541" width="12.57421875" style="844" bestFit="1" customWidth="1"/>
    <col min="1542" max="1542" width="14.421875" style="844" bestFit="1" customWidth="1"/>
    <col min="1543" max="1548" width="12.57421875" style="844" bestFit="1" customWidth="1"/>
    <col min="1549" max="1549" width="13.421875" style="844" bestFit="1" customWidth="1"/>
    <col min="1550" max="1550" width="12.57421875" style="844" bestFit="1" customWidth="1"/>
    <col min="1551" max="1551" width="13.421875" style="844" bestFit="1" customWidth="1"/>
    <col min="1552" max="1552" width="14.421875" style="844" bestFit="1" customWidth="1"/>
    <col min="1553" max="1553" width="13.28125" style="844" bestFit="1" customWidth="1"/>
    <col min="1554" max="1554" width="13.57421875" style="844" bestFit="1" customWidth="1"/>
    <col min="1555" max="1794" width="11.421875" style="844" customWidth="1"/>
    <col min="1795" max="1795" width="19.8515625" style="844" bestFit="1" customWidth="1"/>
    <col min="1796" max="1796" width="14.421875" style="844" bestFit="1" customWidth="1"/>
    <col min="1797" max="1797" width="12.57421875" style="844" bestFit="1" customWidth="1"/>
    <col min="1798" max="1798" width="14.421875" style="844" bestFit="1" customWidth="1"/>
    <col min="1799" max="1804" width="12.57421875" style="844" bestFit="1" customWidth="1"/>
    <col min="1805" max="1805" width="13.421875" style="844" bestFit="1" customWidth="1"/>
    <col min="1806" max="1806" width="12.57421875" style="844" bestFit="1" customWidth="1"/>
    <col min="1807" max="1807" width="13.421875" style="844" bestFit="1" customWidth="1"/>
    <col min="1808" max="1808" width="14.421875" style="844" bestFit="1" customWidth="1"/>
    <col min="1809" max="1809" width="13.28125" style="844" bestFit="1" customWidth="1"/>
    <col min="1810" max="1810" width="13.57421875" style="844" bestFit="1" customWidth="1"/>
    <col min="1811" max="2050" width="11.421875" style="844" customWidth="1"/>
    <col min="2051" max="2051" width="19.8515625" style="844" bestFit="1" customWidth="1"/>
    <col min="2052" max="2052" width="14.421875" style="844" bestFit="1" customWidth="1"/>
    <col min="2053" max="2053" width="12.57421875" style="844" bestFit="1" customWidth="1"/>
    <col min="2054" max="2054" width="14.421875" style="844" bestFit="1" customWidth="1"/>
    <col min="2055" max="2060" width="12.57421875" style="844" bestFit="1" customWidth="1"/>
    <col min="2061" max="2061" width="13.421875" style="844" bestFit="1" customWidth="1"/>
    <col min="2062" max="2062" width="12.57421875" style="844" bestFit="1" customWidth="1"/>
    <col min="2063" max="2063" width="13.421875" style="844" bestFit="1" customWidth="1"/>
    <col min="2064" max="2064" width="14.421875" style="844" bestFit="1" customWidth="1"/>
    <col min="2065" max="2065" width="13.28125" style="844" bestFit="1" customWidth="1"/>
    <col min="2066" max="2066" width="13.57421875" style="844" bestFit="1" customWidth="1"/>
    <col min="2067" max="2306" width="11.421875" style="844" customWidth="1"/>
    <col min="2307" max="2307" width="19.8515625" style="844" bestFit="1" customWidth="1"/>
    <col min="2308" max="2308" width="14.421875" style="844" bestFit="1" customWidth="1"/>
    <col min="2309" max="2309" width="12.57421875" style="844" bestFit="1" customWidth="1"/>
    <col min="2310" max="2310" width="14.421875" style="844" bestFit="1" customWidth="1"/>
    <col min="2311" max="2316" width="12.57421875" style="844" bestFit="1" customWidth="1"/>
    <col min="2317" max="2317" width="13.421875" style="844" bestFit="1" customWidth="1"/>
    <col min="2318" max="2318" width="12.57421875" style="844" bestFit="1" customWidth="1"/>
    <col min="2319" max="2319" width="13.421875" style="844" bestFit="1" customWidth="1"/>
    <col min="2320" max="2320" width="14.421875" style="844" bestFit="1" customWidth="1"/>
    <col min="2321" max="2321" width="13.28125" style="844" bestFit="1" customWidth="1"/>
    <col min="2322" max="2322" width="13.57421875" style="844" bestFit="1" customWidth="1"/>
    <col min="2323" max="2562" width="11.421875" style="844" customWidth="1"/>
    <col min="2563" max="2563" width="19.8515625" style="844" bestFit="1" customWidth="1"/>
    <col min="2564" max="2564" width="14.421875" style="844" bestFit="1" customWidth="1"/>
    <col min="2565" max="2565" width="12.57421875" style="844" bestFit="1" customWidth="1"/>
    <col min="2566" max="2566" width="14.421875" style="844" bestFit="1" customWidth="1"/>
    <col min="2567" max="2572" width="12.57421875" style="844" bestFit="1" customWidth="1"/>
    <col min="2573" max="2573" width="13.421875" style="844" bestFit="1" customWidth="1"/>
    <col min="2574" max="2574" width="12.57421875" style="844" bestFit="1" customWidth="1"/>
    <col min="2575" max="2575" width="13.421875" style="844" bestFit="1" customWidth="1"/>
    <col min="2576" max="2576" width="14.421875" style="844" bestFit="1" customWidth="1"/>
    <col min="2577" max="2577" width="13.28125" style="844" bestFit="1" customWidth="1"/>
    <col min="2578" max="2578" width="13.57421875" style="844" bestFit="1" customWidth="1"/>
    <col min="2579" max="2818" width="11.421875" style="844" customWidth="1"/>
    <col min="2819" max="2819" width="19.8515625" style="844" bestFit="1" customWidth="1"/>
    <col min="2820" max="2820" width="14.421875" style="844" bestFit="1" customWidth="1"/>
    <col min="2821" max="2821" width="12.57421875" style="844" bestFit="1" customWidth="1"/>
    <col min="2822" max="2822" width="14.421875" style="844" bestFit="1" customWidth="1"/>
    <col min="2823" max="2828" width="12.57421875" style="844" bestFit="1" customWidth="1"/>
    <col min="2829" max="2829" width="13.421875" style="844" bestFit="1" customWidth="1"/>
    <col min="2830" max="2830" width="12.57421875" style="844" bestFit="1" customWidth="1"/>
    <col min="2831" max="2831" width="13.421875" style="844" bestFit="1" customWidth="1"/>
    <col min="2832" max="2832" width="14.421875" style="844" bestFit="1" customWidth="1"/>
    <col min="2833" max="2833" width="13.28125" style="844" bestFit="1" customWidth="1"/>
    <col min="2834" max="2834" width="13.57421875" style="844" bestFit="1" customWidth="1"/>
    <col min="2835" max="3074" width="11.421875" style="844" customWidth="1"/>
    <col min="3075" max="3075" width="19.8515625" style="844" bestFit="1" customWidth="1"/>
    <col min="3076" max="3076" width="14.421875" style="844" bestFit="1" customWidth="1"/>
    <col min="3077" max="3077" width="12.57421875" style="844" bestFit="1" customWidth="1"/>
    <col min="3078" max="3078" width="14.421875" style="844" bestFit="1" customWidth="1"/>
    <col min="3079" max="3084" width="12.57421875" style="844" bestFit="1" customWidth="1"/>
    <col min="3085" max="3085" width="13.421875" style="844" bestFit="1" customWidth="1"/>
    <col min="3086" max="3086" width="12.57421875" style="844" bestFit="1" customWidth="1"/>
    <col min="3087" max="3087" width="13.421875" style="844" bestFit="1" customWidth="1"/>
    <col min="3088" max="3088" width="14.421875" style="844" bestFit="1" customWidth="1"/>
    <col min="3089" max="3089" width="13.28125" style="844" bestFit="1" customWidth="1"/>
    <col min="3090" max="3090" width="13.57421875" style="844" bestFit="1" customWidth="1"/>
    <col min="3091" max="3330" width="11.421875" style="844" customWidth="1"/>
    <col min="3331" max="3331" width="19.8515625" style="844" bestFit="1" customWidth="1"/>
    <col min="3332" max="3332" width="14.421875" style="844" bestFit="1" customWidth="1"/>
    <col min="3333" max="3333" width="12.57421875" style="844" bestFit="1" customWidth="1"/>
    <col min="3334" max="3334" width="14.421875" style="844" bestFit="1" customWidth="1"/>
    <col min="3335" max="3340" width="12.57421875" style="844" bestFit="1" customWidth="1"/>
    <col min="3341" max="3341" width="13.421875" style="844" bestFit="1" customWidth="1"/>
    <col min="3342" max="3342" width="12.57421875" style="844" bestFit="1" customWidth="1"/>
    <col min="3343" max="3343" width="13.421875" style="844" bestFit="1" customWidth="1"/>
    <col min="3344" max="3344" width="14.421875" style="844" bestFit="1" customWidth="1"/>
    <col min="3345" max="3345" width="13.28125" style="844" bestFit="1" customWidth="1"/>
    <col min="3346" max="3346" width="13.57421875" style="844" bestFit="1" customWidth="1"/>
    <col min="3347" max="3586" width="11.421875" style="844" customWidth="1"/>
    <col min="3587" max="3587" width="19.8515625" style="844" bestFit="1" customWidth="1"/>
    <col min="3588" max="3588" width="14.421875" style="844" bestFit="1" customWidth="1"/>
    <col min="3589" max="3589" width="12.57421875" style="844" bestFit="1" customWidth="1"/>
    <col min="3590" max="3590" width="14.421875" style="844" bestFit="1" customWidth="1"/>
    <col min="3591" max="3596" width="12.57421875" style="844" bestFit="1" customWidth="1"/>
    <col min="3597" max="3597" width="13.421875" style="844" bestFit="1" customWidth="1"/>
    <col min="3598" max="3598" width="12.57421875" style="844" bestFit="1" customWidth="1"/>
    <col min="3599" max="3599" width="13.421875" style="844" bestFit="1" customWidth="1"/>
    <col min="3600" max="3600" width="14.421875" style="844" bestFit="1" customWidth="1"/>
    <col min="3601" max="3601" width="13.28125" style="844" bestFit="1" customWidth="1"/>
    <col min="3602" max="3602" width="13.57421875" style="844" bestFit="1" customWidth="1"/>
    <col min="3603" max="3842" width="11.421875" style="844" customWidth="1"/>
    <col min="3843" max="3843" width="19.8515625" style="844" bestFit="1" customWidth="1"/>
    <col min="3844" max="3844" width="14.421875" style="844" bestFit="1" customWidth="1"/>
    <col min="3845" max="3845" width="12.57421875" style="844" bestFit="1" customWidth="1"/>
    <col min="3846" max="3846" width="14.421875" style="844" bestFit="1" customWidth="1"/>
    <col min="3847" max="3852" width="12.57421875" style="844" bestFit="1" customWidth="1"/>
    <col min="3853" max="3853" width="13.421875" style="844" bestFit="1" customWidth="1"/>
    <col min="3854" max="3854" width="12.57421875" style="844" bestFit="1" customWidth="1"/>
    <col min="3855" max="3855" width="13.421875" style="844" bestFit="1" customWidth="1"/>
    <col min="3856" max="3856" width="14.421875" style="844" bestFit="1" customWidth="1"/>
    <col min="3857" max="3857" width="13.28125" style="844" bestFit="1" customWidth="1"/>
    <col min="3858" max="3858" width="13.57421875" style="844" bestFit="1" customWidth="1"/>
    <col min="3859" max="4098" width="11.421875" style="844" customWidth="1"/>
    <col min="4099" max="4099" width="19.8515625" style="844" bestFit="1" customWidth="1"/>
    <col min="4100" max="4100" width="14.421875" style="844" bestFit="1" customWidth="1"/>
    <col min="4101" max="4101" width="12.57421875" style="844" bestFit="1" customWidth="1"/>
    <col min="4102" max="4102" width="14.421875" style="844" bestFit="1" customWidth="1"/>
    <col min="4103" max="4108" width="12.57421875" style="844" bestFit="1" customWidth="1"/>
    <col min="4109" max="4109" width="13.421875" style="844" bestFit="1" customWidth="1"/>
    <col min="4110" max="4110" width="12.57421875" style="844" bestFit="1" customWidth="1"/>
    <col min="4111" max="4111" width="13.421875" style="844" bestFit="1" customWidth="1"/>
    <col min="4112" max="4112" width="14.421875" style="844" bestFit="1" customWidth="1"/>
    <col min="4113" max="4113" width="13.28125" style="844" bestFit="1" customWidth="1"/>
    <col min="4114" max="4114" width="13.57421875" style="844" bestFit="1" customWidth="1"/>
    <col min="4115" max="4354" width="11.421875" style="844" customWidth="1"/>
    <col min="4355" max="4355" width="19.8515625" style="844" bestFit="1" customWidth="1"/>
    <col min="4356" max="4356" width="14.421875" style="844" bestFit="1" customWidth="1"/>
    <col min="4357" max="4357" width="12.57421875" style="844" bestFit="1" customWidth="1"/>
    <col min="4358" max="4358" width="14.421875" style="844" bestFit="1" customWidth="1"/>
    <col min="4359" max="4364" width="12.57421875" style="844" bestFit="1" customWidth="1"/>
    <col min="4365" max="4365" width="13.421875" style="844" bestFit="1" customWidth="1"/>
    <col min="4366" max="4366" width="12.57421875" style="844" bestFit="1" customWidth="1"/>
    <col min="4367" max="4367" width="13.421875" style="844" bestFit="1" customWidth="1"/>
    <col min="4368" max="4368" width="14.421875" style="844" bestFit="1" customWidth="1"/>
    <col min="4369" max="4369" width="13.28125" style="844" bestFit="1" customWidth="1"/>
    <col min="4370" max="4370" width="13.57421875" style="844" bestFit="1" customWidth="1"/>
    <col min="4371" max="4610" width="11.421875" style="844" customWidth="1"/>
    <col min="4611" max="4611" width="19.8515625" style="844" bestFit="1" customWidth="1"/>
    <col min="4612" max="4612" width="14.421875" style="844" bestFit="1" customWidth="1"/>
    <col min="4613" max="4613" width="12.57421875" style="844" bestFit="1" customWidth="1"/>
    <col min="4614" max="4614" width="14.421875" style="844" bestFit="1" customWidth="1"/>
    <col min="4615" max="4620" width="12.57421875" style="844" bestFit="1" customWidth="1"/>
    <col min="4621" max="4621" width="13.421875" style="844" bestFit="1" customWidth="1"/>
    <col min="4622" max="4622" width="12.57421875" style="844" bestFit="1" customWidth="1"/>
    <col min="4623" max="4623" width="13.421875" style="844" bestFit="1" customWidth="1"/>
    <col min="4624" max="4624" width="14.421875" style="844" bestFit="1" customWidth="1"/>
    <col min="4625" max="4625" width="13.28125" style="844" bestFit="1" customWidth="1"/>
    <col min="4626" max="4626" width="13.57421875" style="844" bestFit="1" customWidth="1"/>
    <col min="4627" max="4866" width="11.421875" style="844" customWidth="1"/>
    <col min="4867" max="4867" width="19.8515625" style="844" bestFit="1" customWidth="1"/>
    <col min="4868" max="4868" width="14.421875" style="844" bestFit="1" customWidth="1"/>
    <col min="4869" max="4869" width="12.57421875" style="844" bestFit="1" customWidth="1"/>
    <col min="4870" max="4870" width="14.421875" style="844" bestFit="1" customWidth="1"/>
    <col min="4871" max="4876" width="12.57421875" style="844" bestFit="1" customWidth="1"/>
    <col min="4877" max="4877" width="13.421875" style="844" bestFit="1" customWidth="1"/>
    <col min="4878" max="4878" width="12.57421875" style="844" bestFit="1" customWidth="1"/>
    <col min="4879" max="4879" width="13.421875" style="844" bestFit="1" customWidth="1"/>
    <col min="4880" max="4880" width="14.421875" style="844" bestFit="1" customWidth="1"/>
    <col min="4881" max="4881" width="13.28125" style="844" bestFit="1" customWidth="1"/>
    <col min="4882" max="4882" width="13.57421875" style="844" bestFit="1" customWidth="1"/>
    <col min="4883" max="5122" width="11.421875" style="844" customWidth="1"/>
    <col min="5123" max="5123" width="19.8515625" style="844" bestFit="1" customWidth="1"/>
    <col min="5124" max="5124" width="14.421875" style="844" bestFit="1" customWidth="1"/>
    <col min="5125" max="5125" width="12.57421875" style="844" bestFit="1" customWidth="1"/>
    <col min="5126" max="5126" width="14.421875" style="844" bestFit="1" customWidth="1"/>
    <col min="5127" max="5132" width="12.57421875" style="844" bestFit="1" customWidth="1"/>
    <col min="5133" max="5133" width="13.421875" style="844" bestFit="1" customWidth="1"/>
    <col min="5134" max="5134" width="12.57421875" style="844" bestFit="1" customWidth="1"/>
    <col min="5135" max="5135" width="13.421875" style="844" bestFit="1" customWidth="1"/>
    <col min="5136" max="5136" width="14.421875" style="844" bestFit="1" customWidth="1"/>
    <col min="5137" max="5137" width="13.28125" style="844" bestFit="1" customWidth="1"/>
    <col min="5138" max="5138" width="13.57421875" style="844" bestFit="1" customWidth="1"/>
    <col min="5139" max="5378" width="11.421875" style="844" customWidth="1"/>
    <col min="5379" max="5379" width="19.8515625" style="844" bestFit="1" customWidth="1"/>
    <col min="5380" max="5380" width="14.421875" style="844" bestFit="1" customWidth="1"/>
    <col min="5381" max="5381" width="12.57421875" style="844" bestFit="1" customWidth="1"/>
    <col min="5382" max="5382" width="14.421875" style="844" bestFit="1" customWidth="1"/>
    <col min="5383" max="5388" width="12.57421875" style="844" bestFit="1" customWidth="1"/>
    <col min="5389" max="5389" width="13.421875" style="844" bestFit="1" customWidth="1"/>
    <col min="5390" max="5390" width="12.57421875" style="844" bestFit="1" customWidth="1"/>
    <col min="5391" max="5391" width="13.421875" style="844" bestFit="1" customWidth="1"/>
    <col min="5392" max="5392" width="14.421875" style="844" bestFit="1" customWidth="1"/>
    <col min="5393" max="5393" width="13.28125" style="844" bestFit="1" customWidth="1"/>
    <col min="5394" max="5394" width="13.57421875" style="844" bestFit="1" customWidth="1"/>
    <col min="5395" max="5634" width="11.421875" style="844" customWidth="1"/>
    <col min="5635" max="5635" width="19.8515625" style="844" bestFit="1" customWidth="1"/>
    <col min="5636" max="5636" width="14.421875" style="844" bestFit="1" customWidth="1"/>
    <col min="5637" max="5637" width="12.57421875" style="844" bestFit="1" customWidth="1"/>
    <col min="5638" max="5638" width="14.421875" style="844" bestFit="1" customWidth="1"/>
    <col min="5639" max="5644" width="12.57421875" style="844" bestFit="1" customWidth="1"/>
    <col min="5645" max="5645" width="13.421875" style="844" bestFit="1" customWidth="1"/>
    <col min="5646" max="5646" width="12.57421875" style="844" bestFit="1" customWidth="1"/>
    <col min="5647" max="5647" width="13.421875" style="844" bestFit="1" customWidth="1"/>
    <col min="5648" max="5648" width="14.421875" style="844" bestFit="1" customWidth="1"/>
    <col min="5649" max="5649" width="13.28125" style="844" bestFit="1" customWidth="1"/>
    <col min="5650" max="5650" width="13.57421875" style="844" bestFit="1" customWidth="1"/>
    <col min="5651" max="5890" width="11.421875" style="844" customWidth="1"/>
    <col min="5891" max="5891" width="19.8515625" style="844" bestFit="1" customWidth="1"/>
    <col min="5892" max="5892" width="14.421875" style="844" bestFit="1" customWidth="1"/>
    <col min="5893" max="5893" width="12.57421875" style="844" bestFit="1" customWidth="1"/>
    <col min="5894" max="5894" width="14.421875" style="844" bestFit="1" customWidth="1"/>
    <col min="5895" max="5900" width="12.57421875" style="844" bestFit="1" customWidth="1"/>
    <col min="5901" max="5901" width="13.421875" style="844" bestFit="1" customWidth="1"/>
    <col min="5902" max="5902" width="12.57421875" style="844" bestFit="1" customWidth="1"/>
    <col min="5903" max="5903" width="13.421875" style="844" bestFit="1" customWidth="1"/>
    <col min="5904" max="5904" width="14.421875" style="844" bestFit="1" customWidth="1"/>
    <col min="5905" max="5905" width="13.28125" style="844" bestFit="1" customWidth="1"/>
    <col min="5906" max="5906" width="13.57421875" style="844" bestFit="1" customWidth="1"/>
    <col min="5907" max="6146" width="11.421875" style="844" customWidth="1"/>
    <col min="6147" max="6147" width="19.8515625" style="844" bestFit="1" customWidth="1"/>
    <col min="6148" max="6148" width="14.421875" style="844" bestFit="1" customWidth="1"/>
    <col min="6149" max="6149" width="12.57421875" style="844" bestFit="1" customWidth="1"/>
    <col min="6150" max="6150" width="14.421875" style="844" bestFit="1" customWidth="1"/>
    <col min="6151" max="6156" width="12.57421875" style="844" bestFit="1" customWidth="1"/>
    <col min="6157" max="6157" width="13.421875" style="844" bestFit="1" customWidth="1"/>
    <col min="6158" max="6158" width="12.57421875" style="844" bestFit="1" customWidth="1"/>
    <col min="6159" max="6159" width="13.421875" style="844" bestFit="1" customWidth="1"/>
    <col min="6160" max="6160" width="14.421875" style="844" bestFit="1" customWidth="1"/>
    <col min="6161" max="6161" width="13.28125" style="844" bestFit="1" customWidth="1"/>
    <col min="6162" max="6162" width="13.57421875" style="844" bestFit="1" customWidth="1"/>
    <col min="6163" max="6402" width="11.421875" style="844" customWidth="1"/>
    <col min="6403" max="6403" width="19.8515625" style="844" bestFit="1" customWidth="1"/>
    <col min="6404" max="6404" width="14.421875" style="844" bestFit="1" customWidth="1"/>
    <col min="6405" max="6405" width="12.57421875" style="844" bestFit="1" customWidth="1"/>
    <col min="6406" max="6406" width="14.421875" style="844" bestFit="1" customWidth="1"/>
    <col min="6407" max="6412" width="12.57421875" style="844" bestFit="1" customWidth="1"/>
    <col min="6413" max="6413" width="13.421875" style="844" bestFit="1" customWidth="1"/>
    <col min="6414" max="6414" width="12.57421875" style="844" bestFit="1" customWidth="1"/>
    <col min="6415" max="6415" width="13.421875" style="844" bestFit="1" customWidth="1"/>
    <col min="6416" max="6416" width="14.421875" style="844" bestFit="1" customWidth="1"/>
    <col min="6417" max="6417" width="13.28125" style="844" bestFit="1" customWidth="1"/>
    <col min="6418" max="6418" width="13.57421875" style="844" bestFit="1" customWidth="1"/>
    <col min="6419" max="6658" width="11.421875" style="844" customWidth="1"/>
    <col min="6659" max="6659" width="19.8515625" style="844" bestFit="1" customWidth="1"/>
    <col min="6660" max="6660" width="14.421875" style="844" bestFit="1" customWidth="1"/>
    <col min="6661" max="6661" width="12.57421875" style="844" bestFit="1" customWidth="1"/>
    <col min="6662" max="6662" width="14.421875" style="844" bestFit="1" customWidth="1"/>
    <col min="6663" max="6668" width="12.57421875" style="844" bestFit="1" customWidth="1"/>
    <col min="6669" max="6669" width="13.421875" style="844" bestFit="1" customWidth="1"/>
    <col min="6670" max="6670" width="12.57421875" style="844" bestFit="1" customWidth="1"/>
    <col min="6671" max="6671" width="13.421875" style="844" bestFit="1" customWidth="1"/>
    <col min="6672" max="6672" width="14.421875" style="844" bestFit="1" customWidth="1"/>
    <col min="6673" max="6673" width="13.28125" style="844" bestFit="1" customWidth="1"/>
    <col min="6674" max="6674" width="13.57421875" style="844" bestFit="1" customWidth="1"/>
    <col min="6675" max="6914" width="11.421875" style="844" customWidth="1"/>
    <col min="6915" max="6915" width="19.8515625" style="844" bestFit="1" customWidth="1"/>
    <col min="6916" max="6916" width="14.421875" style="844" bestFit="1" customWidth="1"/>
    <col min="6917" max="6917" width="12.57421875" style="844" bestFit="1" customWidth="1"/>
    <col min="6918" max="6918" width="14.421875" style="844" bestFit="1" customWidth="1"/>
    <col min="6919" max="6924" width="12.57421875" style="844" bestFit="1" customWidth="1"/>
    <col min="6925" max="6925" width="13.421875" style="844" bestFit="1" customWidth="1"/>
    <col min="6926" max="6926" width="12.57421875" style="844" bestFit="1" customWidth="1"/>
    <col min="6927" max="6927" width="13.421875" style="844" bestFit="1" customWidth="1"/>
    <col min="6928" max="6928" width="14.421875" style="844" bestFit="1" customWidth="1"/>
    <col min="6929" max="6929" width="13.28125" style="844" bestFit="1" customWidth="1"/>
    <col min="6930" max="6930" width="13.57421875" style="844" bestFit="1" customWidth="1"/>
    <col min="6931" max="7170" width="11.421875" style="844" customWidth="1"/>
    <col min="7171" max="7171" width="19.8515625" style="844" bestFit="1" customWidth="1"/>
    <col min="7172" max="7172" width="14.421875" style="844" bestFit="1" customWidth="1"/>
    <col min="7173" max="7173" width="12.57421875" style="844" bestFit="1" customWidth="1"/>
    <col min="7174" max="7174" width="14.421875" style="844" bestFit="1" customWidth="1"/>
    <col min="7175" max="7180" width="12.57421875" style="844" bestFit="1" customWidth="1"/>
    <col min="7181" max="7181" width="13.421875" style="844" bestFit="1" customWidth="1"/>
    <col min="7182" max="7182" width="12.57421875" style="844" bestFit="1" customWidth="1"/>
    <col min="7183" max="7183" width="13.421875" style="844" bestFit="1" customWidth="1"/>
    <col min="7184" max="7184" width="14.421875" style="844" bestFit="1" customWidth="1"/>
    <col min="7185" max="7185" width="13.28125" style="844" bestFit="1" customWidth="1"/>
    <col min="7186" max="7186" width="13.57421875" style="844" bestFit="1" customWidth="1"/>
    <col min="7187" max="7426" width="11.421875" style="844" customWidth="1"/>
    <col min="7427" max="7427" width="19.8515625" style="844" bestFit="1" customWidth="1"/>
    <col min="7428" max="7428" width="14.421875" style="844" bestFit="1" customWidth="1"/>
    <col min="7429" max="7429" width="12.57421875" style="844" bestFit="1" customWidth="1"/>
    <col min="7430" max="7430" width="14.421875" style="844" bestFit="1" customWidth="1"/>
    <col min="7431" max="7436" width="12.57421875" style="844" bestFit="1" customWidth="1"/>
    <col min="7437" max="7437" width="13.421875" style="844" bestFit="1" customWidth="1"/>
    <col min="7438" max="7438" width="12.57421875" style="844" bestFit="1" customWidth="1"/>
    <col min="7439" max="7439" width="13.421875" style="844" bestFit="1" customWidth="1"/>
    <col min="7440" max="7440" width="14.421875" style="844" bestFit="1" customWidth="1"/>
    <col min="7441" max="7441" width="13.28125" style="844" bestFit="1" customWidth="1"/>
    <col min="7442" max="7442" width="13.57421875" style="844" bestFit="1" customWidth="1"/>
    <col min="7443" max="7682" width="11.421875" style="844" customWidth="1"/>
    <col min="7683" max="7683" width="19.8515625" style="844" bestFit="1" customWidth="1"/>
    <col min="7684" max="7684" width="14.421875" style="844" bestFit="1" customWidth="1"/>
    <col min="7685" max="7685" width="12.57421875" style="844" bestFit="1" customWidth="1"/>
    <col min="7686" max="7686" width="14.421875" style="844" bestFit="1" customWidth="1"/>
    <col min="7687" max="7692" width="12.57421875" style="844" bestFit="1" customWidth="1"/>
    <col min="7693" max="7693" width="13.421875" style="844" bestFit="1" customWidth="1"/>
    <col min="7694" max="7694" width="12.57421875" style="844" bestFit="1" customWidth="1"/>
    <col min="7695" max="7695" width="13.421875" style="844" bestFit="1" customWidth="1"/>
    <col min="7696" max="7696" width="14.421875" style="844" bestFit="1" customWidth="1"/>
    <col min="7697" max="7697" width="13.28125" style="844" bestFit="1" customWidth="1"/>
    <col min="7698" max="7698" width="13.57421875" style="844" bestFit="1" customWidth="1"/>
    <col min="7699" max="7938" width="11.421875" style="844" customWidth="1"/>
    <col min="7939" max="7939" width="19.8515625" style="844" bestFit="1" customWidth="1"/>
    <col min="7940" max="7940" width="14.421875" style="844" bestFit="1" customWidth="1"/>
    <col min="7941" max="7941" width="12.57421875" style="844" bestFit="1" customWidth="1"/>
    <col min="7942" max="7942" width="14.421875" style="844" bestFit="1" customWidth="1"/>
    <col min="7943" max="7948" width="12.57421875" style="844" bestFit="1" customWidth="1"/>
    <col min="7949" max="7949" width="13.421875" style="844" bestFit="1" customWidth="1"/>
    <col min="7950" max="7950" width="12.57421875" style="844" bestFit="1" customWidth="1"/>
    <col min="7951" max="7951" width="13.421875" style="844" bestFit="1" customWidth="1"/>
    <col min="7952" max="7952" width="14.421875" style="844" bestFit="1" customWidth="1"/>
    <col min="7953" max="7953" width="13.28125" style="844" bestFit="1" customWidth="1"/>
    <col min="7954" max="7954" width="13.57421875" style="844" bestFit="1" customWidth="1"/>
    <col min="7955" max="8194" width="11.421875" style="844" customWidth="1"/>
    <col min="8195" max="8195" width="19.8515625" style="844" bestFit="1" customWidth="1"/>
    <col min="8196" max="8196" width="14.421875" style="844" bestFit="1" customWidth="1"/>
    <col min="8197" max="8197" width="12.57421875" style="844" bestFit="1" customWidth="1"/>
    <col min="8198" max="8198" width="14.421875" style="844" bestFit="1" customWidth="1"/>
    <col min="8199" max="8204" width="12.57421875" style="844" bestFit="1" customWidth="1"/>
    <col min="8205" max="8205" width="13.421875" style="844" bestFit="1" customWidth="1"/>
    <col min="8206" max="8206" width="12.57421875" style="844" bestFit="1" customWidth="1"/>
    <col min="8207" max="8207" width="13.421875" style="844" bestFit="1" customWidth="1"/>
    <col min="8208" max="8208" width="14.421875" style="844" bestFit="1" customWidth="1"/>
    <col min="8209" max="8209" width="13.28125" style="844" bestFit="1" customWidth="1"/>
    <col min="8210" max="8210" width="13.57421875" style="844" bestFit="1" customWidth="1"/>
    <col min="8211" max="8450" width="11.421875" style="844" customWidth="1"/>
    <col min="8451" max="8451" width="19.8515625" style="844" bestFit="1" customWidth="1"/>
    <col min="8452" max="8452" width="14.421875" style="844" bestFit="1" customWidth="1"/>
    <col min="8453" max="8453" width="12.57421875" style="844" bestFit="1" customWidth="1"/>
    <col min="8454" max="8454" width="14.421875" style="844" bestFit="1" customWidth="1"/>
    <col min="8455" max="8460" width="12.57421875" style="844" bestFit="1" customWidth="1"/>
    <col min="8461" max="8461" width="13.421875" style="844" bestFit="1" customWidth="1"/>
    <col min="8462" max="8462" width="12.57421875" style="844" bestFit="1" customWidth="1"/>
    <col min="8463" max="8463" width="13.421875" style="844" bestFit="1" customWidth="1"/>
    <col min="8464" max="8464" width="14.421875" style="844" bestFit="1" customWidth="1"/>
    <col min="8465" max="8465" width="13.28125" style="844" bestFit="1" customWidth="1"/>
    <col min="8466" max="8466" width="13.57421875" style="844" bestFit="1" customWidth="1"/>
    <col min="8467" max="8706" width="11.421875" style="844" customWidth="1"/>
    <col min="8707" max="8707" width="19.8515625" style="844" bestFit="1" customWidth="1"/>
    <col min="8708" max="8708" width="14.421875" style="844" bestFit="1" customWidth="1"/>
    <col min="8709" max="8709" width="12.57421875" style="844" bestFit="1" customWidth="1"/>
    <col min="8710" max="8710" width="14.421875" style="844" bestFit="1" customWidth="1"/>
    <col min="8711" max="8716" width="12.57421875" style="844" bestFit="1" customWidth="1"/>
    <col min="8717" max="8717" width="13.421875" style="844" bestFit="1" customWidth="1"/>
    <col min="8718" max="8718" width="12.57421875" style="844" bestFit="1" customWidth="1"/>
    <col min="8719" max="8719" width="13.421875" style="844" bestFit="1" customWidth="1"/>
    <col min="8720" max="8720" width="14.421875" style="844" bestFit="1" customWidth="1"/>
    <col min="8721" max="8721" width="13.28125" style="844" bestFit="1" customWidth="1"/>
    <col min="8722" max="8722" width="13.57421875" style="844" bestFit="1" customWidth="1"/>
    <col min="8723" max="8962" width="11.421875" style="844" customWidth="1"/>
    <col min="8963" max="8963" width="19.8515625" style="844" bestFit="1" customWidth="1"/>
    <col min="8964" max="8964" width="14.421875" style="844" bestFit="1" customWidth="1"/>
    <col min="8965" max="8965" width="12.57421875" style="844" bestFit="1" customWidth="1"/>
    <col min="8966" max="8966" width="14.421875" style="844" bestFit="1" customWidth="1"/>
    <col min="8967" max="8972" width="12.57421875" style="844" bestFit="1" customWidth="1"/>
    <col min="8973" max="8973" width="13.421875" style="844" bestFit="1" customWidth="1"/>
    <col min="8974" max="8974" width="12.57421875" style="844" bestFit="1" customWidth="1"/>
    <col min="8975" max="8975" width="13.421875" style="844" bestFit="1" customWidth="1"/>
    <col min="8976" max="8976" width="14.421875" style="844" bestFit="1" customWidth="1"/>
    <col min="8977" max="8977" width="13.28125" style="844" bestFit="1" customWidth="1"/>
    <col min="8978" max="8978" width="13.57421875" style="844" bestFit="1" customWidth="1"/>
    <col min="8979" max="9218" width="11.421875" style="844" customWidth="1"/>
    <col min="9219" max="9219" width="19.8515625" style="844" bestFit="1" customWidth="1"/>
    <col min="9220" max="9220" width="14.421875" style="844" bestFit="1" customWidth="1"/>
    <col min="9221" max="9221" width="12.57421875" style="844" bestFit="1" customWidth="1"/>
    <col min="9222" max="9222" width="14.421875" style="844" bestFit="1" customWidth="1"/>
    <col min="9223" max="9228" width="12.57421875" style="844" bestFit="1" customWidth="1"/>
    <col min="9229" max="9229" width="13.421875" style="844" bestFit="1" customWidth="1"/>
    <col min="9230" max="9230" width="12.57421875" style="844" bestFit="1" customWidth="1"/>
    <col min="9231" max="9231" width="13.421875" style="844" bestFit="1" customWidth="1"/>
    <col min="9232" max="9232" width="14.421875" style="844" bestFit="1" customWidth="1"/>
    <col min="9233" max="9233" width="13.28125" style="844" bestFit="1" customWidth="1"/>
    <col min="9234" max="9234" width="13.57421875" style="844" bestFit="1" customWidth="1"/>
    <col min="9235" max="9474" width="11.421875" style="844" customWidth="1"/>
    <col min="9475" max="9475" width="19.8515625" style="844" bestFit="1" customWidth="1"/>
    <col min="9476" max="9476" width="14.421875" style="844" bestFit="1" customWidth="1"/>
    <col min="9477" max="9477" width="12.57421875" style="844" bestFit="1" customWidth="1"/>
    <col min="9478" max="9478" width="14.421875" style="844" bestFit="1" customWidth="1"/>
    <col min="9479" max="9484" width="12.57421875" style="844" bestFit="1" customWidth="1"/>
    <col min="9485" max="9485" width="13.421875" style="844" bestFit="1" customWidth="1"/>
    <col min="9486" max="9486" width="12.57421875" style="844" bestFit="1" customWidth="1"/>
    <col min="9487" max="9487" width="13.421875" style="844" bestFit="1" customWidth="1"/>
    <col min="9488" max="9488" width="14.421875" style="844" bestFit="1" customWidth="1"/>
    <col min="9489" max="9489" width="13.28125" style="844" bestFit="1" customWidth="1"/>
    <col min="9490" max="9490" width="13.57421875" style="844" bestFit="1" customWidth="1"/>
    <col min="9491" max="9730" width="11.421875" style="844" customWidth="1"/>
    <col min="9731" max="9731" width="19.8515625" style="844" bestFit="1" customWidth="1"/>
    <col min="9732" max="9732" width="14.421875" style="844" bestFit="1" customWidth="1"/>
    <col min="9733" max="9733" width="12.57421875" style="844" bestFit="1" customWidth="1"/>
    <col min="9734" max="9734" width="14.421875" style="844" bestFit="1" customWidth="1"/>
    <col min="9735" max="9740" width="12.57421875" style="844" bestFit="1" customWidth="1"/>
    <col min="9741" max="9741" width="13.421875" style="844" bestFit="1" customWidth="1"/>
    <col min="9742" max="9742" width="12.57421875" style="844" bestFit="1" customWidth="1"/>
    <col min="9743" max="9743" width="13.421875" style="844" bestFit="1" customWidth="1"/>
    <col min="9744" max="9744" width="14.421875" style="844" bestFit="1" customWidth="1"/>
    <col min="9745" max="9745" width="13.28125" style="844" bestFit="1" customWidth="1"/>
    <col min="9746" max="9746" width="13.57421875" style="844" bestFit="1" customWidth="1"/>
    <col min="9747" max="9986" width="11.421875" style="844" customWidth="1"/>
    <col min="9987" max="9987" width="19.8515625" style="844" bestFit="1" customWidth="1"/>
    <col min="9988" max="9988" width="14.421875" style="844" bestFit="1" customWidth="1"/>
    <col min="9989" max="9989" width="12.57421875" style="844" bestFit="1" customWidth="1"/>
    <col min="9990" max="9990" width="14.421875" style="844" bestFit="1" customWidth="1"/>
    <col min="9991" max="9996" width="12.57421875" style="844" bestFit="1" customWidth="1"/>
    <col min="9997" max="9997" width="13.421875" style="844" bestFit="1" customWidth="1"/>
    <col min="9998" max="9998" width="12.57421875" style="844" bestFit="1" customWidth="1"/>
    <col min="9999" max="9999" width="13.421875" style="844" bestFit="1" customWidth="1"/>
    <col min="10000" max="10000" width="14.421875" style="844" bestFit="1" customWidth="1"/>
    <col min="10001" max="10001" width="13.28125" style="844" bestFit="1" customWidth="1"/>
    <col min="10002" max="10002" width="13.57421875" style="844" bestFit="1" customWidth="1"/>
    <col min="10003" max="10242" width="11.421875" style="844" customWidth="1"/>
    <col min="10243" max="10243" width="19.8515625" style="844" bestFit="1" customWidth="1"/>
    <col min="10244" max="10244" width="14.421875" style="844" bestFit="1" customWidth="1"/>
    <col min="10245" max="10245" width="12.57421875" style="844" bestFit="1" customWidth="1"/>
    <col min="10246" max="10246" width="14.421875" style="844" bestFit="1" customWidth="1"/>
    <col min="10247" max="10252" width="12.57421875" style="844" bestFit="1" customWidth="1"/>
    <col min="10253" max="10253" width="13.421875" style="844" bestFit="1" customWidth="1"/>
    <col min="10254" max="10254" width="12.57421875" style="844" bestFit="1" customWidth="1"/>
    <col min="10255" max="10255" width="13.421875" style="844" bestFit="1" customWidth="1"/>
    <col min="10256" max="10256" width="14.421875" style="844" bestFit="1" customWidth="1"/>
    <col min="10257" max="10257" width="13.28125" style="844" bestFit="1" customWidth="1"/>
    <col min="10258" max="10258" width="13.57421875" style="844" bestFit="1" customWidth="1"/>
    <col min="10259" max="10498" width="11.421875" style="844" customWidth="1"/>
    <col min="10499" max="10499" width="19.8515625" style="844" bestFit="1" customWidth="1"/>
    <col min="10500" max="10500" width="14.421875" style="844" bestFit="1" customWidth="1"/>
    <col min="10501" max="10501" width="12.57421875" style="844" bestFit="1" customWidth="1"/>
    <col min="10502" max="10502" width="14.421875" style="844" bestFit="1" customWidth="1"/>
    <col min="10503" max="10508" width="12.57421875" style="844" bestFit="1" customWidth="1"/>
    <col min="10509" max="10509" width="13.421875" style="844" bestFit="1" customWidth="1"/>
    <col min="10510" max="10510" width="12.57421875" style="844" bestFit="1" customWidth="1"/>
    <col min="10511" max="10511" width="13.421875" style="844" bestFit="1" customWidth="1"/>
    <col min="10512" max="10512" width="14.421875" style="844" bestFit="1" customWidth="1"/>
    <col min="10513" max="10513" width="13.28125" style="844" bestFit="1" customWidth="1"/>
    <col min="10514" max="10514" width="13.57421875" style="844" bestFit="1" customWidth="1"/>
    <col min="10515" max="10754" width="11.421875" style="844" customWidth="1"/>
    <col min="10755" max="10755" width="19.8515625" style="844" bestFit="1" customWidth="1"/>
    <col min="10756" max="10756" width="14.421875" style="844" bestFit="1" customWidth="1"/>
    <col min="10757" max="10757" width="12.57421875" style="844" bestFit="1" customWidth="1"/>
    <col min="10758" max="10758" width="14.421875" style="844" bestFit="1" customWidth="1"/>
    <col min="10759" max="10764" width="12.57421875" style="844" bestFit="1" customWidth="1"/>
    <col min="10765" max="10765" width="13.421875" style="844" bestFit="1" customWidth="1"/>
    <col min="10766" max="10766" width="12.57421875" style="844" bestFit="1" customWidth="1"/>
    <col min="10767" max="10767" width="13.421875" style="844" bestFit="1" customWidth="1"/>
    <col min="10768" max="10768" width="14.421875" style="844" bestFit="1" customWidth="1"/>
    <col min="10769" max="10769" width="13.28125" style="844" bestFit="1" customWidth="1"/>
    <col min="10770" max="10770" width="13.57421875" style="844" bestFit="1" customWidth="1"/>
    <col min="10771" max="11010" width="11.421875" style="844" customWidth="1"/>
    <col min="11011" max="11011" width="19.8515625" style="844" bestFit="1" customWidth="1"/>
    <col min="11012" max="11012" width="14.421875" style="844" bestFit="1" customWidth="1"/>
    <col min="11013" max="11013" width="12.57421875" style="844" bestFit="1" customWidth="1"/>
    <col min="11014" max="11014" width="14.421875" style="844" bestFit="1" customWidth="1"/>
    <col min="11015" max="11020" width="12.57421875" style="844" bestFit="1" customWidth="1"/>
    <col min="11021" max="11021" width="13.421875" style="844" bestFit="1" customWidth="1"/>
    <col min="11022" max="11022" width="12.57421875" style="844" bestFit="1" customWidth="1"/>
    <col min="11023" max="11023" width="13.421875" style="844" bestFit="1" customWidth="1"/>
    <col min="11024" max="11024" width="14.421875" style="844" bestFit="1" customWidth="1"/>
    <col min="11025" max="11025" width="13.28125" style="844" bestFit="1" customWidth="1"/>
    <col min="11026" max="11026" width="13.57421875" style="844" bestFit="1" customWidth="1"/>
    <col min="11027" max="11266" width="11.421875" style="844" customWidth="1"/>
    <col min="11267" max="11267" width="19.8515625" style="844" bestFit="1" customWidth="1"/>
    <col min="11268" max="11268" width="14.421875" style="844" bestFit="1" customWidth="1"/>
    <col min="11269" max="11269" width="12.57421875" style="844" bestFit="1" customWidth="1"/>
    <col min="11270" max="11270" width="14.421875" style="844" bestFit="1" customWidth="1"/>
    <col min="11271" max="11276" width="12.57421875" style="844" bestFit="1" customWidth="1"/>
    <col min="11277" max="11277" width="13.421875" style="844" bestFit="1" customWidth="1"/>
    <col min="11278" max="11278" width="12.57421875" style="844" bestFit="1" customWidth="1"/>
    <col min="11279" max="11279" width="13.421875" style="844" bestFit="1" customWidth="1"/>
    <col min="11280" max="11280" width="14.421875" style="844" bestFit="1" customWidth="1"/>
    <col min="11281" max="11281" width="13.28125" style="844" bestFit="1" customWidth="1"/>
    <col min="11282" max="11282" width="13.57421875" style="844" bestFit="1" customWidth="1"/>
    <col min="11283" max="11522" width="11.421875" style="844" customWidth="1"/>
    <col min="11523" max="11523" width="19.8515625" style="844" bestFit="1" customWidth="1"/>
    <col min="11524" max="11524" width="14.421875" style="844" bestFit="1" customWidth="1"/>
    <col min="11525" max="11525" width="12.57421875" style="844" bestFit="1" customWidth="1"/>
    <col min="11526" max="11526" width="14.421875" style="844" bestFit="1" customWidth="1"/>
    <col min="11527" max="11532" width="12.57421875" style="844" bestFit="1" customWidth="1"/>
    <col min="11533" max="11533" width="13.421875" style="844" bestFit="1" customWidth="1"/>
    <col min="11534" max="11534" width="12.57421875" style="844" bestFit="1" customWidth="1"/>
    <col min="11535" max="11535" width="13.421875" style="844" bestFit="1" customWidth="1"/>
    <col min="11536" max="11536" width="14.421875" style="844" bestFit="1" customWidth="1"/>
    <col min="11537" max="11537" width="13.28125" style="844" bestFit="1" customWidth="1"/>
    <col min="11538" max="11538" width="13.57421875" style="844" bestFit="1" customWidth="1"/>
    <col min="11539" max="11778" width="11.421875" style="844" customWidth="1"/>
    <col min="11779" max="11779" width="19.8515625" style="844" bestFit="1" customWidth="1"/>
    <col min="11780" max="11780" width="14.421875" style="844" bestFit="1" customWidth="1"/>
    <col min="11781" max="11781" width="12.57421875" style="844" bestFit="1" customWidth="1"/>
    <col min="11782" max="11782" width="14.421875" style="844" bestFit="1" customWidth="1"/>
    <col min="11783" max="11788" width="12.57421875" style="844" bestFit="1" customWidth="1"/>
    <col min="11789" max="11789" width="13.421875" style="844" bestFit="1" customWidth="1"/>
    <col min="11790" max="11790" width="12.57421875" style="844" bestFit="1" customWidth="1"/>
    <col min="11791" max="11791" width="13.421875" style="844" bestFit="1" customWidth="1"/>
    <col min="11792" max="11792" width="14.421875" style="844" bestFit="1" customWidth="1"/>
    <col min="11793" max="11793" width="13.28125" style="844" bestFit="1" customWidth="1"/>
    <col min="11794" max="11794" width="13.57421875" style="844" bestFit="1" customWidth="1"/>
    <col min="11795" max="12034" width="11.421875" style="844" customWidth="1"/>
    <col min="12035" max="12035" width="19.8515625" style="844" bestFit="1" customWidth="1"/>
    <col min="12036" max="12036" width="14.421875" style="844" bestFit="1" customWidth="1"/>
    <col min="12037" max="12037" width="12.57421875" style="844" bestFit="1" customWidth="1"/>
    <col min="12038" max="12038" width="14.421875" style="844" bestFit="1" customWidth="1"/>
    <col min="12039" max="12044" width="12.57421875" style="844" bestFit="1" customWidth="1"/>
    <col min="12045" max="12045" width="13.421875" style="844" bestFit="1" customWidth="1"/>
    <col min="12046" max="12046" width="12.57421875" style="844" bestFit="1" customWidth="1"/>
    <col min="12047" max="12047" width="13.421875" style="844" bestFit="1" customWidth="1"/>
    <col min="12048" max="12048" width="14.421875" style="844" bestFit="1" customWidth="1"/>
    <col min="12049" max="12049" width="13.28125" style="844" bestFit="1" customWidth="1"/>
    <col min="12050" max="12050" width="13.57421875" style="844" bestFit="1" customWidth="1"/>
    <col min="12051" max="12290" width="11.421875" style="844" customWidth="1"/>
    <col min="12291" max="12291" width="19.8515625" style="844" bestFit="1" customWidth="1"/>
    <col min="12292" max="12292" width="14.421875" style="844" bestFit="1" customWidth="1"/>
    <col min="12293" max="12293" width="12.57421875" style="844" bestFit="1" customWidth="1"/>
    <col min="12294" max="12294" width="14.421875" style="844" bestFit="1" customWidth="1"/>
    <col min="12295" max="12300" width="12.57421875" style="844" bestFit="1" customWidth="1"/>
    <col min="12301" max="12301" width="13.421875" style="844" bestFit="1" customWidth="1"/>
    <col min="12302" max="12302" width="12.57421875" style="844" bestFit="1" customWidth="1"/>
    <col min="12303" max="12303" width="13.421875" style="844" bestFit="1" customWidth="1"/>
    <col min="12304" max="12304" width="14.421875" style="844" bestFit="1" customWidth="1"/>
    <col min="12305" max="12305" width="13.28125" style="844" bestFit="1" customWidth="1"/>
    <col min="12306" max="12306" width="13.57421875" style="844" bestFit="1" customWidth="1"/>
    <col min="12307" max="12546" width="11.421875" style="844" customWidth="1"/>
    <col min="12547" max="12547" width="19.8515625" style="844" bestFit="1" customWidth="1"/>
    <col min="12548" max="12548" width="14.421875" style="844" bestFit="1" customWidth="1"/>
    <col min="12549" max="12549" width="12.57421875" style="844" bestFit="1" customWidth="1"/>
    <col min="12550" max="12550" width="14.421875" style="844" bestFit="1" customWidth="1"/>
    <col min="12551" max="12556" width="12.57421875" style="844" bestFit="1" customWidth="1"/>
    <col min="12557" max="12557" width="13.421875" style="844" bestFit="1" customWidth="1"/>
    <col min="12558" max="12558" width="12.57421875" style="844" bestFit="1" customWidth="1"/>
    <col min="12559" max="12559" width="13.421875" style="844" bestFit="1" customWidth="1"/>
    <col min="12560" max="12560" width="14.421875" style="844" bestFit="1" customWidth="1"/>
    <col min="12561" max="12561" width="13.28125" style="844" bestFit="1" customWidth="1"/>
    <col min="12562" max="12562" width="13.57421875" style="844" bestFit="1" customWidth="1"/>
    <col min="12563" max="12802" width="11.421875" style="844" customWidth="1"/>
    <col min="12803" max="12803" width="19.8515625" style="844" bestFit="1" customWidth="1"/>
    <col min="12804" max="12804" width="14.421875" style="844" bestFit="1" customWidth="1"/>
    <col min="12805" max="12805" width="12.57421875" style="844" bestFit="1" customWidth="1"/>
    <col min="12806" max="12806" width="14.421875" style="844" bestFit="1" customWidth="1"/>
    <col min="12807" max="12812" width="12.57421875" style="844" bestFit="1" customWidth="1"/>
    <col min="12813" max="12813" width="13.421875" style="844" bestFit="1" customWidth="1"/>
    <col min="12814" max="12814" width="12.57421875" style="844" bestFit="1" customWidth="1"/>
    <col min="12815" max="12815" width="13.421875" style="844" bestFit="1" customWidth="1"/>
    <col min="12816" max="12816" width="14.421875" style="844" bestFit="1" customWidth="1"/>
    <col min="12817" max="12817" width="13.28125" style="844" bestFit="1" customWidth="1"/>
    <col min="12818" max="12818" width="13.57421875" style="844" bestFit="1" customWidth="1"/>
    <col min="12819" max="13058" width="11.421875" style="844" customWidth="1"/>
    <col min="13059" max="13059" width="19.8515625" style="844" bestFit="1" customWidth="1"/>
    <col min="13060" max="13060" width="14.421875" style="844" bestFit="1" customWidth="1"/>
    <col min="13061" max="13061" width="12.57421875" style="844" bestFit="1" customWidth="1"/>
    <col min="13062" max="13062" width="14.421875" style="844" bestFit="1" customWidth="1"/>
    <col min="13063" max="13068" width="12.57421875" style="844" bestFit="1" customWidth="1"/>
    <col min="13069" max="13069" width="13.421875" style="844" bestFit="1" customWidth="1"/>
    <col min="13070" max="13070" width="12.57421875" style="844" bestFit="1" customWidth="1"/>
    <col min="13071" max="13071" width="13.421875" style="844" bestFit="1" customWidth="1"/>
    <col min="13072" max="13072" width="14.421875" style="844" bestFit="1" customWidth="1"/>
    <col min="13073" max="13073" width="13.28125" style="844" bestFit="1" customWidth="1"/>
    <col min="13074" max="13074" width="13.57421875" style="844" bestFit="1" customWidth="1"/>
    <col min="13075" max="13314" width="11.421875" style="844" customWidth="1"/>
    <col min="13315" max="13315" width="19.8515625" style="844" bestFit="1" customWidth="1"/>
    <col min="13316" max="13316" width="14.421875" style="844" bestFit="1" customWidth="1"/>
    <col min="13317" max="13317" width="12.57421875" style="844" bestFit="1" customWidth="1"/>
    <col min="13318" max="13318" width="14.421875" style="844" bestFit="1" customWidth="1"/>
    <col min="13319" max="13324" width="12.57421875" style="844" bestFit="1" customWidth="1"/>
    <col min="13325" max="13325" width="13.421875" style="844" bestFit="1" customWidth="1"/>
    <col min="13326" max="13326" width="12.57421875" style="844" bestFit="1" customWidth="1"/>
    <col min="13327" max="13327" width="13.421875" style="844" bestFit="1" customWidth="1"/>
    <col min="13328" max="13328" width="14.421875" style="844" bestFit="1" customWidth="1"/>
    <col min="13329" max="13329" width="13.28125" style="844" bestFit="1" customWidth="1"/>
    <col min="13330" max="13330" width="13.57421875" style="844" bestFit="1" customWidth="1"/>
    <col min="13331" max="13570" width="11.421875" style="844" customWidth="1"/>
    <col min="13571" max="13571" width="19.8515625" style="844" bestFit="1" customWidth="1"/>
    <col min="13572" max="13572" width="14.421875" style="844" bestFit="1" customWidth="1"/>
    <col min="13573" max="13573" width="12.57421875" style="844" bestFit="1" customWidth="1"/>
    <col min="13574" max="13574" width="14.421875" style="844" bestFit="1" customWidth="1"/>
    <col min="13575" max="13580" width="12.57421875" style="844" bestFit="1" customWidth="1"/>
    <col min="13581" max="13581" width="13.421875" style="844" bestFit="1" customWidth="1"/>
    <col min="13582" max="13582" width="12.57421875" style="844" bestFit="1" customWidth="1"/>
    <col min="13583" max="13583" width="13.421875" style="844" bestFit="1" customWidth="1"/>
    <col min="13584" max="13584" width="14.421875" style="844" bestFit="1" customWidth="1"/>
    <col min="13585" max="13585" width="13.28125" style="844" bestFit="1" customWidth="1"/>
    <col min="13586" max="13586" width="13.57421875" style="844" bestFit="1" customWidth="1"/>
    <col min="13587" max="13826" width="11.421875" style="844" customWidth="1"/>
    <col min="13827" max="13827" width="19.8515625" style="844" bestFit="1" customWidth="1"/>
    <col min="13828" max="13828" width="14.421875" style="844" bestFit="1" customWidth="1"/>
    <col min="13829" max="13829" width="12.57421875" style="844" bestFit="1" customWidth="1"/>
    <col min="13830" max="13830" width="14.421875" style="844" bestFit="1" customWidth="1"/>
    <col min="13831" max="13836" width="12.57421875" style="844" bestFit="1" customWidth="1"/>
    <col min="13837" max="13837" width="13.421875" style="844" bestFit="1" customWidth="1"/>
    <col min="13838" max="13838" width="12.57421875" style="844" bestFit="1" customWidth="1"/>
    <col min="13839" max="13839" width="13.421875" style="844" bestFit="1" customWidth="1"/>
    <col min="13840" max="13840" width="14.421875" style="844" bestFit="1" customWidth="1"/>
    <col min="13841" max="13841" width="13.28125" style="844" bestFit="1" customWidth="1"/>
    <col min="13842" max="13842" width="13.57421875" style="844" bestFit="1" customWidth="1"/>
    <col min="13843" max="14082" width="11.421875" style="844" customWidth="1"/>
    <col min="14083" max="14083" width="19.8515625" style="844" bestFit="1" customWidth="1"/>
    <col min="14084" max="14084" width="14.421875" style="844" bestFit="1" customWidth="1"/>
    <col min="14085" max="14085" width="12.57421875" style="844" bestFit="1" customWidth="1"/>
    <col min="14086" max="14086" width="14.421875" style="844" bestFit="1" customWidth="1"/>
    <col min="14087" max="14092" width="12.57421875" style="844" bestFit="1" customWidth="1"/>
    <col min="14093" max="14093" width="13.421875" style="844" bestFit="1" customWidth="1"/>
    <col min="14094" max="14094" width="12.57421875" style="844" bestFit="1" customWidth="1"/>
    <col min="14095" max="14095" width="13.421875" style="844" bestFit="1" customWidth="1"/>
    <col min="14096" max="14096" width="14.421875" style="844" bestFit="1" customWidth="1"/>
    <col min="14097" max="14097" width="13.28125" style="844" bestFit="1" customWidth="1"/>
    <col min="14098" max="14098" width="13.57421875" style="844" bestFit="1" customWidth="1"/>
    <col min="14099" max="14338" width="11.421875" style="844" customWidth="1"/>
    <col min="14339" max="14339" width="19.8515625" style="844" bestFit="1" customWidth="1"/>
    <col min="14340" max="14340" width="14.421875" style="844" bestFit="1" customWidth="1"/>
    <col min="14341" max="14341" width="12.57421875" style="844" bestFit="1" customWidth="1"/>
    <col min="14342" max="14342" width="14.421875" style="844" bestFit="1" customWidth="1"/>
    <col min="14343" max="14348" width="12.57421875" style="844" bestFit="1" customWidth="1"/>
    <col min="14349" max="14349" width="13.421875" style="844" bestFit="1" customWidth="1"/>
    <col min="14350" max="14350" width="12.57421875" style="844" bestFit="1" customWidth="1"/>
    <col min="14351" max="14351" width="13.421875" style="844" bestFit="1" customWidth="1"/>
    <col min="14352" max="14352" width="14.421875" style="844" bestFit="1" customWidth="1"/>
    <col min="14353" max="14353" width="13.28125" style="844" bestFit="1" customWidth="1"/>
    <col min="14354" max="14354" width="13.57421875" style="844" bestFit="1" customWidth="1"/>
    <col min="14355" max="14594" width="11.421875" style="844" customWidth="1"/>
    <col min="14595" max="14595" width="19.8515625" style="844" bestFit="1" customWidth="1"/>
    <col min="14596" max="14596" width="14.421875" style="844" bestFit="1" customWidth="1"/>
    <col min="14597" max="14597" width="12.57421875" style="844" bestFit="1" customWidth="1"/>
    <col min="14598" max="14598" width="14.421875" style="844" bestFit="1" customWidth="1"/>
    <col min="14599" max="14604" width="12.57421875" style="844" bestFit="1" customWidth="1"/>
    <col min="14605" max="14605" width="13.421875" style="844" bestFit="1" customWidth="1"/>
    <col min="14606" max="14606" width="12.57421875" style="844" bestFit="1" customWidth="1"/>
    <col min="14607" max="14607" width="13.421875" style="844" bestFit="1" customWidth="1"/>
    <col min="14608" max="14608" width="14.421875" style="844" bestFit="1" customWidth="1"/>
    <col min="14609" max="14609" width="13.28125" style="844" bestFit="1" customWidth="1"/>
    <col min="14610" max="14610" width="13.57421875" style="844" bestFit="1" customWidth="1"/>
    <col min="14611" max="14850" width="11.421875" style="844" customWidth="1"/>
    <col min="14851" max="14851" width="19.8515625" style="844" bestFit="1" customWidth="1"/>
    <col min="14852" max="14852" width="14.421875" style="844" bestFit="1" customWidth="1"/>
    <col min="14853" max="14853" width="12.57421875" style="844" bestFit="1" customWidth="1"/>
    <col min="14854" max="14854" width="14.421875" style="844" bestFit="1" customWidth="1"/>
    <col min="14855" max="14860" width="12.57421875" style="844" bestFit="1" customWidth="1"/>
    <col min="14861" max="14861" width="13.421875" style="844" bestFit="1" customWidth="1"/>
    <col min="14862" max="14862" width="12.57421875" style="844" bestFit="1" customWidth="1"/>
    <col min="14863" max="14863" width="13.421875" style="844" bestFit="1" customWidth="1"/>
    <col min="14864" max="14864" width="14.421875" style="844" bestFit="1" customWidth="1"/>
    <col min="14865" max="14865" width="13.28125" style="844" bestFit="1" customWidth="1"/>
    <col min="14866" max="14866" width="13.57421875" style="844" bestFit="1" customWidth="1"/>
    <col min="14867" max="15106" width="11.421875" style="844" customWidth="1"/>
    <col min="15107" max="15107" width="19.8515625" style="844" bestFit="1" customWidth="1"/>
    <col min="15108" max="15108" width="14.421875" style="844" bestFit="1" customWidth="1"/>
    <col min="15109" max="15109" width="12.57421875" style="844" bestFit="1" customWidth="1"/>
    <col min="15110" max="15110" width="14.421875" style="844" bestFit="1" customWidth="1"/>
    <col min="15111" max="15116" width="12.57421875" style="844" bestFit="1" customWidth="1"/>
    <col min="15117" max="15117" width="13.421875" style="844" bestFit="1" customWidth="1"/>
    <col min="15118" max="15118" width="12.57421875" style="844" bestFit="1" customWidth="1"/>
    <col min="15119" max="15119" width="13.421875" style="844" bestFit="1" customWidth="1"/>
    <col min="15120" max="15120" width="14.421875" style="844" bestFit="1" customWidth="1"/>
    <col min="15121" max="15121" width="13.28125" style="844" bestFit="1" customWidth="1"/>
    <col min="15122" max="15122" width="13.57421875" style="844" bestFit="1" customWidth="1"/>
    <col min="15123" max="15362" width="11.421875" style="844" customWidth="1"/>
    <col min="15363" max="15363" width="19.8515625" style="844" bestFit="1" customWidth="1"/>
    <col min="15364" max="15364" width="14.421875" style="844" bestFit="1" customWidth="1"/>
    <col min="15365" max="15365" width="12.57421875" style="844" bestFit="1" customWidth="1"/>
    <col min="15366" max="15366" width="14.421875" style="844" bestFit="1" customWidth="1"/>
    <col min="15367" max="15372" width="12.57421875" style="844" bestFit="1" customWidth="1"/>
    <col min="15373" max="15373" width="13.421875" style="844" bestFit="1" customWidth="1"/>
    <col min="15374" max="15374" width="12.57421875" style="844" bestFit="1" customWidth="1"/>
    <col min="15375" max="15375" width="13.421875" style="844" bestFit="1" customWidth="1"/>
    <col min="15376" max="15376" width="14.421875" style="844" bestFit="1" customWidth="1"/>
    <col min="15377" max="15377" width="13.28125" style="844" bestFit="1" customWidth="1"/>
    <col min="15378" max="15378" width="13.57421875" style="844" bestFit="1" customWidth="1"/>
    <col min="15379" max="15618" width="11.421875" style="844" customWidth="1"/>
    <col min="15619" max="15619" width="19.8515625" style="844" bestFit="1" customWidth="1"/>
    <col min="15620" max="15620" width="14.421875" style="844" bestFit="1" customWidth="1"/>
    <col min="15621" max="15621" width="12.57421875" style="844" bestFit="1" customWidth="1"/>
    <col min="15622" max="15622" width="14.421875" style="844" bestFit="1" customWidth="1"/>
    <col min="15623" max="15628" width="12.57421875" style="844" bestFit="1" customWidth="1"/>
    <col min="15629" max="15629" width="13.421875" style="844" bestFit="1" customWidth="1"/>
    <col min="15630" max="15630" width="12.57421875" style="844" bestFit="1" customWidth="1"/>
    <col min="15631" max="15631" width="13.421875" style="844" bestFit="1" customWidth="1"/>
    <col min="15632" max="15632" width="14.421875" style="844" bestFit="1" customWidth="1"/>
    <col min="15633" max="15633" width="13.28125" style="844" bestFit="1" customWidth="1"/>
    <col min="15634" max="15634" width="13.57421875" style="844" bestFit="1" customWidth="1"/>
    <col min="15635" max="15874" width="11.421875" style="844" customWidth="1"/>
    <col min="15875" max="15875" width="19.8515625" style="844" bestFit="1" customWidth="1"/>
    <col min="15876" max="15876" width="14.421875" style="844" bestFit="1" customWidth="1"/>
    <col min="15877" max="15877" width="12.57421875" style="844" bestFit="1" customWidth="1"/>
    <col min="15878" max="15878" width="14.421875" style="844" bestFit="1" customWidth="1"/>
    <col min="15879" max="15884" width="12.57421875" style="844" bestFit="1" customWidth="1"/>
    <col min="15885" max="15885" width="13.421875" style="844" bestFit="1" customWidth="1"/>
    <col min="15886" max="15886" width="12.57421875" style="844" bestFit="1" customWidth="1"/>
    <col min="15887" max="15887" width="13.421875" style="844" bestFit="1" customWidth="1"/>
    <col min="15888" max="15888" width="14.421875" style="844" bestFit="1" customWidth="1"/>
    <col min="15889" max="15889" width="13.28125" style="844" bestFit="1" customWidth="1"/>
    <col min="15890" max="15890" width="13.57421875" style="844" bestFit="1" customWidth="1"/>
    <col min="15891" max="16130" width="11.421875" style="844" customWidth="1"/>
    <col min="16131" max="16131" width="19.8515625" style="844" bestFit="1" customWidth="1"/>
    <col min="16132" max="16132" width="14.421875" style="844" bestFit="1" customWidth="1"/>
    <col min="16133" max="16133" width="12.57421875" style="844" bestFit="1" customWidth="1"/>
    <col min="16134" max="16134" width="14.421875" style="844" bestFit="1" customWidth="1"/>
    <col min="16135" max="16140" width="12.57421875" style="844" bestFit="1" customWidth="1"/>
    <col min="16141" max="16141" width="13.421875" style="844" bestFit="1" customWidth="1"/>
    <col min="16142" max="16142" width="12.57421875" style="844" bestFit="1" customWidth="1"/>
    <col min="16143" max="16143" width="13.421875" style="844" bestFit="1" customWidth="1"/>
    <col min="16144" max="16144" width="14.421875" style="844" bestFit="1" customWidth="1"/>
    <col min="16145" max="16145" width="13.28125" style="844" bestFit="1" customWidth="1"/>
    <col min="16146" max="16146" width="13.57421875" style="844" bestFit="1" customWidth="1"/>
    <col min="16147" max="16384" width="11.421875" style="844" customWidth="1"/>
  </cols>
  <sheetData>
    <row r="1" spans="1:18" s="836" customFormat="1" ht="20.25">
      <c r="A1" s="1224" t="s">
        <v>1048</v>
      </c>
      <c r="B1" s="835"/>
      <c r="C1" s="835"/>
      <c r="D1" s="835"/>
      <c r="E1" s="835"/>
      <c r="F1" s="835"/>
      <c r="G1" s="835"/>
      <c r="H1" s="835"/>
      <c r="I1" s="835"/>
      <c r="J1" s="835"/>
      <c r="K1" s="835"/>
      <c r="L1" s="835"/>
      <c r="M1" s="835"/>
      <c r="N1" s="835"/>
      <c r="O1" s="835"/>
      <c r="P1" s="835"/>
      <c r="Q1" s="835"/>
      <c r="R1" s="835"/>
    </row>
    <row r="2" spans="1:18" s="836" customFormat="1" ht="27.75">
      <c r="A2" s="837" t="s">
        <v>813</v>
      </c>
      <c r="B2" s="838"/>
      <c r="C2" s="838"/>
      <c r="D2" s="838"/>
      <c r="E2" s="838"/>
      <c r="F2" s="838"/>
      <c r="G2" s="838"/>
      <c r="H2" s="838"/>
      <c r="I2" s="838"/>
      <c r="J2" s="838"/>
      <c r="K2" s="838"/>
      <c r="L2" s="838"/>
      <c r="M2" s="838"/>
      <c r="N2" s="838"/>
      <c r="O2" s="838"/>
      <c r="P2" s="838"/>
      <c r="Q2" s="838"/>
      <c r="R2" s="838"/>
    </row>
    <row r="3" spans="1:18" s="836" customFormat="1" ht="20.25">
      <c r="A3" s="1269">
        <v>43708</v>
      </c>
      <c r="B3" s="1269"/>
      <c r="C3" s="1269"/>
      <c r="D3" s="1269"/>
      <c r="E3" s="1269"/>
      <c r="F3" s="1269"/>
      <c r="G3" s="1269"/>
      <c r="H3" s="1269"/>
      <c r="I3" s="1269"/>
      <c r="J3" s="1269"/>
      <c r="K3" s="1269"/>
      <c r="L3" s="1269"/>
      <c r="M3" s="1269"/>
      <c r="N3" s="1269"/>
      <c r="O3" s="1269"/>
      <c r="P3" s="1269"/>
      <c r="Q3" s="1269"/>
      <c r="R3" s="1269"/>
    </row>
    <row r="4" spans="1:18" s="836" customFormat="1" ht="18.75">
      <c r="A4" s="839" t="s">
        <v>74</v>
      </c>
      <c r="B4" s="839"/>
      <c r="C4" s="839"/>
      <c r="D4" s="839"/>
      <c r="E4" s="839"/>
      <c r="F4" s="839"/>
      <c r="G4" s="840"/>
      <c r="H4" s="839"/>
      <c r="I4" s="839"/>
      <c r="J4" s="839"/>
      <c r="K4" s="839"/>
      <c r="L4" s="839"/>
      <c r="M4" s="839"/>
      <c r="N4" s="839"/>
      <c r="O4" s="839"/>
      <c r="P4" s="839"/>
      <c r="Q4" s="839"/>
      <c r="R4" s="839"/>
    </row>
    <row r="5" spans="1:18" s="836" customFormat="1" ht="10.5" customHeight="1">
      <c r="A5" s="839"/>
      <c r="B5" s="839"/>
      <c r="C5" s="839"/>
      <c r="D5" s="839"/>
      <c r="E5" s="839"/>
      <c r="F5" s="839"/>
      <c r="G5" s="840"/>
      <c r="H5" s="839"/>
      <c r="I5" s="839"/>
      <c r="J5" s="839"/>
      <c r="K5" s="839"/>
      <c r="L5" s="839"/>
      <c r="M5" s="839"/>
      <c r="N5" s="839"/>
      <c r="O5" s="839"/>
      <c r="P5" s="839"/>
      <c r="Q5" s="839"/>
      <c r="R5" s="839"/>
    </row>
    <row r="6" spans="1:18" s="836" customFormat="1" ht="21" customHeight="1">
      <c r="A6" s="1270" t="s">
        <v>814</v>
      </c>
      <c r="B6" s="1272" t="s">
        <v>100</v>
      </c>
      <c r="C6" s="1272" t="s">
        <v>101</v>
      </c>
      <c r="D6" s="1274" t="s">
        <v>97</v>
      </c>
      <c r="E6" s="1275"/>
      <c r="F6" s="1275"/>
      <c r="G6" s="1275" t="s">
        <v>75</v>
      </c>
      <c r="H6" s="1275"/>
      <c r="I6" s="1275"/>
      <c r="J6" s="1275" t="s">
        <v>95</v>
      </c>
      <c r="K6" s="1275"/>
      <c r="L6" s="1275"/>
      <c r="M6" s="1275" t="s">
        <v>77</v>
      </c>
      <c r="N6" s="1275"/>
      <c r="O6" s="1275"/>
      <c r="P6" s="1275" t="s">
        <v>79</v>
      </c>
      <c r="Q6" s="1275"/>
      <c r="R6" s="1276"/>
    </row>
    <row r="7" spans="1:18" s="836" customFormat="1" ht="15.75" customHeight="1">
      <c r="A7" s="1271"/>
      <c r="B7" s="1273" t="s">
        <v>101</v>
      </c>
      <c r="C7" s="1273" t="s">
        <v>101</v>
      </c>
      <c r="D7" s="841" t="s">
        <v>815</v>
      </c>
      <c r="E7" s="841" t="s">
        <v>816</v>
      </c>
      <c r="F7" s="841" t="s">
        <v>817</v>
      </c>
      <c r="G7" s="841" t="s">
        <v>815</v>
      </c>
      <c r="H7" s="841" t="s">
        <v>816</v>
      </c>
      <c r="I7" s="841" t="s">
        <v>817</v>
      </c>
      <c r="J7" s="841" t="s">
        <v>815</v>
      </c>
      <c r="K7" s="841" t="s">
        <v>816</v>
      </c>
      <c r="L7" s="841" t="s">
        <v>817</v>
      </c>
      <c r="M7" s="841" t="s">
        <v>815</v>
      </c>
      <c r="N7" s="841" t="s">
        <v>816</v>
      </c>
      <c r="O7" s="841" t="s">
        <v>817</v>
      </c>
      <c r="P7" s="842" t="s">
        <v>815</v>
      </c>
      <c r="Q7" s="842" t="s">
        <v>816</v>
      </c>
      <c r="R7" s="843" t="s">
        <v>817</v>
      </c>
    </row>
    <row r="8" spans="1:18" ht="13.5">
      <c r="A8" s="140" t="s">
        <v>2</v>
      </c>
      <c r="B8" s="140" t="s">
        <v>235</v>
      </c>
      <c r="C8" s="140" t="s">
        <v>235</v>
      </c>
      <c r="D8" s="141">
        <v>28036.753119999998</v>
      </c>
      <c r="E8" s="142">
        <v>0</v>
      </c>
      <c r="F8" s="142">
        <v>28036.753119999998</v>
      </c>
      <c r="G8" s="142">
        <v>0</v>
      </c>
      <c r="H8" s="142">
        <v>0</v>
      </c>
      <c r="I8" s="142">
        <v>0</v>
      </c>
      <c r="J8" s="142">
        <v>1048.6279</v>
      </c>
      <c r="K8" s="142">
        <v>16.98993</v>
      </c>
      <c r="L8" s="142">
        <v>1065.6178300000001</v>
      </c>
      <c r="M8" s="142">
        <v>1535.59898</v>
      </c>
      <c r="N8" s="142">
        <v>10.37064</v>
      </c>
      <c r="O8" s="142">
        <v>1545.96962</v>
      </c>
      <c r="P8" s="142">
        <v>2584.2268799999997</v>
      </c>
      <c r="Q8" s="142">
        <v>27.36057</v>
      </c>
      <c r="R8" s="143">
        <v>2611.58745</v>
      </c>
    </row>
    <row r="9" spans="1:18" ht="13.5">
      <c r="A9" s="140" t="s">
        <v>818</v>
      </c>
      <c r="B9" s="845"/>
      <c r="C9" s="845"/>
      <c r="D9" s="141">
        <v>28036.753119999998</v>
      </c>
      <c r="E9" s="142">
        <v>0</v>
      </c>
      <c r="F9" s="142">
        <v>28036.753119999998</v>
      </c>
      <c r="G9" s="142">
        <v>0</v>
      </c>
      <c r="H9" s="142">
        <v>0</v>
      </c>
      <c r="I9" s="142">
        <v>0</v>
      </c>
      <c r="J9" s="142">
        <v>1048.6279</v>
      </c>
      <c r="K9" s="142">
        <v>16.98993</v>
      </c>
      <c r="L9" s="142">
        <v>1065.6178300000001</v>
      </c>
      <c r="M9" s="142">
        <v>1535.59898</v>
      </c>
      <c r="N9" s="142">
        <v>10.37064</v>
      </c>
      <c r="O9" s="142">
        <v>1545.96962</v>
      </c>
      <c r="P9" s="142">
        <v>2584.2268799999997</v>
      </c>
      <c r="Q9" s="142">
        <v>27.36057</v>
      </c>
      <c r="R9" s="143">
        <v>2611.58745</v>
      </c>
    </row>
    <row r="10" spans="1:18" ht="13.5">
      <c r="A10" s="140" t="s">
        <v>3</v>
      </c>
      <c r="B10" s="140" t="s">
        <v>215</v>
      </c>
      <c r="C10" s="140" t="s">
        <v>215</v>
      </c>
      <c r="D10" s="141">
        <v>15554.20455</v>
      </c>
      <c r="E10" s="142">
        <v>0</v>
      </c>
      <c r="F10" s="142">
        <v>15554.20455</v>
      </c>
      <c r="G10" s="142">
        <v>0</v>
      </c>
      <c r="H10" s="142">
        <v>0</v>
      </c>
      <c r="I10" s="142">
        <v>0</v>
      </c>
      <c r="J10" s="142">
        <v>2959.37237</v>
      </c>
      <c r="K10" s="142">
        <v>2.3833200000000003</v>
      </c>
      <c r="L10" s="142">
        <v>2961.75569</v>
      </c>
      <c r="M10" s="142">
        <v>2270.4601999999995</v>
      </c>
      <c r="N10" s="142">
        <v>0</v>
      </c>
      <c r="O10" s="142">
        <v>2270.4601999999995</v>
      </c>
      <c r="P10" s="142">
        <v>5229.8325700000005</v>
      </c>
      <c r="Q10" s="142">
        <v>2.3833200000000003</v>
      </c>
      <c r="R10" s="143">
        <v>5232.21589</v>
      </c>
    </row>
    <row r="11" spans="1:18" ht="13.5">
      <c r="A11" s="144"/>
      <c r="B11" s="140" t="s">
        <v>106</v>
      </c>
      <c r="C11" s="140" t="s">
        <v>106</v>
      </c>
      <c r="D11" s="141">
        <v>52588.76601</v>
      </c>
      <c r="E11" s="142">
        <v>0</v>
      </c>
      <c r="F11" s="142">
        <v>52588.76601</v>
      </c>
      <c r="G11" s="142">
        <v>0.00689</v>
      </c>
      <c r="H11" s="142">
        <v>0.00085</v>
      </c>
      <c r="I11" s="142">
        <v>0.00774</v>
      </c>
      <c r="J11" s="142">
        <v>2046.0374600000002</v>
      </c>
      <c r="K11" s="142">
        <v>155.55851</v>
      </c>
      <c r="L11" s="142">
        <v>2201.5959700000003</v>
      </c>
      <c r="M11" s="142">
        <v>8144.322120000001</v>
      </c>
      <c r="N11" s="142">
        <v>72.57053</v>
      </c>
      <c r="O11" s="142">
        <v>8216.89265</v>
      </c>
      <c r="P11" s="142">
        <v>10190.36647</v>
      </c>
      <c r="Q11" s="142">
        <v>228.12989</v>
      </c>
      <c r="R11" s="143">
        <v>10418.49636</v>
      </c>
    </row>
    <row r="12" spans="1:18" ht="13.5">
      <c r="A12" s="144"/>
      <c r="B12" s="144"/>
      <c r="C12" s="145" t="s">
        <v>178</v>
      </c>
      <c r="D12" s="146">
        <v>925.84929</v>
      </c>
      <c r="E12" s="147">
        <v>0</v>
      </c>
      <c r="F12" s="147">
        <v>925.84929</v>
      </c>
      <c r="G12" s="147">
        <v>0</v>
      </c>
      <c r="H12" s="147">
        <v>0</v>
      </c>
      <c r="I12" s="147">
        <v>0</v>
      </c>
      <c r="J12" s="147">
        <v>0</v>
      </c>
      <c r="K12" s="147">
        <v>0</v>
      </c>
      <c r="L12" s="147">
        <v>0</v>
      </c>
      <c r="M12" s="147">
        <v>0</v>
      </c>
      <c r="N12" s="147">
        <v>0</v>
      </c>
      <c r="O12" s="147">
        <v>0</v>
      </c>
      <c r="P12" s="147">
        <v>0</v>
      </c>
      <c r="Q12" s="147">
        <v>0</v>
      </c>
      <c r="R12" s="148">
        <v>0</v>
      </c>
    </row>
    <row r="13" spans="1:18" ht="13.5">
      <c r="A13" s="144"/>
      <c r="B13" s="140" t="s">
        <v>107</v>
      </c>
      <c r="C13" s="140" t="s">
        <v>108</v>
      </c>
      <c r="D13" s="141">
        <v>175890.59964000003</v>
      </c>
      <c r="E13" s="142">
        <v>0</v>
      </c>
      <c r="F13" s="142">
        <v>175890.59964000003</v>
      </c>
      <c r="G13" s="142">
        <v>0.06945</v>
      </c>
      <c r="H13" s="142">
        <v>0</v>
      </c>
      <c r="I13" s="142">
        <v>0.06945</v>
      </c>
      <c r="J13" s="142">
        <v>6788.53232</v>
      </c>
      <c r="K13" s="142">
        <v>400.86856</v>
      </c>
      <c r="L13" s="142">
        <v>7189.40088</v>
      </c>
      <c r="M13" s="142">
        <v>21695.136010000002</v>
      </c>
      <c r="N13" s="142">
        <v>1080.03646</v>
      </c>
      <c r="O13" s="142">
        <v>22775.172469999998</v>
      </c>
      <c r="P13" s="142">
        <v>28483.73778</v>
      </c>
      <c r="Q13" s="142">
        <v>1480.90502</v>
      </c>
      <c r="R13" s="143">
        <v>29964.642800000005</v>
      </c>
    </row>
    <row r="14" spans="1:18" ht="13.5">
      <c r="A14" s="144"/>
      <c r="B14" s="144"/>
      <c r="C14" s="145" t="s">
        <v>216</v>
      </c>
      <c r="D14" s="146">
        <v>14846.742320000001</v>
      </c>
      <c r="E14" s="147">
        <v>0</v>
      </c>
      <c r="F14" s="147">
        <v>14846.742320000001</v>
      </c>
      <c r="G14" s="147">
        <v>0</v>
      </c>
      <c r="H14" s="147">
        <v>0</v>
      </c>
      <c r="I14" s="147">
        <v>0</v>
      </c>
      <c r="J14" s="147">
        <v>2065.53809</v>
      </c>
      <c r="K14" s="147">
        <v>0</v>
      </c>
      <c r="L14" s="147">
        <v>2065.53809</v>
      </c>
      <c r="M14" s="147">
        <v>445.91022</v>
      </c>
      <c r="N14" s="147">
        <v>0</v>
      </c>
      <c r="O14" s="147">
        <v>445.91022</v>
      </c>
      <c r="P14" s="147">
        <v>2511.44831</v>
      </c>
      <c r="Q14" s="147">
        <v>0</v>
      </c>
      <c r="R14" s="148">
        <v>2511.44831</v>
      </c>
    </row>
    <row r="15" spans="1:18" ht="13.5">
      <c r="A15" s="144"/>
      <c r="B15" s="144"/>
      <c r="C15" s="145" t="s">
        <v>236</v>
      </c>
      <c r="D15" s="146">
        <v>1105.1774599999999</v>
      </c>
      <c r="E15" s="147">
        <v>0</v>
      </c>
      <c r="F15" s="147">
        <v>1105.1774599999999</v>
      </c>
      <c r="G15" s="147">
        <v>0</v>
      </c>
      <c r="H15" s="147">
        <v>0</v>
      </c>
      <c r="I15" s="147">
        <v>0</v>
      </c>
      <c r="J15" s="147">
        <v>0</v>
      </c>
      <c r="K15" s="147">
        <v>0</v>
      </c>
      <c r="L15" s="147">
        <v>0</v>
      </c>
      <c r="M15" s="147">
        <v>0</v>
      </c>
      <c r="N15" s="147">
        <v>0</v>
      </c>
      <c r="O15" s="147">
        <v>0</v>
      </c>
      <c r="P15" s="147">
        <v>0</v>
      </c>
      <c r="Q15" s="147">
        <v>0</v>
      </c>
      <c r="R15" s="148">
        <v>0</v>
      </c>
    </row>
    <row r="16" spans="1:18" ht="13.5">
      <c r="A16" s="144"/>
      <c r="B16" s="140" t="s">
        <v>217</v>
      </c>
      <c r="C16" s="140" t="s">
        <v>217</v>
      </c>
      <c r="D16" s="141">
        <v>1633.62675</v>
      </c>
      <c r="E16" s="142">
        <v>0</v>
      </c>
      <c r="F16" s="142">
        <v>1633.62675</v>
      </c>
      <c r="G16" s="142">
        <v>0</v>
      </c>
      <c r="H16" s="142">
        <v>0</v>
      </c>
      <c r="I16" s="142">
        <v>0</v>
      </c>
      <c r="J16" s="142">
        <v>265.67798</v>
      </c>
      <c r="K16" s="142">
        <v>0</v>
      </c>
      <c r="L16" s="142">
        <v>265.67798</v>
      </c>
      <c r="M16" s="142">
        <v>338.37761</v>
      </c>
      <c r="N16" s="142">
        <v>0</v>
      </c>
      <c r="O16" s="142">
        <v>338.37761</v>
      </c>
      <c r="P16" s="142">
        <v>604.0555899999999</v>
      </c>
      <c r="Q16" s="142">
        <v>0</v>
      </c>
      <c r="R16" s="143">
        <v>604.0555899999999</v>
      </c>
    </row>
    <row r="17" spans="1:18" ht="13.5">
      <c r="A17" s="140" t="s">
        <v>819</v>
      </c>
      <c r="B17" s="845"/>
      <c r="C17" s="845"/>
      <c r="D17" s="141">
        <v>262544.96602</v>
      </c>
      <c r="E17" s="142">
        <v>0</v>
      </c>
      <c r="F17" s="142">
        <v>262544.96602</v>
      </c>
      <c r="G17" s="142">
        <v>0.07634</v>
      </c>
      <c r="H17" s="142">
        <v>0.00085</v>
      </c>
      <c r="I17" s="142">
        <v>0.07719</v>
      </c>
      <c r="J17" s="142">
        <v>14125.158220000001</v>
      </c>
      <c r="K17" s="142">
        <v>558.81039</v>
      </c>
      <c r="L17" s="142">
        <v>14683.96861</v>
      </c>
      <c r="M17" s="142">
        <v>32894.20616</v>
      </c>
      <c r="N17" s="142">
        <v>1152.60699</v>
      </c>
      <c r="O17" s="142">
        <v>34046.81315</v>
      </c>
      <c r="P17" s="142">
        <v>47019.440720000006</v>
      </c>
      <c r="Q17" s="142">
        <v>1711.41823</v>
      </c>
      <c r="R17" s="143">
        <v>48730.85895000001</v>
      </c>
    </row>
    <row r="18" spans="1:18" ht="13.5">
      <c r="A18" s="140" t="s">
        <v>68</v>
      </c>
      <c r="B18" s="140" t="s">
        <v>109</v>
      </c>
      <c r="C18" s="140" t="s">
        <v>109</v>
      </c>
      <c r="D18" s="141">
        <v>58049.88287</v>
      </c>
      <c r="E18" s="142">
        <v>15.82491</v>
      </c>
      <c r="F18" s="142">
        <v>58065.707780000004</v>
      </c>
      <c r="G18" s="142">
        <v>3.6969600000000002</v>
      </c>
      <c r="H18" s="142">
        <v>2.9999999999999997E-05</v>
      </c>
      <c r="I18" s="142">
        <v>3.6969900000000004</v>
      </c>
      <c r="J18" s="142">
        <v>10824.339890000001</v>
      </c>
      <c r="K18" s="142">
        <v>1330.0944399999996</v>
      </c>
      <c r="L18" s="142">
        <v>12154.43433</v>
      </c>
      <c r="M18" s="142">
        <v>27269.285620000006</v>
      </c>
      <c r="N18" s="142">
        <v>980.21345</v>
      </c>
      <c r="O18" s="142">
        <v>28249.49907</v>
      </c>
      <c r="P18" s="142">
        <v>38097.32247</v>
      </c>
      <c r="Q18" s="142">
        <v>2310.3079199999997</v>
      </c>
      <c r="R18" s="143">
        <v>40407.63039</v>
      </c>
    </row>
    <row r="19" spans="1:18" ht="13.5">
      <c r="A19" s="144"/>
      <c r="B19" s="144"/>
      <c r="C19" s="145" t="s">
        <v>321</v>
      </c>
      <c r="D19" s="146">
        <v>4755.60812</v>
      </c>
      <c r="E19" s="147">
        <v>0</v>
      </c>
      <c r="F19" s="147">
        <v>4755.60812</v>
      </c>
      <c r="G19" s="147">
        <v>0</v>
      </c>
      <c r="H19" s="147">
        <v>0</v>
      </c>
      <c r="I19" s="147">
        <v>0</v>
      </c>
      <c r="J19" s="147">
        <v>546.69739</v>
      </c>
      <c r="K19" s="147">
        <v>8.83976</v>
      </c>
      <c r="L19" s="147">
        <v>555.53715</v>
      </c>
      <c r="M19" s="147">
        <v>742.2753</v>
      </c>
      <c r="N19" s="147">
        <v>0.00044</v>
      </c>
      <c r="O19" s="147">
        <v>742.27574</v>
      </c>
      <c r="P19" s="147">
        <v>1288.97269</v>
      </c>
      <c r="Q19" s="147">
        <v>8.840200000000001</v>
      </c>
      <c r="R19" s="148">
        <v>1297.81289</v>
      </c>
    </row>
    <row r="20" spans="1:18" ht="13.5">
      <c r="A20" s="144"/>
      <c r="B20" s="140" t="s">
        <v>110</v>
      </c>
      <c r="C20" s="140" t="s">
        <v>110</v>
      </c>
      <c r="D20" s="141">
        <v>51422.0735</v>
      </c>
      <c r="E20" s="142">
        <v>0</v>
      </c>
      <c r="F20" s="142">
        <v>51422.0735</v>
      </c>
      <c r="G20" s="142">
        <v>1.5302</v>
      </c>
      <c r="H20" s="142">
        <v>0</v>
      </c>
      <c r="I20" s="142">
        <v>1.5302</v>
      </c>
      <c r="J20" s="142">
        <v>4348.311060000001</v>
      </c>
      <c r="K20" s="142">
        <v>207.82162999999997</v>
      </c>
      <c r="L20" s="142">
        <v>4556.1326899999995</v>
      </c>
      <c r="M20" s="142">
        <v>3046.71581</v>
      </c>
      <c r="N20" s="142">
        <v>46.719710000000006</v>
      </c>
      <c r="O20" s="142">
        <v>3093.43552</v>
      </c>
      <c r="P20" s="142">
        <v>7396.557070000001</v>
      </c>
      <c r="Q20" s="142">
        <v>254.54134000000002</v>
      </c>
      <c r="R20" s="143">
        <v>7651.0984100000005</v>
      </c>
    </row>
    <row r="21" spans="1:18" ht="13.5">
      <c r="A21" s="144"/>
      <c r="B21" s="140" t="s">
        <v>307</v>
      </c>
      <c r="C21" s="140" t="s">
        <v>308</v>
      </c>
      <c r="D21" s="141">
        <v>2889.1078199999997</v>
      </c>
      <c r="E21" s="142">
        <v>0</v>
      </c>
      <c r="F21" s="142">
        <v>2889.1078199999997</v>
      </c>
      <c r="G21" s="142">
        <v>0</v>
      </c>
      <c r="H21" s="142">
        <v>0</v>
      </c>
      <c r="I21" s="142">
        <v>0</v>
      </c>
      <c r="J21" s="142">
        <v>139.65338</v>
      </c>
      <c r="K21" s="142">
        <v>0</v>
      </c>
      <c r="L21" s="142">
        <v>139.65338</v>
      </c>
      <c r="M21" s="142">
        <v>137.19668</v>
      </c>
      <c r="N21" s="142">
        <v>0</v>
      </c>
      <c r="O21" s="142">
        <v>137.19668</v>
      </c>
      <c r="P21" s="142">
        <v>276.85006</v>
      </c>
      <c r="Q21" s="142">
        <v>0</v>
      </c>
      <c r="R21" s="143">
        <v>276.85006</v>
      </c>
    </row>
    <row r="22" spans="1:18" ht="13.5">
      <c r="A22" s="144"/>
      <c r="B22" s="140" t="s">
        <v>322</v>
      </c>
      <c r="C22" s="140" t="s">
        <v>323</v>
      </c>
      <c r="D22" s="141">
        <v>12561.173490000001</v>
      </c>
      <c r="E22" s="142">
        <v>0</v>
      </c>
      <c r="F22" s="142">
        <v>12561.173490000001</v>
      </c>
      <c r="G22" s="142">
        <v>0</v>
      </c>
      <c r="H22" s="142">
        <v>0</v>
      </c>
      <c r="I22" s="142">
        <v>0</v>
      </c>
      <c r="J22" s="142">
        <v>1186.74522</v>
      </c>
      <c r="K22" s="142">
        <v>96.45106</v>
      </c>
      <c r="L22" s="142">
        <v>1283.1962800000001</v>
      </c>
      <c r="M22" s="142">
        <v>7350.24896</v>
      </c>
      <c r="N22" s="142">
        <v>5.9999999999999995E-05</v>
      </c>
      <c r="O22" s="142">
        <v>7350.249019999999</v>
      </c>
      <c r="P22" s="142">
        <v>8536.99418</v>
      </c>
      <c r="Q22" s="142">
        <v>96.45111999999999</v>
      </c>
      <c r="R22" s="143">
        <v>8633.445300000001</v>
      </c>
    </row>
    <row r="23" spans="1:18" ht="13.5">
      <c r="A23" s="140" t="s">
        <v>820</v>
      </c>
      <c r="B23" s="845"/>
      <c r="C23" s="845"/>
      <c r="D23" s="141">
        <v>129677.8458</v>
      </c>
      <c r="E23" s="142">
        <v>15.82491</v>
      </c>
      <c r="F23" s="142">
        <v>129693.67070999999</v>
      </c>
      <c r="G23" s="142">
        <v>5.22716</v>
      </c>
      <c r="H23" s="142">
        <v>2.9999999999999997E-05</v>
      </c>
      <c r="I23" s="142">
        <v>5.22719</v>
      </c>
      <c r="J23" s="142">
        <v>17045.74694</v>
      </c>
      <c r="K23" s="142">
        <v>1643.2068899999997</v>
      </c>
      <c r="L23" s="142">
        <v>18688.953830000002</v>
      </c>
      <c r="M23" s="142">
        <v>38545.72237</v>
      </c>
      <c r="N23" s="142">
        <v>1026.93366</v>
      </c>
      <c r="O23" s="142">
        <v>39572.65603</v>
      </c>
      <c r="P23" s="142">
        <v>55596.696469999995</v>
      </c>
      <c r="Q23" s="142">
        <v>2670.14058</v>
      </c>
      <c r="R23" s="143">
        <v>58266.837049999995</v>
      </c>
    </row>
    <row r="24" spans="1:18" ht="13.5">
      <c r="A24" s="140" t="s">
        <v>5</v>
      </c>
      <c r="B24" s="140" t="s">
        <v>5</v>
      </c>
      <c r="C24" s="140" t="s">
        <v>5</v>
      </c>
      <c r="D24" s="141">
        <v>385091.9833000001</v>
      </c>
      <c r="E24" s="142">
        <v>14.32102</v>
      </c>
      <c r="F24" s="142">
        <v>385106.30432000005</v>
      </c>
      <c r="G24" s="142">
        <v>14.463330000000001</v>
      </c>
      <c r="H24" s="142">
        <v>0.007030000000000001</v>
      </c>
      <c r="I24" s="142">
        <v>14.470360000000001</v>
      </c>
      <c r="J24" s="142">
        <v>12571.054600000001</v>
      </c>
      <c r="K24" s="142">
        <v>1346.3438999999998</v>
      </c>
      <c r="L24" s="142">
        <v>13917.3985</v>
      </c>
      <c r="M24" s="142">
        <v>204541.70873</v>
      </c>
      <c r="N24" s="142">
        <v>3084.73707</v>
      </c>
      <c r="O24" s="142">
        <v>207626.44580000002</v>
      </c>
      <c r="P24" s="142">
        <v>217127.22666000001</v>
      </c>
      <c r="Q24" s="142">
        <v>4431.088</v>
      </c>
      <c r="R24" s="143">
        <v>221558.31466000003</v>
      </c>
    </row>
    <row r="25" spans="1:18" ht="13.5">
      <c r="A25" s="144"/>
      <c r="B25" s="144"/>
      <c r="C25" s="145" t="s">
        <v>111</v>
      </c>
      <c r="D25" s="146">
        <v>124637.85097</v>
      </c>
      <c r="E25" s="147">
        <v>163.16723000000002</v>
      </c>
      <c r="F25" s="147">
        <v>124801.0182</v>
      </c>
      <c r="G25" s="147">
        <v>2.03867</v>
      </c>
      <c r="H25" s="147">
        <v>0</v>
      </c>
      <c r="I25" s="147">
        <v>2.03867</v>
      </c>
      <c r="J25" s="147">
        <v>5684.456200000001</v>
      </c>
      <c r="K25" s="147">
        <v>802.67513</v>
      </c>
      <c r="L25" s="147">
        <v>6487.13133</v>
      </c>
      <c r="M25" s="147">
        <v>91365.1659</v>
      </c>
      <c r="N25" s="147">
        <v>4797.384899999999</v>
      </c>
      <c r="O25" s="147">
        <v>96162.5508</v>
      </c>
      <c r="P25" s="147">
        <v>97051.66077</v>
      </c>
      <c r="Q25" s="147">
        <v>5600.0600300000015</v>
      </c>
      <c r="R25" s="148">
        <v>102651.72080000001</v>
      </c>
    </row>
    <row r="26" spans="1:18" ht="13.5">
      <c r="A26" s="144"/>
      <c r="B26" s="144"/>
      <c r="C26" s="145" t="s">
        <v>218</v>
      </c>
      <c r="D26" s="146">
        <v>75637.18185</v>
      </c>
      <c r="E26" s="147">
        <v>37.70521</v>
      </c>
      <c r="F26" s="147">
        <v>75674.88706000001</v>
      </c>
      <c r="G26" s="147">
        <v>0</v>
      </c>
      <c r="H26" s="147">
        <v>0</v>
      </c>
      <c r="I26" s="147">
        <v>0</v>
      </c>
      <c r="J26" s="147">
        <v>1558.6751700000002</v>
      </c>
      <c r="K26" s="147">
        <v>0</v>
      </c>
      <c r="L26" s="147">
        <v>1558.6751700000002</v>
      </c>
      <c r="M26" s="147">
        <v>2628.99809</v>
      </c>
      <c r="N26" s="147">
        <v>0</v>
      </c>
      <c r="O26" s="147">
        <v>2628.99809</v>
      </c>
      <c r="P26" s="147">
        <v>4187.67326</v>
      </c>
      <c r="Q26" s="147">
        <v>0</v>
      </c>
      <c r="R26" s="148">
        <v>4187.67326</v>
      </c>
    </row>
    <row r="27" spans="1:18" ht="13.5">
      <c r="A27" s="144"/>
      <c r="B27" s="144"/>
      <c r="C27" s="145" t="s">
        <v>112</v>
      </c>
      <c r="D27" s="146">
        <v>141863.92997</v>
      </c>
      <c r="E27" s="147">
        <v>51160.29880999999</v>
      </c>
      <c r="F27" s="147">
        <v>193024.22878</v>
      </c>
      <c r="G27" s="147">
        <v>0.15674000000000002</v>
      </c>
      <c r="H27" s="147">
        <v>0</v>
      </c>
      <c r="I27" s="147">
        <v>0.15674000000000002</v>
      </c>
      <c r="J27" s="147">
        <v>5724.53705</v>
      </c>
      <c r="K27" s="147">
        <v>150.49408000000003</v>
      </c>
      <c r="L27" s="147">
        <v>5875.03113</v>
      </c>
      <c r="M27" s="147">
        <v>44361.65237999999</v>
      </c>
      <c r="N27" s="147">
        <v>854.81471</v>
      </c>
      <c r="O27" s="147">
        <v>45216.467090000006</v>
      </c>
      <c r="P27" s="147">
        <v>50086.34617</v>
      </c>
      <c r="Q27" s="147">
        <v>1005.3087899999999</v>
      </c>
      <c r="R27" s="148">
        <v>51091.65496</v>
      </c>
    </row>
    <row r="28" spans="1:18" ht="13.5">
      <c r="A28" s="144"/>
      <c r="B28" s="144"/>
      <c r="C28" s="145" t="s">
        <v>237</v>
      </c>
      <c r="D28" s="146">
        <v>19746.373700000004</v>
      </c>
      <c r="E28" s="147">
        <v>0</v>
      </c>
      <c r="F28" s="147">
        <v>19746.373700000004</v>
      </c>
      <c r="G28" s="147">
        <v>0</v>
      </c>
      <c r="H28" s="147">
        <v>0</v>
      </c>
      <c r="I28" s="147">
        <v>0</v>
      </c>
      <c r="J28" s="147">
        <v>2603.3626400000003</v>
      </c>
      <c r="K28" s="147">
        <v>368.28143</v>
      </c>
      <c r="L28" s="147">
        <v>2971.64407</v>
      </c>
      <c r="M28" s="147">
        <v>3109.35517</v>
      </c>
      <c r="N28" s="147">
        <v>229.09645999999998</v>
      </c>
      <c r="O28" s="147">
        <v>3338.45163</v>
      </c>
      <c r="P28" s="147">
        <v>5712.71781</v>
      </c>
      <c r="Q28" s="147">
        <v>597.37789</v>
      </c>
      <c r="R28" s="148">
        <v>6310.0957</v>
      </c>
    </row>
    <row r="29" spans="1:18" ht="13.5">
      <c r="A29" s="144"/>
      <c r="B29" s="144"/>
      <c r="C29" s="145" t="s">
        <v>166</v>
      </c>
      <c r="D29" s="146">
        <v>68494.18506</v>
      </c>
      <c r="E29" s="147">
        <v>0</v>
      </c>
      <c r="F29" s="147">
        <v>68494.18506</v>
      </c>
      <c r="G29" s="147">
        <v>0</v>
      </c>
      <c r="H29" s="147">
        <v>0</v>
      </c>
      <c r="I29" s="147">
        <v>0</v>
      </c>
      <c r="J29" s="147">
        <v>2251.83908</v>
      </c>
      <c r="K29" s="147">
        <v>0</v>
      </c>
      <c r="L29" s="147">
        <v>2251.83908</v>
      </c>
      <c r="M29" s="147">
        <v>7914.60058</v>
      </c>
      <c r="N29" s="147">
        <v>0</v>
      </c>
      <c r="O29" s="147">
        <v>7914.60058</v>
      </c>
      <c r="P29" s="147">
        <v>10166.43966</v>
      </c>
      <c r="Q29" s="147">
        <v>0</v>
      </c>
      <c r="R29" s="148">
        <v>10166.43966</v>
      </c>
    </row>
    <row r="30" spans="1:18" ht="13.5">
      <c r="A30" s="144"/>
      <c r="B30" s="144"/>
      <c r="C30" s="145" t="s">
        <v>219</v>
      </c>
      <c r="D30" s="146">
        <v>91965.6869</v>
      </c>
      <c r="E30" s="147">
        <v>0</v>
      </c>
      <c r="F30" s="147">
        <v>91965.6869</v>
      </c>
      <c r="G30" s="147">
        <v>0</v>
      </c>
      <c r="H30" s="147">
        <v>0</v>
      </c>
      <c r="I30" s="147">
        <v>0</v>
      </c>
      <c r="J30" s="147">
        <v>2474.95959</v>
      </c>
      <c r="K30" s="147">
        <v>102.03250999999999</v>
      </c>
      <c r="L30" s="147">
        <v>2576.9921</v>
      </c>
      <c r="M30" s="147">
        <v>7404.5933700000005</v>
      </c>
      <c r="N30" s="147">
        <v>245.96364000000003</v>
      </c>
      <c r="O30" s="147">
        <v>7650.55701</v>
      </c>
      <c r="P30" s="147">
        <v>9879.55296</v>
      </c>
      <c r="Q30" s="147">
        <v>347.99615</v>
      </c>
      <c r="R30" s="148">
        <v>10227.549110000002</v>
      </c>
    </row>
    <row r="31" spans="1:18" ht="13.5">
      <c r="A31" s="144"/>
      <c r="B31" s="144"/>
      <c r="C31" s="145" t="s">
        <v>220</v>
      </c>
      <c r="D31" s="146">
        <v>38048.59172</v>
      </c>
      <c r="E31" s="147">
        <v>0</v>
      </c>
      <c r="F31" s="147">
        <v>38048.59172</v>
      </c>
      <c r="G31" s="147">
        <v>0</v>
      </c>
      <c r="H31" s="147">
        <v>0</v>
      </c>
      <c r="I31" s="147">
        <v>0</v>
      </c>
      <c r="J31" s="147">
        <v>916.70743</v>
      </c>
      <c r="K31" s="147">
        <v>0</v>
      </c>
      <c r="L31" s="147">
        <v>916.70743</v>
      </c>
      <c r="M31" s="147">
        <v>2686.41343</v>
      </c>
      <c r="N31" s="147">
        <v>0</v>
      </c>
      <c r="O31" s="147">
        <v>2686.41343</v>
      </c>
      <c r="P31" s="147">
        <v>3603.1208600000004</v>
      </c>
      <c r="Q31" s="147">
        <v>0</v>
      </c>
      <c r="R31" s="148">
        <v>3603.12086</v>
      </c>
    </row>
    <row r="32" spans="1:18" ht="13.5">
      <c r="A32" s="144"/>
      <c r="B32" s="144"/>
      <c r="C32" s="145" t="s">
        <v>309</v>
      </c>
      <c r="D32" s="146">
        <v>10702.40749</v>
      </c>
      <c r="E32" s="147">
        <v>0</v>
      </c>
      <c r="F32" s="147">
        <v>10702.40749</v>
      </c>
      <c r="G32" s="147">
        <v>0</v>
      </c>
      <c r="H32" s="147">
        <v>0</v>
      </c>
      <c r="I32" s="147">
        <v>0</v>
      </c>
      <c r="J32" s="147">
        <v>341.5885</v>
      </c>
      <c r="K32" s="147">
        <v>0.18316</v>
      </c>
      <c r="L32" s="147">
        <v>341.77166</v>
      </c>
      <c r="M32" s="147">
        <v>588.78433</v>
      </c>
      <c r="N32" s="147">
        <v>0.00787</v>
      </c>
      <c r="O32" s="147">
        <v>588.7922</v>
      </c>
      <c r="P32" s="147">
        <v>930.37283</v>
      </c>
      <c r="Q32" s="147">
        <v>0.19103</v>
      </c>
      <c r="R32" s="148">
        <v>930.56386</v>
      </c>
    </row>
    <row r="33" spans="1:18" ht="13.5">
      <c r="A33" s="144"/>
      <c r="B33" s="144"/>
      <c r="C33" s="145" t="s">
        <v>221</v>
      </c>
      <c r="D33" s="146">
        <v>32381.048199999997</v>
      </c>
      <c r="E33" s="147">
        <v>0</v>
      </c>
      <c r="F33" s="147">
        <v>32381.048199999997</v>
      </c>
      <c r="G33" s="147">
        <v>0</v>
      </c>
      <c r="H33" s="147">
        <v>0</v>
      </c>
      <c r="I33" s="147">
        <v>0</v>
      </c>
      <c r="J33" s="147">
        <v>1155.00766</v>
      </c>
      <c r="K33" s="147">
        <v>0</v>
      </c>
      <c r="L33" s="147">
        <v>1155.00766</v>
      </c>
      <c r="M33" s="147">
        <v>4079.98885</v>
      </c>
      <c r="N33" s="147">
        <v>0</v>
      </c>
      <c r="O33" s="147">
        <v>4079.98885</v>
      </c>
      <c r="P33" s="147">
        <v>5234.99651</v>
      </c>
      <c r="Q33" s="147">
        <v>0</v>
      </c>
      <c r="R33" s="148">
        <v>5234.99651</v>
      </c>
    </row>
    <row r="34" spans="1:18" ht="13.5">
      <c r="A34" s="144"/>
      <c r="B34" s="144"/>
      <c r="C34" s="145" t="s">
        <v>238</v>
      </c>
      <c r="D34" s="146">
        <v>14004.69367</v>
      </c>
      <c r="E34" s="147">
        <v>622.0638100000001</v>
      </c>
      <c r="F34" s="147">
        <v>14626.75748</v>
      </c>
      <c r="G34" s="147">
        <v>0</v>
      </c>
      <c r="H34" s="147">
        <v>0</v>
      </c>
      <c r="I34" s="147">
        <v>0</v>
      </c>
      <c r="J34" s="147">
        <v>5804.30012</v>
      </c>
      <c r="K34" s="147">
        <v>1633.7130300000001</v>
      </c>
      <c r="L34" s="147">
        <v>7438.013150000001</v>
      </c>
      <c r="M34" s="147">
        <v>27330.625519999998</v>
      </c>
      <c r="N34" s="147">
        <v>1630.30526</v>
      </c>
      <c r="O34" s="147">
        <v>28960.930780000002</v>
      </c>
      <c r="P34" s="147">
        <v>33134.92564</v>
      </c>
      <c r="Q34" s="147">
        <v>3264.01829</v>
      </c>
      <c r="R34" s="148">
        <v>36398.94393</v>
      </c>
    </row>
    <row r="35" spans="1:18" ht="13.5">
      <c r="A35" s="144"/>
      <c r="B35" s="140" t="s">
        <v>113</v>
      </c>
      <c r="C35" s="140" t="s">
        <v>113</v>
      </c>
      <c r="D35" s="141">
        <v>71006.05962</v>
      </c>
      <c r="E35" s="142">
        <v>52.70384</v>
      </c>
      <c r="F35" s="142">
        <v>71058.76346</v>
      </c>
      <c r="G35" s="142">
        <v>35.239369999999994</v>
      </c>
      <c r="H35" s="142">
        <v>0</v>
      </c>
      <c r="I35" s="142">
        <v>35.239369999999994</v>
      </c>
      <c r="J35" s="142">
        <v>3848.61959</v>
      </c>
      <c r="K35" s="142">
        <v>395.44695</v>
      </c>
      <c r="L35" s="142">
        <v>4244.06654</v>
      </c>
      <c r="M35" s="142">
        <v>5372.338350000001</v>
      </c>
      <c r="N35" s="142">
        <v>239.9825</v>
      </c>
      <c r="O35" s="142">
        <v>5612.32085</v>
      </c>
      <c r="P35" s="142">
        <v>9256.197310000001</v>
      </c>
      <c r="Q35" s="142">
        <v>635.42945</v>
      </c>
      <c r="R35" s="143">
        <v>9891.62676</v>
      </c>
    </row>
    <row r="36" spans="1:18" ht="13.5">
      <c r="A36" s="144"/>
      <c r="B36" s="140" t="s">
        <v>194</v>
      </c>
      <c r="C36" s="140" t="s">
        <v>239</v>
      </c>
      <c r="D36" s="141">
        <v>17007.00244</v>
      </c>
      <c r="E36" s="142">
        <v>0</v>
      </c>
      <c r="F36" s="142">
        <v>17007.00244</v>
      </c>
      <c r="G36" s="142">
        <v>0</v>
      </c>
      <c r="H36" s="142">
        <v>0</v>
      </c>
      <c r="I36" s="142">
        <v>0</v>
      </c>
      <c r="J36" s="142">
        <v>2919.52777</v>
      </c>
      <c r="K36" s="142">
        <v>22.827669999999998</v>
      </c>
      <c r="L36" s="142">
        <v>2942.35544</v>
      </c>
      <c r="M36" s="142">
        <v>1493.0816200000002</v>
      </c>
      <c r="N36" s="142">
        <v>39.80057</v>
      </c>
      <c r="O36" s="142">
        <v>1532.88219</v>
      </c>
      <c r="P36" s="142">
        <v>4412.6093900000005</v>
      </c>
      <c r="Q36" s="142">
        <v>62.62824</v>
      </c>
      <c r="R36" s="143">
        <v>4475.23763</v>
      </c>
    </row>
    <row r="37" spans="1:18" ht="13.5">
      <c r="A37" s="144"/>
      <c r="B37" s="144"/>
      <c r="C37" s="145" t="s">
        <v>310</v>
      </c>
      <c r="D37" s="146">
        <v>4500.85635</v>
      </c>
      <c r="E37" s="147">
        <v>0</v>
      </c>
      <c r="F37" s="147">
        <v>4500.85635</v>
      </c>
      <c r="G37" s="147">
        <v>0</v>
      </c>
      <c r="H37" s="147">
        <v>0</v>
      </c>
      <c r="I37" s="147">
        <v>0</v>
      </c>
      <c r="J37" s="147">
        <v>124.27741</v>
      </c>
      <c r="K37" s="147">
        <v>0</v>
      </c>
      <c r="L37" s="147">
        <v>124.27741</v>
      </c>
      <c r="M37" s="147">
        <v>492.53434000000004</v>
      </c>
      <c r="N37" s="147">
        <v>20.60959</v>
      </c>
      <c r="O37" s="147">
        <v>513.14393</v>
      </c>
      <c r="P37" s="147">
        <v>616.81175</v>
      </c>
      <c r="Q37" s="147">
        <v>20.60959</v>
      </c>
      <c r="R37" s="148">
        <v>637.42134</v>
      </c>
    </row>
    <row r="38" spans="1:18" ht="13.5">
      <c r="A38" s="144"/>
      <c r="B38" s="140" t="s">
        <v>114</v>
      </c>
      <c r="C38" s="140" t="s">
        <v>240</v>
      </c>
      <c r="D38" s="141">
        <v>14820.651450000001</v>
      </c>
      <c r="E38" s="142">
        <v>0</v>
      </c>
      <c r="F38" s="142">
        <v>14820.651450000001</v>
      </c>
      <c r="G38" s="142">
        <v>0</v>
      </c>
      <c r="H38" s="142">
        <v>0</v>
      </c>
      <c r="I38" s="142">
        <v>0</v>
      </c>
      <c r="J38" s="142">
        <v>1099.7684299999999</v>
      </c>
      <c r="K38" s="142">
        <v>0.12390000000000001</v>
      </c>
      <c r="L38" s="142">
        <v>1099.8923300000001</v>
      </c>
      <c r="M38" s="142">
        <v>1280.20084</v>
      </c>
      <c r="N38" s="142">
        <v>20.63437</v>
      </c>
      <c r="O38" s="142">
        <v>1300.83521</v>
      </c>
      <c r="P38" s="142">
        <v>2379.96927</v>
      </c>
      <c r="Q38" s="142">
        <v>20.758269999999996</v>
      </c>
      <c r="R38" s="143">
        <v>2400.72754</v>
      </c>
    </row>
    <row r="39" spans="1:18" ht="13.5">
      <c r="A39" s="144"/>
      <c r="B39" s="144"/>
      <c r="C39" s="145" t="s">
        <v>115</v>
      </c>
      <c r="D39" s="146">
        <v>47537.06</v>
      </c>
      <c r="E39" s="147">
        <v>0</v>
      </c>
      <c r="F39" s="147">
        <v>47537.06</v>
      </c>
      <c r="G39" s="147">
        <v>0.0016200000000000001</v>
      </c>
      <c r="H39" s="147">
        <v>0</v>
      </c>
      <c r="I39" s="147">
        <v>0.0016200000000000001</v>
      </c>
      <c r="J39" s="147">
        <v>10181.12473</v>
      </c>
      <c r="K39" s="147">
        <v>682.64043</v>
      </c>
      <c r="L39" s="147">
        <v>10863.76516</v>
      </c>
      <c r="M39" s="147">
        <v>11862.7081</v>
      </c>
      <c r="N39" s="147">
        <v>170.11093</v>
      </c>
      <c r="O39" s="147">
        <v>12032.819029999999</v>
      </c>
      <c r="P39" s="147">
        <v>22043.83445</v>
      </c>
      <c r="Q39" s="147">
        <v>852.7513600000001</v>
      </c>
      <c r="R39" s="148">
        <v>22896.585809999997</v>
      </c>
    </row>
    <row r="40" spans="1:18" ht="13.5">
      <c r="A40" s="144"/>
      <c r="B40" s="140" t="s">
        <v>222</v>
      </c>
      <c r="C40" s="140" t="s">
        <v>223</v>
      </c>
      <c r="D40" s="141">
        <v>14376.035960000001</v>
      </c>
      <c r="E40" s="142">
        <v>0</v>
      </c>
      <c r="F40" s="142">
        <v>14376.035960000001</v>
      </c>
      <c r="G40" s="142">
        <v>0</v>
      </c>
      <c r="H40" s="142">
        <v>0</v>
      </c>
      <c r="I40" s="142">
        <v>0</v>
      </c>
      <c r="J40" s="142">
        <v>966.81916</v>
      </c>
      <c r="K40" s="142">
        <v>100.68494</v>
      </c>
      <c r="L40" s="142">
        <v>1067.5040999999999</v>
      </c>
      <c r="M40" s="142">
        <v>1028.00663</v>
      </c>
      <c r="N40" s="142">
        <v>12.40672</v>
      </c>
      <c r="O40" s="142">
        <v>1040.41335</v>
      </c>
      <c r="P40" s="142">
        <v>1994.82579</v>
      </c>
      <c r="Q40" s="142">
        <v>113.09166</v>
      </c>
      <c r="R40" s="143">
        <v>2107.91745</v>
      </c>
    </row>
    <row r="41" spans="1:18" ht="13.5">
      <c r="A41" s="144"/>
      <c r="B41" s="144"/>
      <c r="C41" s="145" t="s">
        <v>224</v>
      </c>
      <c r="D41" s="146">
        <v>26778.78571</v>
      </c>
      <c r="E41" s="147">
        <v>0</v>
      </c>
      <c r="F41" s="147">
        <v>26778.78571</v>
      </c>
      <c r="G41" s="147">
        <v>0</v>
      </c>
      <c r="H41" s="147">
        <v>0</v>
      </c>
      <c r="I41" s="147">
        <v>0</v>
      </c>
      <c r="J41" s="147">
        <v>3249.7351300000005</v>
      </c>
      <c r="K41" s="147">
        <v>467.32939</v>
      </c>
      <c r="L41" s="147">
        <v>3717.06452</v>
      </c>
      <c r="M41" s="147">
        <v>12868.74166</v>
      </c>
      <c r="N41" s="147">
        <v>463.14988</v>
      </c>
      <c r="O41" s="147">
        <v>13331.891539999999</v>
      </c>
      <c r="P41" s="147">
        <v>16118.476789999999</v>
      </c>
      <c r="Q41" s="147">
        <v>930.47927</v>
      </c>
      <c r="R41" s="148">
        <v>17048.95606</v>
      </c>
    </row>
    <row r="42" spans="1:18" ht="13.5">
      <c r="A42" s="144"/>
      <c r="B42" s="144"/>
      <c r="C42" s="145" t="s">
        <v>222</v>
      </c>
      <c r="D42" s="146">
        <v>1489.06858</v>
      </c>
      <c r="E42" s="147">
        <v>0</v>
      </c>
      <c r="F42" s="147">
        <v>1489.06858</v>
      </c>
      <c r="G42" s="147">
        <v>0</v>
      </c>
      <c r="H42" s="147">
        <v>0</v>
      </c>
      <c r="I42" s="147">
        <v>0</v>
      </c>
      <c r="J42" s="147">
        <v>0</v>
      </c>
      <c r="K42" s="147">
        <v>0</v>
      </c>
      <c r="L42" s="147">
        <v>0</v>
      </c>
      <c r="M42" s="147">
        <v>0</v>
      </c>
      <c r="N42" s="147">
        <v>0</v>
      </c>
      <c r="O42" s="147">
        <v>0</v>
      </c>
      <c r="P42" s="147">
        <v>0</v>
      </c>
      <c r="Q42" s="147">
        <v>0</v>
      </c>
      <c r="R42" s="148">
        <v>0</v>
      </c>
    </row>
    <row r="43" spans="1:18" ht="13.5">
      <c r="A43" s="144"/>
      <c r="B43" s="140" t="s">
        <v>241</v>
      </c>
      <c r="C43" s="140" t="s">
        <v>242</v>
      </c>
      <c r="D43" s="141">
        <v>4827.533689999999</v>
      </c>
      <c r="E43" s="142">
        <v>0</v>
      </c>
      <c r="F43" s="142">
        <v>4827.533689999999</v>
      </c>
      <c r="G43" s="142">
        <v>0</v>
      </c>
      <c r="H43" s="142">
        <v>0</v>
      </c>
      <c r="I43" s="142">
        <v>0</v>
      </c>
      <c r="J43" s="142">
        <v>707.0541</v>
      </c>
      <c r="K43" s="142">
        <v>20.47142</v>
      </c>
      <c r="L43" s="142">
        <v>727.52552</v>
      </c>
      <c r="M43" s="142">
        <v>299.66357</v>
      </c>
      <c r="N43" s="142">
        <v>0</v>
      </c>
      <c r="O43" s="142">
        <v>299.66357</v>
      </c>
      <c r="P43" s="142">
        <v>1006.7176699999999</v>
      </c>
      <c r="Q43" s="142">
        <v>20.47142</v>
      </c>
      <c r="R43" s="143">
        <v>1027.18909</v>
      </c>
    </row>
    <row r="44" spans="1:18" ht="13.5">
      <c r="A44" s="140" t="s">
        <v>821</v>
      </c>
      <c r="B44" s="845"/>
      <c r="C44" s="845"/>
      <c r="D44" s="141">
        <v>1204916.9866300002</v>
      </c>
      <c r="E44" s="142">
        <v>52050.259920000004</v>
      </c>
      <c r="F44" s="142">
        <v>1256967.2465500003</v>
      </c>
      <c r="G44" s="142">
        <v>51.899730000000005</v>
      </c>
      <c r="H44" s="142">
        <v>0.007030000000000001</v>
      </c>
      <c r="I44" s="142">
        <v>51.906760000000006</v>
      </c>
      <c r="J44" s="142">
        <v>64183.41436000002</v>
      </c>
      <c r="K44" s="142">
        <v>6093.24794</v>
      </c>
      <c r="L44" s="142">
        <v>70276.66229999998</v>
      </c>
      <c r="M44" s="142">
        <v>430709.16146</v>
      </c>
      <c r="N44" s="142">
        <v>11809.00447</v>
      </c>
      <c r="O44" s="142">
        <v>442518.16593</v>
      </c>
      <c r="P44" s="142">
        <v>494944.47555000003</v>
      </c>
      <c r="Q44" s="142">
        <v>17902.25944</v>
      </c>
      <c r="R44" s="143">
        <v>512846.73499</v>
      </c>
    </row>
    <row r="45" spans="1:18" ht="13.5">
      <c r="A45" s="140" t="s">
        <v>6</v>
      </c>
      <c r="B45" s="140" t="s">
        <v>116</v>
      </c>
      <c r="C45" s="140" t="s">
        <v>6</v>
      </c>
      <c r="D45" s="141">
        <v>74731.43274</v>
      </c>
      <c r="E45" s="142">
        <v>0</v>
      </c>
      <c r="F45" s="142">
        <v>74731.43274</v>
      </c>
      <c r="G45" s="142">
        <v>0.50658</v>
      </c>
      <c r="H45" s="142">
        <v>1.10385</v>
      </c>
      <c r="I45" s="142">
        <v>1.61043</v>
      </c>
      <c r="J45" s="142">
        <v>11372.85223</v>
      </c>
      <c r="K45" s="142">
        <v>1080.77675</v>
      </c>
      <c r="L45" s="142">
        <v>12453.628980000001</v>
      </c>
      <c r="M45" s="142">
        <v>31129.28355</v>
      </c>
      <c r="N45" s="142">
        <v>1615.6987000000001</v>
      </c>
      <c r="O45" s="142">
        <v>32744.98225</v>
      </c>
      <c r="P45" s="142">
        <v>42502.64235999999</v>
      </c>
      <c r="Q45" s="142">
        <v>2697.5793</v>
      </c>
      <c r="R45" s="143">
        <v>45200.22165999999</v>
      </c>
    </row>
    <row r="46" spans="1:18" ht="13.5">
      <c r="A46" s="144"/>
      <c r="B46" s="144"/>
      <c r="C46" s="145" t="s">
        <v>243</v>
      </c>
      <c r="D46" s="146">
        <v>14858.1774</v>
      </c>
      <c r="E46" s="147">
        <v>0</v>
      </c>
      <c r="F46" s="147">
        <v>14858.1774</v>
      </c>
      <c r="G46" s="147">
        <v>0</v>
      </c>
      <c r="H46" s="147">
        <v>0</v>
      </c>
      <c r="I46" s="147">
        <v>0</v>
      </c>
      <c r="J46" s="147">
        <v>1261.82518</v>
      </c>
      <c r="K46" s="147">
        <v>0.7054600000000001</v>
      </c>
      <c r="L46" s="147">
        <v>1262.53064</v>
      </c>
      <c r="M46" s="147">
        <v>403.2199</v>
      </c>
      <c r="N46" s="147">
        <v>0</v>
      </c>
      <c r="O46" s="147">
        <v>403.2199</v>
      </c>
      <c r="P46" s="147">
        <v>1665.04508</v>
      </c>
      <c r="Q46" s="147">
        <v>0.7054600000000001</v>
      </c>
      <c r="R46" s="148">
        <v>1665.75054</v>
      </c>
    </row>
    <row r="47" spans="1:18" ht="13.5">
      <c r="A47" s="144"/>
      <c r="B47" s="140" t="s">
        <v>117</v>
      </c>
      <c r="C47" s="140" t="s">
        <v>117</v>
      </c>
      <c r="D47" s="141">
        <v>12140.55942</v>
      </c>
      <c r="E47" s="142">
        <v>0</v>
      </c>
      <c r="F47" s="142">
        <v>12140.55942</v>
      </c>
      <c r="G47" s="142">
        <v>0</v>
      </c>
      <c r="H47" s="142">
        <v>0</v>
      </c>
      <c r="I47" s="142">
        <v>0</v>
      </c>
      <c r="J47" s="142">
        <v>169.99858</v>
      </c>
      <c r="K47" s="142">
        <v>0</v>
      </c>
      <c r="L47" s="142">
        <v>169.99858</v>
      </c>
      <c r="M47" s="142">
        <v>435.78373</v>
      </c>
      <c r="N47" s="142">
        <v>0</v>
      </c>
      <c r="O47" s="142">
        <v>435.78373</v>
      </c>
      <c r="P47" s="142">
        <v>605.78231</v>
      </c>
      <c r="Q47" s="142">
        <v>0</v>
      </c>
      <c r="R47" s="143">
        <v>605.78231</v>
      </c>
    </row>
    <row r="48" spans="1:18" ht="13.5">
      <c r="A48" s="144"/>
      <c r="B48" s="140" t="s">
        <v>311</v>
      </c>
      <c r="C48" s="140" t="s">
        <v>312</v>
      </c>
      <c r="D48" s="141">
        <v>20896.93856</v>
      </c>
      <c r="E48" s="142">
        <v>0</v>
      </c>
      <c r="F48" s="142">
        <v>20896.93856</v>
      </c>
      <c r="G48" s="142">
        <v>0</v>
      </c>
      <c r="H48" s="142">
        <v>0</v>
      </c>
      <c r="I48" s="142">
        <v>0</v>
      </c>
      <c r="J48" s="142">
        <v>1176.41272</v>
      </c>
      <c r="K48" s="142">
        <v>13.24637</v>
      </c>
      <c r="L48" s="142">
        <v>1189.65909</v>
      </c>
      <c r="M48" s="142">
        <v>904.9326</v>
      </c>
      <c r="N48" s="142">
        <v>51.236050000000006</v>
      </c>
      <c r="O48" s="142">
        <v>956.1686500000001</v>
      </c>
      <c r="P48" s="142">
        <v>2081.3453200000004</v>
      </c>
      <c r="Q48" s="142">
        <v>64.48242</v>
      </c>
      <c r="R48" s="143">
        <v>2145.82774</v>
      </c>
    </row>
    <row r="49" spans="1:18" ht="13.5">
      <c r="A49" s="144"/>
      <c r="B49" s="144"/>
      <c r="C49" s="145" t="s">
        <v>173</v>
      </c>
      <c r="D49" s="146">
        <v>1367.27723</v>
      </c>
      <c r="E49" s="147">
        <v>0</v>
      </c>
      <c r="F49" s="147">
        <v>1367.27723</v>
      </c>
      <c r="G49" s="147">
        <v>0</v>
      </c>
      <c r="H49" s="147">
        <v>0</v>
      </c>
      <c r="I49" s="147">
        <v>0</v>
      </c>
      <c r="J49" s="147">
        <v>0</v>
      </c>
      <c r="K49" s="147">
        <v>0</v>
      </c>
      <c r="L49" s="147">
        <v>0</v>
      </c>
      <c r="M49" s="147">
        <v>0</v>
      </c>
      <c r="N49" s="147">
        <v>0</v>
      </c>
      <c r="O49" s="147">
        <v>0</v>
      </c>
      <c r="P49" s="147">
        <v>0</v>
      </c>
      <c r="Q49" s="147">
        <v>0</v>
      </c>
      <c r="R49" s="148">
        <v>0</v>
      </c>
    </row>
    <row r="50" spans="1:18" ht="13.5">
      <c r="A50" s="144"/>
      <c r="B50" s="140" t="s">
        <v>313</v>
      </c>
      <c r="C50" s="140" t="s">
        <v>314</v>
      </c>
      <c r="D50" s="141">
        <v>13904.12073</v>
      </c>
      <c r="E50" s="142">
        <v>0</v>
      </c>
      <c r="F50" s="142">
        <v>13904.12073</v>
      </c>
      <c r="G50" s="142">
        <v>0</v>
      </c>
      <c r="H50" s="142">
        <v>0</v>
      </c>
      <c r="I50" s="142">
        <v>0</v>
      </c>
      <c r="J50" s="142">
        <v>608.17095</v>
      </c>
      <c r="K50" s="142">
        <v>2.0544499999999997</v>
      </c>
      <c r="L50" s="142">
        <v>610.2254</v>
      </c>
      <c r="M50" s="142">
        <v>3411.7286200000003</v>
      </c>
      <c r="N50" s="142">
        <v>37.58213</v>
      </c>
      <c r="O50" s="142">
        <v>3449.31075</v>
      </c>
      <c r="P50" s="142">
        <v>4019.8995700000005</v>
      </c>
      <c r="Q50" s="142">
        <v>39.63658</v>
      </c>
      <c r="R50" s="143">
        <v>4059.53615</v>
      </c>
    </row>
    <row r="51" spans="1:18" ht="13.5">
      <c r="A51" s="144"/>
      <c r="B51" s="140" t="s">
        <v>315</v>
      </c>
      <c r="C51" s="140" t="s">
        <v>316</v>
      </c>
      <c r="D51" s="141">
        <v>1217.76411</v>
      </c>
      <c r="E51" s="142">
        <v>0</v>
      </c>
      <c r="F51" s="142">
        <v>1217.76411</v>
      </c>
      <c r="G51" s="142">
        <v>0</v>
      </c>
      <c r="H51" s="142">
        <v>0</v>
      </c>
      <c r="I51" s="142">
        <v>0</v>
      </c>
      <c r="J51" s="142">
        <v>0</v>
      </c>
      <c r="K51" s="142">
        <v>0</v>
      </c>
      <c r="L51" s="142">
        <v>0</v>
      </c>
      <c r="M51" s="142">
        <v>0</v>
      </c>
      <c r="N51" s="142">
        <v>0</v>
      </c>
      <c r="O51" s="142">
        <v>0</v>
      </c>
      <c r="P51" s="142">
        <v>0</v>
      </c>
      <c r="Q51" s="142">
        <v>0</v>
      </c>
      <c r="R51" s="143">
        <v>0</v>
      </c>
    </row>
    <row r="52" spans="1:18" ht="13.5">
      <c r="A52" s="140" t="s">
        <v>822</v>
      </c>
      <c r="B52" s="845"/>
      <c r="C52" s="845"/>
      <c r="D52" s="141">
        <v>139116.27019000004</v>
      </c>
      <c r="E52" s="142">
        <v>0</v>
      </c>
      <c r="F52" s="142">
        <v>139116.27019000004</v>
      </c>
      <c r="G52" s="142">
        <v>0.50658</v>
      </c>
      <c r="H52" s="142">
        <v>1.10385</v>
      </c>
      <c r="I52" s="142">
        <v>1.61043</v>
      </c>
      <c r="J52" s="142">
        <v>14589.25966</v>
      </c>
      <c r="K52" s="142">
        <v>1096.78303</v>
      </c>
      <c r="L52" s="142">
        <v>15686.042690000002</v>
      </c>
      <c r="M52" s="142">
        <v>36284.9484</v>
      </c>
      <c r="N52" s="142">
        <v>1704.5168800000001</v>
      </c>
      <c r="O52" s="142">
        <v>37989.46528</v>
      </c>
      <c r="P52" s="142">
        <v>50874.71463999999</v>
      </c>
      <c r="Q52" s="142">
        <v>2802.4037599999997</v>
      </c>
      <c r="R52" s="143">
        <v>53677.11839999999</v>
      </c>
    </row>
    <row r="53" spans="1:18" ht="13.5">
      <c r="A53" s="140" t="s">
        <v>7</v>
      </c>
      <c r="B53" s="140" t="s">
        <v>244</v>
      </c>
      <c r="C53" s="140" t="s">
        <v>244</v>
      </c>
      <c r="D53" s="141">
        <v>27671.925890000002</v>
      </c>
      <c r="E53" s="142">
        <v>0</v>
      </c>
      <c r="F53" s="142">
        <v>27671.925890000002</v>
      </c>
      <c r="G53" s="142">
        <v>0</v>
      </c>
      <c r="H53" s="142">
        <v>0</v>
      </c>
      <c r="I53" s="142">
        <v>0</v>
      </c>
      <c r="J53" s="142">
        <v>1969.19541</v>
      </c>
      <c r="K53" s="142">
        <v>0.21425</v>
      </c>
      <c r="L53" s="142">
        <v>1969.4096600000003</v>
      </c>
      <c r="M53" s="142">
        <v>3170.8931199999997</v>
      </c>
      <c r="N53" s="142">
        <v>7.1975</v>
      </c>
      <c r="O53" s="142">
        <v>3178.09062</v>
      </c>
      <c r="P53" s="142">
        <v>5140.088529999999</v>
      </c>
      <c r="Q53" s="142">
        <v>7.41175</v>
      </c>
      <c r="R53" s="143">
        <v>5147.50028</v>
      </c>
    </row>
    <row r="54" spans="1:18" ht="13.5">
      <c r="A54" s="144"/>
      <c r="B54" s="140" t="s">
        <v>7</v>
      </c>
      <c r="C54" s="140" t="s">
        <v>7</v>
      </c>
      <c r="D54" s="141">
        <v>146523.30683000002</v>
      </c>
      <c r="E54" s="142">
        <v>0</v>
      </c>
      <c r="F54" s="142">
        <v>146523.30683000002</v>
      </c>
      <c r="G54" s="142">
        <v>0.19309</v>
      </c>
      <c r="H54" s="142">
        <v>0</v>
      </c>
      <c r="I54" s="142">
        <v>0.19309</v>
      </c>
      <c r="J54" s="142">
        <v>10531.51177</v>
      </c>
      <c r="K54" s="142">
        <v>705.4235500000001</v>
      </c>
      <c r="L54" s="142">
        <v>11236.93532</v>
      </c>
      <c r="M54" s="142">
        <v>81943.46681</v>
      </c>
      <c r="N54" s="142">
        <v>1356.4488099999999</v>
      </c>
      <c r="O54" s="142">
        <v>83299.91562</v>
      </c>
      <c r="P54" s="142">
        <v>92475.17167</v>
      </c>
      <c r="Q54" s="142">
        <v>2061.87236</v>
      </c>
      <c r="R54" s="143">
        <v>94537.04403</v>
      </c>
    </row>
    <row r="55" spans="1:18" ht="13.5">
      <c r="A55" s="144"/>
      <c r="B55" s="140" t="s">
        <v>324</v>
      </c>
      <c r="C55" s="140" t="s">
        <v>324</v>
      </c>
      <c r="D55" s="141">
        <v>11751.69863</v>
      </c>
      <c r="E55" s="142">
        <v>0</v>
      </c>
      <c r="F55" s="142">
        <v>11751.69863</v>
      </c>
      <c r="G55" s="142">
        <v>0</v>
      </c>
      <c r="H55" s="142">
        <v>0</v>
      </c>
      <c r="I55" s="142">
        <v>0</v>
      </c>
      <c r="J55" s="142">
        <v>215.86078</v>
      </c>
      <c r="K55" s="142">
        <v>0</v>
      </c>
      <c r="L55" s="142">
        <v>215.86078</v>
      </c>
      <c r="M55" s="142">
        <v>509.6797</v>
      </c>
      <c r="N55" s="142">
        <v>0</v>
      </c>
      <c r="O55" s="142">
        <v>509.6797</v>
      </c>
      <c r="P55" s="142">
        <v>725.54048</v>
      </c>
      <c r="Q55" s="142">
        <v>0</v>
      </c>
      <c r="R55" s="143">
        <v>725.54048</v>
      </c>
    </row>
    <row r="56" spans="1:18" ht="13.5">
      <c r="A56" s="144"/>
      <c r="B56" s="140" t="s">
        <v>225</v>
      </c>
      <c r="C56" s="140" t="s">
        <v>225</v>
      </c>
      <c r="D56" s="141">
        <v>48160.790689999994</v>
      </c>
      <c r="E56" s="142">
        <v>0</v>
      </c>
      <c r="F56" s="142">
        <v>48160.790689999994</v>
      </c>
      <c r="G56" s="142">
        <v>0</v>
      </c>
      <c r="H56" s="142">
        <v>0</v>
      </c>
      <c r="I56" s="142">
        <v>0</v>
      </c>
      <c r="J56" s="142">
        <v>949.64783</v>
      </c>
      <c r="K56" s="142">
        <v>0.0030600000000000002</v>
      </c>
      <c r="L56" s="142">
        <v>949.65089</v>
      </c>
      <c r="M56" s="142">
        <v>2571.09314</v>
      </c>
      <c r="N56" s="142">
        <v>0</v>
      </c>
      <c r="O56" s="142">
        <v>2571.09314</v>
      </c>
      <c r="P56" s="142">
        <v>3520.74097</v>
      </c>
      <c r="Q56" s="142">
        <v>0.0030600000000000002</v>
      </c>
      <c r="R56" s="143">
        <v>3520.7440300000003</v>
      </c>
    </row>
    <row r="57" spans="1:18" ht="13.5">
      <c r="A57" s="144"/>
      <c r="B57" s="140" t="s">
        <v>325</v>
      </c>
      <c r="C57" s="140" t="s">
        <v>326</v>
      </c>
      <c r="D57" s="141">
        <v>1813.02321</v>
      </c>
      <c r="E57" s="142">
        <v>0</v>
      </c>
      <c r="F57" s="142">
        <v>1813.02321</v>
      </c>
      <c r="G57" s="142">
        <v>0</v>
      </c>
      <c r="H57" s="142">
        <v>0</v>
      </c>
      <c r="I57" s="142">
        <v>0</v>
      </c>
      <c r="J57" s="142">
        <v>62.051449999999996</v>
      </c>
      <c r="K57" s="142">
        <v>0</v>
      </c>
      <c r="L57" s="142">
        <v>62.051449999999996</v>
      </c>
      <c r="M57" s="142">
        <v>44.60059</v>
      </c>
      <c r="N57" s="142">
        <v>0</v>
      </c>
      <c r="O57" s="142">
        <v>44.60059</v>
      </c>
      <c r="P57" s="142">
        <v>106.65204</v>
      </c>
      <c r="Q57" s="142">
        <v>0</v>
      </c>
      <c r="R57" s="143">
        <v>106.65204</v>
      </c>
    </row>
    <row r="58" spans="1:18" ht="13.5">
      <c r="A58" s="144"/>
      <c r="B58" s="140" t="s">
        <v>327</v>
      </c>
      <c r="C58" s="140" t="s">
        <v>327</v>
      </c>
      <c r="D58" s="141">
        <v>7248.46267</v>
      </c>
      <c r="E58" s="142">
        <v>0</v>
      </c>
      <c r="F58" s="142">
        <v>7248.46267</v>
      </c>
      <c r="G58" s="142">
        <v>0</v>
      </c>
      <c r="H58" s="142">
        <v>0</v>
      </c>
      <c r="I58" s="142">
        <v>0</v>
      </c>
      <c r="J58" s="142">
        <v>41.046260000000004</v>
      </c>
      <c r="K58" s="142">
        <v>0</v>
      </c>
      <c r="L58" s="142">
        <v>41.046260000000004</v>
      </c>
      <c r="M58" s="142">
        <v>177.43918</v>
      </c>
      <c r="N58" s="142">
        <v>0</v>
      </c>
      <c r="O58" s="142">
        <v>177.43918</v>
      </c>
      <c r="P58" s="142">
        <v>218.48544</v>
      </c>
      <c r="Q58" s="142">
        <v>0</v>
      </c>
      <c r="R58" s="143">
        <v>218.48544</v>
      </c>
    </row>
    <row r="59" spans="1:18" ht="13.5">
      <c r="A59" s="144"/>
      <c r="B59" s="140" t="s">
        <v>245</v>
      </c>
      <c r="C59" s="140" t="s">
        <v>246</v>
      </c>
      <c r="D59" s="141">
        <v>28072.721519999996</v>
      </c>
      <c r="E59" s="142">
        <v>0</v>
      </c>
      <c r="F59" s="142">
        <v>28072.721519999996</v>
      </c>
      <c r="G59" s="142">
        <v>0</v>
      </c>
      <c r="H59" s="142">
        <v>0</v>
      </c>
      <c r="I59" s="142">
        <v>0</v>
      </c>
      <c r="J59" s="142">
        <v>449.75915999999995</v>
      </c>
      <c r="K59" s="142">
        <v>0.00289</v>
      </c>
      <c r="L59" s="142">
        <v>449.76205</v>
      </c>
      <c r="M59" s="142">
        <v>1053.13353</v>
      </c>
      <c r="N59" s="142">
        <v>0</v>
      </c>
      <c r="O59" s="142">
        <v>1053.13353</v>
      </c>
      <c r="P59" s="142">
        <v>1502.89269</v>
      </c>
      <c r="Q59" s="142">
        <v>0.00289</v>
      </c>
      <c r="R59" s="143">
        <v>1502.89558</v>
      </c>
    </row>
    <row r="60" spans="1:18" ht="13.5">
      <c r="A60" s="144"/>
      <c r="B60" s="140" t="s">
        <v>118</v>
      </c>
      <c r="C60" s="140" t="s">
        <v>118</v>
      </c>
      <c r="D60" s="141">
        <v>107804.84657999998</v>
      </c>
      <c r="E60" s="142">
        <v>0</v>
      </c>
      <c r="F60" s="142">
        <v>107804.84657999998</v>
      </c>
      <c r="G60" s="142">
        <v>0.11958999999999999</v>
      </c>
      <c r="H60" s="142">
        <v>0</v>
      </c>
      <c r="I60" s="142">
        <v>0.11958999999999999</v>
      </c>
      <c r="J60" s="142">
        <v>1889.4125</v>
      </c>
      <c r="K60" s="142">
        <v>1.62244</v>
      </c>
      <c r="L60" s="142">
        <v>1891.03494</v>
      </c>
      <c r="M60" s="142">
        <v>2818.03395</v>
      </c>
      <c r="N60" s="142">
        <v>123.84572</v>
      </c>
      <c r="O60" s="142">
        <v>2941.87967</v>
      </c>
      <c r="P60" s="142">
        <v>4707.56604</v>
      </c>
      <c r="Q60" s="142">
        <v>125.46816</v>
      </c>
      <c r="R60" s="143">
        <v>4833.0342</v>
      </c>
    </row>
    <row r="61" spans="1:18" ht="13.5">
      <c r="A61" s="144"/>
      <c r="B61" s="140" t="s">
        <v>247</v>
      </c>
      <c r="C61" s="140" t="s">
        <v>248</v>
      </c>
      <c r="D61" s="141">
        <v>22458.91147</v>
      </c>
      <c r="E61" s="142">
        <v>0</v>
      </c>
      <c r="F61" s="142">
        <v>22458.91147</v>
      </c>
      <c r="G61" s="142">
        <v>0</v>
      </c>
      <c r="H61" s="142">
        <v>0</v>
      </c>
      <c r="I61" s="142">
        <v>0</v>
      </c>
      <c r="J61" s="142">
        <v>1361.1013299999997</v>
      </c>
      <c r="K61" s="142">
        <v>0</v>
      </c>
      <c r="L61" s="142">
        <v>1361.1013299999997</v>
      </c>
      <c r="M61" s="142">
        <v>1229.3633900000002</v>
      </c>
      <c r="N61" s="142">
        <v>0</v>
      </c>
      <c r="O61" s="142">
        <v>1229.3633900000002</v>
      </c>
      <c r="P61" s="142">
        <v>2590.46472</v>
      </c>
      <c r="Q61" s="142">
        <v>0</v>
      </c>
      <c r="R61" s="143">
        <v>2590.46472</v>
      </c>
    </row>
    <row r="62" spans="1:18" ht="13.5">
      <c r="A62" s="140" t="s">
        <v>823</v>
      </c>
      <c r="B62" s="845"/>
      <c r="C62" s="845"/>
      <c r="D62" s="141">
        <v>401505.68749</v>
      </c>
      <c r="E62" s="142">
        <v>0</v>
      </c>
      <c r="F62" s="142">
        <v>401505.68749</v>
      </c>
      <c r="G62" s="142">
        <v>0.31268</v>
      </c>
      <c r="H62" s="142">
        <v>0</v>
      </c>
      <c r="I62" s="142">
        <v>0.31268</v>
      </c>
      <c r="J62" s="142">
        <v>17469.586489999998</v>
      </c>
      <c r="K62" s="142">
        <v>707.26619</v>
      </c>
      <c r="L62" s="142">
        <v>18176.85268</v>
      </c>
      <c r="M62" s="142">
        <v>93517.70341000003</v>
      </c>
      <c r="N62" s="142">
        <v>1487.4920299999999</v>
      </c>
      <c r="O62" s="142">
        <v>95005.19544000002</v>
      </c>
      <c r="P62" s="142">
        <v>110987.60258</v>
      </c>
      <c r="Q62" s="142">
        <v>2194.7582199999997</v>
      </c>
      <c r="R62" s="143">
        <v>113182.36080000001</v>
      </c>
    </row>
    <row r="63" spans="1:18" ht="13.5">
      <c r="A63" s="140" t="s">
        <v>8</v>
      </c>
      <c r="B63" s="140" t="s">
        <v>119</v>
      </c>
      <c r="C63" s="140" t="s">
        <v>120</v>
      </c>
      <c r="D63" s="141">
        <v>77267.23870999999</v>
      </c>
      <c r="E63" s="142">
        <v>0</v>
      </c>
      <c r="F63" s="142">
        <v>77267.23870999999</v>
      </c>
      <c r="G63" s="142">
        <v>0.0016799999999999999</v>
      </c>
      <c r="H63" s="142">
        <v>0</v>
      </c>
      <c r="I63" s="142">
        <v>0.0016799999999999999</v>
      </c>
      <c r="J63" s="142">
        <v>2821.0552900000002</v>
      </c>
      <c r="K63" s="142">
        <v>19.8395</v>
      </c>
      <c r="L63" s="142">
        <v>2840.89479</v>
      </c>
      <c r="M63" s="142">
        <v>51980.6294</v>
      </c>
      <c r="N63" s="142">
        <v>67.22211999999999</v>
      </c>
      <c r="O63" s="142">
        <v>52047.85152</v>
      </c>
      <c r="P63" s="142">
        <v>54801.686369999996</v>
      </c>
      <c r="Q63" s="142">
        <v>87.06161999999999</v>
      </c>
      <c r="R63" s="143">
        <v>54888.747989999996</v>
      </c>
    </row>
    <row r="64" spans="1:18" ht="13.5">
      <c r="A64" s="144"/>
      <c r="B64" s="144"/>
      <c r="C64" s="145" t="s">
        <v>8</v>
      </c>
      <c r="D64" s="146">
        <v>92202.09123999998</v>
      </c>
      <c r="E64" s="147">
        <v>0</v>
      </c>
      <c r="F64" s="147">
        <v>92202.09123999998</v>
      </c>
      <c r="G64" s="147">
        <v>0.37306000000000006</v>
      </c>
      <c r="H64" s="147">
        <v>0.0238</v>
      </c>
      <c r="I64" s="147">
        <v>0.39686</v>
      </c>
      <c r="J64" s="147">
        <v>3595.0229900000004</v>
      </c>
      <c r="K64" s="147">
        <v>266.41166</v>
      </c>
      <c r="L64" s="147">
        <v>3861.4346499999997</v>
      </c>
      <c r="M64" s="147">
        <v>17903.641259999997</v>
      </c>
      <c r="N64" s="147">
        <v>929.6340099999999</v>
      </c>
      <c r="O64" s="147">
        <v>18833.27527</v>
      </c>
      <c r="P64" s="147">
        <v>21499.03731</v>
      </c>
      <c r="Q64" s="147">
        <v>1196.06947</v>
      </c>
      <c r="R64" s="148">
        <v>22695.106780000002</v>
      </c>
    </row>
    <row r="65" spans="1:18" ht="13.5">
      <c r="A65" s="144"/>
      <c r="B65" s="144"/>
      <c r="C65" s="145" t="s">
        <v>121</v>
      </c>
      <c r="D65" s="146">
        <v>114427.75378999999</v>
      </c>
      <c r="E65" s="147">
        <v>0</v>
      </c>
      <c r="F65" s="147">
        <v>114427.75378999999</v>
      </c>
      <c r="G65" s="147">
        <v>0.55613</v>
      </c>
      <c r="H65" s="147">
        <v>0</v>
      </c>
      <c r="I65" s="147">
        <v>0.55613</v>
      </c>
      <c r="J65" s="147">
        <v>5256.811279999999</v>
      </c>
      <c r="K65" s="147">
        <v>70.4254</v>
      </c>
      <c r="L65" s="147">
        <v>5327.236680000001</v>
      </c>
      <c r="M65" s="147">
        <v>12531.95325</v>
      </c>
      <c r="N65" s="147">
        <v>40.53246</v>
      </c>
      <c r="O65" s="147">
        <v>12572.48571</v>
      </c>
      <c r="P65" s="147">
        <v>17789.32066</v>
      </c>
      <c r="Q65" s="147">
        <v>110.95785999999998</v>
      </c>
      <c r="R65" s="148">
        <v>17900.27852</v>
      </c>
    </row>
    <row r="66" spans="1:18" ht="13.5">
      <c r="A66" s="140" t="s">
        <v>824</v>
      </c>
      <c r="B66" s="845"/>
      <c r="C66" s="845"/>
      <c r="D66" s="141">
        <v>283897.08374000003</v>
      </c>
      <c r="E66" s="142">
        <v>0</v>
      </c>
      <c r="F66" s="142">
        <v>283897.08374000003</v>
      </c>
      <c r="G66" s="142">
        <v>0.9308700000000001</v>
      </c>
      <c r="H66" s="142">
        <v>0.0238</v>
      </c>
      <c r="I66" s="142">
        <v>0.95467</v>
      </c>
      <c r="J66" s="142">
        <v>11672.889559999998</v>
      </c>
      <c r="K66" s="142">
        <v>356.67655999999994</v>
      </c>
      <c r="L66" s="142">
        <v>12029.566120000001</v>
      </c>
      <c r="M66" s="142">
        <v>82416.22391</v>
      </c>
      <c r="N66" s="142">
        <v>1037.3885899999998</v>
      </c>
      <c r="O66" s="142">
        <v>83453.6125</v>
      </c>
      <c r="P66" s="142">
        <v>94090.04434</v>
      </c>
      <c r="Q66" s="142">
        <v>1394.0889499999996</v>
      </c>
      <c r="R66" s="143">
        <v>95484.13329</v>
      </c>
    </row>
    <row r="67" spans="1:18" ht="13.5">
      <c r="A67" s="140" t="s">
        <v>9</v>
      </c>
      <c r="B67" s="140" t="s">
        <v>249</v>
      </c>
      <c r="C67" s="140" t="s">
        <v>249</v>
      </c>
      <c r="D67" s="141">
        <v>30749.31141</v>
      </c>
      <c r="E67" s="142">
        <v>0</v>
      </c>
      <c r="F67" s="142">
        <v>30749.31141</v>
      </c>
      <c r="G67" s="142">
        <v>0</v>
      </c>
      <c r="H67" s="142">
        <v>0</v>
      </c>
      <c r="I67" s="142">
        <v>0</v>
      </c>
      <c r="J67" s="142">
        <v>1416.35136</v>
      </c>
      <c r="K67" s="142">
        <v>2.0860100000000004</v>
      </c>
      <c r="L67" s="142">
        <v>1418.43737</v>
      </c>
      <c r="M67" s="142">
        <v>2821.3460800000003</v>
      </c>
      <c r="N67" s="142">
        <v>11.88704</v>
      </c>
      <c r="O67" s="142">
        <v>2833.2331200000003</v>
      </c>
      <c r="P67" s="142">
        <v>4237.697440000001</v>
      </c>
      <c r="Q67" s="142">
        <v>13.97305</v>
      </c>
      <c r="R67" s="143">
        <v>4251.67049</v>
      </c>
    </row>
    <row r="68" spans="1:18" ht="13.5">
      <c r="A68" s="144"/>
      <c r="B68" s="140" t="s">
        <v>250</v>
      </c>
      <c r="C68" s="140" t="s">
        <v>328</v>
      </c>
      <c r="D68" s="141">
        <v>3620.81167</v>
      </c>
      <c r="E68" s="142">
        <v>0</v>
      </c>
      <c r="F68" s="142">
        <v>3620.81167</v>
      </c>
      <c r="G68" s="142">
        <v>0</v>
      </c>
      <c r="H68" s="142">
        <v>0</v>
      </c>
      <c r="I68" s="142">
        <v>0</v>
      </c>
      <c r="J68" s="142">
        <v>384.99881</v>
      </c>
      <c r="K68" s="142">
        <v>68.67772000000001</v>
      </c>
      <c r="L68" s="142">
        <v>453.67653</v>
      </c>
      <c r="M68" s="142">
        <v>403.74429</v>
      </c>
      <c r="N68" s="142">
        <v>0</v>
      </c>
      <c r="O68" s="142">
        <v>403.74429</v>
      </c>
      <c r="P68" s="142">
        <v>788.7431</v>
      </c>
      <c r="Q68" s="142">
        <v>68.67772000000001</v>
      </c>
      <c r="R68" s="143">
        <v>857.4208199999999</v>
      </c>
    </row>
    <row r="69" spans="1:18" ht="13.5">
      <c r="A69" s="144"/>
      <c r="B69" s="144"/>
      <c r="C69" s="145" t="s">
        <v>251</v>
      </c>
      <c r="D69" s="146">
        <v>14869.26438</v>
      </c>
      <c r="E69" s="147">
        <v>0</v>
      </c>
      <c r="F69" s="147">
        <v>14869.26438</v>
      </c>
      <c r="G69" s="147">
        <v>0</v>
      </c>
      <c r="H69" s="147">
        <v>0</v>
      </c>
      <c r="I69" s="147">
        <v>0</v>
      </c>
      <c r="J69" s="147">
        <v>815.38348</v>
      </c>
      <c r="K69" s="147">
        <v>39.609910000000006</v>
      </c>
      <c r="L69" s="147">
        <v>854.99339</v>
      </c>
      <c r="M69" s="147">
        <v>843.2540300000001</v>
      </c>
      <c r="N69" s="147">
        <v>5.12866</v>
      </c>
      <c r="O69" s="147">
        <v>848.3826899999999</v>
      </c>
      <c r="P69" s="147">
        <v>1658.63751</v>
      </c>
      <c r="Q69" s="147">
        <v>44.73857000000001</v>
      </c>
      <c r="R69" s="148">
        <v>1703.37608</v>
      </c>
    </row>
    <row r="70" spans="1:18" ht="13.5">
      <c r="A70" s="144"/>
      <c r="B70" s="140" t="s">
        <v>122</v>
      </c>
      <c r="C70" s="140" t="s">
        <v>123</v>
      </c>
      <c r="D70" s="141">
        <v>24671.58527</v>
      </c>
      <c r="E70" s="142">
        <v>0.61914</v>
      </c>
      <c r="F70" s="142">
        <v>24672.20441</v>
      </c>
      <c r="G70" s="142">
        <v>15.9992</v>
      </c>
      <c r="H70" s="142">
        <v>0</v>
      </c>
      <c r="I70" s="142">
        <v>15.9992</v>
      </c>
      <c r="J70" s="142">
        <v>2402.05563</v>
      </c>
      <c r="K70" s="142">
        <v>201.36763</v>
      </c>
      <c r="L70" s="142">
        <v>2603.4232599999996</v>
      </c>
      <c r="M70" s="142">
        <v>6494.17133</v>
      </c>
      <c r="N70" s="142">
        <v>28.1573</v>
      </c>
      <c r="O70" s="142">
        <v>6522.32863</v>
      </c>
      <c r="P70" s="142">
        <v>8912.22616</v>
      </c>
      <c r="Q70" s="142">
        <v>229.52492999999998</v>
      </c>
      <c r="R70" s="143">
        <v>9141.75109</v>
      </c>
    </row>
    <row r="71" spans="1:18" ht="13.5">
      <c r="A71" s="144"/>
      <c r="B71" s="140" t="s">
        <v>9</v>
      </c>
      <c r="C71" s="140" t="s">
        <v>9</v>
      </c>
      <c r="D71" s="141">
        <v>224861.38889</v>
      </c>
      <c r="E71" s="142">
        <v>115.59577</v>
      </c>
      <c r="F71" s="142">
        <v>224976.98466000002</v>
      </c>
      <c r="G71" s="142">
        <v>0.66965</v>
      </c>
      <c r="H71" s="142">
        <v>0</v>
      </c>
      <c r="I71" s="142">
        <v>0.66965</v>
      </c>
      <c r="J71" s="142">
        <v>29139.83932</v>
      </c>
      <c r="K71" s="142">
        <v>5373.49057</v>
      </c>
      <c r="L71" s="142">
        <v>34513.32989</v>
      </c>
      <c r="M71" s="142">
        <v>110234.10251</v>
      </c>
      <c r="N71" s="142">
        <v>7881.83233</v>
      </c>
      <c r="O71" s="142">
        <v>118115.93484</v>
      </c>
      <c r="P71" s="142">
        <v>139374.61148</v>
      </c>
      <c r="Q71" s="142">
        <v>13255.3229</v>
      </c>
      <c r="R71" s="143">
        <v>152629.93438</v>
      </c>
    </row>
    <row r="72" spans="1:18" ht="13.5">
      <c r="A72" s="144"/>
      <c r="B72" s="144"/>
      <c r="C72" s="145" t="s">
        <v>329</v>
      </c>
      <c r="D72" s="146">
        <v>12435.03055</v>
      </c>
      <c r="E72" s="147">
        <v>0</v>
      </c>
      <c r="F72" s="147">
        <v>12435.03055</v>
      </c>
      <c r="G72" s="147">
        <v>0</v>
      </c>
      <c r="H72" s="147">
        <v>0</v>
      </c>
      <c r="I72" s="147">
        <v>0</v>
      </c>
      <c r="J72" s="147">
        <v>1100.9371999999998</v>
      </c>
      <c r="K72" s="147">
        <v>50.25947</v>
      </c>
      <c r="L72" s="147">
        <v>1151.1966699999998</v>
      </c>
      <c r="M72" s="147">
        <v>2442.07187</v>
      </c>
      <c r="N72" s="147">
        <v>37.46474</v>
      </c>
      <c r="O72" s="147">
        <v>2479.5366099999997</v>
      </c>
      <c r="P72" s="147">
        <v>3543.0090700000005</v>
      </c>
      <c r="Q72" s="147">
        <v>87.72420999999999</v>
      </c>
      <c r="R72" s="148">
        <v>3630.73328</v>
      </c>
    </row>
    <row r="73" spans="1:18" ht="13.5">
      <c r="A73" s="144"/>
      <c r="B73" s="144"/>
      <c r="C73" s="145" t="s">
        <v>252</v>
      </c>
      <c r="D73" s="146">
        <v>44369.435659999996</v>
      </c>
      <c r="E73" s="147">
        <v>0</v>
      </c>
      <c r="F73" s="147">
        <v>44369.435659999996</v>
      </c>
      <c r="G73" s="147">
        <v>0</v>
      </c>
      <c r="H73" s="147">
        <v>0</v>
      </c>
      <c r="I73" s="147">
        <v>0</v>
      </c>
      <c r="J73" s="147">
        <v>4410.597839999999</v>
      </c>
      <c r="K73" s="147">
        <v>573.49461</v>
      </c>
      <c r="L73" s="147">
        <v>4984.09245</v>
      </c>
      <c r="M73" s="147">
        <v>8967.28933</v>
      </c>
      <c r="N73" s="147">
        <v>366.58564</v>
      </c>
      <c r="O73" s="147">
        <v>9333.874969999999</v>
      </c>
      <c r="P73" s="147">
        <v>13377.88717</v>
      </c>
      <c r="Q73" s="147">
        <v>940.08025</v>
      </c>
      <c r="R73" s="148">
        <v>14317.967419999999</v>
      </c>
    </row>
    <row r="74" spans="1:18" ht="13.5">
      <c r="A74" s="144"/>
      <c r="B74" s="144"/>
      <c r="C74" s="145" t="s">
        <v>294</v>
      </c>
      <c r="D74" s="146">
        <v>35468.12279</v>
      </c>
      <c r="E74" s="147">
        <v>0</v>
      </c>
      <c r="F74" s="147">
        <v>35468.12279</v>
      </c>
      <c r="G74" s="147">
        <v>0</v>
      </c>
      <c r="H74" s="147">
        <v>0</v>
      </c>
      <c r="I74" s="147">
        <v>0</v>
      </c>
      <c r="J74" s="147">
        <v>917.33695</v>
      </c>
      <c r="K74" s="147">
        <v>0.41496999999999995</v>
      </c>
      <c r="L74" s="147">
        <v>917.7519199999999</v>
      </c>
      <c r="M74" s="147">
        <v>2793.38283</v>
      </c>
      <c r="N74" s="147">
        <v>454.70248</v>
      </c>
      <c r="O74" s="147">
        <v>3248.08531</v>
      </c>
      <c r="P74" s="147">
        <v>3710.7197800000004</v>
      </c>
      <c r="Q74" s="147">
        <v>455.11745</v>
      </c>
      <c r="R74" s="148">
        <v>4165.83723</v>
      </c>
    </row>
    <row r="75" spans="1:18" ht="13.5">
      <c r="A75" s="144"/>
      <c r="B75" s="140" t="s">
        <v>330</v>
      </c>
      <c r="C75" s="140" t="s">
        <v>330</v>
      </c>
      <c r="D75" s="141">
        <v>10958.20521</v>
      </c>
      <c r="E75" s="142">
        <v>0</v>
      </c>
      <c r="F75" s="142">
        <v>10958.20521</v>
      </c>
      <c r="G75" s="142">
        <v>0</v>
      </c>
      <c r="H75" s="142">
        <v>0</v>
      </c>
      <c r="I75" s="142">
        <v>0</v>
      </c>
      <c r="J75" s="142">
        <v>1348.92373</v>
      </c>
      <c r="K75" s="142">
        <v>84.18557000000001</v>
      </c>
      <c r="L75" s="142">
        <v>1433.1093</v>
      </c>
      <c r="M75" s="142">
        <v>2494.20127</v>
      </c>
      <c r="N75" s="142">
        <v>6.7957</v>
      </c>
      <c r="O75" s="142">
        <v>2500.99697</v>
      </c>
      <c r="P75" s="142">
        <v>3843.125</v>
      </c>
      <c r="Q75" s="142">
        <v>90.98127000000001</v>
      </c>
      <c r="R75" s="143">
        <v>3934.10627</v>
      </c>
    </row>
    <row r="76" spans="1:18" ht="13.5">
      <c r="A76" s="144"/>
      <c r="B76" s="140" t="s">
        <v>124</v>
      </c>
      <c r="C76" s="140" t="s">
        <v>125</v>
      </c>
      <c r="D76" s="141">
        <v>22773.193310000002</v>
      </c>
      <c r="E76" s="142">
        <v>3.9968600000000003</v>
      </c>
      <c r="F76" s="142">
        <v>22777.19017</v>
      </c>
      <c r="G76" s="142">
        <v>0.00375</v>
      </c>
      <c r="H76" s="142">
        <v>0</v>
      </c>
      <c r="I76" s="142">
        <v>0.00375</v>
      </c>
      <c r="J76" s="142">
        <v>8614.54961</v>
      </c>
      <c r="K76" s="142">
        <v>707.4030300000001</v>
      </c>
      <c r="L76" s="142">
        <v>9321.952640000001</v>
      </c>
      <c r="M76" s="142">
        <v>13879.51898</v>
      </c>
      <c r="N76" s="142">
        <v>105.1208</v>
      </c>
      <c r="O76" s="142">
        <v>13984.63978</v>
      </c>
      <c r="P76" s="142">
        <v>22494.07234</v>
      </c>
      <c r="Q76" s="142">
        <v>812.5238300000001</v>
      </c>
      <c r="R76" s="143">
        <v>23306.59617</v>
      </c>
    </row>
    <row r="77" spans="1:18" ht="13.5">
      <c r="A77" s="144"/>
      <c r="B77" s="144"/>
      <c r="C77" s="145" t="s">
        <v>331</v>
      </c>
      <c r="D77" s="146">
        <v>4092.2499500000004</v>
      </c>
      <c r="E77" s="147">
        <v>0</v>
      </c>
      <c r="F77" s="147">
        <v>4092.2499500000004</v>
      </c>
      <c r="G77" s="147">
        <v>0</v>
      </c>
      <c r="H77" s="147">
        <v>0</v>
      </c>
      <c r="I77" s="147">
        <v>0</v>
      </c>
      <c r="J77" s="147">
        <v>962.25104</v>
      </c>
      <c r="K77" s="147">
        <v>71.38388</v>
      </c>
      <c r="L77" s="147">
        <v>1033.63492</v>
      </c>
      <c r="M77" s="147">
        <v>961.1945</v>
      </c>
      <c r="N77" s="147">
        <v>0.0005</v>
      </c>
      <c r="O77" s="147">
        <v>961.195</v>
      </c>
      <c r="P77" s="147">
        <v>1923.44554</v>
      </c>
      <c r="Q77" s="147">
        <v>71.38438000000001</v>
      </c>
      <c r="R77" s="148">
        <v>1994.82992</v>
      </c>
    </row>
    <row r="78" spans="1:18" ht="13.5">
      <c r="A78" s="144"/>
      <c r="B78" s="144"/>
      <c r="C78" s="145" t="s">
        <v>317</v>
      </c>
      <c r="D78" s="146">
        <v>13543.62714</v>
      </c>
      <c r="E78" s="147">
        <v>0</v>
      </c>
      <c r="F78" s="147">
        <v>13543.62714</v>
      </c>
      <c r="G78" s="147">
        <v>0</v>
      </c>
      <c r="H78" s="147">
        <v>0</v>
      </c>
      <c r="I78" s="147">
        <v>0</v>
      </c>
      <c r="J78" s="147">
        <v>423.67358</v>
      </c>
      <c r="K78" s="147">
        <v>0.01806</v>
      </c>
      <c r="L78" s="147">
        <v>423.69164</v>
      </c>
      <c r="M78" s="147">
        <v>125.66837</v>
      </c>
      <c r="N78" s="147">
        <v>0</v>
      </c>
      <c r="O78" s="147">
        <v>125.66837</v>
      </c>
      <c r="P78" s="147">
        <v>549.34195</v>
      </c>
      <c r="Q78" s="147">
        <v>0.01806</v>
      </c>
      <c r="R78" s="148">
        <v>549.36001</v>
      </c>
    </row>
    <row r="79" spans="1:18" ht="13.5">
      <c r="A79" s="144"/>
      <c r="B79" s="140" t="s">
        <v>253</v>
      </c>
      <c r="C79" s="140" t="s">
        <v>254</v>
      </c>
      <c r="D79" s="141">
        <v>20588.629800000002</v>
      </c>
      <c r="E79" s="142">
        <v>0</v>
      </c>
      <c r="F79" s="142">
        <v>20588.629800000002</v>
      </c>
      <c r="G79" s="142">
        <v>0</v>
      </c>
      <c r="H79" s="142">
        <v>0</v>
      </c>
      <c r="I79" s="142">
        <v>0</v>
      </c>
      <c r="J79" s="142">
        <v>2626.47714</v>
      </c>
      <c r="K79" s="142">
        <v>69.51371</v>
      </c>
      <c r="L79" s="142">
        <v>2695.99085</v>
      </c>
      <c r="M79" s="142">
        <v>2410.78334</v>
      </c>
      <c r="N79" s="142">
        <v>0</v>
      </c>
      <c r="O79" s="142">
        <v>2410.78334</v>
      </c>
      <c r="P79" s="142">
        <v>5037.260480000001</v>
      </c>
      <c r="Q79" s="142">
        <v>69.51371</v>
      </c>
      <c r="R79" s="143">
        <v>5106.77419</v>
      </c>
    </row>
    <row r="80" spans="1:18" ht="13.5">
      <c r="A80" s="144"/>
      <c r="B80" s="140" t="s">
        <v>332</v>
      </c>
      <c r="C80" s="140" t="s">
        <v>332</v>
      </c>
      <c r="D80" s="141">
        <v>13050.55752</v>
      </c>
      <c r="E80" s="142">
        <v>0</v>
      </c>
      <c r="F80" s="142">
        <v>13050.55752</v>
      </c>
      <c r="G80" s="142">
        <v>0</v>
      </c>
      <c r="H80" s="142">
        <v>0</v>
      </c>
      <c r="I80" s="142">
        <v>0</v>
      </c>
      <c r="J80" s="142">
        <v>2528.31338</v>
      </c>
      <c r="K80" s="142">
        <v>168.76968</v>
      </c>
      <c r="L80" s="142">
        <v>2697.08306</v>
      </c>
      <c r="M80" s="142">
        <v>7666.12186</v>
      </c>
      <c r="N80" s="142">
        <v>16.69902</v>
      </c>
      <c r="O80" s="142">
        <v>7682.82088</v>
      </c>
      <c r="P80" s="142">
        <v>10194.43524</v>
      </c>
      <c r="Q80" s="142">
        <v>185.46869999999998</v>
      </c>
      <c r="R80" s="143">
        <v>10379.90394</v>
      </c>
    </row>
    <row r="81" spans="1:18" ht="13.5">
      <c r="A81" s="144"/>
      <c r="B81" s="140" t="s">
        <v>333</v>
      </c>
      <c r="C81" s="140" t="s">
        <v>334</v>
      </c>
      <c r="D81" s="141">
        <v>13327.654789999999</v>
      </c>
      <c r="E81" s="142">
        <v>0</v>
      </c>
      <c r="F81" s="142">
        <v>13327.654789999999</v>
      </c>
      <c r="G81" s="142">
        <v>0</v>
      </c>
      <c r="H81" s="142">
        <v>0</v>
      </c>
      <c r="I81" s="142">
        <v>0</v>
      </c>
      <c r="J81" s="142">
        <v>594.54299</v>
      </c>
      <c r="K81" s="142">
        <v>0.0645</v>
      </c>
      <c r="L81" s="142">
        <v>594.60749</v>
      </c>
      <c r="M81" s="142">
        <v>1383.60243</v>
      </c>
      <c r="N81" s="142">
        <v>0.01405</v>
      </c>
      <c r="O81" s="142">
        <v>1383.61648</v>
      </c>
      <c r="P81" s="142">
        <v>1978.1454199999998</v>
      </c>
      <c r="Q81" s="142">
        <v>0.07855</v>
      </c>
      <c r="R81" s="143">
        <v>1978.22397</v>
      </c>
    </row>
    <row r="82" spans="1:18" ht="13.5">
      <c r="A82" s="144"/>
      <c r="B82" s="140" t="s">
        <v>282</v>
      </c>
      <c r="C82" s="140" t="s">
        <v>282</v>
      </c>
      <c r="D82" s="141">
        <v>9686.03862</v>
      </c>
      <c r="E82" s="142">
        <v>0</v>
      </c>
      <c r="F82" s="142">
        <v>9686.03862</v>
      </c>
      <c r="G82" s="142">
        <v>0</v>
      </c>
      <c r="H82" s="142">
        <v>0</v>
      </c>
      <c r="I82" s="142">
        <v>0</v>
      </c>
      <c r="J82" s="142">
        <v>421.41684000000004</v>
      </c>
      <c r="K82" s="142">
        <v>0</v>
      </c>
      <c r="L82" s="142">
        <v>421.41684000000004</v>
      </c>
      <c r="M82" s="142">
        <v>598.96763</v>
      </c>
      <c r="N82" s="142">
        <v>0</v>
      </c>
      <c r="O82" s="142">
        <v>598.96763</v>
      </c>
      <c r="P82" s="142">
        <v>1020.38447</v>
      </c>
      <c r="Q82" s="142">
        <v>0</v>
      </c>
      <c r="R82" s="143">
        <v>1020.38447</v>
      </c>
    </row>
    <row r="83" spans="1:18" ht="13.5">
      <c r="A83" s="144"/>
      <c r="B83" s="140" t="s">
        <v>335</v>
      </c>
      <c r="C83" s="140" t="s">
        <v>335</v>
      </c>
      <c r="D83" s="141">
        <v>4614.75396</v>
      </c>
      <c r="E83" s="142">
        <v>0</v>
      </c>
      <c r="F83" s="142">
        <v>4614.75396</v>
      </c>
      <c r="G83" s="142">
        <v>0</v>
      </c>
      <c r="H83" s="142">
        <v>0</v>
      </c>
      <c r="I83" s="142">
        <v>0</v>
      </c>
      <c r="J83" s="142">
        <v>91.76969</v>
      </c>
      <c r="K83" s="142">
        <v>0.00027</v>
      </c>
      <c r="L83" s="142">
        <v>91.76996000000001</v>
      </c>
      <c r="M83" s="142">
        <v>164.58697</v>
      </c>
      <c r="N83" s="142">
        <v>0</v>
      </c>
      <c r="O83" s="142">
        <v>164.58697</v>
      </c>
      <c r="P83" s="142">
        <v>256.35666</v>
      </c>
      <c r="Q83" s="142">
        <v>0.00027</v>
      </c>
      <c r="R83" s="143">
        <v>256.35693</v>
      </c>
    </row>
    <row r="84" spans="1:18" ht="13.5">
      <c r="A84" s="140" t="s">
        <v>825</v>
      </c>
      <c r="B84" s="845"/>
      <c r="C84" s="845"/>
      <c r="D84" s="141">
        <v>503679.86092</v>
      </c>
      <c r="E84" s="142">
        <v>120.21177</v>
      </c>
      <c r="F84" s="142">
        <v>503800.07269</v>
      </c>
      <c r="G84" s="142">
        <v>16.672600000000003</v>
      </c>
      <c r="H84" s="142">
        <v>0</v>
      </c>
      <c r="I84" s="142">
        <v>16.672600000000003</v>
      </c>
      <c r="J84" s="142">
        <v>58199.41859</v>
      </c>
      <c r="K84" s="142">
        <v>7410.739589999999</v>
      </c>
      <c r="L84" s="142">
        <v>65610.15818000001</v>
      </c>
      <c r="M84" s="142">
        <v>164684.00762000005</v>
      </c>
      <c r="N84" s="142">
        <v>8914.38826</v>
      </c>
      <c r="O84" s="142">
        <v>173598.39588</v>
      </c>
      <c r="P84" s="142">
        <v>222900.09880999994</v>
      </c>
      <c r="Q84" s="142">
        <v>16325.127849999999</v>
      </c>
      <c r="R84" s="143">
        <v>239225.22665999993</v>
      </c>
    </row>
    <row r="85" spans="1:18" ht="13.5">
      <c r="A85" s="140" t="s">
        <v>10</v>
      </c>
      <c r="B85" s="140" t="s">
        <v>255</v>
      </c>
      <c r="C85" s="140" t="s">
        <v>255</v>
      </c>
      <c r="D85" s="141">
        <v>0</v>
      </c>
      <c r="E85" s="142">
        <v>0</v>
      </c>
      <c r="F85" s="142">
        <v>0</v>
      </c>
      <c r="G85" s="142">
        <v>0</v>
      </c>
      <c r="H85" s="142">
        <v>0</v>
      </c>
      <c r="I85" s="142">
        <v>0</v>
      </c>
      <c r="J85" s="142">
        <v>2.1117600000000003</v>
      </c>
      <c r="K85" s="142">
        <v>0</v>
      </c>
      <c r="L85" s="142">
        <v>2.1117600000000003</v>
      </c>
      <c r="M85" s="142">
        <v>0</v>
      </c>
      <c r="N85" s="142">
        <v>0</v>
      </c>
      <c r="O85" s="142">
        <v>0</v>
      </c>
      <c r="P85" s="142">
        <v>2.1117600000000003</v>
      </c>
      <c r="Q85" s="142">
        <v>0</v>
      </c>
      <c r="R85" s="143">
        <v>2.1117600000000003</v>
      </c>
    </row>
    <row r="86" spans="1:18" ht="13.5">
      <c r="A86" s="144"/>
      <c r="B86" s="144"/>
      <c r="C86" s="145" t="s">
        <v>318</v>
      </c>
      <c r="D86" s="146">
        <v>1013.2598</v>
      </c>
      <c r="E86" s="147">
        <v>0</v>
      </c>
      <c r="F86" s="147">
        <v>1013.2598</v>
      </c>
      <c r="G86" s="147">
        <v>0</v>
      </c>
      <c r="H86" s="147">
        <v>0</v>
      </c>
      <c r="I86" s="147">
        <v>0</v>
      </c>
      <c r="J86" s="147">
        <v>0</v>
      </c>
      <c r="K86" s="147">
        <v>0</v>
      </c>
      <c r="L86" s="147">
        <v>0</v>
      </c>
      <c r="M86" s="147">
        <v>0</v>
      </c>
      <c r="N86" s="147">
        <v>0</v>
      </c>
      <c r="O86" s="147">
        <v>0</v>
      </c>
      <c r="P86" s="147">
        <v>0</v>
      </c>
      <c r="Q86" s="147">
        <v>0</v>
      </c>
      <c r="R86" s="148">
        <v>0</v>
      </c>
    </row>
    <row r="87" spans="1:18" ht="13.5">
      <c r="A87" s="144"/>
      <c r="B87" s="140" t="s">
        <v>10</v>
      </c>
      <c r="C87" s="140" t="s">
        <v>10</v>
      </c>
      <c r="D87" s="141">
        <v>41263.50473</v>
      </c>
      <c r="E87" s="142">
        <v>0</v>
      </c>
      <c r="F87" s="142">
        <v>41263.50473</v>
      </c>
      <c r="G87" s="142">
        <v>0</v>
      </c>
      <c r="H87" s="142">
        <v>0</v>
      </c>
      <c r="I87" s="142">
        <v>0</v>
      </c>
      <c r="J87" s="142">
        <v>887.76671</v>
      </c>
      <c r="K87" s="142">
        <v>10.289190000000001</v>
      </c>
      <c r="L87" s="142">
        <v>898.0559000000001</v>
      </c>
      <c r="M87" s="142">
        <v>6734.21713</v>
      </c>
      <c r="N87" s="142">
        <v>3.56475</v>
      </c>
      <c r="O87" s="142">
        <v>6737.78188</v>
      </c>
      <c r="P87" s="142">
        <v>7621.98384</v>
      </c>
      <c r="Q87" s="142">
        <v>13.85394</v>
      </c>
      <c r="R87" s="143">
        <v>7635.83778</v>
      </c>
    </row>
    <row r="88" spans="1:18" ht="13.5">
      <c r="A88" s="144"/>
      <c r="B88" s="140" t="s">
        <v>256</v>
      </c>
      <c r="C88" s="140" t="s">
        <v>257</v>
      </c>
      <c r="D88" s="141">
        <v>24859.35607</v>
      </c>
      <c r="E88" s="142">
        <v>0</v>
      </c>
      <c r="F88" s="142">
        <v>24859.35607</v>
      </c>
      <c r="G88" s="142">
        <v>0</v>
      </c>
      <c r="H88" s="142">
        <v>0</v>
      </c>
      <c r="I88" s="142">
        <v>0</v>
      </c>
      <c r="J88" s="142">
        <v>2010.87707</v>
      </c>
      <c r="K88" s="142">
        <v>21.49424</v>
      </c>
      <c r="L88" s="142">
        <v>2032.37131</v>
      </c>
      <c r="M88" s="142">
        <v>2993.72663</v>
      </c>
      <c r="N88" s="142">
        <v>0</v>
      </c>
      <c r="O88" s="142">
        <v>2993.72663</v>
      </c>
      <c r="P88" s="142">
        <v>5004.603700000001</v>
      </c>
      <c r="Q88" s="142">
        <v>21.49424</v>
      </c>
      <c r="R88" s="143">
        <v>5026.097940000001</v>
      </c>
    </row>
    <row r="89" spans="1:18" ht="13.5">
      <c r="A89" s="140" t="s">
        <v>826</v>
      </c>
      <c r="B89" s="845"/>
      <c r="C89" s="845"/>
      <c r="D89" s="141">
        <v>67136.1206</v>
      </c>
      <c r="E89" s="142">
        <v>0</v>
      </c>
      <c r="F89" s="142">
        <v>67136.1206</v>
      </c>
      <c r="G89" s="142">
        <v>0</v>
      </c>
      <c r="H89" s="142">
        <v>0</v>
      </c>
      <c r="I89" s="142">
        <v>0</v>
      </c>
      <c r="J89" s="142">
        <v>2900.75554</v>
      </c>
      <c r="K89" s="142">
        <v>31.78343</v>
      </c>
      <c r="L89" s="142">
        <v>2932.53897</v>
      </c>
      <c r="M89" s="142">
        <v>9727.94376</v>
      </c>
      <c r="N89" s="142">
        <v>3.56475</v>
      </c>
      <c r="O89" s="142">
        <v>9731.50851</v>
      </c>
      <c r="P89" s="142">
        <v>12628.6993</v>
      </c>
      <c r="Q89" s="142">
        <v>35.34818</v>
      </c>
      <c r="R89" s="143">
        <v>12664.047480000001</v>
      </c>
    </row>
    <row r="90" spans="1:18" ht="13.5">
      <c r="A90" s="140" t="s">
        <v>126</v>
      </c>
      <c r="B90" s="140" t="s">
        <v>126</v>
      </c>
      <c r="C90" s="140" t="s">
        <v>126</v>
      </c>
      <c r="D90" s="141">
        <v>155840.61662</v>
      </c>
      <c r="E90" s="142">
        <v>62.2824</v>
      </c>
      <c r="F90" s="142">
        <v>155902.89901999998</v>
      </c>
      <c r="G90" s="142">
        <v>31.59543</v>
      </c>
      <c r="H90" s="142">
        <v>0.00023999999999999998</v>
      </c>
      <c r="I90" s="142">
        <v>31.59567</v>
      </c>
      <c r="J90" s="142">
        <v>5368.557539999999</v>
      </c>
      <c r="K90" s="142">
        <v>328.93125</v>
      </c>
      <c r="L90" s="142">
        <v>5697.48879</v>
      </c>
      <c r="M90" s="142">
        <v>5473.797630000001</v>
      </c>
      <c r="N90" s="142">
        <v>145.24033</v>
      </c>
      <c r="O90" s="142">
        <v>5619.03796</v>
      </c>
      <c r="P90" s="142">
        <v>10873.950600000002</v>
      </c>
      <c r="Q90" s="142">
        <v>474.17182</v>
      </c>
      <c r="R90" s="143">
        <v>11348.12242</v>
      </c>
    </row>
    <row r="91" spans="1:18" ht="13.5">
      <c r="A91" s="144"/>
      <c r="B91" s="140" t="s">
        <v>127</v>
      </c>
      <c r="C91" s="140" t="s">
        <v>128</v>
      </c>
      <c r="D91" s="141">
        <v>77150.91341</v>
      </c>
      <c r="E91" s="142">
        <v>0</v>
      </c>
      <c r="F91" s="142">
        <v>77150.91341</v>
      </c>
      <c r="G91" s="142">
        <v>20.155559999999998</v>
      </c>
      <c r="H91" s="142">
        <v>0</v>
      </c>
      <c r="I91" s="142">
        <v>20.155559999999998</v>
      </c>
      <c r="J91" s="142">
        <v>2484.91934</v>
      </c>
      <c r="K91" s="142">
        <v>41.15158</v>
      </c>
      <c r="L91" s="142">
        <v>2526.07092</v>
      </c>
      <c r="M91" s="142">
        <v>1718.0042</v>
      </c>
      <c r="N91" s="142">
        <v>0.43333999999999995</v>
      </c>
      <c r="O91" s="142">
        <v>1718.4375400000001</v>
      </c>
      <c r="P91" s="142">
        <v>4223.0791</v>
      </c>
      <c r="Q91" s="142">
        <v>41.58492</v>
      </c>
      <c r="R91" s="143">
        <v>4264.664019999999</v>
      </c>
    </row>
    <row r="92" spans="1:18" ht="13.5">
      <c r="A92" s="140" t="s">
        <v>827</v>
      </c>
      <c r="B92" s="845"/>
      <c r="C92" s="845"/>
      <c r="D92" s="141">
        <v>232991.53002999997</v>
      </c>
      <c r="E92" s="142">
        <v>62.2824</v>
      </c>
      <c r="F92" s="142">
        <v>233053.81243</v>
      </c>
      <c r="G92" s="142">
        <v>51.750989999999994</v>
      </c>
      <c r="H92" s="142">
        <v>0.00023999999999999998</v>
      </c>
      <c r="I92" s="142">
        <v>51.75122999999999</v>
      </c>
      <c r="J92" s="142">
        <v>7853.476879999999</v>
      </c>
      <c r="K92" s="142">
        <v>370.08283</v>
      </c>
      <c r="L92" s="142">
        <v>8223.55971</v>
      </c>
      <c r="M92" s="142">
        <v>7191.801830000001</v>
      </c>
      <c r="N92" s="142">
        <v>145.67367</v>
      </c>
      <c r="O92" s="142">
        <v>7337.4755</v>
      </c>
      <c r="P92" s="142">
        <v>15097.029700000001</v>
      </c>
      <c r="Q92" s="142">
        <v>515.75674</v>
      </c>
      <c r="R92" s="143">
        <v>15612.78644</v>
      </c>
    </row>
    <row r="93" spans="1:18" ht="13.5">
      <c r="A93" s="140" t="s">
        <v>12</v>
      </c>
      <c r="B93" s="140" t="s">
        <v>129</v>
      </c>
      <c r="C93" s="140" t="s">
        <v>130</v>
      </c>
      <c r="D93" s="141">
        <v>89790.21728999999</v>
      </c>
      <c r="E93" s="142">
        <v>0</v>
      </c>
      <c r="F93" s="142">
        <v>89790.21728999999</v>
      </c>
      <c r="G93" s="142">
        <v>4.70751</v>
      </c>
      <c r="H93" s="142">
        <v>0</v>
      </c>
      <c r="I93" s="142">
        <v>4.70751</v>
      </c>
      <c r="J93" s="142">
        <v>2572.0416500000006</v>
      </c>
      <c r="K93" s="142">
        <v>71.7965</v>
      </c>
      <c r="L93" s="142">
        <v>2643.83815</v>
      </c>
      <c r="M93" s="142">
        <v>2148.77225</v>
      </c>
      <c r="N93" s="142">
        <v>8.33846</v>
      </c>
      <c r="O93" s="142">
        <v>2157.11071</v>
      </c>
      <c r="P93" s="142">
        <v>4725.521409999999</v>
      </c>
      <c r="Q93" s="142">
        <v>80.13495999999999</v>
      </c>
      <c r="R93" s="143">
        <v>4805.65637</v>
      </c>
    </row>
    <row r="94" spans="1:18" ht="13.5">
      <c r="A94" s="144"/>
      <c r="B94" s="144"/>
      <c r="C94" s="145" t="s">
        <v>131</v>
      </c>
      <c r="D94" s="146">
        <v>2505.53759</v>
      </c>
      <c r="E94" s="147">
        <v>0</v>
      </c>
      <c r="F94" s="147">
        <v>2505.53759</v>
      </c>
      <c r="G94" s="147">
        <v>0.0004</v>
      </c>
      <c r="H94" s="147">
        <v>0</v>
      </c>
      <c r="I94" s="147">
        <v>0.0004</v>
      </c>
      <c r="J94" s="147">
        <v>70.95075</v>
      </c>
      <c r="K94" s="147">
        <v>0.1392</v>
      </c>
      <c r="L94" s="147">
        <v>71.08995</v>
      </c>
      <c r="M94" s="147">
        <v>0.00264</v>
      </c>
      <c r="N94" s="147">
        <v>0</v>
      </c>
      <c r="O94" s="147">
        <v>0.00264</v>
      </c>
      <c r="P94" s="147">
        <v>70.95379</v>
      </c>
      <c r="Q94" s="147">
        <v>0.1392</v>
      </c>
      <c r="R94" s="148">
        <v>71.09299</v>
      </c>
    </row>
    <row r="95" spans="1:18" ht="13.5">
      <c r="A95" s="144"/>
      <c r="B95" s="140" t="s">
        <v>12</v>
      </c>
      <c r="C95" s="140" t="s">
        <v>12</v>
      </c>
      <c r="D95" s="141">
        <v>222670.48476000002</v>
      </c>
      <c r="E95" s="142">
        <v>0</v>
      </c>
      <c r="F95" s="142">
        <v>222670.48476000002</v>
      </c>
      <c r="G95" s="142">
        <v>25.373630000000002</v>
      </c>
      <c r="H95" s="142">
        <v>0</v>
      </c>
      <c r="I95" s="142">
        <v>25.373630000000002</v>
      </c>
      <c r="J95" s="142">
        <v>6011.97111</v>
      </c>
      <c r="K95" s="142">
        <v>1603.21119</v>
      </c>
      <c r="L95" s="142">
        <v>7615.182300000001</v>
      </c>
      <c r="M95" s="142">
        <v>20303.12563</v>
      </c>
      <c r="N95" s="142">
        <v>1442.5960799999998</v>
      </c>
      <c r="O95" s="142">
        <v>21745.72171</v>
      </c>
      <c r="P95" s="142">
        <v>26340.470370000003</v>
      </c>
      <c r="Q95" s="142">
        <v>3045.8072700000002</v>
      </c>
      <c r="R95" s="143">
        <v>29386.27764</v>
      </c>
    </row>
    <row r="96" spans="1:18" ht="13.5">
      <c r="A96" s="144"/>
      <c r="B96" s="140" t="s">
        <v>132</v>
      </c>
      <c r="C96" s="140" t="s">
        <v>132</v>
      </c>
      <c r="D96" s="141">
        <v>23750.656479999998</v>
      </c>
      <c r="E96" s="142">
        <v>0</v>
      </c>
      <c r="F96" s="142">
        <v>23750.656479999998</v>
      </c>
      <c r="G96" s="142">
        <v>0.0036399999999999996</v>
      </c>
      <c r="H96" s="142">
        <v>0</v>
      </c>
      <c r="I96" s="142">
        <v>0.0036399999999999996</v>
      </c>
      <c r="J96" s="142">
        <v>1083.75933</v>
      </c>
      <c r="K96" s="142">
        <v>208.89672</v>
      </c>
      <c r="L96" s="142">
        <v>1292.65605</v>
      </c>
      <c r="M96" s="142">
        <v>810.68038</v>
      </c>
      <c r="N96" s="142">
        <v>49.53604</v>
      </c>
      <c r="O96" s="142">
        <v>860.21642</v>
      </c>
      <c r="P96" s="142">
        <v>1894.44335</v>
      </c>
      <c r="Q96" s="142">
        <v>258.43276000000003</v>
      </c>
      <c r="R96" s="143">
        <v>2152.8761099999997</v>
      </c>
    </row>
    <row r="97" spans="1:18" ht="13.5">
      <c r="A97" s="144"/>
      <c r="B97" s="140" t="s">
        <v>133</v>
      </c>
      <c r="C97" s="140" t="s">
        <v>133</v>
      </c>
      <c r="D97" s="141">
        <v>71630.96608</v>
      </c>
      <c r="E97" s="142">
        <v>0</v>
      </c>
      <c r="F97" s="142">
        <v>71630.96608</v>
      </c>
      <c r="G97" s="142">
        <v>0.14518999999999999</v>
      </c>
      <c r="H97" s="142">
        <v>0</v>
      </c>
      <c r="I97" s="142">
        <v>0.14518999999999999</v>
      </c>
      <c r="J97" s="142">
        <v>3379.38829</v>
      </c>
      <c r="K97" s="142">
        <v>33.19587</v>
      </c>
      <c r="L97" s="142">
        <v>3412.5841600000003</v>
      </c>
      <c r="M97" s="142">
        <v>9065.51365</v>
      </c>
      <c r="N97" s="142">
        <v>334.61490000000003</v>
      </c>
      <c r="O97" s="142">
        <v>9400.128550000001</v>
      </c>
      <c r="P97" s="142">
        <v>12445.04713</v>
      </c>
      <c r="Q97" s="142">
        <v>367.81076999999993</v>
      </c>
      <c r="R97" s="143">
        <v>12812.857899999999</v>
      </c>
    </row>
    <row r="98" spans="1:18" ht="13.5">
      <c r="A98" s="140" t="s">
        <v>828</v>
      </c>
      <c r="B98" s="845"/>
      <c r="C98" s="845"/>
      <c r="D98" s="141">
        <v>410347.8622</v>
      </c>
      <c r="E98" s="142">
        <v>0</v>
      </c>
      <c r="F98" s="142">
        <v>410347.8622</v>
      </c>
      <c r="G98" s="142">
        <v>30.23037</v>
      </c>
      <c r="H98" s="142">
        <v>0</v>
      </c>
      <c r="I98" s="142">
        <v>30.23037</v>
      </c>
      <c r="J98" s="142">
        <v>13118.111130000003</v>
      </c>
      <c r="K98" s="142">
        <v>1917.23948</v>
      </c>
      <c r="L98" s="142">
        <v>15035.350610000003</v>
      </c>
      <c r="M98" s="142">
        <v>32328.094549999998</v>
      </c>
      <c r="N98" s="142">
        <v>1835.08548</v>
      </c>
      <c r="O98" s="142">
        <v>34163.18003</v>
      </c>
      <c r="P98" s="142">
        <v>45476.436050000004</v>
      </c>
      <c r="Q98" s="142">
        <v>3752.3249600000004</v>
      </c>
      <c r="R98" s="143">
        <v>49228.761009999995</v>
      </c>
    </row>
    <row r="99" spans="1:18" ht="13.5">
      <c r="A99" s="140" t="s">
        <v>134</v>
      </c>
      <c r="B99" s="140" t="s">
        <v>135</v>
      </c>
      <c r="C99" s="140" t="s">
        <v>135</v>
      </c>
      <c r="D99" s="141">
        <v>66257.18745</v>
      </c>
      <c r="E99" s="142">
        <v>0</v>
      </c>
      <c r="F99" s="142">
        <v>66257.18745</v>
      </c>
      <c r="G99" s="142">
        <v>72.89325</v>
      </c>
      <c r="H99" s="142">
        <v>0</v>
      </c>
      <c r="I99" s="142">
        <v>72.89325</v>
      </c>
      <c r="J99" s="142">
        <v>3066.7403100000006</v>
      </c>
      <c r="K99" s="142">
        <v>17.83637</v>
      </c>
      <c r="L99" s="142">
        <v>3084.5766799999997</v>
      </c>
      <c r="M99" s="142">
        <v>2830.0666699999997</v>
      </c>
      <c r="N99" s="142">
        <v>17.14407</v>
      </c>
      <c r="O99" s="142">
        <v>2847.2107400000004</v>
      </c>
      <c r="P99" s="142">
        <v>5969.70023</v>
      </c>
      <c r="Q99" s="142">
        <v>34.980439999999994</v>
      </c>
      <c r="R99" s="143">
        <v>6004.68067</v>
      </c>
    </row>
    <row r="100" spans="1:18" ht="13.5">
      <c r="A100" s="144"/>
      <c r="B100" s="144"/>
      <c r="C100" s="145" t="s">
        <v>136</v>
      </c>
      <c r="D100" s="146">
        <v>41586.908899999995</v>
      </c>
      <c r="E100" s="147">
        <v>0</v>
      </c>
      <c r="F100" s="147">
        <v>41586.908899999995</v>
      </c>
      <c r="G100" s="147">
        <v>65.22480999999999</v>
      </c>
      <c r="H100" s="147">
        <v>0</v>
      </c>
      <c r="I100" s="147">
        <v>65.22480999999999</v>
      </c>
      <c r="J100" s="147">
        <v>3949.7687800000003</v>
      </c>
      <c r="K100" s="147">
        <v>3.5802199999999997</v>
      </c>
      <c r="L100" s="147">
        <v>3953.349</v>
      </c>
      <c r="M100" s="147">
        <v>2287.27831</v>
      </c>
      <c r="N100" s="147">
        <v>0</v>
      </c>
      <c r="O100" s="147">
        <v>2287.27831</v>
      </c>
      <c r="P100" s="147">
        <v>6302.271900000001</v>
      </c>
      <c r="Q100" s="147">
        <v>3.5802199999999997</v>
      </c>
      <c r="R100" s="148">
        <v>6305.85212</v>
      </c>
    </row>
    <row r="101" spans="1:18" ht="13.5">
      <c r="A101" s="144"/>
      <c r="B101" s="144"/>
      <c r="C101" s="145" t="s">
        <v>258</v>
      </c>
      <c r="D101" s="146">
        <v>7569.43111</v>
      </c>
      <c r="E101" s="147">
        <v>0</v>
      </c>
      <c r="F101" s="147">
        <v>7569.43111</v>
      </c>
      <c r="G101" s="147">
        <v>0</v>
      </c>
      <c r="H101" s="147">
        <v>0</v>
      </c>
      <c r="I101" s="147">
        <v>0</v>
      </c>
      <c r="J101" s="147">
        <v>81.05683</v>
      </c>
      <c r="K101" s="147">
        <v>0</v>
      </c>
      <c r="L101" s="147">
        <v>81.05683</v>
      </c>
      <c r="M101" s="147">
        <v>0.6</v>
      </c>
      <c r="N101" s="147">
        <v>0</v>
      </c>
      <c r="O101" s="147">
        <v>0.6</v>
      </c>
      <c r="P101" s="147">
        <v>81.65683</v>
      </c>
      <c r="Q101" s="147">
        <v>0</v>
      </c>
      <c r="R101" s="148">
        <v>81.65683</v>
      </c>
    </row>
    <row r="102" spans="1:18" ht="13.5">
      <c r="A102" s="144"/>
      <c r="B102" s="140" t="s">
        <v>259</v>
      </c>
      <c r="C102" s="140" t="s">
        <v>259</v>
      </c>
      <c r="D102" s="141">
        <v>15310.82353</v>
      </c>
      <c r="E102" s="142">
        <v>0</v>
      </c>
      <c r="F102" s="142">
        <v>15310.82353</v>
      </c>
      <c r="G102" s="142">
        <v>0</v>
      </c>
      <c r="H102" s="142">
        <v>0</v>
      </c>
      <c r="I102" s="142">
        <v>0</v>
      </c>
      <c r="J102" s="142">
        <v>1172.3509099999999</v>
      </c>
      <c r="K102" s="142">
        <v>9.965639999999999</v>
      </c>
      <c r="L102" s="142">
        <v>1182.31655</v>
      </c>
      <c r="M102" s="142">
        <v>1863.58176</v>
      </c>
      <c r="N102" s="142">
        <v>34.678059999999995</v>
      </c>
      <c r="O102" s="142">
        <v>1898.25982</v>
      </c>
      <c r="P102" s="142">
        <v>3035.93267</v>
      </c>
      <c r="Q102" s="142">
        <v>44.643699999999995</v>
      </c>
      <c r="R102" s="143">
        <v>3080.57637</v>
      </c>
    </row>
    <row r="103" spans="1:18" ht="13.5">
      <c r="A103" s="144"/>
      <c r="B103" s="140" t="s">
        <v>137</v>
      </c>
      <c r="C103" s="140" t="s">
        <v>260</v>
      </c>
      <c r="D103" s="141">
        <v>22315.001340000003</v>
      </c>
      <c r="E103" s="142">
        <v>0</v>
      </c>
      <c r="F103" s="142">
        <v>22315.001340000003</v>
      </c>
      <c r="G103" s="142">
        <v>0</v>
      </c>
      <c r="H103" s="142">
        <v>0</v>
      </c>
      <c r="I103" s="142">
        <v>0</v>
      </c>
      <c r="J103" s="142">
        <v>849.26075</v>
      </c>
      <c r="K103" s="142">
        <v>0.33324000000000004</v>
      </c>
      <c r="L103" s="142">
        <v>849.59399</v>
      </c>
      <c r="M103" s="142">
        <v>2153.33773</v>
      </c>
      <c r="N103" s="142">
        <v>0</v>
      </c>
      <c r="O103" s="142">
        <v>2153.33773</v>
      </c>
      <c r="P103" s="142">
        <v>3002.59848</v>
      </c>
      <c r="Q103" s="142">
        <v>0.33324000000000004</v>
      </c>
      <c r="R103" s="143">
        <v>3002.9317199999996</v>
      </c>
    </row>
    <row r="104" spans="1:18" ht="13.5">
      <c r="A104" s="144"/>
      <c r="B104" s="144"/>
      <c r="C104" s="145" t="s">
        <v>138</v>
      </c>
      <c r="D104" s="146">
        <v>89796.00646000002</v>
      </c>
      <c r="E104" s="147">
        <v>0</v>
      </c>
      <c r="F104" s="147">
        <v>89796.00646000002</v>
      </c>
      <c r="G104" s="147">
        <v>0.8082</v>
      </c>
      <c r="H104" s="147">
        <v>0</v>
      </c>
      <c r="I104" s="147">
        <v>0.8082</v>
      </c>
      <c r="J104" s="147">
        <v>4452.8589</v>
      </c>
      <c r="K104" s="147">
        <v>255.79852</v>
      </c>
      <c r="L104" s="147">
        <v>4708.65742</v>
      </c>
      <c r="M104" s="147">
        <v>17759.354620000002</v>
      </c>
      <c r="N104" s="147">
        <v>248.18847</v>
      </c>
      <c r="O104" s="147">
        <v>18007.54309</v>
      </c>
      <c r="P104" s="147">
        <v>22213.021719999997</v>
      </c>
      <c r="Q104" s="147">
        <v>503.98698999999993</v>
      </c>
      <c r="R104" s="148">
        <v>22717.00871</v>
      </c>
    </row>
    <row r="105" spans="1:18" ht="13.5">
      <c r="A105" s="144"/>
      <c r="B105" s="144"/>
      <c r="C105" s="145" t="s">
        <v>137</v>
      </c>
      <c r="D105" s="146">
        <v>207620.73494</v>
      </c>
      <c r="E105" s="147">
        <v>455.15832</v>
      </c>
      <c r="F105" s="147">
        <v>208075.89326</v>
      </c>
      <c r="G105" s="147">
        <v>0.39851</v>
      </c>
      <c r="H105" s="147">
        <v>0</v>
      </c>
      <c r="I105" s="147">
        <v>0.39851</v>
      </c>
      <c r="J105" s="147">
        <v>9053.40502</v>
      </c>
      <c r="K105" s="147">
        <v>367.39741</v>
      </c>
      <c r="L105" s="147">
        <v>9420.80243</v>
      </c>
      <c r="M105" s="147">
        <v>39829.356980000004</v>
      </c>
      <c r="N105" s="147">
        <v>1239.88126</v>
      </c>
      <c r="O105" s="147">
        <v>41069.23823999999</v>
      </c>
      <c r="P105" s="147">
        <v>48883.16051000001</v>
      </c>
      <c r="Q105" s="147">
        <v>1607.27867</v>
      </c>
      <c r="R105" s="148">
        <v>50490.43918</v>
      </c>
    </row>
    <row r="106" spans="1:18" ht="13.5">
      <c r="A106" s="144"/>
      <c r="B106" s="140" t="s">
        <v>261</v>
      </c>
      <c r="C106" s="140" t="s">
        <v>261</v>
      </c>
      <c r="D106" s="141">
        <v>18454.09321</v>
      </c>
      <c r="E106" s="142">
        <v>0</v>
      </c>
      <c r="F106" s="142">
        <v>18454.09321</v>
      </c>
      <c r="G106" s="142">
        <v>0</v>
      </c>
      <c r="H106" s="142">
        <v>0</v>
      </c>
      <c r="I106" s="142">
        <v>0</v>
      </c>
      <c r="J106" s="142">
        <v>3501.76057</v>
      </c>
      <c r="K106" s="142">
        <v>18.788</v>
      </c>
      <c r="L106" s="142">
        <v>3520.54857</v>
      </c>
      <c r="M106" s="142">
        <v>6085.83671</v>
      </c>
      <c r="N106" s="142">
        <v>0</v>
      </c>
      <c r="O106" s="142">
        <v>6085.83671</v>
      </c>
      <c r="P106" s="142">
        <v>9587.59728</v>
      </c>
      <c r="Q106" s="142">
        <v>18.788</v>
      </c>
      <c r="R106" s="143">
        <v>9606.385279999999</v>
      </c>
    </row>
    <row r="107" spans="1:18" ht="13.5">
      <c r="A107" s="144"/>
      <c r="B107" s="140" t="s">
        <v>262</v>
      </c>
      <c r="C107" s="140" t="s">
        <v>263</v>
      </c>
      <c r="D107" s="141">
        <v>15110.006280000001</v>
      </c>
      <c r="E107" s="142">
        <v>0</v>
      </c>
      <c r="F107" s="142">
        <v>15110.006280000001</v>
      </c>
      <c r="G107" s="142">
        <v>0</v>
      </c>
      <c r="H107" s="142">
        <v>0</v>
      </c>
      <c r="I107" s="142">
        <v>0</v>
      </c>
      <c r="J107" s="142">
        <v>2364.02027</v>
      </c>
      <c r="K107" s="142">
        <v>1.7186199999999998</v>
      </c>
      <c r="L107" s="142">
        <v>2365.73889</v>
      </c>
      <c r="M107" s="142">
        <v>339.75633</v>
      </c>
      <c r="N107" s="142">
        <v>0</v>
      </c>
      <c r="O107" s="142">
        <v>339.75633</v>
      </c>
      <c r="P107" s="142">
        <v>2703.7765999999997</v>
      </c>
      <c r="Q107" s="142">
        <v>1.7186199999999998</v>
      </c>
      <c r="R107" s="143">
        <v>2705.49522</v>
      </c>
    </row>
    <row r="108" spans="1:18" ht="13.5">
      <c r="A108" s="144"/>
      <c r="B108" s="144"/>
      <c r="C108" s="145" t="s">
        <v>262</v>
      </c>
      <c r="D108" s="146">
        <v>29374.62767</v>
      </c>
      <c r="E108" s="147">
        <v>0</v>
      </c>
      <c r="F108" s="147">
        <v>29374.62767</v>
      </c>
      <c r="G108" s="147">
        <v>0</v>
      </c>
      <c r="H108" s="147">
        <v>0</v>
      </c>
      <c r="I108" s="147">
        <v>0</v>
      </c>
      <c r="J108" s="147">
        <v>3178.9528600000003</v>
      </c>
      <c r="K108" s="147">
        <v>0.6578200000000001</v>
      </c>
      <c r="L108" s="147">
        <v>3179.6106800000002</v>
      </c>
      <c r="M108" s="147">
        <v>1752.2942</v>
      </c>
      <c r="N108" s="147">
        <v>0</v>
      </c>
      <c r="O108" s="147">
        <v>1752.2942</v>
      </c>
      <c r="P108" s="147">
        <v>4931.247060000001</v>
      </c>
      <c r="Q108" s="147">
        <v>0.6578200000000001</v>
      </c>
      <c r="R108" s="148">
        <v>4931.90488</v>
      </c>
    </row>
    <row r="109" spans="1:18" ht="13.5">
      <c r="A109" s="144"/>
      <c r="B109" s="144"/>
      <c r="C109" s="145" t="s">
        <v>319</v>
      </c>
      <c r="D109" s="146">
        <v>2039.07854</v>
      </c>
      <c r="E109" s="147">
        <v>0</v>
      </c>
      <c r="F109" s="147">
        <v>2039.07854</v>
      </c>
      <c r="G109" s="147">
        <v>0</v>
      </c>
      <c r="H109" s="147">
        <v>0</v>
      </c>
      <c r="I109" s="147">
        <v>0</v>
      </c>
      <c r="J109" s="147">
        <v>0</v>
      </c>
      <c r="K109" s="147">
        <v>0</v>
      </c>
      <c r="L109" s="147">
        <v>0</v>
      </c>
      <c r="M109" s="147">
        <v>0</v>
      </c>
      <c r="N109" s="147">
        <v>0</v>
      </c>
      <c r="O109" s="147">
        <v>0</v>
      </c>
      <c r="P109" s="147">
        <v>0</v>
      </c>
      <c r="Q109" s="147">
        <v>0</v>
      </c>
      <c r="R109" s="148">
        <v>0</v>
      </c>
    </row>
    <row r="110" spans="1:18" ht="13.5">
      <c r="A110" s="144"/>
      <c r="B110" s="140" t="s">
        <v>139</v>
      </c>
      <c r="C110" s="140" t="s">
        <v>139</v>
      </c>
      <c r="D110" s="141">
        <v>48781.64694</v>
      </c>
      <c r="E110" s="142">
        <v>0</v>
      </c>
      <c r="F110" s="142">
        <v>48781.64694</v>
      </c>
      <c r="G110" s="142">
        <v>0.99034</v>
      </c>
      <c r="H110" s="142">
        <v>0</v>
      </c>
      <c r="I110" s="142">
        <v>0.99034</v>
      </c>
      <c r="J110" s="142">
        <v>3046.6074299999996</v>
      </c>
      <c r="K110" s="142">
        <v>32.56572</v>
      </c>
      <c r="L110" s="142">
        <v>3079.17315</v>
      </c>
      <c r="M110" s="142">
        <v>9221.584399999998</v>
      </c>
      <c r="N110" s="142">
        <v>160.1359</v>
      </c>
      <c r="O110" s="142">
        <v>9381.720299999999</v>
      </c>
      <c r="P110" s="142">
        <v>12269.182169999998</v>
      </c>
      <c r="Q110" s="142">
        <v>192.70162</v>
      </c>
      <c r="R110" s="143">
        <v>12461.88379</v>
      </c>
    </row>
    <row r="111" spans="1:18" ht="13.5">
      <c r="A111" s="144"/>
      <c r="B111" s="144"/>
      <c r="C111" s="145" t="s">
        <v>301</v>
      </c>
      <c r="D111" s="146">
        <v>3860.88748</v>
      </c>
      <c r="E111" s="147">
        <v>0</v>
      </c>
      <c r="F111" s="147">
        <v>3860.88748</v>
      </c>
      <c r="G111" s="147">
        <v>0</v>
      </c>
      <c r="H111" s="147">
        <v>0</v>
      </c>
      <c r="I111" s="147">
        <v>0</v>
      </c>
      <c r="J111" s="147">
        <v>107.5042</v>
      </c>
      <c r="K111" s="147">
        <v>0</v>
      </c>
      <c r="L111" s="147">
        <v>107.5042</v>
      </c>
      <c r="M111" s="147">
        <v>250.13472</v>
      </c>
      <c r="N111" s="147">
        <v>0</v>
      </c>
      <c r="O111" s="147">
        <v>250.13472</v>
      </c>
      <c r="P111" s="147">
        <v>357.63892</v>
      </c>
      <c r="Q111" s="147">
        <v>0</v>
      </c>
      <c r="R111" s="148">
        <v>357.63892</v>
      </c>
    </row>
    <row r="112" spans="1:18" ht="13.5">
      <c r="A112" s="144"/>
      <c r="B112" s="140" t="s">
        <v>264</v>
      </c>
      <c r="C112" s="140" t="s">
        <v>265</v>
      </c>
      <c r="D112" s="141">
        <v>17403.990260000002</v>
      </c>
      <c r="E112" s="142">
        <v>0</v>
      </c>
      <c r="F112" s="142">
        <v>17403.990260000002</v>
      </c>
      <c r="G112" s="142">
        <v>0</v>
      </c>
      <c r="H112" s="142">
        <v>0</v>
      </c>
      <c r="I112" s="142">
        <v>0</v>
      </c>
      <c r="J112" s="142">
        <v>845.4741</v>
      </c>
      <c r="K112" s="142">
        <v>105.61452</v>
      </c>
      <c r="L112" s="142">
        <v>951.08862</v>
      </c>
      <c r="M112" s="142">
        <v>4323.57542</v>
      </c>
      <c r="N112" s="142">
        <v>281.86692</v>
      </c>
      <c r="O112" s="142">
        <v>4605.44234</v>
      </c>
      <c r="P112" s="142">
        <v>5169.04952</v>
      </c>
      <c r="Q112" s="142">
        <v>387.48144</v>
      </c>
      <c r="R112" s="143">
        <v>5556.53096</v>
      </c>
    </row>
    <row r="113" spans="1:18" ht="13.5">
      <c r="A113" s="140" t="s">
        <v>829</v>
      </c>
      <c r="B113" s="845"/>
      <c r="C113" s="845"/>
      <c r="D113" s="141">
        <v>585480.4241100001</v>
      </c>
      <c r="E113" s="142">
        <v>455.15832</v>
      </c>
      <c r="F113" s="142">
        <v>585935.5824300001</v>
      </c>
      <c r="G113" s="142">
        <v>140.31511</v>
      </c>
      <c r="H113" s="142">
        <v>0</v>
      </c>
      <c r="I113" s="142">
        <v>140.31511</v>
      </c>
      <c r="J113" s="142">
        <v>35669.76093</v>
      </c>
      <c r="K113" s="142">
        <v>814.2560799999999</v>
      </c>
      <c r="L113" s="142">
        <v>36484.017009999996</v>
      </c>
      <c r="M113" s="142">
        <v>88696.75785000001</v>
      </c>
      <c r="N113" s="142">
        <v>1981.8946799999997</v>
      </c>
      <c r="O113" s="142">
        <v>90678.65252999999</v>
      </c>
      <c r="P113" s="142">
        <v>124506.83389</v>
      </c>
      <c r="Q113" s="142">
        <v>2796.15076</v>
      </c>
      <c r="R113" s="143">
        <v>127302.98464999997</v>
      </c>
    </row>
    <row r="114" spans="1:18" ht="13.5">
      <c r="A114" s="140" t="s">
        <v>14</v>
      </c>
      <c r="B114" s="140" t="s">
        <v>140</v>
      </c>
      <c r="C114" s="140" t="s">
        <v>266</v>
      </c>
      <c r="D114" s="141">
        <v>12804.85335</v>
      </c>
      <c r="E114" s="142">
        <v>0</v>
      </c>
      <c r="F114" s="142">
        <v>12804.85335</v>
      </c>
      <c r="G114" s="142">
        <v>0</v>
      </c>
      <c r="H114" s="142">
        <v>0</v>
      </c>
      <c r="I114" s="142">
        <v>0</v>
      </c>
      <c r="J114" s="142">
        <v>158.59701</v>
      </c>
      <c r="K114" s="142">
        <v>0</v>
      </c>
      <c r="L114" s="142">
        <v>158.59701</v>
      </c>
      <c r="M114" s="142">
        <v>17.69298</v>
      </c>
      <c r="N114" s="142">
        <v>0</v>
      </c>
      <c r="O114" s="142">
        <v>17.69298</v>
      </c>
      <c r="P114" s="142">
        <v>176.28999000000002</v>
      </c>
      <c r="Q114" s="142">
        <v>0</v>
      </c>
      <c r="R114" s="143">
        <v>176.28999</v>
      </c>
    </row>
    <row r="115" spans="1:18" ht="13.5">
      <c r="A115" s="144"/>
      <c r="B115" s="144"/>
      <c r="C115" s="145" t="s">
        <v>141</v>
      </c>
      <c r="D115" s="146">
        <v>30260.54325</v>
      </c>
      <c r="E115" s="147">
        <v>0</v>
      </c>
      <c r="F115" s="147">
        <v>30260.54325</v>
      </c>
      <c r="G115" s="147">
        <v>0.60514</v>
      </c>
      <c r="H115" s="147">
        <v>0</v>
      </c>
      <c r="I115" s="147">
        <v>0.60514</v>
      </c>
      <c r="J115" s="147">
        <v>2193.48994</v>
      </c>
      <c r="K115" s="147">
        <v>56.55055</v>
      </c>
      <c r="L115" s="147">
        <v>2250.0404900000003</v>
      </c>
      <c r="M115" s="147">
        <v>3035.12332</v>
      </c>
      <c r="N115" s="147">
        <v>167.5666</v>
      </c>
      <c r="O115" s="147">
        <v>3202.6899200000003</v>
      </c>
      <c r="P115" s="147">
        <v>5229.2184</v>
      </c>
      <c r="Q115" s="147">
        <v>224.11715</v>
      </c>
      <c r="R115" s="148">
        <v>5453.33555</v>
      </c>
    </row>
    <row r="116" spans="1:18" ht="13.5">
      <c r="A116" s="144"/>
      <c r="B116" s="144"/>
      <c r="C116" s="145" t="s">
        <v>140</v>
      </c>
      <c r="D116" s="146">
        <v>2447.5082599999996</v>
      </c>
      <c r="E116" s="147">
        <v>0</v>
      </c>
      <c r="F116" s="147">
        <v>2447.5082599999996</v>
      </c>
      <c r="G116" s="147">
        <v>0</v>
      </c>
      <c r="H116" s="147">
        <v>0</v>
      </c>
      <c r="I116" s="147">
        <v>0</v>
      </c>
      <c r="J116" s="147">
        <v>0</v>
      </c>
      <c r="K116" s="147">
        <v>0</v>
      </c>
      <c r="L116" s="147">
        <v>0</v>
      </c>
      <c r="M116" s="147">
        <v>0</v>
      </c>
      <c r="N116" s="147">
        <v>0</v>
      </c>
      <c r="O116" s="147">
        <v>0</v>
      </c>
      <c r="P116" s="147">
        <v>0</v>
      </c>
      <c r="Q116" s="147">
        <v>0</v>
      </c>
      <c r="R116" s="148">
        <v>0</v>
      </c>
    </row>
    <row r="117" spans="1:18" ht="13.5">
      <c r="A117" s="144"/>
      <c r="B117" s="140" t="s">
        <v>142</v>
      </c>
      <c r="C117" s="140" t="s">
        <v>142</v>
      </c>
      <c r="D117" s="141">
        <v>55224.70582999999</v>
      </c>
      <c r="E117" s="142">
        <v>0</v>
      </c>
      <c r="F117" s="142">
        <v>55224.70582999999</v>
      </c>
      <c r="G117" s="142">
        <v>0.012320000000000001</v>
      </c>
      <c r="H117" s="142">
        <v>0</v>
      </c>
      <c r="I117" s="142">
        <v>0.012320000000000001</v>
      </c>
      <c r="J117" s="142">
        <v>5217.842479999999</v>
      </c>
      <c r="K117" s="142">
        <v>118.63177</v>
      </c>
      <c r="L117" s="142">
        <v>5336.47425</v>
      </c>
      <c r="M117" s="142">
        <v>7790.6451099999995</v>
      </c>
      <c r="N117" s="142">
        <v>152.43610999999999</v>
      </c>
      <c r="O117" s="142">
        <v>7943.08122</v>
      </c>
      <c r="P117" s="142">
        <v>13008.49991</v>
      </c>
      <c r="Q117" s="142">
        <v>271.06788</v>
      </c>
      <c r="R117" s="143">
        <v>13279.56779</v>
      </c>
    </row>
    <row r="118" spans="1:18" ht="13.5">
      <c r="A118" s="144"/>
      <c r="B118" s="140" t="s">
        <v>267</v>
      </c>
      <c r="C118" s="140" t="s">
        <v>268</v>
      </c>
      <c r="D118" s="141">
        <v>45831.11886</v>
      </c>
      <c r="E118" s="142">
        <v>0</v>
      </c>
      <c r="F118" s="142">
        <v>45831.11886</v>
      </c>
      <c r="G118" s="142">
        <v>0</v>
      </c>
      <c r="H118" s="142">
        <v>0</v>
      </c>
      <c r="I118" s="142">
        <v>0</v>
      </c>
      <c r="J118" s="142">
        <v>6977.25054</v>
      </c>
      <c r="K118" s="142">
        <v>132.43552000000003</v>
      </c>
      <c r="L118" s="142">
        <v>7109.686060000001</v>
      </c>
      <c r="M118" s="142">
        <v>18787.59422</v>
      </c>
      <c r="N118" s="142">
        <v>181.37861999999998</v>
      </c>
      <c r="O118" s="142">
        <v>18968.97284</v>
      </c>
      <c r="P118" s="142">
        <v>25764.84476</v>
      </c>
      <c r="Q118" s="142">
        <v>313.81414</v>
      </c>
      <c r="R118" s="143">
        <v>26078.658900000002</v>
      </c>
    </row>
    <row r="119" spans="1:18" ht="13.5">
      <c r="A119" s="144"/>
      <c r="B119" s="140" t="s">
        <v>143</v>
      </c>
      <c r="C119" s="140" t="s">
        <v>144</v>
      </c>
      <c r="D119" s="141">
        <v>94567.37324000003</v>
      </c>
      <c r="E119" s="142">
        <v>0</v>
      </c>
      <c r="F119" s="142">
        <v>94567.37324000003</v>
      </c>
      <c r="G119" s="142">
        <v>0.05434</v>
      </c>
      <c r="H119" s="142">
        <v>0</v>
      </c>
      <c r="I119" s="142">
        <v>0.05434</v>
      </c>
      <c r="J119" s="142">
        <v>4715.643779999999</v>
      </c>
      <c r="K119" s="142">
        <v>94.36641</v>
      </c>
      <c r="L119" s="142">
        <v>4810.010189999999</v>
      </c>
      <c r="M119" s="142">
        <v>9651.40331</v>
      </c>
      <c r="N119" s="142">
        <v>335.47461</v>
      </c>
      <c r="O119" s="142">
        <v>9986.87792</v>
      </c>
      <c r="P119" s="142">
        <v>14367.101429999999</v>
      </c>
      <c r="Q119" s="142">
        <v>429.84101999999996</v>
      </c>
      <c r="R119" s="143">
        <v>14796.942449999999</v>
      </c>
    </row>
    <row r="120" spans="1:18" ht="13.5">
      <c r="A120" s="144"/>
      <c r="B120" s="144"/>
      <c r="C120" s="145" t="s">
        <v>226</v>
      </c>
      <c r="D120" s="146">
        <v>31870.106229999998</v>
      </c>
      <c r="E120" s="147">
        <v>0</v>
      </c>
      <c r="F120" s="147">
        <v>31870.106229999998</v>
      </c>
      <c r="G120" s="147">
        <v>0</v>
      </c>
      <c r="H120" s="147">
        <v>0</v>
      </c>
      <c r="I120" s="147">
        <v>0</v>
      </c>
      <c r="J120" s="147">
        <v>3109.4270199999996</v>
      </c>
      <c r="K120" s="147">
        <v>43.35518999999999</v>
      </c>
      <c r="L120" s="147">
        <v>3152.78221</v>
      </c>
      <c r="M120" s="147">
        <v>10591.00192</v>
      </c>
      <c r="N120" s="147">
        <v>41.6426</v>
      </c>
      <c r="O120" s="147">
        <v>10632.64452</v>
      </c>
      <c r="P120" s="147">
        <v>13700.42894</v>
      </c>
      <c r="Q120" s="147">
        <v>84.99779</v>
      </c>
      <c r="R120" s="148">
        <v>13785.426730000001</v>
      </c>
    </row>
    <row r="121" spans="1:18" ht="13.5">
      <c r="A121" s="144"/>
      <c r="B121" s="144"/>
      <c r="C121" s="145" t="s">
        <v>143</v>
      </c>
      <c r="D121" s="146">
        <v>336695.2962</v>
      </c>
      <c r="E121" s="147">
        <v>188.7272</v>
      </c>
      <c r="F121" s="147">
        <v>336884.02339999995</v>
      </c>
      <c r="G121" s="147">
        <v>1.74111</v>
      </c>
      <c r="H121" s="147">
        <v>0</v>
      </c>
      <c r="I121" s="147">
        <v>1.74111</v>
      </c>
      <c r="J121" s="147">
        <v>22926.82409</v>
      </c>
      <c r="K121" s="147">
        <v>2856.5041399999996</v>
      </c>
      <c r="L121" s="147">
        <v>25783.328229999996</v>
      </c>
      <c r="M121" s="147">
        <v>153510.84032999998</v>
      </c>
      <c r="N121" s="147">
        <v>5462.67385</v>
      </c>
      <c r="O121" s="147">
        <v>158973.51418</v>
      </c>
      <c r="P121" s="147">
        <v>176439.40553</v>
      </c>
      <c r="Q121" s="147">
        <v>8319.17799</v>
      </c>
      <c r="R121" s="148">
        <v>184758.58352000001</v>
      </c>
    </row>
    <row r="122" spans="1:18" ht="13.5">
      <c r="A122" s="144"/>
      <c r="B122" s="144"/>
      <c r="C122" s="145" t="s">
        <v>295</v>
      </c>
      <c r="D122" s="146">
        <v>2527.3456</v>
      </c>
      <c r="E122" s="147">
        <v>0</v>
      </c>
      <c r="F122" s="147">
        <v>2527.3456</v>
      </c>
      <c r="G122" s="147">
        <v>0</v>
      </c>
      <c r="H122" s="147">
        <v>0</v>
      </c>
      <c r="I122" s="147">
        <v>0</v>
      </c>
      <c r="J122" s="147">
        <v>0</v>
      </c>
      <c r="K122" s="147">
        <v>0</v>
      </c>
      <c r="L122" s="147">
        <v>0</v>
      </c>
      <c r="M122" s="147">
        <v>0</v>
      </c>
      <c r="N122" s="147">
        <v>0</v>
      </c>
      <c r="O122" s="147">
        <v>0</v>
      </c>
      <c r="P122" s="147">
        <v>0</v>
      </c>
      <c r="Q122" s="147">
        <v>0</v>
      </c>
      <c r="R122" s="148">
        <v>0</v>
      </c>
    </row>
    <row r="123" spans="1:18" ht="13.5">
      <c r="A123" s="144"/>
      <c r="B123" s="140" t="s">
        <v>145</v>
      </c>
      <c r="C123" s="140" t="s">
        <v>145</v>
      </c>
      <c r="D123" s="141">
        <v>37294.510409999995</v>
      </c>
      <c r="E123" s="142">
        <v>0</v>
      </c>
      <c r="F123" s="142">
        <v>37294.510409999995</v>
      </c>
      <c r="G123" s="142">
        <v>0.006</v>
      </c>
      <c r="H123" s="142">
        <v>0</v>
      </c>
      <c r="I123" s="142">
        <v>0.006</v>
      </c>
      <c r="J123" s="142">
        <v>7938.42326</v>
      </c>
      <c r="K123" s="142">
        <v>59.628099999999996</v>
      </c>
      <c r="L123" s="142">
        <v>7998.0513599999995</v>
      </c>
      <c r="M123" s="142">
        <v>5479.40017</v>
      </c>
      <c r="N123" s="142">
        <v>60.1172</v>
      </c>
      <c r="O123" s="142">
        <v>5539.5173700000005</v>
      </c>
      <c r="P123" s="142">
        <v>13417.82943</v>
      </c>
      <c r="Q123" s="142">
        <v>119.74529999999999</v>
      </c>
      <c r="R123" s="143">
        <v>13537.57473</v>
      </c>
    </row>
    <row r="124" spans="1:18" ht="13.5">
      <c r="A124" s="144"/>
      <c r="B124" s="140" t="s">
        <v>146</v>
      </c>
      <c r="C124" s="140" t="s">
        <v>146</v>
      </c>
      <c r="D124" s="141">
        <v>7217.64949</v>
      </c>
      <c r="E124" s="142">
        <v>0</v>
      </c>
      <c r="F124" s="142">
        <v>7217.64949</v>
      </c>
      <c r="G124" s="142">
        <v>0.02524</v>
      </c>
      <c r="H124" s="142">
        <v>0</v>
      </c>
      <c r="I124" s="142">
        <v>0.02524</v>
      </c>
      <c r="J124" s="142">
        <v>341.20633000000004</v>
      </c>
      <c r="K124" s="142">
        <v>0</v>
      </c>
      <c r="L124" s="142">
        <v>341.20633000000004</v>
      </c>
      <c r="M124" s="142">
        <v>0</v>
      </c>
      <c r="N124" s="142">
        <v>0</v>
      </c>
      <c r="O124" s="142">
        <v>0</v>
      </c>
      <c r="P124" s="142">
        <v>341.23157000000003</v>
      </c>
      <c r="Q124" s="142">
        <v>0</v>
      </c>
      <c r="R124" s="143">
        <v>341.23157000000003</v>
      </c>
    </row>
    <row r="125" spans="1:18" ht="13.5">
      <c r="A125" s="144"/>
      <c r="B125" s="140" t="s">
        <v>269</v>
      </c>
      <c r="C125" s="140" t="s">
        <v>269</v>
      </c>
      <c r="D125" s="141">
        <v>10162.99712</v>
      </c>
      <c r="E125" s="142">
        <v>0</v>
      </c>
      <c r="F125" s="142">
        <v>10162.99712</v>
      </c>
      <c r="G125" s="142">
        <v>0</v>
      </c>
      <c r="H125" s="142">
        <v>0</v>
      </c>
      <c r="I125" s="142">
        <v>0</v>
      </c>
      <c r="J125" s="142">
        <v>870.6703100000001</v>
      </c>
      <c r="K125" s="142">
        <v>8.66141</v>
      </c>
      <c r="L125" s="142">
        <v>879.33172</v>
      </c>
      <c r="M125" s="142">
        <v>1726.82144</v>
      </c>
      <c r="N125" s="142">
        <v>45.44361</v>
      </c>
      <c r="O125" s="142">
        <v>1772.26505</v>
      </c>
      <c r="P125" s="142">
        <v>2597.49175</v>
      </c>
      <c r="Q125" s="142">
        <v>54.10502</v>
      </c>
      <c r="R125" s="143">
        <v>2651.59677</v>
      </c>
    </row>
    <row r="126" spans="1:18" ht="13.5">
      <c r="A126" s="144"/>
      <c r="B126" s="140" t="s">
        <v>270</v>
      </c>
      <c r="C126" s="140" t="s">
        <v>271</v>
      </c>
      <c r="D126" s="141">
        <v>20658.64505</v>
      </c>
      <c r="E126" s="142">
        <v>0</v>
      </c>
      <c r="F126" s="142">
        <v>20658.64505</v>
      </c>
      <c r="G126" s="142">
        <v>0</v>
      </c>
      <c r="H126" s="142">
        <v>0</v>
      </c>
      <c r="I126" s="142">
        <v>0</v>
      </c>
      <c r="J126" s="142">
        <v>609.90904</v>
      </c>
      <c r="K126" s="142">
        <v>0.045759999999999995</v>
      </c>
      <c r="L126" s="142">
        <v>609.9548000000001</v>
      </c>
      <c r="M126" s="142">
        <v>913.31422</v>
      </c>
      <c r="N126" s="142">
        <v>0</v>
      </c>
      <c r="O126" s="142">
        <v>913.31422</v>
      </c>
      <c r="P126" s="142">
        <v>1523.22326</v>
      </c>
      <c r="Q126" s="142">
        <v>0.045759999999999995</v>
      </c>
      <c r="R126" s="143">
        <v>1523.26902</v>
      </c>
    </row>
    <row r="127" spans="1:18" ht="13.5">
      <c r="A127" s="140" t="s">
        <v>830</v>
      </c>
      <c r="B127" s="845"/>
      <c r="C127" s="845"/>
      <c r="D127" s="141">
        <v>687562.65289</v>
      </c>
      <c r="E127" s="142">
        <v>188.7272</v>
      </c>
      <c r="F127" s="142">
        <v>687751.38009</v>
      </c>
      <c r="G127" s="142">
        <v>2.4441499999999996</v>
      </c>
      <c r="H127" s="142">
        <v>0</v>
      </c>
      <c r="I127" s="142">
        <v>2.4441499999999996</v>
      </c>
      <c r="J127" s="142">
        <v>55059.2838</v>
      </c>
      <c r="K127" s="142">
        <v>3370.17885</v>
      </c>
      <c r="L127" s="142">
        <v>58429.462649999994</v>
      </c>
      <c r="M127" s="142">
        <v>211503.83701999998</v>
      </c>
      <c r="N127" s="142">
        <v>6446.7332000000015</v>
      </c>
      <c r="O127" s="142">
        <v>217950.57022000002</v>
      </c>
      <c r="P127" s="142">
        <v>266565.56497</v>
      </c>
      <c r="Q127" s="142">
        <v>9816.91205</v>
      </c>
      <c r="R127" s="143">
        <v>276382.47702</v>
      </c>
    </row>
    <row r="128" spans="1:18" ht="13.5">
      <c r="A128" s="140" t="s">
        <v>15</v>
      </c>
      <c r="B128" s="140" t="s">
        <v>147</v>
      </c>
      <c r="C128" s="140" t="s">
        <v>147</v>
      </c>
      <c r="D128" s="141">
        <v>384626.17938999995</v>
      </c>
      <c r="E128" s="142">
        <v>7.11823</v>
      </c>
      <c r="F128" s="142">
        <v>384633.29761999997</v>
      </c>
      <c r="G128" s="142">
        <v>0.34072</v>
      </c>
      <c r="H128" s="142">
        <v>0</v>
      </c>
      <c r="I128" s="142">
        <v>0.34072</v>
      </c>
      <c r="J128" s="142">
        <v>8947.7364</v>
      </c>
      <c r="K128" s="142">
        <v>532.80859</v>
      </c>
      <c r="L128" s="142">
        <v>9480.54499</v>
      </c>
      <c r="M128" s="142">
        <v>20960.49223</v>
      </c>
      <c r="N128" s="142">
        <v>929.90202</v>
      </c>
      <c r="O128" s="142">
        <v>21890.39425</v>
      </c>
      <c r="P128" s="142">
        <v>29908.569349999994</v>
      </c>
      <c r="Q128" s="142">
        <v>1462.7106099999999</v>
      </c>
      <c r="R128" s="143">
        <v>31371.27996</v>
      </c>
    </row>
    <row r="129" spans="1:18" ht="13.5">
      <c r="A129" s="144"/>
      <c r="B129" s="144"/>
      <c r="C129" s="145" t="s">
        <v>148</v>
      </c>
      <c r="D129" s="146">
        <v>70966.5337</v>
      </c>
      <c r="E129" s="147">
        <v>0</v>
      </c>
      <c r="F129" s="147">
        <v>70966.5337</v>
      </c>
      <c r="G129" s="147">
        <v>0.017329999999999998</v>
      </c>
      <c r="H129" s="147">
        <v>0.00034</v>
      </c>
      <c r="I129" s="147">
        <v>0.01767</v>
      </c>
      <c r="J129" s="147">
        <v>3082.11138</v>
      </c>
      <c r="K129" s="147">
        <v>42.878280000000004</v>
      </c>
      <c r="L129" s="147">
        <v>3124.9896599999997</v>
      </c>
      <c r="M129" s="147">
        <v>2782.2271399999995</v>
      </c>
      <c r="N129" s="147">
        <v>0</v>
      </c>
      <c r="O129" s="147">
        <v>2782.2271399999995</v>
      </c>
      <c r="P129" s="147">
        <v>5864.355850000001</v>
      </c>
      <c r="Q129" s="147">
        <v>42.878620000000005</v>
      </c>
      <c r="R129" s="148">
        <v>5907.234469999999</v>
      </c>
    </row>
    <row r="130" spans="1:18" ht="13.5">
      <c r="A130" s="144"/>
      <c r="B130" s="144"/>
      <c r="C130" s="145" t="s">
        <v>162</v>
      </c>
      <c r="D130" s="146">
        <v>8486.66242</v>
      </c>
      <c r="E130" s="147">
        <v>0</v>
      </c>
      <c r="F130" s="147">
        <v>8486.66242</v>
      </c>
      <c r="G130" s="147">
        <v>0</v>
      </c>
      <c r="H130" s="147">
        <v>0</v>
      </c>
      <c r="I130" s="147">
        <v>0</v>
      </c>
      <c r="J130" s="147">
        <v>616.9734599999999</v>
      </c>
      <c r="K130" s="147">
        <v>0</v>
      </c>
      <c r="L130" s="147">
        <v>616.9734599999999</v>
      </c>
      <c r="M130" s="147">
        <v>0</v>
      </c>
      <c r="N130" s="147">
        <v>0</v>
      </c>
      <c r="O130" s="147">
        <v>0</v>
      </c>
      <c r="P130" s="147">
        <v>616.9734599999999</v>
      </c>
      <c r="Q130" s="147">
        <v>0</v>
      </c>
      <c r="R130" s="148">
        <v>616.9734599999999</v>
      </c>
    </row>
    <row r="131" spans="1:18" ht="13.5">
      <c r="A131" s="144"/>
      <c r="B131" s="144"/>
      <c r="C131" s="145" t="s">
        <v>272</v>
      </c>
      <c r="D131" s="146">
        <v>1389.20796</v>
      </c>
      <c r="E131" s="147">
        <v>0</v>
      </c>
      <c r="F131" s="147">
        <v>1389.20796</v>
      </c>
      <c r="G131" s="147">
        <v>0</v>
      </c>
      <c r="H131" s="147">
        <v>0</v>
      </c>
      <c r="I131" s="147">
        <v>0</v>
      </c>
      <c r="J131" s="147">
        <v>0</v>
      </c>
      <c r="K131" s="147">
        <v>0</v>
      </c>
      <c r="L131" s="147">
        <v>0</v>
      </c>
      <c r="M131" s="147">
        <v>0</v>
      </c>
      <c r="N131" s="147">
        <v>0</v>
      </c>
      <c r="O131" s="147">
        <v>0</v>
      </c>
      <c r="P131" s="147">
        <v>0</v>
      </c>
      <c r="Q131" s="147">
        <v>0</v>
      </c>
      <c r="R131" s="148">
        <v>0</v>
      </c>
    </row>
    <row r="132" spans="1:18" ht="13.5">
      <c r="A132" s="144"/>
      <c r="B132" s="140" t="s">
        <v>15</v>
      </c>
      <c r="C132" s="140" t="s">
        <v>15</v>
      </c>
      <c r="D132" s="141">
        <v>19193.5114</v>
      </c>
      <c r="E132" s="142">
        <v>0</v>
      </c>
      <c r="F132" s="142">
        <v>19193.5114</v>
      </c>
      <c r="G132" s="142">
        <v>0.00409</v>
      </c>
      <c r="H132" s="142">
        <v>0</v>
      </c>
      <c r="I132" s="142">
        <v>0.00409</v>
      </c>
      <c r="J132" s="142">
        <v>1226.37299</v>
      </c>
      <c r="K132" s="142">
        <v>2.9999999999999997E-05</v>
      </c>
      <c r="L132" s="142">
        <v>1226.37302</v>
      </c>
      <c r="M132" s="142">
        <v>265.96965</v>
      </c>
      <c r="N132" s="142">
        <v>0</v>
      </c>
      <c r="O132" s="142">
        <v>265.96965</v>
      </c>
      <c r="P132" s="142">
        <v>1492.34673</v>
      </c>
      <c r="Q132" s="142">
        <v>2.9999999999999997E-05</v>
      </c>
      <c r="R132" s="143">
        <v>1492.34676</v>
      </c>
    </row>
    <row r="133" spans="1:18" ht="13.5">
      <c r="A133" s="144"/>
      <c r="B133" s="144"/>
      <c r="C133" s="145" t="s">
        <v>227</v>
      </c>
      <c r="D133" s="146">
        <v>17714.45876</v>
      </c>
      <c r="E133" s="147">
        <v>0</v>
      </c>
      <c r="F133" s="147">
        <v>17714.45876</v>
      </c>
      <c r="G133" s="147">
        <v>0</v>
      </c>
      <c r="H133" s="147">
        <v>0</v>
      </c>
      <c r="I133" s="147">
        <v>0</v>
      </c>
      <c r="J133" s="147">
        <v>1396.00922</v>
      </c>
      <c r="K133" s="147">
        <v>0.03435</v>
      </c>
      <c r="L133" s="147">
        <v>1396.0435699999998</v>
      </c>
      <c r="M133" s="147">
        <v>414.53024</v>
      </c>
      <c r="N133" s="147">
        <v>0.00278</v>
      </c>
      <c r="O133" s="147">
        <v>414.53302</v>
      </c>
      <c r="P133" s="147">
        <v>1810.53946</v>
      </c>
      <c r="Q133" s="147">
        <v>0.03713</v>
      </c>
      <c r="R133" s="148">
        <v>1810.57659</v>
      </c>
    </row>
    <row r="134" spans="1:18" ht="13.5">
      <c r="A134" s="144"/>
      <c r="B134" s="144"/>
      <c r="C134" s="145" t="s">
        <v>296</v>
      </c>
      <c r="D134" s="146">
        <v>2586.18723</v>
      </c>
      <c r="E134" s="147">
        <v>0</v>
      </c>
      <c r="F134" s="147">
        <v>2586.18723</v>
      </c>
      <c r="G134" s="147">
        <v>0</v>
      </c>
      <c r="H134" s="147">
        <v>0</v>
      </c>
      <c r="I134" s="147">
        <v>0</v>
      </c>
      <c r="J134" s="147">
        <v>0</v>
      </c>
      <c r="K134" s="147">
        <v>0</v>
      </c>
      <c r="L134" s="147">
        <v>0</v>
      </c>
      <c r="M134" s="147">
        <v>0</v>
      </c>
      <c r="N134" s="147">
        <v>0</v>
      </c>
      <c r="O134" s="147">
        <v>0</v>
      </c>
      <c r="P134" s="147">
        <v>0</v>
      </c>
      <c r="Q134" s="147">
        <v>0</v>
      </c>
      <c r="R134" s="148">
        <v>0</v>
      </c>
    </row>
    <row r="135" spans="1:18" ht="13.5">
      <c r="A135" s="144"/>
      <c r="B135" s="140" t="s">
        <v>149</v>
      </c>
      <c r="C135" s="140" t="s">
        <v>150</v>
      </c>
      <c r="D135" s="141">
        <v>8877.38319</v>
      </c>
      <c r="E135" s="142">
        <v>0</v>
      </c>
      <c r="F135" s="142">
        <v>8877.38319</v>
      </c>
      <c r="G135" s="142">
        <v>0</v>
      </c>
      <c r="H135" s="142">
        <v>0</v>
      </c>
      <c r="I135" s="142">
        <v>0</v>
      </c>
      <c r="J135" s="142">
        <v>0.44592000000000004</v>
      </c>
      <c r="K135" s="142">
        <v>0</v>
      </c>
      <c r="L135" s="142">
        <v>0.44592000000000004</v>
      </c>
      <c r="M135" s="142">
        <v>0</v>
      </c>
      <c r="N135" s="142">
        <v>0</v>
      </c>
      <c r="O135" s="142">
        <v>0</v>
      </c>
      <c r="P135" s="142">
        <v>0.44592000000000004</v>
      </c>
      <c r="Q135" s="142">
        <v>0</v>
      </c>
      <c r="R135" s="143">
        <v>0.44592000000000004</v>
      </c>
    </row>
    <row r="136" spans="1:18" ht="13.5">
      <c r="A136" s="144"/>
      <c r="B136" s="144"/>
      <c r="C136" s="145" t="s">
        <v>149</v>
      </c>
      <c r="D136" s="146">
        <v>6824.31618</v>
      </c>
      <c r="E136" s="147">
        <v>0</v>
      </c>
      <c r="F136" s="147">
        <v>6824.31618</v>
      </c>
      <c r="G136" s="147">
        <v>0</v>
      </c>
      <c r="H136" s="147">
        <v>0</v>
      </c>
      <c r="I136" s="147">
        <v>0</v>
      </c>
      <c r="J136" s="147">
        <v>1073.7809</v>
      </c>
      <c r="K136" s="147">
        <v>0.0001</v>
      </c>
      <c r="L136" s="147">
        <v>1073.781</v>
      </c>
      <c r="M136" s="147">
        <v>404.73</v>
      </c>
      <c r="N136" s="147">
        <v>0</v>
      </c>
      <c r="O136" s="147">
        <v>404.73</v>
      </c>
      <c r="P136" s="147">
        <v>1478.5109</v>
      </c>
      <c r="Q136" s="147">
        <v>0.0001</v>
      </c>
      <c r="R136" s="148">
        <v>1478.511</v>
      </c>
    </row>
    <row r="137" spans="1:18" ht="13.5">
      <c r="A137" s="140" t="s">
        <v>831</v>
      </c>
      <c r="B137" s="845"/>
      <c r="C137" s="845"/>
      <c r="D137" s="141">
        <v>520664.4402299999</v>
      </c>
      <c r="E137" s="142">
        <v>7.11823</v>
      </c>
      <c r="F137" s="142">
        <v>520671.5584599999</v>
      </c>
      <c r="G137" s="142">
        <v>0.36213999999999996</v>
      </c>
      <c r="H137" s="142">
        <v>0.00034</v>
      </c>
      <c r="I137" s="142">
        <v>0.36248</v>
      </c>
      <c r="J137" s="142">
        <v>16343.430270000003</v>
      </c>
      <c r="K137" s="142">
        <v>575.72135</v>
      </c>
      <c r="L137" s="142">
        <v>16919.151619999997</v>
      </c>
      <c r="M137" s="142">
        <v>24827.949259999998</v>
      </c>
      <c r="N137" s="142">
        <v>929.9048</v>
      </c>
      <c r="O137" s="142">
        <v>25757.854059999998</v>
      </c>
      <c r="P137" s="142">
        <v>41171.741669999996</v>
      </c>
      <c r="Q137" s="142">
        <v>1505.62649</v>
      </c>
      <c r="R137" s="143">
        <v>42677.36816</v>
      </c>
    </row>
    <row r="138" spans="1:18" ht="13.5">
      <c r="A138" s="140" t="s">
        <v>16</v>
      </c>
      <c r="B138" s="140" t="s">
        <v>151</v>
      </c>
      <c r="C138" s="140" t="s">
        <v>151</v>
      </c>
      <c r="D138" s="141">
        <v>62859.87875</v>
      </c>
      <c r="E138" s="142">
        <v>0</v>
      </c>
      <c r="F138" s="142">
        <v>62859.87875</v>
      </c>
      <c r="G138" s="142">
        <v>0.039</v>
      </c>
      <c r="H138" s="142">
        <v>0.00068</v>
      </c>
      <c r="I138" s="142">
        <v>0.03968</v>
      </c>
      <c r="J138" s="142">
        <v>1812.5119900000002</v>
      </c>
      <c r="K138" s="142">
        <v>172.88742</v>
      </c>
      <c r="L138" s="142">
        <v>1985.3994100000002</v>
      </c>
      <c r="M138" s="142">
        <v>3777.9458600000003</v>
      </c>
      <c r="N138" s="142">
        <v>197.55698999999998</v>
      </c>
      <c r="O138" s="142">
        <v>3975.50285</v>
      </c>
      <c r="P138" s="142">
        <v>5590.4968499999995</v>
      </c>
      <c r="Q138" s="142">
        <v>370.44509</v>
      </c>
      <c r="R138" s="143">
        <v>5960.941940000001</v>
      </c>
    </row>
    <row r="139" spans="1:18" ht="13.5">
      <c r="A139" s="144"/>
      <c r="B139" s="140" t="s">
        <v>152</v>
      </c>
      <c r="C139" s="140" t="s">
        <v>273</v>
      </c>
      <c r="D139" s="141">
        <v>31440.43912</v>
      </c>
      <c r="E139" s="142">
        <v>0</v>
      </c>
      <c r="F139" s="142">
        <v>31440.43912</v>
      </c>
      <c r="G139" s="142">
        <v>0</v>
      </c>
      <c r="H139" s="142">
        <v>0</v>
      </c>
      <c r="I139" s="142">
        <v>0</v>
      </c>
      <c r="J139" s="142">
        <v>2698.4870899999996</v>
      </c>
      <c r="K139" s="142">
        <v>26.65661</v>
      </c>
      <c r="L139" s="142">
        <v>2725.1437</v>
      </c>
      <c r="M139" s="142">
        <v>5108.18716</v>
      </c>
      <c r="N139" s="142">
        <v>136.67146</v>
      </c>
      <c r="O139" s="142">
        <v>5244.858619999999</v>
      </c>
      <c r="P139" s="142">
        <v>7806.67425</v>
      </c>
      <c r="Q139" s="142">
        <v>163.32807</v>
      </c>
      <c r="R139" s="143">
        <v>7970.0023200000005</v>
      </c>
    </row>
    <row r="140" spans="1:18" ht="13.5">
      <c r="A140" s="144"/>
      <c r="B140" s="144"/>
      <c r="C140" s="145" t="s">
        <v>302</v>
      </c>
      <c r="D140" s="146">
        <v>16494.87677</v>
      </c>
      <c r="E140" s="147">
        <v>0</v>
      </c>
      <c r="F140" s="147">
        <v>16494.87677</v>
      </c>
      <c r="G140" s="147">
        <v>0</v>
      </c>
      <c r="H140" s="147">
        <v>0</v>
      </c>
      <c r="I140" s="147">
        <v>0</v>
      </c>
      <c r="J140" s="147">
        <v>1331.6663500000002</v>
      </c>
      <c r="K140" s="147">
        <v>11.088610000000001</v>
      </c>
      <c r="L140" s="147">
        <v>1342.75496</v>
      </c>
      <c r="M140" s="147">
        <v>6139.155809999999</v>
      </c>
      <c r="N140" s="147">
        <v>53.55056</v>
      </c>
      <c r="O140" s="147">
        <v>6192.70637</v>
      </c>
      <c r="P140" s="147">
        <v>7470.82216</v>
      </c>
      <c r="Q140" s="147">
        <v>64.63917</v>
      </c>
      <c r="R140" s="148">
        <v>7535.46133</v>
      </c>
    </row>
    <row r="141" spans="1:18" ht="13.5">
      <c r="A141" s="144"/>
      <c r="B141" s="144"/>
      <c r="C141" s="145" t="s">
        <v>153</v>
      </c>
      <c r="D141" s="146">
        <v>62518.18718</v>
      </c>
      <c r="E141" s="147">
        <v>0</v>
      </c>
      <c r="F141" s="147">
        <v>62518.18718</v>
      </c>
      <c r="G141" s="147">
        <v>0.16112</v>
      </c>
      <c r="H141" s="147">
        <v>0.031170000000000003</v>
      </c>
      <c r="I141" s="147">
        <v>0.19229000000000002</v>
      </c>
      <c r="J141" s="147">
        <v>4406.706700000001</v>
      </c>
      <c r="K141" s="147">
        <v>561.97869</v>
      </c>
      <c r="L141" s="147">
        <v>4968.68539</v>
      </c>
      <c r="M141" s="147">
        <v>12354.08933</v>
      </c>
      <c r="N141" s="147">
        <v>517.6616300000001</v>
      </c>
      <c r="O141" s="147">
        <v>12871.750960000001</v>
      </c>
      <c r="P141" s="147">
        <v>16760.957150000002</v>
      </c>
      <c r="Q141" s="147">
        <v>1079.67149</v>
      </c>
      <c r="R141" s="148">
        <v>17840.62864</v>
      </c>
    </row>
    <row r="142" spans="1:18" ht="13.5">
      <c r="A142" s="144"/>
      <c r="B142" s="140" t="s">
        <v>154</v>
      </c>
      <c r="C142" s="140" t="s">
        <v>154</v>
      </c>
      <c r="D142" s="141">
        <v>59356.90382</v>
      </c>
      <c r="E142" s="142">
        <v>0</v>
      </c>
      <c r="F142" s="142">
        <v>59356.90382</v>
      </c>
      <c r="G142" s="142">
        <v>0.00115</v>
      </c>
      <c r="H142" s="142">
        <v>0</v>
      </c>
      <c r="I142" s="142">
        <v>0.00115</v>
      </c>
      <c r="J142" s="142">
        <v>3144.31979</v>
      </c>
      <c r="K142" s="142">
        <v>207.49948</v>
      </c>
      <c r="L142" s="142">
        <v>3351.8192699999995</v>
      </c>
      <c r="M142" s="142">
        <v>3396.55034</v>
      </c>
      <c r="N142" s="142">
        <v>616.4394599999999</v>
      </c>
      <c r="O142" s="142">
        <v>4012.9898</v>
      </c>
      <c r="P142" s="142">
        <v>6540.87128</v>
      </c>
      <c r="Q142" s="142">
        <v>823.9389399999999</v>
      </c>
      <c r="R142" s="143">
        <v>7364.810219999999</v>
      </c>
    </row>
    <row r="143" spans="1:18" ht="13.5">
      <c r="A143" s="144"/>
      <c r="B143" s="140" t="s">
        <v>155</v>
      </c>
      <c r="C143" s="140" t="s">
        <v>156</v>
      </c>
      <c r="D143" s="141">
        <v>88248.77950000002</v>
      </c>
      <c r="E143" s="142">
        <v>0</v>
      </c>
      <c r="F143" s="142">
        <v>88248.77950000002</v>
      </c>
      <c r="G143" s="142">
        <v>0.46447000000000005</v>
      </c>
      <c r="H143" s="142">
        <v>0</v>
      </c>
      <c r="I143" s="142">
        <v>0.46447000000000005</v>
      </c>
      <c r="J143" s="142">
        <v>3457.8815600000003</v>
      </c>
      <c r="K143" s="142">
        <v>129.40638</v>
      </c>
      <c r="L143" s="142">
        <v>3587.28794</v>
      </c>
      <c r="M143" s="142">
        <v>7228.695289999999</v>
      </c>
      <c r="N143" s="142">
        <v>72.06696000000001</v>
      </c>
      <c r="O143" s="142">
        <v>7300.76225</v>
      </c>
      <c r="P143" s="142">
        <v>10687.04132</v>
      </c>
      <c r="Q143" s="142">
        <v>201.47333999999998</v>
      </c>
      <c r="R143" s="143">
        <v>10888.51466</v>
      </c>
    </row>
    <row r="144" spans="1:18" ht="13.5">
      <c r="A144" s="144"/>
      <c r="B144" s="140" t="s">
        <v>16</v>
      </c>
      <c r="C144" s="140" t="s">
        <v>157</v>
      </c>
      <c r="D144" s="141">
        <v>443907.8359200001</v>
      </c>
      <c r="E144" s="142">
        <v>140.56135</v>
      </c>
      <c r="F144" s="142">
        <v>444048.3972700001</v>
      </c>
      <c r="G144" s="142">
        <v>61.40814000000001</v>
      </c>
      <c r="H144" s="142">
        <v>0</v>
      </c>
      <c r="I144" s="142">
        <v>61.40814000000001</v>
      </c>
      <c r="J144" s="142">
        <v>16374.99994</v>
      </c>
      <c r="K144" s="142">
        <v>1168.50136</v>
      </c>
      <c r="L144" s="142">
        <v>17543.5013</v>
      </c>
      <c r="M144" s="142">
        <v>46134.379949999995</v>
      </c>
      <c r="N144" s="142">
        <v>1032.59102</v>
      </c>
      <c r="O144" s="142">
        <v>47166.97097000001</v>
      </c>
      <c r="P144" s="142">
        <v>62570.788029999996</v>
      </c>
      <c r="Q144" s="142">
        <v>2201.09238</v>
      </c>
      <c r="R144" s="143">
        <v>64771.88041</v>
      </c>
    </row>
    <row r="145" spans="1:18" ht="13.5">
      <c r="A145" s="144"/>
      <c r="B145" s="144"/>
      <c r="C145" s="145" t="s">
        <v>158</v>
      </c>
      <c r="D145" s="146">
        <v>94208.87840999999</v>
      </c>
      <c r="E145" s="147">
        <v>0</v>
      </c>
      <c r="F145" s="147">
        <v>94208.87840999999</v>
      </c>
      <c r="G145" s="147">
        <v>0.0541</v>
      </c>
      <c r="H145" s="147">
        <v>0</v>
      </c>
      <c r="I145" s="147">
        <v>0.0541</v>
      </c>
      <c r="J145" s="147">
        <v>3320.02569</v>
      </c>
      <c r="K145" s="147">
        <v>6102.28295</v>
      </c>
      <c r="L145" s="147">
        <v>9422.308640000001</v>
      </c>
      <c r="M145" s="147">
        <v>5922.2175099999995</v>
      </c>
      <c r="N145" s="147">
        <v>83.87233</v>
      </c>
      <c r="O145" s="147">
        <v>6006.08984</v>
      </c>
      <c r="P145" s="147">
        <v>9242.2973</v>
      </c>
      <c r="Q145" s="147">
        <v>6186.15528</v>
      </c>
      <c r="R145" s="148">
        <v>15428.452579999997</v>
      </c>
    </row>
    <row r="146" spans="1:18" ht="13.5">
      <c r="A146" s="144"/>
      <c r="B146" s="144"/>
      <c r="C146" s="145" t="s">
        <v>159</v>
      </c>
      <c r="D146" s="146">
        <v>271829.32492000004</v>
      </c>
      <c r="E146" s="147">
        <v>272.13092000000006</v>
      </c>
      <c r="F146" s="147">
        <v>272101.45584</v>
      </c>
      <c r="G146" s="147">
        <v>0.31548000000000004</v>
      </c>
      <c r="H146" s="147">
        <v>0.0051600000000000005</v>
      </c>
      <c r="I146" s="147">
        <v>0.32064000000000004</v>
      </c>
      <c r="J146" s="147">
        <v>11666.20355</v>
      </c>
      <c r="K146" s="147">
        <v>191.81116</v>
      </c>
      <c r="L146" s="147">
        <v>11858.01471</v>
      </c>
      <c r="M146" s="147">
        <v>26760.26816</v>
      </c>
      <c r="N146" s="147">
        <v>409.54774999999995</v>
      </c>
      <c r="O146" s="147">
        <v>27169.81591</v>
      </c>
      <c r="P146" s="147">
        <v>38426.787189999995</v>
      </c>
      <c r="Q146" s="147">
        <v>601.3640700000001</v>
      </c>
      <c r="R146" s="148">
        <v>39028.151260000006</v>
      </c>
    </row>
    <row r="147" spans="1:18" ht="13.5">
      <c r="A147" s="144"/>
      <c r="B147" s="144"/>
      <c r="C147" s="145" t="s">
        <v>160</v>
      </c>
      <c r="D147" s="146">
        <v>116229.94768000001</v>
      </c>
      <c r="E147" s="147">
        <v>187.2036</v>
      </c>
      <c r="F147" s="147">
        <v>116417.15128</v>
      </c>
      <c r="G147" s="147">
        <v>70.88647</v>
      </c>
      <c r="H147" s="147">
        <v>2.9999999999999997E-05</v>
      </c>
      <c r="I147" s="147">
        <v>70.8865</v>
      </c>
      <c r="J147" s="147">
        <v>2051.84818</v>
      </c>
      <c r="K147" s="147">
        <v>315.23879</v>
      </c>
      <c r="L147" s="147">
        <v>2367.0869700000003</v>
      </c>
      <c r="M147" s="147">
        <v>23351.61751</v>
      </c>
      <c r="N147" s="147">
        <v>2807.27736</v>
      </c>
      <c r="O147" s="147">
        <v>26158.89487</v>
      </c>
      <c r="P147" s="147">
        <v>25474.35216</v>
      </c>
      <c r="Q147" s="147">
        <v>3122.5161799999996</v>
      </c>
      <c r="R147" s="148">
        <v>28596.86834</v>
      </c>
    </row>
    <row r="148" spans="1:18" ht="13.5">
      <c r="A148" s="144"/>
      <c r="B148" s="144"/>
      <c r="C148" s="145" t="s">
        <v>161</v>
      </c>
      <c r="D148" s="146">
        <v>30871.56093</v>
      </c>
      <c r="E148" s="147">
        <v>0</v>
      </c>
      <c r="F148" s="147">
        <v>30871.56093</v>
      </c>
      <c r="G148" s="147">
        <v>0.45488</v>
      </c>
      <c r="H148" s="147">
        <v>0</v>
      </c>
      <c r="I148" s="147">
        <v>0.45488</v>
      </c>
      <c r="J148" s="147">
        <v>2473.75709</v>
      </c>
      <c r="K148" s="147">
        <v>137.87638</v>
      </c>
      <c r="L148" s="147">
        <v>2611.6334699999998</v>
      </c>
      <c r="M148" s="147">
        <v>33114.58429</v>
      </c>
      <c r="N148" s="147">
        <v>4143.0849</v>
      </c>
      <c r="O148" s="147">
        <v>37257.66919</v>
      </c>
      <c r="P148" s="147">
        <v>35588.796259999996</v>
      </c>
      <c r="Q148" s="147">
        <v>4280.96128</v>
      </c>
      <c r="R148" s="148">
        <v>39869.75754</v>
      </c>
    </row>
    <row r="149" spans="1:18" ht="13.5">
      <c r="A149" s="144"/>
      <c r="B149" s="144"/>
      <c r="C149" s="145" t="s">
        <v>162</v>
      </c>
      <c r="D149" s="146">
        <v>50265.74146</v>
      </c>
      <c r="E149" s="147">
        <v>103.24932000000001</v>
      </c>
      <c r="F149" s="147">
        <v>50368.99078</v>
      </c>
      <c r="G149" s="147">
        <v>0.17613</v>
      </c>
      <c r="H149" s="147">
        <v>0.0549</v>
      </c>
      <c r="I149" s="147">
        <v>0.23103</v>
      </c>
      <c r="J149" s="147">
        <v>3716.91541</v>
      </c>
      <c r="K149" s="147">
        <v>1567.98452</v>
      </c>
      <c r="L149" s="147">
        <v>5284.89993</v>
      </c>
      <c r="M149" s="147">
        <v>14154.645199999999</v>
      </c>
      <c r="N149" s="147">
        <v>196.33486</v>
      </c>
      <c r="O149" s="147">
        <v>14350.98006</v>
      </c>
      <c r="P149" s="147">
        <v>17871.736739999997</v>
      </c>
      <c r="Q149" s="147">
        <v>1764.3742799999998</v>
      </c>
      <c r="R149" s="148">
        <v>19636.11102</v>
      </c>
    </row>
    <row r="150" spans="1:18" ht="13.5">
      <c r="A150" s="144"/>
      <c r="B150" s="144"/>
      <c r="C150" s="145" t="s">
        <v>16</v>
      </c>
      <c r="D150" s="146">
        <v>316265.41281</v>
      </c>
      <c r="E150" s="147">
        <v>410.437</v>
      </c>
      <c r="F150" s="147">
        <v>316675.84981</v>
      </c>
      <c r="G150" s="147">
        <v>0.38289</v>
      </c>
      <c r="H150" s="147">
        <v>0.27296</v>
      </c>
      <c r="I150" s="147">
        <v>0.65585</v>
      </c>
      <c r="J150" s="147">
        <v>8640.59733</v>
      </c>
      <c r="K150" s="147">
        <v>519.58743</v>
      </c>
      <c r="L150" s="147">
        <v>9160.18476</v>
      </c>
      <c r="M150" s="147">
        <v>128621.85004</v>
      </c>
      <c r="N150" s="147">
        <v>5372.16007</v>
      </c>
      <c r="O150" s="147">
        <v>133994.01011</v>
      </c>
      <c r="P150" s="147">
        <v>137262.83026000002</v>
      </c>
      <c r="Q150" s="147">
        <v>5892.020459999999</v>
      </c>
      <c r="R150" s="148">
        <v>143154.85072000002</v>
      </c>
    </row>
    <row r="151" spans="1:18" ht="13.5">
      <c r="A151" s="144"/>
      <c r="B151" s="144"/>
      <c r="C151" s="145" t="s">
        <v>348</v>
      </c>
      <c r="D151" s="146">
        <v>12975.02381</v>
      </c>
      <c r="E151" s="147">
        <v>0</v>
      </c>
      <c r="F151" s="147">
        <v>12975.02381</v>
      </c>
      <c r="G151" s="147">
        <v>0</v>
      </c>
      <c r="H151" s="147">
        <v>0</v>
      </c>
      <c r="I151" s="147">
        <v>0</v>
      </c>
      <c r="J151" s="147">
        <v>0</v>
      </c>
      <c r="K151" s="147">
        <v>0</v>
      </c>
      <c r="L151" s="147">
        <v>0</v>
      </c>
      <c r="M151" s="147">
        <v>0</v>
      </c>
      <c r="N151" s="147">
        <v>0</v>
      </c>
      <c r="O151" s="147">
        <v>0</v>
      </c>
      <c r="P151" s="147">
        <v>0</v>
      </c>
      <c r="Q151" s="147">
        <v>0</v>
      </c>
      <c r="R151" s="148">
        <v>0</v>
      </c>
    </row>
    <row r="152" spans="1:18" ht="13.5">
      <c r="A152" s="144"/>
      <c r="B152" s="144"/>
      <c r="C152" s="145" t="s">
        <v>163</v>
      </c>
      <c r="D152" s="146">
        <v>240484.09795000002</v>
      </c>
      <c r="E152" s="147">
        <v>89.75113999999999</v>
      </c>
      <c r="F152" s="147">
        <v>240573.84909</v>
      </c>
      <c r="G152" s="147">
        <v>0.5993099999999999</v>
      </c>
      <c r="H152" s="147">
        <v>0</v>
      </c>
      <c r="I152" s="147">
        <v>0.5993099999999999</v>
      </c>
      <c r="J152" s="147">
        <v>10170.23362</v>
      </c>
      <c r="K152" s="147">
        <v>349.90297000000004</v>
      </c>
      <c r="L152" s="147">
        <v>10520.136590000002</v>
      </c>
      <c r="M152" s="147">
        <v>114461.29017000001</v>
      </c>
      <c r="N152" s="147">
        <v>3684.21236</v>
      </c>
      <c r="O152" s="147">
        <v>118145.50252999998</v>
      </c>
      <c r="P152" s="147">
        <v>124632.1231</v>
      </c>
      <c r="Q152" s="147">
        <v>4034.11533</v>
      </c>
      <c r="R152" s="148">
        <v>128666.23843000001</v>
      </c>
    </row>
    <row r="153" spans="1:18" ht="13.5">
      <c r="A153" s="144"/>
      <c r="B153" s="144"/>
      <c r="C153" s="145" t="s">
        <v>164</v>
      </c>
      <c r="D153" s="146">
        <v>66597.82505</v>
      </c>
      <c r="E153" s="147">
        <v>0</v>
      </c>
      <c r="F153" s="147">
        <v>66597.82505</v>
      </c>
      <c r="G153" s="147">
        <v>0.45212</v>
      </c>
      <c r="H153" s="147">
        <v>0</v>
      </c>
      <c r="I153" s="147">
        <v>0.45212</v>
      </c>
      <c r="J153" s="147">
        <v>2855.7687400000004</v>
      </c>
      <c r="K153" s="147">
        <v>203.02387999999996</v>
      </c>
      <c r="L153" s="147">
        <v>3058.79262</v>
      </c>
      <c r="M153" s="147">
        <v>15957.56549</v>
      </c>
      <c r="N153" s="147">
        <v>1119.11679</v>
      </c>
      <c r="O153" s="147">
        <v>17076.68228</v>
      </c>
      <c r="P153" s="147">
        <v>18813.786350000002</v>
      </c>
      <c r="Q153" s="147">
        <v>1322.14067</v>
      </c>
      <c r="R153" s="148">
        <v>20135.92702</v>
      </c>
    </row>
    <row r="154" spans="1:18" ht="13.5">
      <c r="A154" s="144"/>
      <c r="B154" s="144"/>
      <c r="C154" s="145" t="s">
        <v>165</v>
      </c>
      <c r="D154" s="146">
        <v>97602.30931999999</v>
      </c>
      <c r="E154" s="147">
        <v>0</v>
      </c>
      <c r="F154" s="147">
        <v>97602.30931999999</v>
      </c>
      <c r="G154" s="147">
        <v>0.19569</v>
      </c>
      <c r="H154" s="147">
        <v>0</v>
      </c>
      <c r="I154" s="147">
        <v>0.19569</v>
      </c>
      <c r="J154" s="147">
        <v>5147.047449999999</v>
      </c>
      <c r="K154" s="147">
        <v>88.13097</v>
      </c>
      <c r="L154" s="147">
        <v>5235.17842</v>
      </c>
      <c r="M154" s="147">
        <v>12543.809940000001</v>
      </c>
      <c r="N154" s="147">
        <v>41.60583999999999</v>
      </c>
      <c r="O154" s="147">
        <v>12585.415780000001</v>
      </c>
      <c r="P154" s="147">
        <v>17691.053079999998</v>
      </c>
      <c r="Q154" s="147">
        <v>129.73681</v>
      </c>
      <c r="R154" s="148">
        <v>17820.78989</v>
      </c>
    </row>
    <row r="155" spans="1:18" ht="13.5">
      <c r="A155" s="144"/>
      <c r="B155" s="144"/>
      <c r="C155" s="145" t="s">
        <v>166</v>
      </c>
      <c r="D155" s="146">
        <v>243649.36547999998</v>
      </c>
      <c r="E155" s="147">
        <v>0</v>
      </c>
      <c r="F155" s="147">
        <v>243649.36547999998</v>
      </c>
      <c r="G155" s="147">
        <v>165.01011000000003</v>
      </c>
      <c r="H155" s="147">
        <v>0.00027</v>
      </c>
      <c r="I155" s="147">
        <v>165.01038</v>
      </c>
      <c r="J155" s="147">
        <v>3346.1606699999998</v>
      </c>
      <c r="K155" s="147">
        <v>523.07662</v>
      </c>
      <c r="L155" s="147">
        <v>3869.23729</v>
      </c>
      <c r="M155" s="147">
        <v>138677.23253</v>
      </c>
      <c r="N155" s="147">
        <v>6622.69473</v>
      </c>
      <c r="O155" s="147">
        <v>145299.92726</v>
      </c>
      <c r="P155" s="147">
        <v>142188.40331</v>
      </c>
      <c r="Q155" s="147">
        <v>7145.77162</v>
      </c>
      <c r="R155" s="148">
        <v>149334.17493</v>
      </c>
    </row>
    <row r="156" spans="1:18" ht="13.5">
      <c r="A156" s="144"/>
      <c r="B156" s="144"/>
      <c r="C156" s="145" t="s">
        <v>167</v>
      </c>
      <c r="D156" s="146">
        <v>170265.36044000002</v>
      </c>
      <c r="E156" s="147">
        <v>38.90453</v>
      </c>
      <c r="F156" s="147">
        <v>170304.26497000002</v>
      </c>
      <c r="G156" s="147">
        <v>0.024059999999999998</v>
      </c>
      <c r="H156" s="147">
        <v>0</v>
      </c>
      <c r="I156" s="147">
        <v>0.024059999999999998</v>
      </c>
      <c r="J156" s="147">
        <v>8139.07937</v>
      </c>
      <c r="K156" s="147">
        <v>320.50548</v>
      </c>
      <c r="L156" s="147">
        <v>8459.58485</v>
      </c>
      <c r="M156" s="147">
        <v>11394.3271</v>
      </c>
      <c r="N156" s="147">
        <v>89.52662</v>
      </c>
      <c r="O156" s="147">
        <v>11483.85372</v>
      </c>
      <c r="P156" s="147">
        <v>19533.43053</v>
      </c>
      <c r="Q156" s="147">
        <v>410.03209999999996</v>
      </c>
      <c r="R156" s="148">
        <v>19943.46263</v>
      </c>
    </row>
    <row r="157" spans="1:18" ht="13.5">
      <c r="A157" s="144"/>
      <c r="B157" s="144"/>
      <c r="C157" s="145" t="s">
        <v>168</v>
      </c>
      <c r="D157" s="146">
        <v>187204.01921</v>
      </c>
      <c r="E157" s="147">
        <v>6048.347070000001</v>
      </c>
      <c r="F157" s="147">
        <v>193252.36628</v>
      </c>
      <c r="G157" s="147">
        <v>19.96425</v>
      </c>
      <c r="H157" s="147">
        <v>0</v>
      </c>
      <c r="I157" s="147">
        <v>19.96425</v>
      </c>
      <c r="J157" s="147">
        <v>11372.1409</v>
      </c>
      <c r="K157" s="147">
        <v>4450.52549</v>
      </c>
      <c r="L157" s="147">
        <v>15822.66639</v>
      </c>
      <c r="M157" s="147">
        <v>629785.30439</v>
      </c>
      <c r="N157" s="147">
        <v>9312.06769</v>
      </c>
      <c r="O157" s="147">
        <v>639097.37208</v>
      </c>
      <c r="P157" s="147">
        <v>641177.4095399999</v>
      </c>
      <c r="Q157" s="147">
        <v>13762.59318</v>
      </c>
      <c r="R157" s="148">
        <v>654940.00272</v>
      </c>
    </row>
    <row r="158" spans="1:18" ht="13.5">
      <c r="A158" s="144"/>
      <c r="B158" s="144"/>
      <c r="C158" s="145" t="s">
        <v>169</v>
      </c>
      <c r="D158" s="146">
        <v>1391556.67519</v>
      </c>
      <c r="E158" s="147">
        <v>331561.24499000004</v>
      </c>
      <c r="F158" s="147">
        <v>1723117.9201800001</v>
      </c>
      <c r="G158" s="147">
        <v>1162.10778</v>
      </c>
      <c r="H158" s="147">
        <v>1590.9769199999998</v>
      </c>
      <c r="I158" s="147">
        <v>2753.0847000000003</v>
      </c>
      <c r="J158" s="147">
        <v>183587.96074</v>
      </c>
      <c r="K158" s="147">
        <v>16452.93311</v>
      </c>
      <c r="L158" s="147">
        <v>200040.89385</v>
      </c>
      <c r="M158" s="147">
        <v>2942361.93002</v>
      </c>
      <c r="N158" s="147">
        <v>121688.23757</v>
      </c>
      <c r="O158" s="147">
        <v>3064050.16759</v>
      </c>
      <c r="P158" s="147">
        <v>3127111.9985399996</v>
      </c>
      <c r="Q158" s="147">
        <v>139732.14759999997</v>
      </c>
      <c r="R158" s="148">
        <v>3266844.1461400003</v>
      </c>
    </row>
    <row r="159" spans="1:18" ht="13.5">
      <c r="A159" s="144"/>
      <c r="B159" s="144"/>
      <c r="C159" s="145" t="s">
        <v>170</v>
      </c>
      <c r="D159" s="146">
        <v>355559.4518599999</v>
      </c>
      <c r="E159" s="147">
        <v>355.35475</v>
      </c>
      <c r="F159" s="147">
        <v>355914.8066099999</v>
      </c>
      <c r="G159" s="147">
        <v>0.24380000000000002</v>
      </c>
      <c r="H159" s="147">
        <v>3.28273</v>
      </c>
      <c r="I159" s="147">
        <v>3.52653</v>
      </c>
      <c r="J159" s="147">
        <v>18860.683490000003</v>
      </c>
      <c r="K159" s="147">
        <v>880.0947699999999</v>
      </c>
      <c r="L159" s="147">
        <v>19740.778260000003</v>
      </c>
      <c r="M159" s="147">
        <v>114316.17947999999</v>
      </c>
      <c r="N159" s="147">
        <v>3159.4286899999997</v>
      </c>
      <c r="O159" s="147">
        <v>117475.60817</v>
      </c>
      <c r="P159" s="147">
        <v>133177.10676999998</v>
      </c>
      <c r="Q159" s="147">
        <v>4042.8061900000002</v>
      </c>
      <c r="R159" s="148">
        <v>137219.91296000002</v>
      </c>
    </row>
    <row r="160" spans="1:18" ht="13.5">
      <c r="A160" s="144"/>
      <c r="B160" s="144"/>
      <c r="C160" s="145" t="s">
        <v>171</v>
      </c>
      <c r="D160" s="146">
        <v>156993.09740000003</v>
      </c>
      <c r="E160" s="147">
        <v>120.46112</v>
      </c>
      <c r="F160" s="147">
        <v>157113.55852000002</v>
      </c>
      <c r="G160" s="147">
        <v>3.82284</v>
      </c>
      <c r="H160" s="147">
        <v>2.5425500000000003</v>
      </c>
      <c r="I160" s="147">
        <v>6.36539</v>
      </c>
      <c r="J160" s="147">
        <v>6556.97608</v>
      </c>
      <c r="K160" s="147">
        <v>342.15985000000006</v>
      </c>
      <c r="L160" s="147">
        <v>6899.1359299999995</v>
      </c>
      <c r="M160" s="147">
        <v>39531.31231</v>
      </c>
      <c r="N160" s="147">
        <v>2462.7135800000005</v>
      </c>
      <c r="O160" s="147">
        <v>41994.02589</v>
      </c>
      <c r="P160" s="147">
        <v>46092.111229999995</v>
      </c>
      <c r="Q160" s="147">
        <v>2807.4159800000007</v>
      </c>
      <c r="R160" s="148">
        <v>48899.52721</v>
      </c>
    </row>
    <row r="161" spans="1:18" ht="13.5">
      <c r="A161" s="144"/>
      <c r="B161" s="144"/>
      <c r="C161" s="145" t="s">
        <v>172</v>
      </c>
      <c r="D161" s="146">
        <v>135459.57412</v>
      </c>
      <c r="E161" s="147">
        <v>0</v>
      </c>
      <c r="F161" s="147">
        <v>135459.57412</v>
      </c>
      <c r="G161" s="147">
        <v>0.40544</v>
      </c>
      <c r="H161" s="147">
        <v>0</v>
      </c>
      <c r="I161" s="147">
        <v>0.40544</v>
      </c>
      <c r="J161" s="147">
        <v>5610.344529999999</v>
      </c>
      <c r="K161" s="147">
        <v>219.57038</v>
      </c>
      <c r="L161" s="147">
        <v>5829.91491</v>
      </c>
      <c r="M161" s="147">
        <v>28802.225329999997</v>
      </c>
      <c r="N161" s="147">
        <v>795.01042</v>
      </c>
      <c r="O161" s="147">
        <v>29597.23575</v>
      </c>
      <c r="P161" s="147">
        <v>34412.9753</v>
      </c>
      <c r="Q161" s="147">
        <v>1014.5808000000001</v>
      </c>
      <c r="R161" s="148">
        <v>35427.5561</v>
      </c>
    </row>
    <row r="162" spans="1:18" ht="13.5">
      <c r="A162" s="144"/>
      <c r="B162" s="144"/>
      <c r="C162" s="145" t="s">
        <v>173</v>
      </c>
      <c r="D162" s="146">
        <v>70933.7085</v>
      </c>
      <c r="E162" s="147">
        <v>35.39413</v>
      </c>
      <c r="F162" s="147">
        <v>70969.10263</v>
      </c>
      <c r="G162" s="147">
        <v>0.91052</v>
      </c>
      <c r="H162" s="147">
        <v>0</v>
      </c>
      <c r="I162" s="147">
        <v>0.91052</v>
      </c>
      <c r="J162" s="147">
        <v>2525.0999300000003</v>
      </c>
      <c r="K162" s="147">
        <v>207.59338999999997</v>
      </c>
      <c r="L162" s="147">
        <v>2732.6933200000003</v>
      </c>
      <c r="M162" s="147">
        <v>46744.87659000001</v>
      </c>
      <c r="N162" s="147">
        <v>3587.07991</v>
      </c>
      <c r="O162" s="147">
        <v>50331.9565</v>
      </c>
      <c r="P162" s="147">
        <v>49270.88704000001</v>
      </c>
      <c r="Q162" s="147">
        <v>3794.6733000000004</v>
      </c>
      <c r="R162" s="148">
        <v>53065.56034</v>
      </c>
    </row>
    <row r="163" spans="1:18" ht="13.5">
      <c r="A163" s="144"/>
      <c r="B163" s="144"/>
      <c r="C163" s="145" t="s">
        <v>174</v>
      </c>
      <c r="D163" s="146">
        <v>99041.33068000001</v>
      </c>
      <c r="E163" s="147">
        <v>100.45903999999999</v>
      </c>
      <c r="F163" s="147">
        <v>99141.78972</v>
      </c>
      <c r="G163" s="147">
        <v>20.06862</v>
      </c>
      <c r="H163" s="147">
        <v>0.0008100000000000001</v>
      </c>
      <c r="I163" s="147">
        <v>20.06943</v>
      </c>
      <c r="J163" s="147">
        <v>8504.244980000001</v>
      </c>
      <c r="K163" s="147">
        <v>1098.2467199999999</v>
      </c>
      <c r="L163" s="147">
        <v>9602.491699999999</v>
      </c>
      <c r="M163" s="147">
        <v>502284.40002999996</v>
      </c>
      <c r="N163" s="147">
        <v>753.30487</v>
      </c>
      <c r="O163" s="147">
        <v>503037.70489999995</v>
      </c>
      <c r="P163" s="147">
        <v>510808.7136300001</v>
      </c>
      <c r="Q163" s="147">
        <v>1851.5523999999998</v>
      </c>
      <c r="R163" s="148">
        <v>512660.26603</v>
      </c>
    </row>
    <row r="164" spans="1:18" ht="13.5">
      <c r="A164" s="144"/>
      <c r="B164" s="144"/>
      <c r="C164" s="145" t="s">
        <v>175</v>
      </c>
      <c r="D164" s="146">
        <v>184327.04782</v>
      </c>
      <c r="E164" s="147">
        <v>145.26435</v>
      </c>
      <c r="F164" s="147">
        <v>184472.31217000002</v>
      </c>
      <c r="G164" s="147">
        <v>0.05872</v>
      </c>
      <c r="H164" s="147">
        <v>0</v>
      </c>
      <c r="I164" s="147">
        <v>0.05872</v>
      </c>
      <c r="J164" s="147">
        <v>1050.09774</v>
      </c>
      <c r="K164" s="147">
        <v>119.95250999999999</v>
      </c>
      <c r="L164" s="147">
        <v>1170.05025</v>
      </c>
      <c r="M164" s="147">
        <v>492106.92555</v>
      </c>
      <c r="N164" s="147">
        <v>780.93725</v>
      </c>
      <c r="O164" s="147">
        <v>492887.8628</v>
      </c>
      <c r="P164" s="147">
        <v>493157.08201</v>
      </c>
      <c r="Q164" s="147">
        <v>900.88976</v>
      </c>
      <c r="R164" s="148">
        <v>494057.97177</v>
      </c>
    </row>
    <row r="165" spans="1:18" ht="13.5">
      <c r="A165" s="144"/>
      <c r="B165" s="144"/>
      <c r="C165" s="145" t="s">
        <v>176</v>
      </c>
      <c r="D165" s="146">
        <v>129991.36316000001</v>
      </c>
      <c r="E165" s="147">
        <v>216.96076000000002</v>
      </c>
      <c r="F165" s="147">
        <v>130208.32392000001</v>
      </c>
      <c r="G165" s="147">
        <v>1.1911599999999998</v>
      </c>
      <c r="H165" s="147">
        <v>0.23436</v>
      </c>
      <c r="I165" s="147">
        <v>1.42552</v>
      </c>
      <c r="J165" s="147">
        <v>6864.408729999998</v>
      </c>
      <c r="K165" s="147">
        <v>166.83610000000002</v>
      </c>
      <c r="L165" s="147">
        <v>7031.2448300000015</v>
      </c>
      <c r="M165" s="147">
        <v>19584.29051</v>
      </c>
      <c r="N165" s="147">
        <v>319.2329399999999</v>
      </c>
      <c r="O165" s="147">
        <v>19903.52345</v>
      </c>
      <c r="P165" s="147">
        <v>26449.8904</v>
      </c>
      <c r="Q165" s="147">
        <v>486.3034</v>
      </c>
      <c r="R165" s="148">
        <v>26936.193799999997</v>
      </c>
    </row>
    <row r="166" spans="1:18" ht="13.5">
      <c r="A166" s="144"/>
      <c r="B166" s="144"/>
      <c r="C166" s="145" t="s">
        <v>177</v>
      </c>
      <c r="D166" s="146">
        <v>83559.82199</v>
      </c>
      <c r="E166" s="147">
        <v>0</v>
      </c>
      <c r="F166" s="147">
        <v>83559.82199</v>
      </c>
      <c r="G166" s="147">
        <v>0.01157</v>
      </c>
      <c r="H166" s="147">
        <v>0</v>
      </c>
      <c r="I166" s="147">
        <v>0.01157</v>
      </c>
      <c r="J166" s="147">
        <v>4506.87771</v>
      </c>
      <c r="K166" s="147">
        <v>63.93507</v>
      </c>
      <c r="L166" s="147">
        <v>4570.81278</v>
      </c>
      <c r="M166" s="147">
        <v>22148.68117</v>
      </c>
      <c r="N166" s="147">
        <v>346.63626</v>
      </c>
      <c r="O166" s="147">
        <v>22495.31743</v>
      </c>
      <c r="P166" s="147">
        <v>26655.57045</v>
      </c>
      <c r="Q166" s="147">
        <v>410.57132999999993</v>
      </c>
      <c r="R166" s="148">
        <v>27066.14178</v>
      </c>
    </row>
    <row r="167" spans="1:18" ht="13.5">
      <c r="A167" s="144"/>
      <c r="B167" s="144"/>
      <c r="C167" s="145" t="s">
        <v>178</v>
      </c>
      <c r="D167" s="146">
        <v>229270.91319000002</v>
      </c>
      <c r="E167" s="147">
        <v>68.87401999999999</v>
      </c>
      <c r="F167" s="147">
        <v>229339.78721</v>
      </c>
      <c r="G167" s="147">
        <v>0.8194000000000001</v>
      </c>
      <c r="H167" s="147">
        <v>0.12185</v>
      </c>
      <c r="I167" s="147">
        <v>0.94125</v>
      </c>
      <c r="J167" s="147">
        <v>8269.43914</v>
      </c>
      <c r="K167" s="147">
        <v>405.51081999999997</v>
      </c>
      <c r="L167" s="147">
        <v>8674.949960000002</v>
      </c>
      <c r="M167" s="147">
        <v>46305.49332</v>
      </c>
      <c r="N167" s="147">
        <v>2119.4063300000003</v>
      </c>
      <c r="O167" s="147">
        <v>48424.89965000001</v>
      </c>
      <c r="P167" s="147">
        <v>54575.75186</v>
      </c>
      <c r="Q167" s="147">
        <v>2525.039</v>
      </c>
      <c r="R167" s="148">
        <v>57100.79086</v>
      </c>
    </row>
    <row r="168" spans="1:18" ht="13.5">
      <c r="A168" s="144"/>
      <c r="B168" s="144"/>
      <c r="C168" s="145" t="s">
        <v>228</v>
      </c>
      <c r="D168" s="146">
        <v>49538.996719999996</v>
      </c>
      <c r="E168" s="147">
        <v>0</v>
      </c>
      <c r="F168" s="147">
        <v>49538.996719999996</v>
      </c>
      <c r="G168" s="147">
        <v>0</v>
      </c>
      <c r="H168" s="147">
        <v>0</v>
      </c>
      <c r="I168" s="147">
        <v>0</v>
      </c>
      <c r="J168" s="147">
        <v>2305.01159</v>
      </c>
      <c r="K168" s="147">
        <v>23.76029</v>
      </c>
      <c r="L168" s="147">
        <v>2328.77188</v>
      </c>
      <c r="M168" s="147">
        <v>4689.29047</v>
      </c>
      <c r="N168" s="147">
        <v>70.818</v>
      </c>
      <c r="O168" s="147">
        <v>4760.10847</v>
      </c>
      <c r="P168" s="147">
        <v>6994.30206</v>
      </c>
      <c r="Q168" s="147">
        <v>94.57829</v>
      </c>
      <c r="R168" s="148">
        <v>7088.880349999999</v>
      </c>
    </row>
    <row r="169" spans="1:18" ht="13.5">
      <c r="A169" s="144"/>
      <c r="B169" s="144"/>
      <c r="C169" s="145" t="s">
        <v>349</v>
      </c>
      <c r="D169" s="146">
        <v>21282.41448</v>
      </c>
      <c r="E169" s="147">
        <v>0</v>
      </c>
      <c r="F169" s="147">
        <v>21282.41448</v>
      </c>
      <c r="G169" s="147">
        <v>0</v>
      </c>
      <c r="H169" s="147">
        <v>0</v>
      </c>
      <c r="I169" s="147">
        <v>0</v>
      </c>
      <c r="J169" s="147">
        <v>0</v>
      </c>
      <c r="K169" s="147">
        <v>0</v>
      </c>
      <c r="L169" s="147">
        <v>0</v>
      </c>
      <c r="M169" s="147">
        <v>0</v>
      </c>
      <c r="N169" s="147">
        <v>0</v>
      </c>
      <c r="O169" s="147">
        <v>0</v>
      </c>
      <c r="P169" s="147">
        <v>0</v>
      </c>
      <c r="Q169" s="147">
        <v>0</v>
      </c>
      <c r="R169" s="148">
        <v>0</v>
      </c>
    </row>
    <row r="170" spans="1:18" ht="13.5">
      <c r="A170" s="144"/>
      <c r="B170" s="144"/>
      <c r="C170" s="145" t="s">
        <v>179</v>
      </c>
      <c r="D170" s="146">
        <v>142638.8261</v>
      </c>
      <c r="E170" s="147">
        <v>0</v>
      </c>
      <c r="F170" s="147">
        <v>142638.8261</v>
      </c>
      <c r="G170" s="147">
        <v>7.3729000000000005</v>
      </c>
      <c r="H170" s="147">
        <v>0</v>
      </c>
      <c r="I170" s="147">
        <v>7.3729000000000005</v>
      </c>
      <c r="J170" s="147">
        <v>7304.298779999999</v>
      </c>
      <c r="K170" s="147">
        <v>361.37456</v>
      </c>
      <c r="L170" s="147">
        <v>7665.673340000001</v>
      </c>
      <c r="M170" s="147">
        <v>79382.08943</v>
      </c>
      <c r="N170" s="147">
        <v>2113.94891</v>
      </c>
      <c r="O170" s="147">
        <v>81496.03834</v>
      </c>
      <c r="P170" s="147">
        <v>86693.76110999999</v>
      </c>
      <c r="Q170" s="147">
        <v>2475.3234700000003</v>
      </c>
      <c r="R170" s="148">
        <v>89169.08458</v>
      </c>
    </row>
    <row r="171" spans="1:18" ht="13.5">
      <c r="A171" s="144"/>
      <c r="B171" s="144"/>
      <c r="C171" s="145" t="s">
        <v>180</v>
      </c>
      <c r="D171" s="146">
        <v>32546.02947</v>
      </c>
      <c r="E171" s="147">
        <v>0</v>
      </c>
      <c r="F171" s="147">
        <v>32546.02947</v>
      </c>
      <c r="G171" s="147">
        <v>5.032520000000001</v>
      </c>
      <c r="H171" s="147">
        <v>0</v>
      </c>
      <c r="I171" s="147">
        <v>5.032520000000001</v>
      </c>
      <c r="J171" s="147">
        <v>4246.683980000001</v>
      </c>
      <c r="K171" s="147">
        <v>173.27382</v>
      </c>
      <c r="L171" s="147">
        <v>4419.9578</v>
      </c>
      <c r="M171" s="147">
        <v>40598.101409999996</v>
      </c>
      <c r="N171" s="147">
        <v>1351.91581</v>
      </c>
      <c r="O171" s="147">
        <v>41950.01722</v>
      </c>
      <c r="P171" s="147">
        <v>44849.81791</v>
      </c>
      <c r="Q171" s="147">
        <v>1525.1896299999999</v>
      </c>
      <c r="R171" s="148">
        <v>46375.00754</v>
      </c>
    </row>
    <row r="172" spans="1:18" ht="13.5">
      <c r="A172" s="144"/>
      <c r="B172" s="144"/>
      <c r="C172" s="145" t="s">
        <v>350</v>
      </c>
      <c r="D172" s="146">
        <v>5665.190009999999</v>
      </c>
      <c r="E172" s="147">
        <v>0</v>
      </c>
      <c r="F172" s="147">
        <v>5665.190009999999</v>
      </c>
      <c r="G172" s="147">
        <v>0</v>
      </c>
      <c r="H172" s="147">
        <v>0</v>
      </c>
      <c r="I172" s="147">
        <v>0</v>
      </c>
      <c r="J172" s="147">
        <v>0</v>
      </c>
      <c r="K172" s="147">
        <v>0</v>
      </c>
      <c r="L172" s="147">
        <v>0</v>
      </c>
      <c r="M172" s="147">
        <v>0</v>
      </c>
      <c r="N172" s="147">
        <v>0</v>
      </c>
      <c r="O172" s="147">
        <v>0</v>
      </c>
      <c r="P172" s="147">
        <v>0</v>
      </c>
      <c r="Q172" s="147">
        <v>0</v>
      </c>
      <c r="R172" s="148">
        <v>0</v>
      </c>
    </row>
    <row r="173" spans="1:18" ht="13.5">
      <c r="A173" s="144"/>
      <c r="B173" s="144"/>
      <c r="C173" s="145" t="s">
        <v>181</v>
      </c>
      <c r="D173" s="146">
        <v>40198.48767</v>
      </c>
      <c r="E173" s="147">
        <v>0</v>
      </c>
      <c r="F173" s="147">
        <v>40198.48767</v>
      </c>
      <c r="G173" s="147">
        <v>0.04172</v>
      </c>
      <c r="H173" s="147">
        <v>0</v>
      </c>
      <c r="I173" s="147">
        <v>0.04172</v>
      </c>
      <c r="J173" s="147">
        <v>1617.1427099999999</v>
      </c>
      <c r="K173" s="147">
        <v>8.457460000000001</v>
      </c>
      <c r="L173" s="147">
        <v>1625.60017</v>
      </c>
      <c r="M173" s="147">
        <v>10080.03217</v>
      </c>
      <c r="N173" s="147">
        <v>636.0371600000001</v>
      </c>
      <c r="O173" s="147">
        <v>10716.06933</v>
      </c>
      <c r="P173" s="147">
        <v>11697.216600000002</v>
      </c>
      <c r="Q173" s="147">
        <v>644.4946199999999</v>
      </c>
      <c r="R173" s="148">
        <v>12341.71122</v>
      </c>
    </row>
    <row r="174" spans="1:18" ht="13.5">
      <c r="A174" s="144"/>
      <c r="B174" s="144"/>
      <c r="C174" s="145" t="s">
        <v>182</v>
      </c>
      <c r="D174" s="146">
        <v>9236.42998</v>
      </c>
      <c r="E174" s="147">
        <v>0</v>
      </c>
      <c r="F174" s="147">
        <v>9236.42998</v>
      </c>
      <c r="G174" s="147">
        <v>0.0094</v>
      </c>
      <c r="H174" s="147">
        <v>0</v>
      </c>
      <c r="I174" s="147">
        <v>0.0094</v>
      </c>
      <c r="J174" s="147">
        <v>0.0037</v>
      </c>
      <c r="K174" s="147">
        <v>0</v>
      </c>
      <c r="L174" s="147">
        <v>0.0037</v>
      </c>
      <c r="M174" s="147">
        <v>0</v>
      </c>
      <c r="N174" s="147">
        <v>0</v>
      </c>
      <c r="O174" s="147">
        <v>0</v>
      </c>
      <c r="P174" s="147">
        <v>0.013100000000000002</v>
      </c>
      <c r="Q174" s="147">
        <v>0</v>
      </c>
      <c r="R174" s="148">
        <v>0.013099999999999999</v>
      </c>
    </row>
    <row r="175" spans="1:18" ht="13.5">
      <c r="A175" s="144"/>
      <c r="B175" s="144"/>
      <c r="C175" s="145" t="s">
        <v>303</v>
      </c>
      <c r="D175" s="146">
        <v>2699.08383</v>
      </c>
      <c r="E175" s="147">
        <v>0</v>
      </c>
      <c r="F175" s="147">
        <v>2699.08383</v>
      </c>
      <c r="G175" s="147">
        <v>0</v>
      </c>
      <c r="H175" s="147">
        <v>0</v>
      </c>
      <c r="I175" s="147">
        <v>0</v>
      </c>
      <c r="J175" s="147">
        <v>257.34179</v>
      </c>
      <c r="K175" s="147">
        <v>56.11038</v>
      </c>
      <c r="L175" s="147">
        <v>313.45217</v>
      </c>
      <c r="M175" s="147">
        <v>159545.06221</v>
      </c>
      <c r="N175" s="147">
        <v>452.73245000000003</v>
      </c>
      <c r="O175" s="147">
        <v>159997.79465999999</v>
      </c>
      <c r="P175" s="147">
        <v>159802.40400000004</v>
      </c>
      <c r="Q175" s="147">
        <v>508.84283</v>
      </c>
      <c r="R175" s="148">
        <v>160311.24683000002</v>
      </c>
    </row>
    <row r="176" spans="1:18" ht="13.5">
      <c r="A176" s="144"/>
      <c r="B176" s="144"/>
      <c r="C176" s="145" t="s">
        <v>351</v>
      </c>
      <c r="D176" s="146">
        <v>1238.45164</v>
      </c>
      <c r="E176" s="147">
        <v>0</v>
      </c>
      <c r="F176" s="147">
        <v>1238.45164</v>
      </c>
      <c r="G176" s="147">
        <v>0</v>
      </c>
      <c r="H176" s="147">
        <v>0</v>
      </c>
      <c r="I176" s="147">
        <v>0</v>
      </c>
      <c r="J176" s="147">
        <v>0</v>
      </c>
      <c r="K176" s="147">
        <v>0</v>
      </c>
      <c r="L176" s="147">
        <v>0</v>
      </c>
      <c r="M176" s="147">
        <v>0</v>
      </c>
      <c r="N176" s="147">
        <v>0</v>
      </c>
      <c r="O176" s="147">
        <v>0</v>
      </c>
      <c r="P176" s="147">
        <v>0</v>
      </c>
      <c r="Q176" s="147">
        <v>0</v>
      </c>
      <c r="R176" s="148">
        <v>0</v>
      </c>
    </row>
    <row r="177" spans="1:18" ht="13.5">
      <c r="A177" s="144"/>
      <c r="B177" s="140" t="s">
        <v>274</v>
      </c>
      <c r="C177" s="140" t="s">
        <v>274</v>
      </c>
      <c r="D177" s="141">
        <v>2463.2603499999996</v>
      </c>
      <c r="E177" s="142">
        <v>0</v>
      </c>
      <c r="F177" s="142">
        <v>2463.2603499999996</v>
      </c>
      <c r="G177" s="142">
        <v>0</v>
      </c>
      <c r="H177" s="142">
        <v>0</v>
      </c>
      <c r="I177" s="142">
        <v>0</v>
      </c>
      <c r="J177" s="142">
        <v>0</v>
      </c>
      <c r="K177" s="142">
        <v>0</v>
      </c>
      <c r="L177" s="142">
        <v>0</v>
      </c>
      <c r="M177" s="142">
        <v>0</v>
      </c>
      <c r="N177" s="142">
        <v>0</v>
      </c>
      <c r="O177" s="142">
        <v>0</v>
      </c>
      <c r="P177" s="142">
        <v>0</v>
      </c>
      <c r="Q177" s="142">
        <v>0</v>
      </c>
      <c r="R177" s="143">
        <v>0</v>
      </c>
    </row>
    <row r="178" spans="1:18" ht="13.5">
      <c r="A178" s="144"/>
      <c r="B178" s="140" t="s">
        <v>304</v>
      </c>
      <c r="C178" s="140" t="s">
        <v>305</v>
      </c>
      <c r="D178" s="141">
        <v>6808.169360000001</v>
      </c>
      <c r="E178" s="142">
        <v>0</v>
      </c>
      <c r="F178" s="142">
        <v>6808.169360000001</v>
      </c>
      <c r="G178" s="142">
        <v>0</v>
      </c>
      <c r="H178" s="142">
        <v>0</v>
      </c>
      <c r="I178" s="142">
        <v>0</v>
      </c>
      <c r="J178" s="142">
        <v>25.9477</v>
      </c>
      <c r="K178" s="142">
        <v>0</v>
      </c>
      <c r="L178" s="142">
        <v>25.9477</v>
      </c>
      <c r="M178" s="142">
        <v>170.67573000000002</v>
      </c>
      <c r="N178" s="142">
        <v>0</v>
      </c>
      <c r="O178" s="142">
        <v>170.67573000000002</v>
      </c>
      <c r="P178" s="142">
        <v>196.62343</v>
      </c>
      <c r="Q178" s="142">
        <v>0</v>
      </c>
      <c r="R178" s="143">
        <v>196.62342999999998</v>
      </c>
    </row>
    <row r="179" spans="1:18" ht="13.5">
      <c r="A179" s="144"/>
      <c r="B179" s="140" t="s">
        <v>229</v>
      </c>
      <c r="C179" s="140" t="s">
        <v>230</v>
      </c>
      <c r="D179" s="141">
        <v>14867.24257</v>
      </c>
      <c r="E179" s="142">
        <v>0</v>
      </c>
      <c r="F179" s="142">
        <v>14867.24257</v>
      </c>
      <c r="G179" s="142">
        <v>0</v>
      </c>
      <c r="H179" s="142">
        <v>0</v>
      </c>
      <c r="I179" s="142">
        <v>0</v>
      </c>
      <c r="J179" s="142">
        <v>988.02283</v>
      </c>
      <c r="K179" s="142">
        <v>0.00085</v>
      </c>
      <c r="L179" s="142">
        <v>988.02368</v>
      </c>
      <c r="M179" s="142">
        <v>2746.66104</v>
      </c>
      <c r="N179" s="142">
        <v>0</v>
      </c>
      <c r="O179" s="142">
        <v>2746.66104</v>
      </c>
      <c r="P179" s="142">
        <v>3734.6838700000003</v>
      </c>
      <c r="Q179" s="142">
        <v>0.00085</v>
      </c>
      <c r="R179" s="143">
        <v>3734.68472</v>
      </c>
    </row>
    <row r="180" spans="1:18" ht="13.5">
      <c r="A180" s="140" t="s">
        <v>832</v>
      </c>
      <c r="B180" s="845"/>
      <c r="C180" s="845"/>
      <c r="D180" s="141">
        <v>5829151.334619999</v>
      </c>
      <c r="E180" s="142">
        <v>339894.59809000004</v>
      </c>
      <c r="F180" s="142">
        <v>6169045.93271</v>
      </c>
      <c r="G180" s="142">
        <v>1522.68576</v>
      </c>
      <c r="H180" s="142">
        <v>1597.52439</v>
      </c>
      <c r="I180" s="142">
        <v>3120.2101500000003</v>
      </c>
      <c r="J180" s="142">
        <v>369206.93756999995</v>
      </c>
      <c r="K180" s="142">
        <v>37627.77527000002</v>
      </c>
      <c r="L180" s="142">
        <v>406834.71284</v>
      </c>
      <c r="M180" s="142">
        <v>5790281.942840001</v>
      </c>
      <c r="N180" s="142">
        <v>177145.47952999998</v>
      </c>
      <c r="O180" s="142">
        <v>5967427.42237</v>
      </c>
      <c r="P180" s="142">
        <v>6161011.5661700005</v>
      </c>
      <c r="Q180" s="142">
        <v>216370.77919</v>
      </c>
      <c r="R180" s="143">
        <v>6377382.345360001</v>
      </c>
    </row>
    <row r="181" spans="1:18" ht="13.5">
      <c r="A181" s="140" t="s">
        <v>17</v>
      </c>
      <c r="B181" s="140" t="s">
        <v>183</v>
      </c>
      <c r="C181" s="140" t="s">
        <v>184</v>
      </c>
      <c r="D181" s="141">
        <v>18666.1508</v>
      </c>
      <c r="E181" s="142">
        <v>0</v>
      </c>
      <c r="F181" s="142">
        <v>18666.1508</v>
      </c>
      <c r="G181" s="142">
        <v>0.37442000000000003</v>
      </c>
      <c r="H181" s="142">
        <v>0</v>
      </c>
      <c r="I181" s="142">
        <v>0.37442000000000003</v>
      </c>
      <c r="J181" s="142">
        <v>0.047049999999999995</v>
      </c>
      <c r="K181" s="142">
        <v>0</v>
      </c>
      <c r="L181" s="142">
        <v>0.047049999999999995</v>
      </c>
      <c r="M181" s="142">
        <v>0</v>
      </c>
      <c r="N181" s="142">
        <v>0</v>
      </c>
      <c r="O181" s="142">
        <v>0</v>
      </c>
      <c r="P181" s="142">
        <v>0.42147</v>
      </c>
      <c r="Q181" s="142">
        <v>0</v>
      </c>
      <c r="R181" s="143">
        <v>0.42147</v>
      </c>
    </row>
    <row r="182" spans="1:18" ht="13.5">
      <c r="A182" s="144"/>
      <c r="B182" s="140" t="s">
        <v>185</v>
      </c>
      <c r="C182" s="140" t="s">
        <v>186</v>
      </c>
      <c r="D182" s="141">
        <v>101392.55329</v>
      </c>
      <c r="E182" s="142">
        <v>0</v>
      </c>
      <c r="F182" s="142">
        <v>101392.55329</v>
      </c>
      <c r="G182" s="142">
        <v>0.52125</v>
      </c>
      <c r="H182" s="142">
        <v>0</v>
      </c>
      <c r="I182" s="142">
        <v>0.52125</v>
      </c>
      <c r="J182" s="142">
        <v>2989.28349</v>
      </c>
      <c r="K182" s="142">
        <v>19.098029999999998</v>
      </c>
      <c r="L182" s="142">
        <v>3008.38152</v>
      </c>
      <c r="M182" s="142">
        <v>4418.19884</v>
      </c>
      <c r="N182" s="142">
        <v>305.15335999999996</v>
      </c>
      <c r="O182" s="142">
        <v>4723.3522</v>
      </c>
      <c r="P182" s="142">
        <v>7408.0035800000005</v>
      </c>
      <c r="Q182" s="142">
        <v>324.25139</v>
      </c>
      <c r="R182" s="143">
        <v>7732.25497</v>
      </c>
    </row>
    <row r="183" spans="1:18" ht="13.5">
      <c r="A183" s="144"/>
      <c r="B183" s="144"/>
      <c r="C183" s="145" t="s">
        <v>243</v>
      </c>
      <c r="D183" s="146">
        <v>1611.85287</v>
      </c>
      <c r="E183" s="147">
        <v>0</v>
      </c>
      <c r="F183" s="147">
        <v>1611.85287</v>
      </c>
      <c r="G183" s="147">
        <v>0</v>
      </c>
      <c r="H183" s="147">
        <v>0</v>
      </c>
      <c r="I183" s="147">
        <v>0</v>
      </c>
      <c r="J183" s="147">
        <v>0</v>
      </c>
      <c r="K183" s="147">
        <v>0</v>
      </c>
      <c r="L183" s="147">
        <v>0</v>
      </c>
      <c r="M183" s="147">
        <v>0</v>
      </c>
      <c r="N183" s="147">
        <v>0</v>
      </c>
      <c r="O183" s="147">
        <v>0</v>
      </c>
      <c r="P183" s="147">
        <v>0</v>
      </c>
      <c r="Q183" s="147">
        <v>0</v>
      </c>
      <c r="R183" s="148">
        <v>0</v>
      </c>
    </row>
    <row r="184" spans="1:18" ht="13.5">
      <c r="A184" s="140" t="s">
        <v>833</v>
      </c>
      <c r="B184" s="845"/>
      <c r="C184" s="845"/>
      <c r="D184" s="141">
        <v>121670.55695999999</v>
      </c>
      <c r="E184" s="142">
        <v>0</v>
      </c>
      <c r="F184" s="142">
        <v>121670.55695999999</v>
      </c>
      <c r="G184" s="142">
        <v>0.8956700000000001</v>
      </c>
      <c r="H184" s="142">
        <v>0</v>
      </c>
      <c r="I184" s="142">
        <v>0.8956700000000001</v>
      </c>
      <c r="J184" s="142">
        <v>2989.3305399999995</v>
      </c>
      <c r="K184" s="142">
        <v>19.098029999999998</v>
      </c>
      <c r="L184" s="142">
        <v>3008.42857</v>
      </c>
      <c r="M184" s="142">
        <v>4418.19884</v>
      </c>
      <c r="N184" s="142">
        <v>305.15335999999996</v>
      </c>
      <c r="O184" s="142">
        <v>4723.3522</v>
      </c>
      <c r="P184" s="142">
        <v>7408.42505</v>
      </c>
      <c r="Q184" s="142">
        <v>324.25139</v>
      </c>
      <c r="R184" s="143">
        <v>7732.676439999999</v>
      </c>
    </row>
    <row r="185" spans="1:18" ht="13.5">
      <c r="A185" s="140" t="s">
        <v>18</v>
      </c>
      <c r="B185" s="140" t="s">
        <v>187</v>
      </c>
      <c r="C185" s="140" t="s">
        <v>187</v>
      </c>
      <c r="D185" s="141">
        <v>63580.622240000004</v>
      </c>
      <c r="E185" s="142">
        <v>0</v>
      </c>
      <c r="F185" s="142">
        <v>63580.622240000004</v>
      </c>
      <c r="G185" s="142">
        <v>142.94834</v>
      </c>
      <c r="H185" s="142">
        <v>0</v>
      </c>
      <c r="I185" s="142">
        <v>142.94834</v>
      </c>
      <c r="J185" s="142">
        <v>3860.21334</v>
      </c>
      <c r="K185" s="142">
        <v>194.67145</v>
      </c>
      <c r="L185" s="142">
        <v>4054.88479</v>
      </c>
      <c r="M185" s="142">
        <v>1820.24044</v>
      </c>
      <c r="N185" s="142">
        <v>31.51419</v>
      </c>
      <c r="O185" s="142">
        <v>1851.7546300000001</v>
      </c>
      <c r="P185" s="142">
        <v>5823.40212</v>
      </c>
      <c r="Q185" s="142">
        <v>226.18563999999998</v>
      </c>
      <c r="R185" s="143">
        <v>6049.587759999999</v>
      </c>
    </row>
    <row r="186" spans="1:18" ht="13.5">
      <c r="A186" s="140" t="s">
        <v>834</v>
      </c>
      <c r="B186" s="845"/>
      <c r="C186" s="845"/>
      <c r="D186" s="141">
        <v>63580.622240000004</v>
      </c>
      <c r="E186" s="142">
        <v>0</v>
      </c>
      <c r="F186" s="142">
        <v>63580.622240000004</v>
      </c>
      <c r="G186" s="142">
        <v>142.94834</v>
      </c>
      <c r="H186" s="142">
        <v>0</v>
      </c>
      <c r="I186" s="142">
        <v>142.94834</v>
      </c>
      <c r="J186" s="142">
        <v>3860.21334</v>
      </c>
      <c r="K186" s="142">
        <v>194.67145</v>
      </c>
      <c r="L186" s="142">
        <v>4054.88479</v>
      </c>
      <c r="M186" s="142">
        <v>1820.24044</v>
      </c>
      <c r="N186" s="142">
        <v>31.51419</v>
      </c>
      <c r="O186" s="142">
        <v>1851.7546300000001</v>
      </c>
      <c r="P186" s="142">
        <v>5823.40212</v>
      </c>
      <c r="Q186" s="142">
        <v>226.18563999999998</v>
      </c>
      <c r="R186" s="143">
        <v>6049.587759999999</v>
      </c>
    </row>
    <row r="187" spans="1:18" ht="13.5">
      <c r="A187" s="140" t="s">
        <v>19</v>
      </c>
      <c r="B187" s="140" t="s">
        <v>275</v>
      </c>
      <c r="C187" s="140" t="s">
        <v>276</v>
      </c>
      <c r="D187" s="141">
        <v>4762.237389999999</v>
      </c>
      <c r="E187" s="142">
        <v>0</v>
      </c>
      <c r="F187" s="142">
        <v>4762.237389999999</v>
      </c>
      <c r="G187" s="142">
        <v>0</v>
      </c>
      <c r="H187" s="142">
        <v>0</v>
      </c>
      <c r="I187" s="142">
        <v>0</v>
      </c>
      <c r="J187" s="142">
        <v>0</v>
      </c>
      <c r="K187" s="142">
        <v>0</v>
      </c>
      <c r="L187" s="142">
        <v>0</v>
      </c>
      <c r="M187" s="142">
        <v>0</v>
      </c>
      <c r="N187" s="142">
        <v>0</v>
      </c>
      <c r="O187" s="142">
        <v>0</v>
      </c>
      <c r="P187" s="142">
        <v>0</v>
      </c>
      <c r="Q187" s="142">
        <v>0</v>
      </c>
      <c r="R187" s="143">
        <v>0</v>
      </c>
    </row>
    <row r="188" spans="1:18" ht="13.5">
      <c r="A188" s="144"/>
      <c r="B188" s="140" t="s">
        <v>188</v>
      </c>
      <c r="C188" s="140" t="s">
        <v>188</v>
      </c>
      <c r="D188" s="141">
        <v>33356.03179</v>
      </c>
      <c r="E188" s="142">
        <v>0</v>
      </c>
      <c r="F188" s="142">
        <v>33356.03179</v>
      </c>
      <c r="G188" s="142">
        <v>0.07623</v>
      </c>
      <c r="H188" s="142">
        <v>0</v>
      </c>
      <c r="I188" s="142">
        <v>0.07623</v>
      </c>
      <c r="J188" s="142">
        <v>1747.0749799999999</v>
      </c>
      <c r="K188" s="142">
        <v>106.28629000000001</v>
      </c>
      <c r="L188" s="142">
        <v>1853.36127</v>
      </c>
      <c r="M188" s="142">
        <v>6642.68649</v>
      </c>
      <c r="N188" s="142">
        <v>667.22559</v>
      </c>
      <c r="O188" s="142">
        <v>7309.91208</v>
      </c>
      <c r="P188" s="142">
        <v>8389.8377</v>
      </c>
      <c r="Q188" s="142">
        <v>773.51188</v>
      </c>
      <c r="R188" s="143">
        <v>9163.34958</v>
      </c>
    </row>
    <row r="189" spans="1:18" ht="13.5">
      <c r="A189" s="144"/>
      <c r="B189" s="140" t="s">
        <v>189</v>
      </c>
      <c r="C189" s="140" t="s">
        <v>19</v>
      </c>
      <c r="D189" s="141">
        <v>48852.83424</v>
      </c>
      <c r="E189" s="142">
        <v>0</v>
      </c>
      <c r="F189" s="142">
        <v>48852.83424</v>
      </c>
      <c r="G189" s="142">
        <v>0.0005</v>
      </c>
      <c r="H189" s="142">
        <v>0</v>
      </c>
      <c r="I189" s="142">
        <v>0.0005</v>
      </c>
      <c r="J189" s="142">
        <v>2182.97255</v>
      </c>
      <c r="K189" s="142">
        <v>96.22823</v>
      </c>
      <c r="L189" s="142">
        <v>2279.20078</v>
      </c>
      <c r="M189" s="142">
        <v>6497.17588</v>
      </c>
      <c r="N189" s="142">
        <v>152.62196</v>
      </c>
      <c r="O189" s="142">
        <v>6649.79784</v>
      </c>
      <c r="P189" s="142">
        <v>8680.14893</v>
      </c>
      <c r="Q189" s="142">
        <v>248.85019</v>
      </c>
      <c r="R189" s="143">
        <v>8928.999119999999</v>
      </c>
    </row>
    <row r="190" spans="1:18" ht="13.5">
      <c r="A190" s="140" t="s">
        <v>835</v>
      </c>
      <c r="B190" s="845"/>
      <c r="C190" s="845"/>
      <c r="D190" s="141">
        <v>86971.10341999998</v>
      </c>
      <c r="E190" s="142">
        <v>0</v>
      </c>
      <c r="F190" s="142">
        <v>86971.10341999998</v>
      </c>
      <c r="G190" s="142">
        <v>0.07673</v>
      </c>
      <c r="H190" s="142">
        <v>0</v>
      </c>
      <c r="I190" s="142">
        <v>0.07673</v>
      </c>
      <c r="J190" s="142">
        <v>3930.04753</v>
      </c>
      <c r="K190" s="142">
        <v>202.51452</v>
      </c>
      <c r="L190" s="142">
        <v>4132.56205</v>
      </c>
      <c r="M190" s="142">
        <v>13139.86237</v>
      </c>
      <c r="N190" s="142">
        <v>819.84755</v>
      </c>
      <c r="O190" s="142">
        <v>13959.70992</v>
      </c>
      <c r="P190" s="142">
        <v>17069.98663</v>
      </c>
      <c r="Q190" s="142">
        <v>1022.36207</v>
      </c>
      <c r="R190" s="143">
        <v>18092.3487</v>
      </c>
    </row>
    <row r="191" spans="1:18" ht="13.5">
      <c r="A191" s="140" t="s">
        <v>20</v>
      </c>
      <c r="B191" s="140" t="s">
        <v>277</v>
      </c>
      <c r="C191" s="140" t="s">
        <v>277</v>
      </c>
      <c r="D191" s="141">
        <v>16735.69914</v>
      </c>
      <c r="E191" s="142">
        <v>0</v>
      </c>
      <c r="F191" s="142">
        <v>16735.69914</v>
      </c>
      <c r="G191" s="142">
        <v>0</v>
      </c>
      <c r="H191" s="142">
        <v>0</v>
      </c>
      <c r="I191" s="142">
        <v>0</v>
      </c>
      <c r="J191" s="142">
        <v>2031.4331399999999</v>
      </c>
      <c r="K191" s="142">
        <v>3.05693</v>
      </c>
      <c r="L191" s="142">
        <v>2034.49007</v>
      </c>
      <c r="M191" s="142">
        <v>1121.94621</v>
      </c>
      <c r="N191" s="142">
        <v>0</v>
      </c>
      <c r="O191" s="142">
        <v>1121.94621</v>
      </c>
      <c r="P191" s="142">
        <v>3153.3793499999997</v>
      </c>
      <c r="Q191" s="142">
        <v>3.05693</v>
      </c>
      <c r="R191" s="143">
        <v>3156.43628</v>
      </c>
    </row>
    <row r="192" spans="1:18" ht="13.5">
      <c r="A192" s="144"/>
      <c r="B192" s="144"/>
      <c r="C192" s="145" t="s">
        <v>278</v>
      </c>
      <c r="D192" s="146">
        <v>19248.09338</v>
      </c>
      <c r="E192" s="147">
        <v>0</v>
      </c>
      <c r="F192" s="147">
        <v>19248.09338</v>
      </c>
      <c r="G192" s="147">
        <v>0</v>
      </c>
      <c r="H192" s="147">
        <v>0</v>
      </c>
      <c r="I192" s="147">
        <v>0</v>
      </c>
      <c r="J192" s="147">
        <v>2512.09782</v>
      </c>
      <c r="K192" s="147">
        <v>0.01025</v>
      </c>
      <c r="L192" s="147">
        <v>2512.1080699999998</v>
      </c>
      <c r="M192" s="147">
        <v>289.37468</v>
      </c>
      <c r="N192" s="147">
        <v>0</v>
      </c>
      <c r="O192" s="147">
        <v>289.37468</v>
      </c>
      <c r="P192" s="147">
        <v>2801.4725</v>
      </c>
      <c r="Q192" s="147">
        <v>0.01025</v>
      </c>
      <c r="R192" s="148">
        <v>2801.48275</v>
      </c>
    </row>
    <row r="193" spans="1:18" ht="13.5">
      <c r="A193" s="144"/>
      <c r="B193" s="144"/>
      <c r="C193" s="145" t="s">
        <v>279</v>
      </c>
      <c r="D193" s="146">
        <v>11310.29697</v>
      </c>
      <c r="E193" s="147">
        <v>0</v>
      </c>
      <c r="F193" s="147">
        <v>11310.29697</v>
      </c>
      <c r="G193" s="147">
        <v>0</v>
      </c>
      <c r="H193" s="147">
        <v>0</v>
      </c>
      <c r="I193" s="147">
        <v>0</v>
      </c>
      <c r="J193" s="147">
        <v>2283.2059</v>
      </c>
      <c r="K193" s="147">
        <v>0.83493</v>
      </c>
      <c r="L193" s="147">
        <v>2284.04083</v>
      </c>
      <c r="M193" s="147">
        <v>2835.96713</v>
      </c>
      <c r="N193" s="147">
        <v>4.14777</v>
      </c>
      <c r="O193" s="147">
        <v>2840.1149</v>
      </c>
      <c r="P193" s="147">
        <v>5119.17303</v>
      </c>
      <c r="Q193" s="147">
        <v>4.9827</v>
      </c>
      <c r="R193" s="148">
        <v>5124.15573</v>
      </c>
    </row>
    <row r="194" spans="1:18" ht="13.5">
      <c r="A194" s="144"/>
      <c r="B194" s="144"/>
      <c r="C194" s="145" t="s">
        <v>280</v>
      </c>
      <c r="D194" s="146">
        <v>3306.7682200000004</v>
      </c>
      <c r="E194" s="147">
        <v>0</v>
      </c>
      <c r="F194" s="147">
        <v>3306.7682200000004</v>
      </c>
      <c r="G194" s="147">
        <v>0</v>
      </c>
      <c r="H194" s="147">
        <v>0</v>
      </c>
      <c r="I194" s="147">
        <v>0</v>
      </c>
      <c r="J194" s="147">
        <v>0</v>
      </c>
      <c r="K194" s="147">
        <v>0</v>
      </c>
      <c r="L194" s="147">
        <v>0</v>
      </c>
      <c r="M194" s="147">
        <v>0</v>
      </c>
      <c r="N194" s="147">
        <v>0</v>
      </c>
      <c r="O194" s="147">
        <v>0</v>
      </c>
      <c r="P194" s="147">
        <v>0</v>
      </c>
      <c r="Q194" s="147">
        <v>0</v>
      </c>
      <c r="R194" s="148">
        <v>0</v>
      </c>
    </row>
    <row r="195" spans="1:18" ht="13.5">
      <c r="A195" s="144"/>
      <c r="B195" s="140" t="s">
        <v>20</v>
      </c>
      <c r="C195" s="140" t="s">
        <v>281</v>
      </c>
      <c r="D195" s="141">
        <v>36935.454600000005</v>
      </c>
      <c r="E195" s="142">
        <v>0</v>
      </c>
      <c r="F195" s="142">
        <v>36935.454600000005</v>
      </c>
      <c r="G195" s="142">
        <v>0</v>
      </c>
      <c r="H195" s="142">
        <v>0</v>
      </c>
      <c r="I195" s="142">
        <v>0</v>
      </c>
      <c r="J195" s="142">
        <v>2138.12024</v>
      </c>
      <c r="K195" s="142">
        <v>1.13537</v>
      </c>
      <c r="L195" s="142">
        <v>2139.2556099999997</v>
      </c>
      <c r="M195" s="142">
        <v>3453.8333</v>
      </c>
      <c r="N195" s="142">
        <v>0</v>
      </c>
      <c r="O195" s="142">
        <v>3453.8333</v>
      </c>
      <c r="P195" s="142">
        <v>5591.95354</v>
      </c>
      <c r="Q195" s="142">
        <v>1.13537</v>
      </c>
      <c r="R195" s="143">
        <v>5593.08891</v>
      </c>
    </row>
    <row r="196" spans="1:18" ht="13.5">
      <c r="A196" s="144"/>
      <c r="B196" s="144"/>
      <c r="C196" s="145" t="s">
        <v>190</v>
      </c>
      <c r="D196" s="146">
        <v>22249.09889</v>
      </c>
      <c r="E196" s="147">
        <v>0</v>
      </c>
      <c r="F196" s="147">
        <v>22249.09889</v>
      </c>
      <c r="G196" s="147">
        <v>0.00905</v>
      </c>
      <c r="H196" s="147">
        <v>0</v>
      </c>
      <c r="I196" s="147">
        <v>0.00905</v>
      </c>
      <c r="J196" s="147">
        <v>524.87864</v>
      </c>
      <c r="K196" s="147">
        <v>4.16583</v>
      </c>
      <c r="L196" s="147">
        <v>529.0444699999999</v>
      </c>
      <c r="M196" s="147">
        <v>2038.28005</v>
      </c>
      <c r="N196" s="147">
        <v>125.89333</v>
      </c>
      <c r="O196" s="147">
        <v>2164.1733799999997</v>
      </c>
      <c r="P196" s="147">
        <v>2563.1677400000003</v>
      </c>
      <c r="Q196" s="147">
        <v>130.05916</v>
      </c>
      <c r="R196" s="148">
        <v>2693.2269</v>
      </c>
    </row>
    <row r="197" spans="1:18" ht="13.5">
      <c r="A197" s="144"/>
      <c r="B197" s="144"/>
      <c r="C197" s="145" t="s">
        <v>282</v>
      </c>
      <c r="D197" s="146">
        <v>181.90452</v>
      </c>
      <c r="E197" s="147">
        <v>0</v>
      </c>
      <c r="F197" s="147">
        <v>181.90452</v>
      </c>
      <c r="G197" s="147">
        <v>0</v>
      </c>
      <c r="H197" s="147">
        <v>0</v>
      </c>
      <c r="I197" s="147">
        <v>0</v>
      </c>
      <c r="J197" s="147">
        <v>0</v>
      </c>
      <c r="K197" s="147">
        <v>0</v>
      </c>
      <c r="L197" s="147">
        <v>0</v>
      </c>
      <c r="M197" s="147">
        <v>0</v>
      </c>
      <c r="N197" s="147">
        <v>0</v>
      </c>
      <c r="O197" s="147">
        <v>0</v>
      </c>
      <c r="P197" s="147">
        <v>0</v>
      </c>
      <c r="Q197" s="147">
        <v>0</v>
      </c>
      <c r="R197" s="148">
        <v>0</v>
      </c>
    </row>
    <row r="198" spans="1:18" ht="13.5">
      <c r="A198" s="140" t="s">
        <v>836</v>
      </c>
      <c r="B198" s="845"/>
      <c r="C198" s="845"/>
      <c r="D198" s="141">
        <v>109967.31572</v>
      </c>
      <c r="E198" s="142">
        <v>0</v>
      </c>
      <c r="F198" s="142">
        <v>109967.31572</v>
      </c>
      <c r="G198" s="142">
        <v>0.00905</v>
      </c>
      <c r="H198" s="142">
        <v>0</v>
      </c>
      <c r="I198" s="142">
        <v>0.00905</v>
      </c>
      <c r="J198" s="142">
        <v>9489.73574</v>
      </c>
      <c r="K198" s="142">
        <v>9.20331</v>
      </c>
      <c r="L198" s="142">
        <v>9498.93905</v>
      </c>
      <c r="M198" s="142">
        <v>9739.40137</v>
      </c>
      <c r="N198" s="142">
        <v>130.0411</v>
      </c>
      <c r="O198" s="142">
        <v>9869.442469999998</v>
      </c>
      <c r="P198" s="142">
        <v>19229.146159999997</v>
      </c>
      <c r="Q198" s="142">
        <v>139.24441000000002</v>
      </c>
      <c r="R198" s="143">
        <v>19368.39057</v>
      </c>
    </row>
    <row r="199" spans="1:18" ht="13.5">
      <c r="A199" s="140" t="s">
        <v>21</v>
      </c>
      <c r="B199" s="140" t="s">
        <v>283</v>
      </c>
      <c r="C199" s="140" t="s">
        <v>284</v>
      </c>
      <c r="D199" s="141">
        <v>1323.8291399999998</v>
      </c>
      <c r="E199" s="142">
        <v>0</v>
      </c>
      <c r="F199" s="142">
        <v>1323.8291399999998</v>
      </c>
      <c r="G199" s="142">
        <v>0</v>
      </c>
      <c r="H199" s="142">
        <v>0</v>
      </c>
      <c r="I199" s="142">
        <v>0</v>
      </c>
      <c r="J199" s="142">
        <v>0</v>
      </c>
      <c r="K199" s="142">
        <v>0</v>
      </c>
      <c r="L199" s="142">
        <v>0</v>
      </c>
      <c r="M199" s="142">
        <v>0</v>
      </c>
      <c r="N199" s="142">
        <v>0</v>
      </c>
      <c r="O199" s="142">
        <v>0</v>
      </c>
      <c r="P199" s="142">
        <v>0</v>
      </c>
      <c r="Q199" s="142">
        <v>0</v>
      </c>
      <c r="R199" s="143">
        <v>0</v>
      </c>
    </row>
    <row r="200" spans="1:18" ht="13.5">
      <c r="A200" s="144"/>
      <c r="B200" s="140" t="s">
        <v>285</v>
      </c>
      <c r="C200" s="140" t="s">
        <v>286</v>
      </c>
      <c r="D200" s="141">
        <v>9328.88661</v>
      </c>
      <c r="E200" s="142">
        <v>0</v>
      </c>
      <c r="F200" s="142">
        <v>9328.88661</v>
      </c>
      <c r="G200" s="142">
        <v>0</v>
      </c>
      <c r="H200" s="142">
        <v>0</v>
      </c>
      <c r="I200" s="142">
        <v>0</v>
      </c>
      <c r="J200" s="142">
        <v>428.26685</v>
      </c>
      <c r="K200" s="142">
        <v>0.016980000000000002</v>
      </c>
      <c r="L200" s="142">
        <v>428.28383</v>
      </c>
      <c r="M200" s="142">
        <v>651.11692</v>
      </c>
      <c r="N200" s="142">
        <v>0</v>
      </c>
      <c r="O200" s="142">
        <v>651.11692</v>
      </c>
      <c r="P200" s="142">
        <v>1079.38377</v>
      </c>
      <c r="Q200" s="142">
        <v>0.016980000000000002</v>
      </c>
      <c r="R200" s="143">
        <v>1079.40075</v>
      </c>
    </row>
    <row r="201" spans="1:18" ht="13.5">
      <c r="A201" s="144"/>
      <c r="B201" s="144"/>
      <c r="C201" s="145" t="s">
        <v>285</v>
      </c>
      <c r="D201" s="146">
        <v>8845.54096</v>
      </c>
      <c r="E201" s="147">
        <v>0</v>
      </c>
      <c r="F201" s="147">
        <v>8845.54096</v>
      </c>
      <c r="G201" s="147">
        <v>0</v>
      </c>
      <c r="H201" s="147">
        <v>0</v>
      </c>
      <c r="I201" s="147">
        <v>0</v>
      </c>
      <c r="J201" s="147">
        <v>231.59638</v>
      </c>
      <c r="K201" s="147">
        <v>0</v>
      </c>
      <c r="L201" s="147">
        <v>231.59638</v>
      </c>
      <c r="M201" s="147">
        <v>2.4</v>
      </c>
      <c r="N201" s="147">
        <v>0</v>
      </c>
      <c r="O201" s="147">
        <v>2.4</v>
      </c>
      <c r="P201" s="147">
        <v>233.99638000000002</v>
      </c>
      <c r="Q201" s="147">
        <v>0</v>
      </c>
      <c r="R201" s="148">
        <v>233.99638000000002</v>
      </c>
    </row>
    <row r="202" spans="1:18" ht="13.5">
      <c r="A202" s="144"/>
      <c r="B202" s="140" t="s">
        <v>191</v>
      </c>
      <c r="C202" s="140" t="s">
        <v>192</v>
      </c>
      <c r="D202" s="141">
        <v>30572.481319999995</v>
      </c>
      <c r="E202" s="142">
        <v>0</v>
      </c>
      <c r="F202" s="142">
        <v>30572.481319999995</v>
      </c>
      <c r="G202" s="142">
        <v>0.03575</v>
      </c>
      <c r="H202" s="142">
        <v>0</v>
      </c>
      <c r="I202" s="142">
        <v>0.03575</v>
      </c>
      <c r="J202" s="142">
        <v>1421.4318500000002</v>
      </c>
      <c r="K202" s="142">
        <v>0.00041</v>
      </c>
      <c r="L202" s="142">
        <v>1421.43226</v>
      </c>
      <c r="M202" s="142">
        <v>1462.7376000000002</v>
      </c>
      <c r="N202" s="142">
        <v>0</v>
      </c>
      <c r="O202" s="142">
        <v>1462.7376000000002</v>
      </c>
      <c r="P202" s="142">
        <v>2884.2052000000003</v>
      </c>
      <c r="Q202" s="142">
        <v>0.00041</v>
      </c>
      <c r="R202" s="143">
        <v>2884.2056100000004</v>
      </c>
    </row>
    <row r="203" spans="1:18" ht="13.5">
      <c r="A203" s="144"/>
      <c r="B203" s="140" t="s">
        <v>193</v>
      </c>
      <c r="C203" s="140" t="s">
        <v>193</v>
      </c>
      <c r="D203" s="141">
        <v>49249.927359999994</v>
      </c>
      <c r="E203" s="142">
        <v>0</v>
      </c>
      <c r="F203" s="142">
        <v>49249.927359999994</v>
      </c>
      <c r="G203" s="142">
        <v>0.033030000000000004</v>
      </c>
      <c r="H203" s="142">
        <v>0</v>
      </c>
      <c r="I203" s="142">
        <v>0.033030000000000004</v>
      </c>
      <c r="J203" s="142">
        <v>1381.42923</v>
      </c>
      <c r="K203" s="142">
        <v>12.52473</v>
      </c>
      <c r="L203" s="142">
        <v>1393.95396</v>
      </c>
      <c r="M203" s="142">
        <v>843.0827800000001</v>
      </c>
      <c r="N203" s="142">
        <v>27.939970000000002</v>
      </c>
      <c r="O203" s="142">
        <v>871.02275</v>
      </c>
      <c r="P203" s="142">
        <v>2224.54504</v>
      </c>
      <c r="Q203" s="142">
        <v>40.46470000000001</v>
      </c>
      <c r="R203" s="143">
        <v>2265.00974</v>
      </c>
    </row>
    <row r="204" spans="1:18" ht="13.5">
      <c r="A204" s="144"/>
      <c r="B204" s="140" t="s">
        <v>21</v>
      </c>
      <c r="C204" s="140" t="s">
        <v>194</v>
      </c>
      <c r="D204" s="141">
        <v>29178.23133</v>
      </c>
      <c r="E204" s="142">
        <v>0</v>
      </c>
      <c r="F204" s="142">
        <v>29178.23133</v>
      </c>
      <c r="G204" s="142">
        <v>0.009609999999999999</v>
      </c>
      <c r="H204" s="142">
        <v>0</v>
      </c>
      <c r="I204" s="142">
        <v>0.009609999999999999</v>
      </c>
      <c r="J204" s="142">
        <v>1694.52444</v>
      </c>
      <c r="K204" s="142">
        <v>0</v>
      </c>
      <c r="L204" s="142">
        <v>1694.52444</v>
      </c>
      <c r="M204" s="142">
        <v>165</v>
      </c>
      <c r="N204" s="142">
        <v>0</v>
      </c>
      <c r="O204" s="142">
        <v>165</v>
      </c>
      <c r="P204" s="142">
        <v>1859.53405</v>
      </c>
      <c r="Q204" s="142">
        <v>0</v>
      </c>
      <c r="R204" s="143">
        <v>1859.53405</v>
      </c>
    </row>
    <row r="205" spans="1:18" ht="13.5">
      <c r="A205" s="144"/>
      <c r="B205" s="144"/>
      <c r="C205" s="145" t="s">
        <v>231</v>
      </c>
      <c r="D205" s="146">
        <v>22678.27385</v>
      </c>
      <c r="E205" s="147">
        <v>0</v>
      </c>
      <c r="F205" s="147">
        <v>22678.27385</v>
      </c>
      <c r="G205" s="147">
        <v>0</v>
      </c>
      <c r="H205" s="147">
        <v>0</v>
      </c>
      <c r="I205" s="147">
        <v>0</v>
      </c>
      <c r="J205" s="147">
        <v>2290.7359100000003</v>
      </c>
      <c r="K205" s="147">
        <v>0</v>
      </c>
      <c r="L205" s="147">
        <v>2290.7359100000003</v>
      </c>
      <c r="M205" s="147">
        <v>26.15239</v>
      </c>
      <c r="N205" s="147">
        <v>0</v>
      </c>
      <c r="O205" s="147">
        <v>26.15239</v>
      </c>
      <c r="P205" s="147">
        <v>2316.8883</v>
      </c>
      <c r="Q205" s="147">
        <v>0</v>
      </c>
      <c r="R205" s="148">
        <v>2316.8882999999996</v>
      </c>
    </row>
    <row r="206" spans="1:18" ht="13.5">
      <c r="A206" s="144"/>
      <c r="B206" s="144"/>
      <c r="C206" s="145" t="s">
        <v>21</v>
      </c>
      <c r="D206" s="146">
        <v>278380.4948300001</v>
      </c>
      <c r="E206" s="147">
        <v>0</v>
      </c>
      <c r="F206" s="147">
        <v>278380.4948300001</v>
      </c>
      <c r="G206" s="147">
        <v>19.03913</v>
      </c>
      <c r="H206" s="147">
        <v>7.000000000000001E-05</v>
      </c>
      <c r="I206" s="147">
        <v>19.0392</v>
      </c>
      <c r="J206" s="147">
        <v>6794.260379999999</v>
      </c>
      <c r="K206" s="147">
        <v>53.70384</v>
      </c>
      <c r="L206" s="147">
        <v>6847.96422</v>
      </c>
      <c r="M206" s="147">
        <v>12917.83273</v>
      </c>
      <c r="N206" s="147">
        <v>473.08401999999995</v>
      </c>
      <c r="O206" s="147">
        <v>13390.91675</v>
      </c>
      <c r="P206" s="147">
        <v>19731.13224</v>
      </c>
      <c r="Q206" s="147">
        <v>526.78793</v>
      </c>
      <c r="R206" s="148">
        <v>20257.92017</v>
      </c>
    </row>
    <row r="207" spans="1:18" ht="13.5">
      <c r="A207" s="144"/>
      <c r="B207" s="144"/>
      <c r="C207" s="145" t="s">
        <v>195</v>
      </c>
      <c r="D207" s="146">
        <v>51769.694540000004</v>
      </c>
      <c r="E207" s="147">
        <v>0</v>
      </c>
      <c r="F207" s="147">
        <v>51769.694540000004</v>
      </c>
      <c r="G207" s="147">
        <v>0.25255</v>
      </c>
      <c r="H207" s="147">
        <v>0</v>
      </c>
      <c r="I207" s="147">
        <v>0.25255</v>
      </c>
      <c r="J207" s="147">
        <v>1621.79119</v>
      </c>
      <c r="K207" s="147">
        <v>12.829439999999998</v>
      </c>
      <c r="L207" s="147">
        <v>1634.62063</v>
      </c>
      <c r="M207" s="147">
        <v>509.10024</v>
      </c>
      <c r="N207" s="147">
        <v>0</v>
      </c>
      <c r="O207" s="147">
        <v>509.10024</v>
      </c>
      <c r="P207" s="147">
        <v>2131.14398</v>
      </c>
      <c r="Q207" s="147">
        <v>12.829439999999998</v>
      </c>
      <c r="R207" s="148">
        <v>2143.97342</v>
      </c>
    </row>
    <row r="208" spans="1:18" ht="13.5">
      <c r="A208" s="144"/>
      <c r="B208" s="144"/>
      <c r="C208" s="145" t="s">
        <v>352</v>
      </c>
      <c r="D208" s="146">
        <v>658.24645</v>
      </c>
      <c r="E208" s="147">
        <v>0</v>
      </c>
      <c r="F208" s="147">
        <v>658.24645</v>
      </c>
      <c r="G208" s="147">
        <v>0</v>
      </c>
      <c r="H208" s="147">
        <v>0</v>
      </c>
      <c r="I208" s="147">
        <v>0</v>
      </c>
      <c r="J208" s="147">
        <v>0</v>
      </c>
      <c r="K208" s="147">
        <v>0</v>
      </c>
      <c r="L208" s="147">
        <v>0</v>
      </c>
      <c r="M208" s="147">
        <v>0</v>
      </c>
      <c r="N208" s="147">
        <v>0</v>
      </c>
      <c r="O208" s="147">
        <v>0</v>
      </c>
      <c r="P208" s="147">
        <v>0</v>
      </c>
      <c r="Q208" s="147">
        <v>0</v>
      </c>
      <c r="R208" s="148">
        <v>0</v>
      </c>
    </row>
    <row r="209" spans="1:18" ht="13.5">
      <c r="A209" s="144"/>
      <c r="B209" s="140" t="s">
        <v>287</v>
      </c>
      <c r="C209" s="140" t="s">
        <v>287</v>
      </c>
      <c r="D209" s="141">
        <v>16085.56856</v>
      </c>
      <c r="E209" s="142">
        <v>0</v>
      </c>
      <c r="F209" s="142">
        <v>16085.56856</v>
      </c>
      <c r="G209" s="142">
        <v>0</v>
      </c>
      <c r="H209" s="142">
        <v>0</v>
      </c>
      <c r="I209" s="142">
        <v>0</v>
      </c>
      <c r="J209" s="142">
        <v>524.38785</v>
      </c>
      <c r="K209" s="142">
        <v>32.7002</v>
      </c>
      <c r="L209" s="142">
        <v>557.0880500000001</v>
      </c>
      <c r="M209" s="142">
        <v>589.5951899999999</v>
      </c>
      <c r="N209" s="142">
        <v>10.26936</v>
      </c>
      <c r="O209" s="142">
        <v>599.86455</v>
      </c>
      <c r="P209" s="142">
        <v>1113.98304</v>
      </c>
      <c r="Q209" s="142">
        <v>42.969559999999994</v>
      </c>
      <c r="R209" s="143">
        <v>1156.9526</v>
      </c>
    </row>
    <row r="210" spans="1:18" ht="13.5">
      <c r="A210" s="144"/>
      <c r="B210" s="140" t="s">
        <v>196</v>
      </c>
      <c r="C210" s="140" t="s">
        <v>196</v>
      </c>
      <c r="D210" s="141">
        <v>137983.79443</v>
      </c>
      <c r="E210" s="142">
        <v>0</v>
      </c>
      <c r="F210" s="142">
        <v>137983.79443</v>
      </c>
      <c r="G210" s="142">
        <v>0.6133000000000001</v>
      </c>
      <c r="H210" s="142">
        <v>0</v>
      </c>
      <c r="I210" s="142">
        <v>0.6133000000000001</v>
      </c>
      <c r="J210" s="142">
        <v>6271.0926500000005</v>
      </c>
      <c r="K210" s="142">
        <v>208.96019</v>
      </c>
      <c r="L210" s="142">
        <v>6480.05284</v>
      </c>
      <c r="M210" s="142">
        <v>7197.11581</v>
      </c>
      <c r="N210" s="142">
        <v>125.77389</v>
      </c>
      <c r="O210" s="142">
        <v>7322.889699999999</v>
      </c>
      <c r="P210" s="142">
        <v>13468.821759999999</v>
      </c>
      <c r="Q210" s="142">
        <v>334.73408</v>
      </c>
      <c r="R210" s="143">
        <v>13803.555839999999</v>
      </c>
    </row>
    <row r="211" spans="1:18" ht="13.5">
      <c r="A211" s="144"/>
      <c r="B211" s="144"/>
      <c r="C211" s="145" t="s">
        <v>232</v>
      </c>
      <c r="D211" s="146">
        <v>6966.23325</v>
      </c>
      <c r="E211" s="147">
        <v>0</v>
      </c>
      <c r="F211" s="147">
        <v>6966.23325</v>
      </c>
      <c r="G211" s="147">
        <v>0</v>
      </c>
      <c r="H211" s="147">
        <v>0</v>
      </c>
      <c r="I211" s="147">
        <v>0</v>
      </c>
      <c r="J211" s="147">
        <v>916.78805</v>
      </c>
      <c r="K211" s="147">
        <v>0.00017</v>
      </c>
      <c r="L211" s="147">
        <v>916.78822</v>
      </c>
      <c r="M211" s="147">
        <v>36.101</v>
      </c>
      <c r="N211" s="147">
        <v>0</v>
      </c>
      <c r="O211" s="147">
        <v>36.101</v>
      </c>
      <c r="P211" s="147">
        <v>952.88905</v>
      </c>
      <c r="Q211" s="147">
        <v>0.00017</v>
      </c>
      <c r="R211" s="148">
        <v>952.88922</v>
      </c>
    </row>
    <row r="212" spans="1:18" ht="13.5">
      <c r="A212" s="144"/>
      <c r="B212" s="140" t="s">
        <v>197</v>
      </c>
      <c r="C212" s="140" t="s">
        <v>233</v>
      </c>
      <c r="D212" s="141">
        <v>5778.27034</v>
      </c>
      <c r="E212" s="142">
        <v>0</v>
      </c>
      <c r="F212" s="142">
        <v>5778.27034</v>
      </c>
      <c r="G212" s="142">
        <v>0</v>
      </c>
      <c r="H212" s="142">
        <v>0</v>
      </c>
      <c r="I212" s="142">
        <v>0</v>
      </c>
      <c r="J212" s="142">
        <v>621.0111400000001</v>
      </c>
      <c r="K212" s="142">
        <v>0</v>
      </c>
      <c r="L212" s="142">
        <v>621.0111400000001</v>
      </c>
      <c r="M212" s="142">
        <v>0.0246</v>
      </c>
      <c r="N212" s="142">
        <v>0</v>
      </c>
      <c r="O212" s="142">
        <v>0.0246</v>
      </c>
      <c r="P212" s="142">
        <v>621.03574</v>
      </c>
      <c r="Q212" s="142">
        <v>0</v>
      </c>
      <c r="R212" s="143">
        <v>621.03574</v>
      </c>
    </row>
    <row r="213" spans="1:18" ht="13.5">
      <c r="A213" s="144"/>
      <c r="B213" s="144"/>
      <c r="C213" s="145" t="s">
        <v>198</v>
      </c>
      <c r="D213" s="146">
        <v>55413.15834999999</v>
      </c>
      <c r="E213" s="147">
        <v>0</v>
      </c>
      <c r="F213" s="147">
        <v>55413.15834999999</v>
      </c>
      <c r="G213" s="147">
        <v>0.058480000000000004</v>
      </c>
      <c r="H213" s="147">
        <v>0</v>
      </c>
      <c r="I213" s="147">
        <v>0.058480000000000004</v>
      </c>
      <c r="J213" s="147">
        <v>2431.55794</v>
      </c>
      <c r="K213" s="147">
        <v>22.05389</v>
      </c>
      <c r="L213" s="147">
        <v>2453.6118300000003</v>
      </c>
      <c r="M213" s="147">
        <v>768.30778</v>
      </c>
      <c r="N213" s="147">
        <v>75.73634</v>
      </c>
      <c r="O213" s="147">
        <v>844.04412</v>
      </c>
      <c r="P213" s="147">
        <v>3199.9242000000004</v>
      </c>
      <c r="Q213" s="147">
        <v>97.79023</v>
      </c>
      <c r="R213" s="148">
        <v>3297.71443</v>
      </c>
    </row>
    <row r="214" spans="1:18" ht="13.5">
      <c r="A214" s="140" t="s">
        <v>837</v>
      </c>
      <c r="B214" s="845"/>
      <c r="C214" s="845"/>
      <c r="D214" s="141">
        <v>704212.6313200002</v>
      </c>
      <c r="E214" s="142">
        <v>0</v>
      </c>
      <c r="F214" s="142">
        <v>704212.6313200002</v>
      </c>
      <c r="G214" s="142">
        <v>20.04185</v>
      </c>
      <c r="H214" s="142">
        <v>7.000000000000001E-05</v>
      </c>
      <c r="I214" s="142">
        <v>20.041919999999998</v>
      </c>
      <c r="J214" s="142">
        <v>26628.87386</v>
      </c>
      <c r="K214" s="142">
        <v>342.78985</v>
      </c>
      <c r="L214" s="142">
        <v>26971.66371</v>
      </c>
      <c r="M214" s="142">
        <v>25168.567040000005</v>
      </c>
      <c r="N214" s="142">
        <v>712.80358</v>
      </c>
      <c r="O214" s="142">
        <v>25881.37062</v>
      </c>
      <c r="P214" s="142">
        <v>51817.48275</v>
      </c>
      <c r="Q214" s="142">
        <v>1055.5935</v>
      </c>
      <c r="R214" s="143">
        <v>52873.07625</v>
      </c>
    </row>
    <row r="215" spans="1:18" ht="13.5">
      <c r="A215" s="140" t="s">
        <v>22</v>
      </c>
      <c r="B215" s="140" t="s">
        <v>336</v>
      </c>
      <c r="C215" s="140" t="s">
        <v>337</v>
      </c>
      <c r="D215" s="141">
        <v>5817.5790099999995</v>
      </c>
      <c r="E215" s="142">
        <v>0</v>
      </c>
      <c r="F215" s="142">
        <v>5817.5790099999995</v>
      </c>
      <c r="G215" s="142">
        <v>0</v>
      </c>
      <c r="H215" s="142">
        <v>0</v>
      </c>
      <c r="I215" s="142">
        <v>0</v>
      </c>
      <c r="J215" s="142">
        <v>105.10637</v>
      </c>
      <c r="K215" s="142">
        <v>33.963440000000006</v>
      </c>
      <c r="L215" s="142">
        <v>139.06981</v>
      </c>
      <c r="M215" s="142">
        <v>52.84925</v>
      </c>
      <c r="N215" s="142">
        <v>0.0007099999999999999</v>
      </c>
      <c r="O215" s="142">
        <v>52.849959999999996</v>
      </c>
      <c r="P215" s="142">
        <v>157.95561999999998</v>
      </c>
      <c r="Q215" s="142">
        <v>33.964150000000004</v>
      </c>
      <c r="R215" s="143">
        <v>191.91977</v>
      </c>
    </row>
    <row r="216" spans="1:18" ht="13.5">
      <c r="A216" s="144"/>
      <c r="B216" s="144"/>
      <c r="C216" s="145" t="s">
        <v>338</v>
      </c>
      <c r="D216" s="146">
        <v>5793.56508</v>
      </c>
      <c r="E216" s="147">
        <v>0</v>
      </c>
      <c r="F216" s="147">
        <v>5793.56508</v>
      </c>
      <c r="G216" s="147">
        <v>0</v>
      </c>
      <c r="H216" s="147">
        <v>0</v>
      </c>
      <c r="I216" s="147">
        <v>0</v>
      </c>
      <c r="J216" s="147">
        <v>115.23353</v>
      </c>
      <c r="K216" s="147">
        <v>13.736270000000001</v>
      </c>
      <c r="L216" s="147">
        <v>128.9698</v>
      </c>
      <c r="M216" s="147">
        <v>246.95125</v>
      </c>
      <c r="N216" s="147">
        <v>0</v>
      </c>
      <c r="O216" s="147">
        <v>246.95125</v>
      </c>
      <c r="P216" s="147">
        <v>362.18478000000005</v>
      </c>
      <c r="Q216" s="147">
        <v>13.736270000000001</v>
      </c>
      <c r="R216" s="148">
        <v>375.92105</v>
      </c>
    </row>
    <row r="217" spans="1:18" ht="13.5">
      <c r="A217" s="144"/>
      <c r="B217" s="140" t="s">
        <v>199</v>
      </c>
      <c r="C217" s="140" t="s">
        <v>200</v>
      </c>
      <c r="D217" s="141">
        <v>13802.17975</v>
      </c>
      <c r="E217" s="142">
        <v>0</v>
      </c>
      <c r="F217" s="142">
        <v>13802.17975</v>
      </c>
      <c r="G217" s="142">
        <v>0</v>
      </c>
      <c r="H217" s="142">
        <v>0</v>
      </c>
      <c r="I217" s="142">
        <v>0</v>
      </c>
      <c r="J217" s="142">
        <v>63.04222</v>
      </c>
      <c r="K217" s="142">
        <v>0.35908</v>
      </c>
      <c r="L217" s="142">
        <v>63.401300000000006</v>
      </c>
      <c r="M217" s="142">
        <v>117.05922</v>
      </c>
      <c r="N217" s="142">
        <v>0.00475</v>
      </c>
      <c r="O217" s="142">
        <v>117.06397</v>
      </c>
      <c r="P217" s="142">
        <v>180.10144</v>
      </c>
      <c r="Q217" s="142">
        <v>0.36383</v>
      </c>
      <c r="R217" s="143">
        <v>180.46526999999998</v>
      </c>
    </row>
    <row r="218" spans="1:18" ht="13.5">
      <c r="A218" s="144"/>
      <c r="B218" s="140" t="s">
        <v>339</v>
      </c>
      <c r="C218" s="140" t="s">
        <v>340</v>
      </c>
      <c r="D218" s="141">
        <v>17286.3653</v>
      </c>
      <c r="E218" s="142">
        <v>0</v>
      </c>
      <c r="F218" s="142">
        <v>17286.3653</v>
      </c>
      <c r="G218" s="142">
        <v>0</v>
      </c>
      <c r="H218" s="142">
        <v>0</v>
      </c>
      <c r="I218" s="142">
        <v>0</v>
      </c>
      <c r="J218" s="142">
        <v>700.58725</v>
      </c>
      <c r="K218" s="142">
        <v>0.44039</v>
      </c>
      <c r="L218" s="142">
        <v>701.02764</v>
      </c>
      <c r="M218" s="142">
        <v>539.7213399999999</v>
      </c>
      <c r="N218" s="142">
        <v>0.00027</v>
      </c>
      <c r="O218" s="142">
        <v>539.7216099999999</v>
      </c>
      <c r="P218" s="142">
        <v>1240.3085899999999</v>
      </c>
      <c r="Q218" s="142">
        <v>0.44065999999999994</v>
      </c>
      <c r="R218" s="143">
        <v>1240.74925</v>
      </c>
    </row>
    <row r="219" spans="1:18" ht="13.5">
      <c r="A219" s="144"/>
      <c r="B219" s="140" t="s">
        <v>22</v>
      </c>
      <c r="C219" s="140" t="s">
        <v>22</v>
      </c>
      <c r="D219" s="141">
        <v>85128.99842000002</v>
      </c>
      <c r="E219" s="142">
        <v>0</v>
      </c>
      <c r="F219" s="142">
        <v>85128.99842000002</v>
      </c>
      <c r="G219" s="142">
        <v>0.38395000000000007</v>
      </c>
      <c r="H219" s="142">
        <v>0</v>
      </c>
      <c r="I219" s="142">
        <v>0.38395000000000007</v>
      </c>
      <c r="J219" s="142">
        <v>2127.83437</v>
      </c>
      <c r="K219" s="142">
        <v>315.9615100000001</v>
      </c>
      <c r="L219" s="142">
        <v>2443.7958799999997</v>
      </c>
      <c r="M219" s="142">
        <v>5423.14474</v>
      </c>
      <c r="N219" s="142">
        <v>345.75608</v>
      </c>
      <c r="O219" s="142">
        <v>5768.900819999999</v>
      </c>
      <c r="P219" s="142">
        <v>7551.363060000001</v>
      </c>
      <c r="Q219" s="142">
        <v>661.7175900000001</v>
      </c>
      <c r="R219" s="143">
        <v>8213.08065</v>
      </c>
    </row>
    <row r="220" spans="1:18" ht="13.5">
      <c r="A220" s="144"/>
      <c r="B220" s="140" t="s">
        <v>201</v>
      </c>
      <c r="C220" s="140" t="s">
        <v>202</v>
      </c>
      <c r="D220" s="141">
        <v>181489.91598999998</v>
      </c>
      <c r="E220" s="142">
        <v>0</v>
      </c>
      <c r="F220" s="142">
        <v>181489.91598999998</v>
      </c>
      <c r="G220" s="142">
        <v>11.40067</v>
      </c>
      <c r="H220" s="142">
        <v>0</v>
      </c>
      <c r="I220" s="142">
        <v>11.40067</v>
      </c>
      <c r="J220" s="142">
        <v>2810.84979</v>
      </c>
      <c r="K220" s="142">
        <v>242.70612000000003</v>
      </c>
      <c r="L220" s="142">
        <v>3053.55591</v>
      </c>
      <c r="M220" s="142">
        <v>5725.751179999998</v>
      </c>
      <c r="N220" s="142">
        <v>117.73394</v>
      </c>
      <c r="O220" s="142">
        <v>5843.48512</v>
      </c>
      <c r="P220" s="142">
        <v>8548.00164</v>
      </c>
      <c r="Q220" s="142">
        <v>360.4400600000001</v>
      </c>
      <c r="R220" s="143">
        <v>8908.4417</v>
      </c>
    </row>
    <row r="221" spans="1:18" ht="13.5">
      <c r="A221" s="144"/>
      <c r="B221" s="140" t="s">
        <v>341</v>
      </c>
      <c r="C221" s="140" t="s">
        <v>341</v>
      </c>
      <c r="D221" s="141">
        <v>5699.75793</v>
      </c>
      <c r="E221" s="142">
        <v>0</v>
      </c>
      <c r="F221" s="142">
        <v>5699.75793</v>
      </c>
      <c r="G221" s="142">
        <v>0</v>
      </c>
      <c r="H221" s="142">
        <v>0</v>
      </c>
      <c r="I221" s="142">
        <v>0</v>
      </c>
      <c r="J221" s="142">
        <v>45.06539</v>
      </c>
      <c r="K221" s="142">
        <v>0</v>
      </c>
      <c r="L221" s="142">
        <v>45.06539</v>
      </c>
      <c r="M221" s="142">
        <v>69.05746</v>
      </c>
      <c r="N221" s="142">
        <v>0</v>
      </c>
      <c r="O221" s="142">
        <v>69.05746</v>
      </c>
      <c r="P221" s="142">
        <v>114.12285</v>
      </c>
      <c r="Q221" s="142">
        <v>0</v>
      </c>
      <c r="R221" s="143">
        <v>114.12285</v>
      </c>
    </row>
    <row r="222" spans="1:18" ht="13.5">
      <c r="A222" s="144"/>
      <c r="B222" s="140" t="s">
        <v>342</v>
      </c>
      <c r="C222" s="140" t="s">
        <v>342</v>
      </c>
      <c r="D222" s="141">
        <v>8728.17858</v>
      </c>
      <c r="E222" s="142">
        <v>0</v>
      </c>
      <c r="F222" s="142">
        <v>8728.17858</v>
      </c>
      <c r="G222" s="142">
        <v>0</v>
      </c>
      <c r="H222" s="142">
        <v>0</v>
      </c>
      <c r="I222" s="142">
        <v>0</v>
      </c>
      <c r="J222" s="142">
        <v>92.06437</v>
      </c>
      <c r="K222" s="142">
        <v>0</v>
      </c>
      <c r="L222" s="142">
        <v>92.06437</v>
      </c>
      <c r="M222" s="142">
        <v>72.80566999999999</v>
      </c>
      <c r="N222" s="142">
        <v>0.0037</v>
      </c>
      <c r="O222" s="142">
        <v>72.80937</v>
      </c>
      <c r="P222" s="142">
        <v>164.87004</v>
      </c>
      <c r="Q222" s="142">
        <v>0.0037</v>
      </c>
      <c r="R222" s="143">
        <v>164.87374</v>
      </c>
    </row>
    <row r="223" spans="1:18" ht="13.5">
      <c r="A223" s="144"/>
      <c r="B223" s="140" t="s">
        <v>343</v>
      </c>
      <c r="C223" s="140" t="s">
        <v>344</v>
      </c>
      <c r="D223" s="141">
        <v>6058.27734</v>
      </c>
      <c r="E223" s="142">
        <v>0</v>
      </c>
      <c r="F223" s="142">
        <v>6058.27734</v>
      </c>
      <c r="G223" s="142">
        <v>0</v>
      </c>
      <c r="H223" s="142">
        <v>0</v>
      </c>
      <c r="I223" s="142">
        <v>0</v>
      </c>
      <c r="J223" s="142">
        <v>45.88446</v>
      </c>
      <c r="K223" s="142">
        <v>0</v>
      </c>
      <c r="L223" s="142">
        <v>45.88446</v>
      </c>
      <c r="M223" s="142">
        <v>85.01785000000001</v>
      </c>
      <c r="N223" s="142">
        <v>0</v>
      </c>
      <c r="O223" s="142">
        <v>85.01785000000001</v>
      </c>
      <c r="P223" s="142">
        <v>130.90231</v>
      </c>
      <c r="Q223" s="142">
        <v>0</v>
      </c>
      <c r="R223" s="143">
        <v>130.90231</v>
      </c>
    </row>
    <row r="224" spans="1:18" ht="13.5">
      <c r="A224" s="144"/>
      <c r="B224" s="140" t="s">
        <v>345</v>
      </c>
      <c r="C224" s="140" t="s">
        <v>345</v>
      </c>
      <c r="D224" s="141">
        <v>9750.85095</v>
      </c>
      <c r="E224" s="142">
        <v>0</v>
      </c>
      <c r="F224" s="142">
        <v>9750.85095</v>
      </c>
      <c r="G224" s="142">
        <v>0</v>
      </c>
      <c r="H224" s="142">
        <v>0</v>
      </c>
      <c r="I224" s="142">
        <v>0</v>
      </c>
      <c r="J224" s="142">
        <v>49.5601</v>
      </c>
      <c r="K224" s="142">
        <v>0</v>
      </c>
      <c r="L224" s="142">
        <v>49.5601</v>
      </c>
      <c r="M224" s="142">
        <v>77.42568</v>
      </c>
      <c r="N224" s="142">
        <v>0</v>
      </c>
      <c r="O224" s="142">
        <v>77.42568</v>
      </c>
      <c r="P224" s="142">
        <v>126.98578</v>
      </c>
      <c r="Q224" s="142">
        <v>0</v>
      </c>
      <c r="R224" s="143">
        <v>126.98578</v>
      </c>
    </row>
    <row r="225" spans="1:18" ht="13.5">
      <c r="A225" s="140" t="s">
        <v>838</v>
      </c>
      <c r="B225" s="845"/>
      <c r="C225" s="845"/>
      <c r="D225" s="141">
        <v>339555.66835</v>
      </c>
      <c r="E225" s="142">
        <v>0</v>
      </c>
      <c r="F225" s="142">
        <v>339555.66835</v>
      </c>
      <c r="G225" s="142">
        <v>11.78462</v>
      </c>
      <c r="H225" s="142">
        <v>0</v>
      </c>
      <c r="I225" s="142">
        <v>11.78462</v>
      </c>
      <c r="J225" s="142">
        <v>6155.227849999999</v>
      </c>
      <c r="K225" s="142">
        <v>607.16681</v>
      </c>
      <c r="L225" s="142">
        <v>6762.394659999999</v>
      </c>
      <c r="M225" s="142">
        <v>12409.783639999996</v>
      </c>
      <c r="N225" s="142">
        <v>463.49945</v>
      </c>
      <c r="O225" s="142">
        <v>12873.283089999999</v>
      </c>
      <c r="P225" s="142">
        <v>18576.796110000003</v>
      </c>
      <c r="Q225" s="142">
        <v>1070.66626</v>
      </c>
      <c r="R225" s="143">
        <v>19647.462369999997</v>
      </c>
    </row>
    <row r="226" spans="1:18" ht="13.5">
      <c r="A226" s="140" t="s">
        <v>203</v>
      </c>
      <c r="B226" s="140" t="s">
        <v>297</v>
      </c>
      <c r="C226" s="140" t="s">
        <v>298</v>
      </c>
      <c r="D226" s="141">
        <v>4976.15495</v>
      </c>
      <c r="E226" s="142">
        <v>0</v>
      </c>
      <c r="F226" s="142">
        <v>4976.15495</v>
      </c>
      <c r="G226" s="142">
        <v>0</v>
      </c>
      <c r="H226" s="142">
        <v>0</v>
      </c>
      <c r="I226" s="142">
        <v>0</v>
      </c>
      <c r="J226" s="142">
        <v>0</v>
      </c>
      <c r="K226" s="142">
        <v>0</v>
      </c>
      <c r="L226" s="142">
        <v>0</v>
      </c>
      <c r="M226" s="142">
        <v>0</v>
      </c>
      <c r="N226" s="142">
        <v>0</v>
      </c>
      <c r="O226" s="142">
        <v>0</v>
      </c>
      <c r="P226" s="142">
        <v>0</v>
      </c>
      <c r="Q226" s="142">
        <v>0</v>
      </c>
      <c r="R226" s="143">
        <v>0</v>
      </c>
    </row>
    <row r="227" spans="1:18" ht="13.5">
      <c r="A227" s="144"/>
      <c r="B227" s="140" t="s">
        <v>204</v>
      </c>
      <c r="C227" s="140" t="s">
        <v>204</v>
      </c>
      <c r="D227" s="141">
        <v>64693.08905</v>
      </c>
      <c r="E227" s="142">
        <v>0</v>
      </c>
      <c r="F227" s="142">
        <v>64693.08905</v>
      </c>
      <c r="G227" s="142">
        <v>1.1389500000000001</v>
      </c>
      <c r="H227" s="142">
        <v>0</v>
      </c>
      <c r="I227" s="142">
        <v>1.1389500000000001</v>
      </c>
      <c r="J227" s="142">
        <v>1368.0446499999998</v>
      </c>
      <c r="K227" s="142">
        <v>1.28511</v>
      </c>
      <c r="L227" s="142">
        <v>1369.32976</v>
      </c>
      <c r="M227" s="142">
        <v>837.9539599999999</v>
      </c>
      <c r="N227" s="142">
        <v>0</v>
      </c>
      <c r="O227" s="142">
        <v>837.9539599999999</v>
      </c>
      <c r="P227" s="142">
        <v>2207.13756</v>
      </c>
      <c r="Q227" s="142">
        <v>1.28511</v>
      </c>
      <c r="R227" s="143">
        <v>2208.42267</v>
      </c>
    </row>
    <row r="228" spans="1:18" ht="13.5">
      <c r="A228" s="144"/>
      <c r="B228" s="140" t="s">
        <v>205</v>
      </c>
      <c r="C228" s="140" t="s">
        <v>206</v>
      </c>
      <c r="D228" s="141">
        <v>2467.41629</v>
      </c>
      <c r="E228" s="142">
        <v>0</v>
      </c>
      <c r="F228" s="142">
        <v>2467.41629</v>
      </c>
      <c r="G228" s="142">
        <v>0</v>
      </c>
      <c r="H228" s="142">
        <v>0</v>
      </c>
      <c r="I228" s="142">
        <v>0</v>
      </c>
      <c r="J228" s="142">
        <v>0</v>
      </c>
      <c r="K228" s="142">
        <v>0</v>
      </c>
      <c r="L228" s="142">
        <v>0</v>
      </c>
      <c r="M228" s="142">
        <v>0</v>
      </c>
      <c r="N228" s="142">
        <v>0</v>
      </c>
      <c r="O228" s="142">
        <v>0</v>
      </c>
      <c r="P228" s="142">
        <v>0</v>
      </c>
      <c r="Q228" s="142">
        <v>0</v>
      </c>
      <c r="R228" s="143">
        <v>0</v>
      </c>
    </row>
    <row r="229" spans="1:18" ht="13.5">
      <c r="A229" s="144"/>
      <c r="B229" s="140" t="s">
        <v>203</v>
      </c>
      <c r="C229" s="140" t="s">
        <v>207</v>
      </c>
      <c r="D229" s="141">
        <v>136787.85508</v>
      </c>
      <c r="E229" s="142">
        <v>0</v>
      </c>
      <c r="F229" s="142">
        <v>136787.85508</v>
      </c>
      <c r="G229" s="142">
        <v>137.49056</v>
      </c>
      <c r="H229" s="142">
        <v>0</v>
      </c>
      <c r="I229" s="142">
        <v>137.49056</v>
      </c>
      <c r="J229" s="142">
        <v>2001.1697400000003</v>
      </c>
      <c r="K229" s="142">
        <v>49.970980000000004</v>
      </c>
      <c r="L229" s="142">
        <v>2051.14072</v>
      </c>
      <c r="M229" s="142">
        <v>1236.11335</v>
      </c>
      <c r="N229" s="142">
        <v>354.52860999999996</v>
      </c>
      <c r="O229" s="142">
        <v>1590.64196</v>
      </c>
      <c r="P229" s="142">
        <v>3374.7736500000005</v>
      </c>
      <c r="Q229" s="142">
        <v>404.49958999999996</v>
      </c>
      <c r="R229" s="143">
        <v>3779.2732400000004</v>
      </c>
    </row>
    <row r="230" spans="1:18" ht="13.5">
      <c r="A230" s="144"/>
      <c r="B230" s="144"/>
      <c r="C230" s="145" t="s">
        <v>353</v>
      </c>
      <c r="D230" s="146">
        <v>2269.20598</v>
      </c>
      <c r="E230" s="147">
        <v>0</v>
      </c>
      <c r="F230" s="147">
        <v>2269.20598</v>
      </c>
      <c r="G230" s="147">
        <v>0</v>
      </c>
      <c r="H230" s="147">
        <v>0</v>
      </c>
      <c r="I230" s="147">
        <v>0</v>
      </c>
      <c r="J230" s="147">
        <v>0</v>
      </c>
      <c r="K230" s="147">
        <v>0</v>
      </c>
      <c r="L230" s="147">
        <v>0</v>
      </c>
      <c r="M230" s="147">
        <v>0</v>
      </c>
      <c r="N230" s="147">
        <v>0</v>
      </c>
      <c r="O230" s="147">
        <v>0</v>
      </c>
      <c r="P230" s="147">
        <v>0</v>
      </c>
      <c r="Q230" s="147">
        <v>0</v>
      </c>
      <c r="R230" s="148">
        <v>0</v>
      </c>
    </row>
    <row r="231" spans="1:18" ht="13.5">
      <c r="A231" s="144"/>
      <c r="B231" s="140" t="s">
        <v>299</v>
      </c>
      <c r="C231" s="140" t="s">
        <v>299</v>
      </c>
      <c r="D231" s="141">
        <v>3485.3512400000004</v>
      </c>
      <c r="E231" s="142">
        <v>0</v>
      </c>
      <c r="F231" s="142">
        <v>3485.3512400000004</v>
      </c>
      <c r="G231" s="142">
        <v>0</v>
      </c>
      <c r="H231" s="142">
        <v>0</v>
      </c>
      <c r="I231" s="142">
        <v>0</v>
      </c>
      <c r="J231" s="142">
        <v>0</v>
      </c>
      <c r="K231" s="142">
        <v>0</v>
      </c>
      <c r="L231" s="142">
        <v>0</v>
      </c>
      <c r="M231" s="142">
        <v>0</v>
      </c>
      <c r="N231" s="142">
        <v>0</v>
      </c>
      <c r="O231" s="142">
        <v>0</v>
      </c>
      <c r="P231" s="142">
        <v>0</v>
      </c>
      <c r="Q231" s="142">
        <v>0</v>
      </c>
      <c r="R231" s="143">
        <v>0</v>
      </c>
    </row>
    <row r="232" spans="1:18" ht="13.5">
      <c r="A232" s="140" t="s">
        <v>839</v>
      </c>
      <c r="B232" s="845"/>
      <c r="C232" s="845"/>
      <c r="D232" s="141">
        <v>214679.07259</v>
      </c>
      <c r="E232" s="142">
        <v>0</v>
      </c>
      <c r="F232" s="142">
        <v>214679.07259</v>
      </c>
      <c r="G232" s="142">
        <v>138.62951</v>
      </c>
      <c r="H232" s="142">
        <v>0</v>
      </c>
      <c r="I232" s="142">
        <v>138.62951</v>
      </c>
      <c r="J232" s="142">
        <v>3369.21439</v>
      </c>
      <c r="K232" s="142">
        <v>51.25609</v>
      </c>
      <c r="L232" s="142">
        <v>3420.4704799999995</v>
      </c>
      <c r="M232" s="142">
        <v>2074.06731</v>
      </c>
      <c r="N232" s="142">
        <v>354.52860999999996</v>
      </c>
      <c r="O232" s="142">
        <v>2428.5959199999998</v>
      </c>
      <c r="P232" s="142">
        <v>5581.911210000001</v>
      </c>
      <c r="Q232" s="142">
        <v>405.78469999999993</v>
      </c>
      <c r="R232" s="143">
        <v>5987.69591</v>
      </c>
    </row>
    <row r="233" spans="1:18" ht="13.5">
      <c r="A233" s="140" t="s">
        <v>24</v>
      </c>
      <c r="B233" s="140" t="s">
        <v>24</v>
      </c>
      <c r="C233" s="140" t="s">
        <v>208</v>
      </c>
      <c r="D233" s="141">
        <v>44699.04576</v>
      </c>
      <c r="E233" s="142">
        <v>32.74025</v>
      </c>
      <c r="F233" s="142">
        <v>44731.786009999996</v>
      </c>
      <c r="G233" s="142">
        <v>0.00259</v>
      </c>
      <c r="H233" s="142">
        <v>0</v>
      </c>
      <c r="I233" s="142">
        <v>0.00259</v>
      </c>
      <c r="J233" s="142">
        <v>1702.0494</v>
      </c>
      <c r="K233" s="142">
        <v>58.18061</v>
      </c>
      <c r="L233" s="142">
        <v>1760.2300100000002</v>
      </c>
      <c r="M233" s="142">
        <v>2791.8995499999996</v>
      </c>
      <c r="N233" s="142">
        <v>65.30503</v>
      </c>
      <c r="O233" s="142">
        <v>2857.20458</v>
      </c>
      <c r="P233" s="142">
        <v>4493.95154</v>
      </c>
      <c r="Q233" s="142">
        <v>123.48564000000002</v>
      </c>
      <c r="R233" s="143">
        <v>4617.43718</v>
      </c>
    </row>
    <row r="234" spans="1:18" ht="13.5">
      <c r="A234" s="144"/>
      <c r="B234" s="144"/>
      <c r="C234" s="145" t="s">
        <v>24</v>
      </c>
      <c r="D234" s="146">
        <v>159806.32422000004</v>
      </c>
      <c r="E234" s="147">
        <v>198.16101999999998</v>
      </c>
      <c r="F234" s="147">
        <v>160004.48524</v>
      </c>
      <c r="G234" s="147">
        <v>1.61475</v>
      </c>
      <c r="H234" s="147">
        <v>0</v>
      </c>
      <c r="I234" s="147">
        <v>1.61475</v>
      </c>
      <c r="J234" s="147">
        <v>4592.2591299999995</v>
      </c>
      <c r="K234" s="147">
        <v>1112.51138</v>
      </c>
      <c r="L234" s="147">
        <v>5704.770509999999</v>
      </c>
      <c r="M234" s="147">
        <v>24090.45243</v>
      </c>
      <c r="N234" s="147">
        <v>641.4920900000001</v>
      </c>
      <c r="O234" s="147">
        <v>24731.94452</v>
      </c>
      <c r="P234" s="147">
        <v>28684.32631</v>
      </c>
      <c r="Q234" s="147">
        <v>1754.0034699999999</v>
      </c>
      <c r="R234" s="148">
        <v>30438.32978</v>
      </c>
    </row>
    <row r="235" spans="1:18" ht="13.5">
      <c r="A235" s="144"/>
      <c r="B235" s="144"/>
      <c r="C235" s="145" t="s">
        <v>346</v>
      </c>
      <c r="D235" s="146">
        <v>4198.58042</v>
      </c>
      <c r="E235" s="147">
        <v>0</v>
      </c>
      <c r="F235" s="147">
        <v>4198.58042</v>
      </c>
      <c r="G235" s="147">
        <v>0</v>
      </c>
      <c r="H235" s="147">
        <v>0</v>
      </c>
      <c r="I235" s="147">
        <v>0</v>
      </c>
      <c r="J235" s="147">
        <v>18.351490000000002</v>
      </c>
      <c r="K235" s="147">
        <v>0.011609999999999999</v>
      </c>
      <c r="L235" s="147">
        <v>18.3631</v>
      </c>
      <c r="M235" s="147">
        <v>18.340919999999997</v>
      </c>
      <c r="N235" s="147">
        <v>0</v>
      </c>
      <c r="O235" s="147">
        <v>18.340919999999997</v>
      </c>
      <c r="P235" s="147">
        <v>36.69241</v>
      </c>
      <c r="Q235" s="147">
        <v>0.011609999999999999</v>
      </c>
      <c r="R235" s="148">
        <v>36.70402</v>
      </c>
    </row>
    <row r="236" spans="1:18" ht="13.5">
      <c r="A236" s="144"/>
      <c r="B236" s="140" t="s">
        <v>288</v>
      </c>
      <c r="C236" s="140" t="s">
        <v>288</v>
      </c>
      <c r="D236" s="141">
        <v>1544.23906</v>
      </c>
      <c r="E236" s="142">
        <v>0</v>
      </c>
      <c r="F236" s="142">
        <v>1544.23906</v>
      </c>
      <c r="G236" s="142">
        <v>0</v>
      </c>
      <c r="H236" s="142">
        <v>0</v>
      </c>
      <c r="I236" s="142">
        <v>0</v>
      </c>
      <c r="J236" s="142">
        <v>0</v>
      </c>
      <c r="K236" s="142">
        <v>0</v>
      </c>
      <c r="L236" s="142">
        <v>0</v>
      </c>
      <c r="M236" s="142">
        <v>0</v>
      </c>
      <c r="N236" s="142">
        <v>0</v>
      </c>
      <c r="O236" s="142">
        <v>0</v>
      </c>
      <c r="P236" s="142">
        <v>0</v>
      </c>
      <c r="Q236" s="142">
        <v>0</v>
      </c>
      <c r="R236" s="143">
        <v>0</v>
      </c>
    </row>
    <row r="237" spans="1:18" ht="13.5">
      <c r="A237" s="144"/>
      <c r="B237" s="140" t="s">
        <v>289</v>
      </c>
      <c r="C237" s="140" t="s">
        <v>289</v>
      </c>
      <c r="D237" s="141">
        <v>1662.1472099999999</v>
      </c>
      <c r="E237" s="142">
        <v>0</v>
      </c>
      <c r="F237" s="142">
        <v>1662.1472099999999</v>
      </c>
      <c r="G237" s="142">
        <v>0</v>
      </c>
      <c r="H237" s="142">
        <v>0</v>
      </c>
      <c r="I237" s="142">
        <v>0</v>
      </c>
      <c r="J237" s="142">
        <v>0</v>
      </c>
      <c r="K237" s="142">
        <v>0</v>
      </c>
      <c r="L237" s="142">
        <v>0</v>
      </c>
      <c r="M237" s="142">
        <v>0</v>
      </c>
      <c r="N237" s="142">
        <v>0</v>
      </c>
      <c r="O237" s="142">
        <v>0</v>
      </c>
      <c r="P237" s="142">
        <v>0</v>
      </c>
      <c r="Q237" s="142">
        <v>0</v>
      </c>
      <c r="R237" s="143">
        <v>0</v>
      </c>
    </row>
    <row r="238" spans="1:18" ht="13.5">
      <c r="A238" s="144"/>
      <c r="B238" s="140" t="s">
        <v>290</v>
      </c>
      <c r="C238" s="140" t="s">
        <v>291</v>
      </c>
      <c r="D238" s="141">
        <v>1214.1906299999998</v>
      </c>
      <c r="E238" s="142">
        <v>0</v>
      </c>
      <c r="F238" s="142">
        <v>1214.1906299999998</v>
      </c>
      <c r="G238" s="142">
        <v>0</v>
      </c>
      <c r="H238" s="142">
        <v>0</v>
      </c>
      <c r="I238" s="142">
        <v>0</v>
      </c>
      <c r="J238" s="142">
        <v>0</v>
      </c>
      <c r="K238" s="142">
        <v>0</v>
      </c>
      <c r="L238" s="142">
        <v>0</v>
      </c>
      <c r="M238" s="142">
        <v>0</v>
      </c>
      <c r="N238" s="142">
        <v>0</v>
      </c>
      <c r="O238" s="142">
        <v>0</v>
      </c>
      <c r="P238" s="142">
        <v>0</v>
      </c>
      <c r="Q238" s="142">
        <v>0</v>
      </c>
      <c r="R238" s="143">
        <v>0</v>
      </c>
    </row>
    <row r="239" spans="1:18" ht="13.5">
      <c r="A239" s="140" t="s">
        <v>840</v>
      </c>
      <c r="B239" s="845"/>
      <c r="C239" s="845"/>
      <c r="D239" s="141">
        <v>213124.52730000002</v>
      </c>
      <c r="E239" s="142">
        <v>230.90126999999998</v>
      </c>
      <c r="F239" s="142">
        <v>213355.42857</v>
      </c>
      <c r="G239" s="142">
        <v>1.61734</v>
      </c>
      <c r="H239" s="142">
        <v>0</v>
      </c>
      <c r="I239" s="142">
        <v>1.61734</v>
      </c>
      <c r="J239" s="142">
        <v>6312.66002</v>
      </c>
      <c r="K239" s="142">
        <v>1170.7036</v>
      </c>
      <c r="L239" s="142">
        <v>7483.363619999999</v>
      </c>
      <c r="M239" s="142">
        <v>26900.692900000002</v>
      </c>
      <c r="N239" s="142">
        <v>706.7971200000001</v>
      </c>
      <c r="O239" s="142">
        <v>27607.490020000005</v>
      </c>
      <c r="P239" s="142">
        <v>33214.970259999995</v>
      </c>
      <c r="Q239" s="142">
        <v>1877.50072</v>
      </c>
      <c r="R239" s="143">
        <v>35092.470980000006</v>
      </c>
    </row>
    <row r="240" spans="1:18" ht="13.5">
      <c r="A240" s="140" t="s">
        <v>25</v>
      </c>
      <c r="B240" s="140" t="s">
        <v>25</v>
      </c>
      <c r="C240" s="140" t="s">
        <v>25</v>
      </c>
      <c r="D240" s="141">
        <v>83532.80498999999</v>
      </c>
      <c r="E240" s="142">
        <v>0</v>
      </c>
      <c r="F240" s="142">
        <v>83532.80498999999</v>
      </c>
      <c r="G240" s="142">
        <v>0.16361</v>
      </c>
      <c r="H240" s="142">
        <v>0.049909999999999996</v>
      </c>
      <c r="I240" s="142">
        <v>0.21352</v>
      </c>
      <c r="J240" s="142">
        <v>3730.56078</v>
      </c>
      <c r="K240" s="142">
        <v>16.8749</v>
      </c>
      <c r="L240" s="142">
        <v>3747.43568</v>
      </c>
      <c r="M240" s="142">
        <v>3403.9388599999997</v>
      </c>
      <c r="N240" s="142">
        <v>43.7367</v>
      </c>
      <c r="O240" s="142">
        <v>3447.6755599999997</v>
      </c>
      <c r="P240" s="142">
        <v>7134.66325</v>
      </c>
      <c r="Q240" s="142">
        <v>60.66150999999999</v>
      </c>
      <c r="R240" s="143">
        <v>7195.3247599999995</v>
      </c>
    </row>
    <row r="241" spans="1:18" ht="13.5">
      <c r="A241" s="144"/>
      <c r="B241" s="140" t="s">
        <v>209</v>
      </c>
      <c r="C241" s="140" t="s">
        <v>210</v>
      </c>
      <c r="D241" s="141">
        <v>15568.34636</v>
      </c>
      <c r="E241" s="142">
        <v>0</v>
      </c>
      <c r="F241" s="142">
        <v>15568.34636</v>
      </c>
      <c r="G241" s="142">
        <v>0.00314</v>
      </c>
      <c r="H241" s="142">
        <v>0.03157</v>
      </c>
      <c r="I241" s="142">
        <v>0.03471</v>
      </c>
      <c r="J241" s="142">
        <v>251.60609</v>
      </c>
      <c r="K241" s="142">
        <v>146.03691</v>
      </c>
      <c r="L241" s="142">
        <v>397.643</v>
      </c>
      <c r="M241" s="142">
        <v>108.72917</v>
      </c>
      <c r="N241" s="142">
        <v>171.59613000000002</v>
      </c>
      <c r="O241" s="142">
        <v>280.32529999999997</v>
      </c>
      <c r="P241" s="142">
        <v>360.33840000000004</v>
      </c>
      <c r="Q241" s="142">
        <v>317.66461</v>
      </c>
      <c r="R241" s="143">
        <v>678.00301</v>
      </c>
    </row>
    <row r="242" spans="1:18" ht="13.5">
      <c r="A242" s="140" t="s">
        <v>841</v>
      </c>
      <c r="B242" s="845"/>
      <c r="C242" s="845"/>
      <c r="D242" s="141">
        <v>99101.15135</v>
      </c>
      <c r="E242" s="142">
        <v>0</v>
      </c>
      <c r="F242" s="142">
        <v>99101.15135</v>
      </c>
      <c r="G242" s="142">
        <v>0.16675</v>
      </c>
      <c r="H242" s="142">
        <v>0.08147999999999998</v>
      </c>
      <c r="I242" s="142">
        <v>0.24822999999999998</v>
      </c>
      <c r="J242" s="142">
        <v>3982.1668699999996</v>
      </c>
      <c r="K242" s="142">
        <v>162.91181</v>
      </c>
      <c r="L242" s="142">
        <v>4145.0786800000005</v>
      </c>
      <c r="M242" s="142">
        <v>3512.66803</v>
      </c>
      <c r="N242" s="142">
        <v>215.33283000000003</v>
      </c>
      <c r="O242" s="142">
        <v>3728.000859999999</v>
      </c>
      <c r="P242" s="142">
        <v>7495.00165</v>
      </c>
      <c r="Q242" s="142">
        <v>378.32612</v>
      </c>
      <c r="R242" s="143">
        <v>7873.32777</v>
      </c>
    </row>
    <row r="243" spans="1:18" ht="13.5">
      <c r="A243" s="140" t="s">
        <v>26</v>
      </c>
      <c r="B243" s="140" t="s">
        <v>211</v>
      </c>
      <c r="C243" s="140" t="s">
        <v>212</v>
      </c>
      <c r="D243" s="141">
        <v>97479.82941999998</v>
      </c>
      <c r="E243" s="142">
        <v>0</v>
      </c>
      <c r="F243" s="142">
        <v>97479.82941999998</v>
      </c>
      <c r="G243" s="142">
        <v>1.59158</v>
      </c>
      <c r="H243" s="142">
        <v>0</v>
      </c>
      <c r="I243" s="142">
        <v>1.59158</v>
      </c>
      <c r="J243" s="142">
        <v>6134.81888</v>
      </c>
      <c r="K243" s="142">
        <v>97.98631</v>
      </c>
      <c r="L243" s="142">
        <v>6232.805189999999</v>
      </c>
      <c r="M243" s="142">
        <v>4987.209849999999</v>
      </c>
      <c r="N243" s="142">
        <v>164.35168</v>
      </c>
      <c r="O243" s="142">
        <v>5151.561529999999</v>
      </c>
      <c r="P243" s="142">
        <v>11123.62031</v>
      </c>
      <c r="Q243" s="142">
        <v>262.33799</v>
      </c>
      <c r="R243" s="143">
        <v>11385.9583</v>
      </c>
    </row>
    <row r="244" spans="1:18" ht="13.5">
      <c r="A244" s="144"/>
      <c r="B244" s="144"/>
      <c r="C244" s="145" t="s">
        <v>292</v>
      </c>
      <c r="D244" s="146">
        <v>10707.18647</v>
      </c>
      <c r="E244" s="147">
        <v>0</v>
      </c>
      <c r="F244" s="147">
        <v>10707.18647</v>
      </c>
      <c r="G244" s="147">
        <v>0</v>
      </c>
      <c r="H244" s="147">
        <v>0</v>
      </c>
      <c r="I244" s="147">
        <v>0</v>
      </c>
      <c r="J244" s="147">
        <v>353.46993</v>
      </c>
      <c r="K244" s="147">
        <v>0</v>
      </c>
      <c r="L244" s="147">
        <v>353.46993</v>
      </c>
      <c r="M244" s="147">
        <v>0</v>
      </c>
      <c r="N244" s="147">
        <v>0</v>
      </c>
      <c r="O244" s="147">
        <v>0</v>
      </c>
      <c r="P244" s="147">
        <v>353.46993</v>
      </c>
      <c r="Q244" s="147">
        <v>0</v>
      </c>
      <c r="R244" s="148">
        <v>353.46993</v>
      </c>
    </row>
    <row r="245" spans="1:18" ht="13.5">
      <c r="A245" s="144"/>
      <c r="B245" s="144"/>
      <c r="C245" s="145" t="s">
        <v>354</v>
      </c>
      <c r="D245" s="146">
        <v>21462.85329</v>
      </c>
      <c r="E245" s="147">
        <v>0</v>
      </c>
      <c r="F245" s="147">
        <v>21462.85329</v>
      </c>
      <c r="G245" s="147">
        <v>0</v>
      </c>
      <c r="H245" s="147">
        <v>0</v>
      </c>
      <c r="I245" s="147">
        <v>0</v>
      </c>
      <c r="J245" s="147">
        <v>0</v>
      </c>
      <c r="K245" s="147">
        <v>0</v>
      </c>
      <c r="L245" s="147">
        <v>0</v>
      </c>
      <c r="M245" s="147">
        <v>0</v>
      </c>
      <c r="N245" s="147">
        <v>0</v>
      </c>
      <c r="O245" s="147">
        <v>0</v>
      </c>
      <c r="P245" s="147">
        <v>0</v>
      </c>
      <c r="Q245" s="147">
        <v>0</v>
      </c>
      <c r="R245" s="148">
        <v>0</v>
      </c>
    </row>
    <row r="246" spans="1:18" ht="13.5">
      <c r="A246" s="144"/>
      <c r="B246" s="140" t="s">
        <v>213</v>
      </c>
      <c r="C246" s="140" t="s">
        <v>213</v>
      </c>
      <c r="D246" s="141">
        <v>23294.696560000004</v>
      </c>
      <c r="E246" s="142">
        <v>0</v>
      </c>
      <c r="F246" s="142">
        <v>23294.696560000004</v>
      </c>
      <c r="G246" s="142">
        <v>1E-05</v>
      </c>
      <c r="H246" s="142">
        <v>0</v>
      </c>
      <c r="I246" s="142">
        <v>1E-05</v>
      </c>
      <c r="J246" s="142">
        <v>1991.28781</v>
      </c>
      <c r="K246" s="142">
        <v>12.38242</v>
      </c>
      <c r="L246" s="142">
        <v>2003.67023</v>
      </c>
      <c r="M246" s="142">
        <v>734.3308300000001</v>
      </c>
      <c r="N246" s="142">
        <v>6.111</v>
      </c>
      <c r="O246" s="142">
        <v>740.4418300000001</v>
      </c>
      <c r="P246" s="142">
        <v>2725.6186500000003</v>
      </c>
      <c r="Q246" s="142">
        <v>18.493419999999997</v>
      </c>
      <c r="R246" s="143">
        <v>2744.1120699999997</v>
      </c>
    </row>
    <row r="247" spans="1:18" ht="13.5">
      <c r="A247" s="140" t="s">
        <v>842</v>
      </c>
      <c r="B247" s="845"/>
      <c r="C247" s="845"/>
      <c r="D247" s="141">
        <v>152944.56574</v>
      </c>
      <c r="E247" s="142">
        <v>0</v>
      </c>
      <c r="F247" s="142">
        <v>152944.56574</v>
      </c>
      <c r="G247" s="142">
        <v>1.5915899999999998</v>
      </c>
      <c r="H247" s="142">
        <v>0</v>
      </c>
      <c r="I247" s="142">
        <v>1.5915899999999998</v>
      </c>
      <c r="J247" s="142">
        <v>8479.57662</v>
      </c>
      <c r="K247" s="142">
        <v>110.36873</v>
      </c>
      <c r="L247" s="142">
        <v>8589.94535</v>
      </c>
      <c r="M247" s="142">
        <v>5721.54068</v>
      </c>
      <c r="N247" s="142">
        <v>170.46268</v>
      </c>
      <c r="O247" s="142">
        <v>5892.00336</v>
      </c>
      <c r="P247" s="142">
        <v>14202.70889</v>
      </c>
      <c r="Q247" s="142">
        <v>280.83140999999995</v>
      </c>
      <c r="R247" s="143">
        <v>14483.5403</v>
      </c>
    </row>
    <row r="248" spans="1:18" ht="13.5">
      <c r="A248" s="846" t="s">
        <v>357</v>
      </c>
      <c r="B248" s="847"/>
      <c r="C248" s="847"/>
      <c r="D248" s="848">
        <v>13392517.033579998</v>
      </c>
      <c r="E248" s="849">
        <v>393025.08211</v>
      </c>
      <c r="F248" s="849">
        <v>13785542.115689997</v>
      </c>
      <c r="G248" s="849">
        <v>2141.17593</v>
      </c>
      <c r="H248" s="849">
        <v>1598.7420800000002</v>
      </c>
      <c r="I248" s="849">
        <v>3739.91801</v>
      </c>
      <c r="J248" s="849">
        <v>773682.9046000001</v>
      </c>
      <c r="K248" s="849">
        <v>65461.442010000006</v>
      </c>
      <c r="L248" s="849">
        <v>839144.34661</v>
      </c>
      <c r="M248" s="849">
        <v>7150050.922040002</v>
      </c>
      <c r="N248" s="849">
        <v>219541.01810000007</v>
      </c>
      <c r="O248" s="849">
        <v>7369591.9401400015</v>
      </c>
      <c r="P248" s="849">
        <v>7925875.0025700005</v>
      </c>
      <c r="Q248" s="849">
        <v>286601.20219</v>
      </c>
      <c r="R248" s="850">
        <v>8212476.204760003</v>
      </c>
    </row>
  </sheetData>
  <mergeCells count="9">
    <mergeCell ref="A3:R3"/>
    <mergeCell ref="A6:A7"/>
    <mergeCell ref="B6:B7"/>
    <mergeCell ref="C6:C7"/>
    <mergeCell ref="D6:F6"/>
    <mergeCell ref="G6:I6"/>
    <mergeCell ref="J6:L6"/>
    <mergeCell ref="M6:O6"/>
    <mergeCell ref="P6:R6"/>
  </mergeCells>
  <hyperlinks>
    <hyperlink ref="A1" location="Índice!A1" display="Volver al Índice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7"/>
  <sheetViews>
    <sheetView showGridLines="0" zoomScale="75" zoomScaleNormal="75" workbookViewId="0" topLeftCell="A1"/>
  </sheetViews>
  <sheetFormatPr defaultColWidth="11.421875" defaultRowHeight="15"/>
  <cols>
    <col min="1" max="1" width="3.7109375" style="801" customWidth="1"/>
    <col min="2" max="2" width="9.28125" style="801" bestFit="1" customWidth="1"/>
    <col min="3" max="3" width="3.7109375" style="801" customWidth="1"/>
    <col min="4" max="4" width="9.421875" style="801" customWidth="1"/>
    <col min="5" max="5" width="1.57421875" style="801" customWidth="1"/>
    <col min="6" max="6" width="11.140625" style="801" customWidth="1"/>
    <col min="7" max="7" width="2.00390625" style="801" customWidth="1"/>
    <col min="8" max="8" width="11.00390625" style="801" customWidth="1"/>
    <col min="9" max="9" width="1.8515625" style="801" customWidth="1"/>
    <col min="10" max="10" width="10.28125" style="801" bestFit="1" customWidth="1"/>
    <col min="11" max="11" width="1.7109375" style="801" customWidth="1"/>
    <col min="12" max="12" width="8.7109375" style="801" customWidth="1"/>
    <col min="13" max="13" width="1.57421875" style="801" customWidth="1"/>
    <col min="14" max="14" width="8.7109375" style="801" customWidth="1"/>
    <col min="15" max="15" width="1.7109375" style="801" customWidth="1"/>
    <col min="16" max="16" width="10.57421875" style="801" bestFit="1" customWidth="1"/>
    <col min="17" max="17" width="1.421875" style="801" customWidth="1"/>
    <col min="18" max="18" width="10.28125" style="801" customWidth="1"/>
    <col min="19" max="19" width="1.421875" style="801" customWidth="1"/>
    <col min="20" max="20" width="10.57421875" style="801" bestFit="1" customWidth="1"/>
    <col min="21" max="256" width="11.421875" style="801" customWidth="1"/>
    <col min="257" max="257" width="3.7109375" style="801" customWidth="1"/>
    <col min="258" max="258" width="9.28125" style="801" bestFit="1" customWidth="1"/>
    <col min="259" max="259" width="3.7109375" style="801" customWidth="1"/>
    <col min="260" max="260" width="9.421875" style="801" customWidth="1"/>
    <col min="261" max="261" width="1.57421875" style="801" customWidth="1"/>
    <col min="262" max="262" width="11.140625" style="801" customWidth="1"/>
    <col min="263" max="263" width="2.00390625" style="801" customWidth="1"/>
    <col min="264" max="264" width="11.00390625" style="801" customWidth="1"/>
    <col min="265" max="265" width="1.8515625" style="801" customWidth="1"/>
    <col min="266" max="266" width="10.28125" style="801" bestFit="1" customWidth="1"/>
    <col min="267" max="267" width="1.7109375" style="801" customWidth="1"/>
    <col min="268" max="268" width="8.7109375" style="801" customWidth="1"/>
    <col min="269" max="269" width="1.57421875" style="801" customWidth="1"/>
    <col min="270" max="270" width="8.7109375" style="801" customWidth="1"/>
    <col min="271" max="271" width="1.7109375" style="801" customWidth="1"/>
    <col min="272" max="272" width="10.57421875" style="801" bestFit="1" customWidth="1"/>
    <col min="273" max="273" width="1.421875" style="801" customWidth="1"/>
    <col min="274" max="274" width="10.28125" style="801" customWidth="1"/>
    <col min="275" max="275" width="1.421875" style="801" customWidth="1"/>
    <col min="276" max="276" width="10.57421875" style="801" bestFit="1" customWidth="1"/>
    <col min="277" max="512" width="11.421875" style="801" customWidth="1"/>
    <col min="513" max="513" width="3.7109375" style="801" customWidth="1"/>
    <col min="514" max="514" width="9.28125" style="801" bestFit="1" customWidth="1"/>
    <col min="515" max="515" width="3.7109375" style="801" customWidth="1"/>
    <col min="516" max="516" width="9.421875" style="801" customWidth="1"/>
    <col min="517" max="517" width="1.57421875" style="801" customWidth="1"/>
    <col min="518" max="518" width="11.140625" style="801" customWidth="1"/>
    <col min="519" max="519" width="2.00390625" style="801" customWidth="1"/>
    <col min="520" max="520" width="11.00390625" style="801" customWidth="1"/>
    <col min="521" max="521" width="1.8515625" style="801" customWidth="1"/>
    <col min="522" max="522" width="10.28125" style="801" bestFit="1" customWidth="1"/>
    <col min="523" max="523" width="1.7109375" style="801" customWidth="1"/>
    <col min="524" max="524" width="8.7109375" style="801" customWidth="1"/>
    <col min="525" max="525" width="1.57421875" style="801" customWidth="1"/>
    <col min="526" max="526" width="8.7109375" style="801" customWidth="1"/>
    <col min="527" max="527" width="1.7109375" style="801" customWidth="1"/>
    <col min="528" max="528" width="10.57421875" style="801" bestFit="1" customWidth="1"/>
    <col min="529" max="529" width="1.421875" style="801" customWidth="1"/>
    <col min="530" max="530" width="10.28125" style="801" customWidth="1"/>
    <col min="531" max="531" width="1.421875" style="801" customWidth="1"/>
    <col min="532" max="532" width="10.57421875" style="801" bestFit="1" customWidth="1"/>
    <col min="533" max="768" width="11.421875" style="801" customWidth="1"/>
    <col min="769" max="769" width="3.7109375" style="801" customWidth="1"/>
    <col min="770" max="770" width="9.28125" style="801" bestFit="1" customWidth="1"/>
    <col min="771" max="771" width="3.7109375" style="801" customWidth="1"/>
    <col min="772" max="772" width="9.421875" style="801" customWidth="1"/>
    <col min="773" max="773" width="1.57421875" style="801" customWidth="1"/>
    <col min="774" max="774" width="11.140625" style="801" customWidth="1"/>
    <col min="775" max="775" width="2.00390625" style="801" customWidth="1"/>
    <col min="776" max="776" width="11.00390625" style="801" customWidth="1"/>
    <col min="777" max="777" width="1.8515625" style="801" customWidth="1"/>
    <col min="778" max="778" width="10.28125" style="801" bestFit="1" customWidth="1"/>
    <col min="779" max="779" width="1.7109375" style="801" customWidth="1"/>
    <col min="780" max="780" width="8.7109375" style="801" customWidth="1"/>
    <col min="781" max="781" width="1.57421875" style="801" customWidth="1"/>
    <col min="782" max="782" width="8.7109375" style="801" customWidth="1"/>
    <col min="783" max="783" width="1.7109375" style="801" customWidth="1"/>
    <col min="784" max="784" width="10.57421875" style="801" bestFit="1" customWidth="1"/>
    <col min="785" max="785" width="1.421875" style="801" customWidth="1"/>
    <col min="786" max="786" width="10.28125" style="801" customWidth="1"/>
    <col min="787" max="787" width="1.421875" style="801" customWidth="1"/>
    <col min="788" max="788" width="10.57421875" style="801" bestFit="1" customWidth="1"/>
    <col min="789" max="1024" width="11.421875" style="801" customWidth="1"/>
    <col min="1025" max="1025" width="3.7109375" style="801" customWidth="1"/>
    <col min="1026" max="1026" width="9.28125" style="801" bestFit="1" customWidth="1"/>
    <col min="1027" max="1027" width="3.7109375" style="801" customWidth="1"/>
    <col min="1028" max="1028" width="9.421875" style="801" customWidth="1"/>
    <col min="1029" max="1029" width="1.57421875" style="801" customWidth="1"/>
    <col min="1030" max="1030" width="11.140625" style="801" customWidth="1"/>
    <col min="1031" max="1031" width="2.00390625" style="801" customWidth="1"/>
    <col min="1032" max="1032" width="11.00390625" style="801" customWidth="1"/>
    <col min="1033" max="1033" width="1.8515625" style="801" customWidth="1"/>
    <col min="1034" max="1034" width="10.28125" style="801" bestFit="1" customWidth="1"/>
    <col min="1035" max="1035" width="1.7109375" style="801" customWidth="1"/>
    <col min="1036" max="1036" width="8.7109375" style="801" customWidth="1"/>
    <col min="1037" max="1037" width="1.57421875" style="801" customWidth="1"/>
    <col min="1038" max="1038" width="8.7109375" style="801" customWidth="1"/>
    <col min="1039" max="1039" width="1.7109375" style="801" customWidth="1"/>
    <col min="1040" max="1040" width="10.57421875" style="801" bestFit="1" customWidth="1"/>
    <col min="1041" max="1041" width="1.421875" style="801" customWidth="1"/>
    <col min="1042" max="1042" width="10.28125" style="801" customWidth="1"/>
    <col min="1043" max="1043" width="1.421875" style="801" customWidth="1"/>
    <col min="1044" max="1044" width="10.57421875" style="801" bestFit="1" customWidth="1"/>
    <col min="1045" max="1280" width="11.421875" style="801" customWidth="1"/>
    <col min="1281" max="1281" width="3.7109375" style="801" customWidth="1"/>
    <col min="1282" max="1282" width="9.28125" style="801" bestFit="1" customWidth="1"/>
    <col min="1283" max="1283" width="3.7109375" style="801" customWidth="1"/>
    <col min="1284" max="1284" width="9.421875" style="801" customWidth="1"/>
    <col min="1285" max="1285" width="1.57421875" style="801" customWidth="1"/>
    <col min="1286" max="1286" width="11.140625" style="801" customWidth="1"/>
    <col min="1287" max="1287" width="2.00390625" style="801" customWidth="1"/>
    <col min="1288" max="1288" width="11.00390625" style="801" customWidth="1"/>
    <col min="1289" max="1289" width="1.8515625" style="801" customWidth="1"/>
    <col min="1290" max="1290" width="10.28125" style="801" bestFit="1" customWidth="1"/>
    <col min="1291" max="1291" width="1.7109375" style="801" customWidth="1"/>
    <col min="1292" max="1292" width="8.7109375" style="801" customWidth="1"/>
    <col min="1293" max="1293" width="1.57421875" style="801" customWidth="1"/>
    <col min="1294" max="1294" width="8.7109375" style="801" customWidth="1"/>
    <col min="1295" max="1295" width="1.7109375" style="801" customWidth="1"/>
    <col min="1296" max="1296" width="10.57421875" style="801" bestFit="1" customWidth="1"/>
    <col min="1297" max="1297" width="1.421875" style="801" customWidth="1"/>
    <col min="1298" max="1298" width="10.28125" style="801" customWidth="1"/>
    <col min="1299" max="1299" width="1.421875" style="801" customWidth="1"/>
    <col min="1300" max="1300" width="10.57421875" style="801" bestFit="1" customWidth="1"/>
    <col min="1301" max="1536" width="11.421875" style="801" customWidth="1"/>
    <col min="1537" max="1537" width="3.7109375" style="801" customWidth="1"/>
    <col min="1538" max="1538" width="9.28125" style="801" bestFit="1" customWidth="1"/>
    <col min="1539" max="1539" width="3.7109375" style="801" customWidth="1"/>
    <col min="1540" max="1540" width="9.421875" style="801" customWidth="1"/>
    <col min="1541" max="1541" width="1.57421875" style="801" customWidth="1"/>
    <col min="1542" max="1542" width="11.140625" style="801" customWidth="1"/>
    <col min="1543" max="1543" width="2.00390625" style="801" customWidth="1"/>
    <col min="1544" max="1544" width="11.00390625" style="801" customWidth="1"/>
    <col min="1545" max="1545" width="1.8515625" style="801" customWidth="1"/>
    <col min="1546" max="1546" width="10.28125" style="801" bestFit="1" customWidth="1"/>
    <col min="1547" max="1547" width="1.7109375" style="801" customWidth="1"/>
    <col min="1548" max="1548" width="8.7109375" style="801" customWidth="1"/>
    <col min="1549" max="1549" width="1.57421875" style="801" customWidth="1"/>
    <col min="1550" max="1550" width="8.7109375" style="801" customWidth="1"/>
    <col min="1551" max="1551" width="1.7109375" style="801" customWidth="1"/>
    <col min="1552" max="1552" width="10.57421875" style="801" bestFit="1" customWidth="1"/>
    <col min="1553" max="1553" width="1.421875" style="801" customWidth="1"/>
    <col min="1554" max="1554" width="10.28125" style="801" customWidth="1"/>
    <col min="1555" max="1555" width="1.421875" style="801" customWidth="1"/>
    <col min="1556" max="1556" width="10.57421875" style="801" bestFit="1" customWidth="1"/>
    <col min="1557" max="1792" width="11.421875" style="801" customWidth="1"/>
    <col min="1793" max="1793" width="3.7109375" style="801" customWidth="1"/>
    <col min="1794" max="1794" width="9.28125" style="801" bestFit="1" customWidth="1"/>
    <col min="1795" max="1795" width="3.7109375" style="801" customWidth="1"/>
    <col min="1796" max="1796" width="9.421875" style="801" customWidth="1"/>
    <col min="1797" max="1797" width="1.57421875" style="801" customWidth="1"/>
    <col min="1798" max="1798" width="11.140625" style="801" customWidth="1"/>
    <col min="1799" max="1799" width="2.00390625" style="801" customWidth="1"/>
    <col min="1800" max="1800" width="11.00390625" style="801" customWidth="1"/>
    <col min="1801" max="1801" width="1.8515625" style="801" customWidth="1"/>
    <col min="1802" max="1802" width="10.28125" style="801" bestFit="1" customWidth="1"/>
    <col min="1803" max="1803" width="1.7109375" style="801" customWidth="1"/>
    <col min="1804" max="1804" width="8.7109375" style="801" customWidth="1"/>
    <col min="1805" max="1805" width="1.57421875" style="801" customWidth="1"/>
    <col min="1806" max="1806" width="8.7109375" style="801" customWidth="1"/>
    <col min="1807" max="1807" width="1.7109375" style="801" customWidth="1"/>
    <col min="1808" max="1808" width="10.57421875" style="801" bestFit="1" customWidth="1"/>
    <col min="1809" max="1809" width="1.421875" style="801" customWidth="1"/>
    <col min="1810" max="1810" width="10.28125" style="801" customWidth="1"/>
    <col min="1811" max="1811" width="1.421875" style="801" customWidth="1"/>
    <col min="1812" max="1812" width="10.57421875" style="801" bestFit="1" customWidth="1"/>
    <col min="1813" max="2048" width="11.421875" style="801" customWidth="1"/>
    <col min="2049" max="2049" width="3.7109375" style="801" customWidth="1"/>
    <col min="2050" max="2050" width="9.28125" style="801" bestFit="1" customWidth="1"/>
    <col min="2051" max="2051" width="3.7109375" style="801" customWidth="1"/>
    <col min="2052" max="2052" width="9.421875" style="801" customWidth="1"/>
    <col min="2053" max="2053" width="1.57421875" style="801" customWidth="1"/>
    <col min="2054" max="2054" width="11.140625" style="801" customWidth="1"/>
    <col min="2055" max="2055" width="2.00390625" style="801" customWidth="1"/>
    <col min="2056" max="2056" width="11.00390625" style="801" customWidth="1"/>
    <col min="2057" max="2057" width="1.8515625" style="801" customWidth="1"/>
    <col min="2058" max="2058" width="10.28125" style="801" bestFit="1" customWidth="1"/>
    <col min="2059" max="2059" width="1.7109375" style="801" customWidth="1"/>
    <col min="2060" max="2060" width="8.7109375" style="801" customWidth="1"/>
    <col min="2061" max="2061" width="1.57421875" style="801" customWidth="1"/>
    <col min="2062" max="2062" width="8.7109375" style="801" customWidth="1"/>
    <col min="2063" max="2063" width="1.7109375" style="801" customWidth="1"/>
    <col min="2064" max="2064" width="10.57421875" style="801" bestFit="1" customWidth="1"/>
    <col min="2065" max="2065" width="1.421875" style="801" customWidth="1"/>
    <col min="2066" max="2066" width="10.28125" style="801" customWidth="1"/>
    <col min="2067" max="2067" width="1.421875" style="801" customWidth="1"/>
    <col min="2068" max="2068" width="10.57421875" style="801" bestFit="1" customWidth="1"/>
    <col min="2069" max="2304" width="11.421875" style="801" customWidth="1"/>
    <col min="2305" max="2305" width="3.7109375" style="801" customWidth="1"/>
    <col min="2306" max="2306" width="9.28125" style="801" bestFit="1" customWidth="1"/>
    <col min="2307" max="2307" width="3.7109375" style="801" customWidth="1"/>
    <col min="2308" max="2308" width="9.421875" style="801" customWidth="1"/>
    <col min="2309" max="2309" width="1.57421875" style="801" customWidth="1"/>
    <col min="2310" max="2310" width="11.140625" style="801" customWidth="1"/>
    <col min="2311" max="2311" width="2.00390625" style="801" customWidth="1"/>
    <col min="2312" max="2312" width="11.00390625" style="801" customWidth="1"/>
    <col min="2313" max="2313" width="1.8515625" style="801" customWidth="1"/>
    <col min="2314" max="2314" width="10.28125" style="801" bestFit="1" customWidth="1"/>
    <col min="2315" max="2315" width="1.7109375" style="801" customWidth="1"/>
    <col min="2316" max="2316" width="8.7109375" style="801" customWidth="1"/>
    <col min="2317" max="2317" width="1.57421875" style="801" customWidth="1"/>
    <col min="2318" max="2318" width="8.7109375" style="801" customWidth="1"/>
    <col min="2319" max="2319" width="1.7109375" style="801" customWidth="1"/>
    <col min="2320" max="2320" width="10.57421875" style="801" bestFit="1" customWidth="1"/>
    <col min="2321" max="2321" width="1.421875" style="801" customWidth="1"/>
    <col min="2322" max="2322" width="10.28125" style="801" customWidth="1"/>
    <col min="2323" max="2323" width="1.421875" style="801" customWidth="1"/>
    <col min="2324" max="2324" width="10.57421875" style="801" bestFit="1" customWidth="1"/>
    <col min="2325" max="2560" width="11.421875" style="801" customWidth="1"/>
    <col min="2561" max="2561" width="3.7109375" style="801" customWidth="1"/>
    <col min="2562" max="2562" width="9.28125" style="801" bestFit="1" customWidth="1"/>
    <col min="2563" max="2563" width="3.7109375" style="801" customWidth="1"/>
    <col min="2564" max="2564" width="9.421875" style="801" customWidth="1"/>
    <col min="2565" max="2565" width="1.57421875" style="801" customWidth="1"/>
    <col min="2566" max="2566" width="11.140625" style="801" customWidth="1"/>
    <col min="2567" max="2567" width="2.00390625" style="801" customWidth="1"/>
    <col min="2568" max="2568" width="11.00390625" style="801" customWidth="1"/>
    <col min="2569" max="2569" width="1.8515625" style="801" customWidth="1"/>
    <col min="2570" max="2570" width="10.28125" style="801" bestFit="1" customWidth="1"/>
    <col min="2571" max="2571" width="1.7109375" style="801" customWidth="1"/>
    <col min="2572" max="2572" width="8.7109375" style="801" customWidth="1"/>
    <col min="2573" max="2573" width="1.57421875" style="801" customWidth="1"/>
    <col min="2574" max="2574" width="8.7109375" style="801" customWidth="1"/>
    <col min="2575" max="2575" width="1.7109375" style="801" customWidth="1"/>
    <col min="2576" max="2576" width="10.57421875" style="801" bestFit="1" customWidth="1"/>
    <col min="2577" max="2577" width="1.421875" style="801" customWidth="1"/>
    <col min="2578" max="2578" width="10.28125" style="801" customWidth="1"/>
    <col min="2579" max="2579" width="1.421875" style="801" customWidth="1"/>
    <col min="2580" max="2580" width="10.57421875" style="801" bestFit="1" customWidth="1"/>
    <col min="2581" max="2816" width="11.421875" style="801" customWidth="1"/>
    <col min="2817" max="2817" width="3.7109375" style="801" customWidth="1"/>
    <col min="2818" max="2818" width="9.28125" style="801" bestFit="1" customWidth="1"/>
    <col min="2819" max="2819" width="3.7109375" style="801" customWidth="1"/>
    <col min="2820" max="2820" width="9.421875" style="801" customWidth="1"/>
    <col min="2821" max="2821" width="1.57421875" style="801" customWidth="1"/>
    <col min="2822" max="2822" width="11.140625" style="801" customWidth="1"/>
    <col min="2823" max="2823" width="2.00390625" style="801" customWidth="1"/>
    <col min="2824" max="2824" width="11.00390625" style="801" customWidth="1"/>
    <col min="2825" max="2825" width="1.8515625" style="801" customWidth="1"/>
    <col min="2826" max="2826" width="10.28125" style="801" bestFit="1" customWidth="1"/>
    <col min="2827" max="2827" width="1.7109375" style="801" customWidth="1"/>
    <col min="2828" max="2828" width="8.7109375" style="801" customWidth="1"/>
    <col min="2829" max="2829" width="1.57421875" style="801" customWidth="1"/>
    <col min="2830" max="2830" width="8.7109375" style="801" customWidth="1"/>
    <col min="2831" max="2831" width="1.7109375" style="801" customWidth="1"/>
    <col min="2832" max="2832" width="10.57421875" style="801" bestFit="1" customWidth="1"/>
    <col min="2833" max="2833" width="1.421875" style="801" customWidth="1"/>
    <col min="2834" max="2834" width="10.28125" style="801" customWidth="1"/>
    <col min="2835" max="2835" width="1.421875" style="801" customWidth="1"/>
    <col min="2836" max="2836" width="10.57421875" style="801" bestFit="1" customWidth="1"/>
    <col min="2837" max="3072" width="11.421875" style="801" customWidth="1"/>
    <col min="3073" max="3073" width="3.7109375" style="801" customWidth="1"/>
    <col min="3074" max="3074" width="9.28125" style="801" bestFit="1" customWidth="1"/>
    <col min="3075" max="3075" width="3.7109375" style="801" customWidth="1"/>
    <col min="3076" max="3076" width="9.421875" style="801" customWidth="1"/>
    <col min="3077" max="3077" width="1.57421875" style="801" customWidth="1"/>
    <col min="3078" max="3078" width="11.140625" style="801" customWidth="1"/>
    <col min="3079" max="3079" width="2.00390625" style="801" customWidth="1"/>
    <col min="3080" max="3080" width="11.00390625" style="801" customWidth="1"/>
    <col min="3081" max="3081" width="1.8515625" style="801" customWidth="1"/>
    <col min="3082" max="3082" width="10.28125" style="801" bestFit="1" customWidth="1"/>
    <col min="3083" max="3083" width="1.7109375" style="801" customWidth="1"/>
    <col min="3084" max="3084" width="8.7109375" style="801" customWidth="1"/>
    <col min="3085" max="3085" width="1.57421875" style="801" customWidth="1"/>
    <col min="3086" max="3086" width="8.7109375" style="801" customWidth="1"/>
    <col min="3087" max="3087" width="1.7109375" style="801" customWidth="1"/>
    <col min="3088" max="3088" width="10.57421875" style="801" bestFit="1" customWidth="1"/>
    <col min="3089" max="3089" width="1.421875" style="801" customWidth="1"/>
    <col min="3090" max="3090" width="10.28125" style="801" customWidth="1"/>
    <col min="3091" max="3091" width="1.421875" style="801" customWidth="1"/>
    <col min="3092" max="3092" width="10.57421875" style="801" bestFit="1" customWidth="1"/>
    <col min="3093" max="3328" width="11.421875" style="801" customWidth="1"/>
    <col min="3329" max="3329" width="3.7109375" style="801" customWidth="1"/>
    <col min="3330" max="3330" width="9.28125" style="801" bestFit="1" customWidth="1"/>
    <col min="3331" max="3331" width="3.7109375" style="801" customWidth="1"/>
    <col min="3332" max="3332" width="9.421875" style="801" customWidth="1"/>
    <col min="3333" max="3333" width="1.57421875" style="801" customWidth="1"/>
    <col min="3334" max="3334" width="11.140625" style="801" customWidth="1"/>
    <col min="3335" max="3335" width="2.00390625" style="801" customWidth="1"/>
    <col min="3336" max="3336" width="11.00390625" style="801" customWidth="1"/>
    <col min="3337" max="3337" width="1.8515625" style="801" customWidth="1"/>
    <col min="3338" max="3338" width="10.28125" style="801" bestFit="1" customWidth="1"/>
    <col min="3339" max="3339" width="1.7109375" style="801" customWidth="1"/>
    <col min="3340" max="3340" width="8.7109375" style="801" customWidth="1"/>
    <col min="3341" max="3341" width="1.57421875" style="801" customWidth="1"/>
    <col min="3342" max="3342" width="8.7109375" style="801" customWidth="1"/>
    <col min="3343" max="3343" width="1.7109375" style="801" customWidth="1"/>
    <col min="3344" max="3344" width="10.57421875" style="801" bestFit="1" customWidth="1"/>
    <col min="3345" max="3345" width="1.421875" style="801" customWidth="1"/>
    <col min="3346" max="3346" width="10.28125" style="801" customWidth="1"/>
    <col min="3347" max="3347" width="1.421875" style="801" customWidth="1"/>
    <col min="3348" max="3348" width="10.57421875" style="801" bestFit="1" customWidth="1"/>
    <col min="3349" max="3584" width="11.421875" style="801" customWidth="1"/>
    <col min="3585" max="3585" width="3.7109375" style="801" customWidth="1"/>
    <col min="3586" max="3586" width="9.28125" style="801" bestFit="1" customWidth="1"/>
    <col min="3587" max="3587" width="3.7109375" style="801" customWidth="1"/>
    <col min="3588" max="3588" width="9.421875" style="801" customWidth="1"/>
    <col min="3589" max="3589" width="1.57421875" style="801" customWidth="1"/>
    <col min="3590" max="3590" width="11.140625" style="801" customWidth="1"/>
    <col min="3591" max="3591" width="2.00390625" style="801" customWidth="1"/>
    <col min="3592" max="3592" width="11.00390625" style="801" customWidth="1"/>
    <col min="3593" max="3593" width="1.8515625" style="801" customWidth="1"/>
    <col min="3594" max="3594" width="10.28125" style="801" bestFit="1" customWidth="1"/>
    <col min="3595" max="3595" width="1.7109375" style="801" customWidth="1"/>
    <col min="3596" max="3596" width="8.7109375" style="801" customWidth="1"/>
    <col min="3597" max="3597" width="1.57421875" style="801" customWidth="1"/>
    <col min="3598" max="3598" width="8.7109375" style="801" customWidth="1"/>
    <col min="3599" max="3599" width="1.7109375" style="801" customWidth="1"/>
    <col min="3600" max="3600" width="10.57421875" style="801" bestFit="1" customWidth="1"/>
    <col min="3601" max="3601" width="1.421875" style="801" customWidth="1"/>
    <col min="3602" max="3602" width="10.28125" style="801" customWidth="1"/>
    <col min="3603" max="3603" width="1.421875" style="801" customWidth="1"/>
    <col min="3604" max="3604" width="10.57421875" style="801" bestFit="1" customWidth="1"/>
    <col min="3605" max="3840" width="11.421875" style="801" customWidth="1"/>
    <col min="3841" max="3841" width="3.7109375" style="801" customWidth="1"/>
    <col min="3842" max="3842" width="9.28125" style="801" bestFit="1" customWidth="1"/>
    <col min="3843" max="3843" width="3.7109375" style="801" customWidth="1"/>
    <col min="3844" max="3844" width="9.421875" style="801" customWidth="1"/>
    <col min="3845" max="3845" width="1.57421875" style="801" customWidth="1"/>
    <col min="3846" max="3846" width="11.140625" style="801" customWidth="1"/>
    <col min="3847" max="3847" width="2.00390625" style="801" customWidth="1"/>
    <col min="3848" max="3848" width="11.00390625" style="801" customWidth="1"/>
    <col min="3849" max="3849" width="1.8515625" style="801" customWidth="1"/>
    <col min="3850" max="3850" width="10.28125" style="801" bestFit="1" customWidth="1"/>
    <col min="3851" max="3851" width="1.7109375" style="801" customWidth="1"/>
    <col min="3852" max="3852" width="8.7109375" style="801" customWidth="1"/>
    <col min="3853" max="3853" width="1.57421875" style="801" customWidth="1"/>
    <col min="3854" max="3854" width="8.7109375" style="801" customWidth="1"/>
    <col min="3855" max="3855" width="1.7109375" style="801" customWidth="1"/>
    <col min="3856" max="3856" width="10.57421875" style="801" bestFit="1" customWidth="1"/>
    <col min="3857" max="3857" width="1.421875" style="801" customWidth="1"/>
    <col min="3858" max="3858" width="10.28125" style="801" customWidth="1"/>
    <col min="3859" max="3859" width="1.421875" style="801" customWidth="1"/>
    <col min="3860" max="3860" width="10.57421875" style="801" bestFit="1" customWidth="1"/>
    <col min="3861" max="4096" width="11.421875" style="801" customWidth="1"/>
    <col min="4097" max="4097" width="3.7109375" style="801" customWidth="1"/>
    <col min="4098" max="4098" width="9.28125" style="801" bestFit="1" customWidth="1"/>
    <col min="4099" max="4099" width="3.7109375" style="801" customWidth="1"/>
    <col min="4100" max="4100" width="9.421875" style="801" customWidth="1"/>
    <col min="4101" max="4101" width="1.57421875" style="801" customWidth="1"/>
    <col min="4102" max="4102" width="11.140625" style="801" customWidth="1"/>
    <col min="4103" max="4103" width="2.00390625" style="801" customWidth="1"/>
    <col min="4104" max="4104" width="11.00390625" style="801" customWidth="1"/>
    <col min="4105" max="4105" width="1.8515625" style="801" customWidth="1"/>
    <col min="4106" max="4106" width="10.28125" style="801" bestFit="1" customWidth="1"/>
    <col min="4107" max="4107" width="1.7109375" style="801" customWidth="1"/>
    <col min="4108" max="4108" width="8.7109375" style="801" customWidth="1"/>
    <col min="4109" max="4109" width="1.57421875" style="801" customWidth="1"/>
    <col min="4110" max="4110" width="8.7109375" style="801" customWidth="1"/>
    <col min="4111" max="4111" width="1.7109375" style="801" customWidth="1"/>
    <col min="4112" max="4112" width="10.57421875" style="801" bestFit="1" customWidth="1"/>
    <col min="4113" max="4113" width="1.421875" style="801" customWidth="1"/>
    <col min="4114" max="4114" width="10.28125" style="801" customWidth="1"/>
    <col min="4115" max="4115" width="1.421875" style="801" customWidth="1"/>
    <col min="4116" max="4116" width="10.57421875" style="801" bestFit="1" customWidth="1"/>
    <col min="4117" max="4352" width="11.421875" style="801" customWidth="1"/>
    <col min="4353" max="4353" width="3.7109375" style="801" customWidth="1"/>
    <col min="4354" max="4354" width="9.28125" style="801" bestFit="1" customWidth="1"/>
    <col min="4355" max="4355" width="3.7109375" style="801" customWidth="1"/>
    <col min="4356" max="4356" width="9.421875" style="801" customWidth="1"/>
    <col min="4357" max="4357" width="1.57421875" style="801" customWidth="1"/>
    <col min="4358" max="4358" width="11.140625" style="801" customWidth="1"/>
    <col min="4359" max="4359" width="2.00390625" style="801" customWidth="1"/>
    <col min="4360" max="4360" width="11.00390625" style="801" customWidth="1"/>
    <col min="4361" max="4361" width="1.8515625" style="801" customWidth="1"/>
    <col min="4362" max="4362" width="10.28125" style="801" bestFit="1" customWidth="1"/>
    <col min="4363" max="4363" width="1.7109375" style="801" customWidth="1"/>
    <col min="4364" max="4364" width="8.7109375" style="801" customWidth="1"/>
    <col min="4365" max="4365" width="1.57421875" style="801" customWidth="1"/>
    <col min="4366" max="4366" width="8.7109375" style="801" customWidth="1"/>
    <col min="4367" max="4367" width="1.7109375" style="801" customWidth="1"/>
    <col min="4368" max="4368" width="10.57421875" style="801" bestFit="1" customWidth="1"/>
    <col min="4369" max="4369" width="1.421875" style="801" customWidth="1"/>
    <col min="4370" max="4370" width="10.28125" style="801" customWidth="1"/>
    <col min="4371" max="4371" width="1.421875" style="801" customWidth="1"/>
    <col min="4372" max="4372" width="10.57421875" style="801" bestFit="1" customWidth="1"/>
    <col min="4373" max="4608" width="11.421875" style="801" customWidth="1"/>
    <col min="4609" max="4609" width="3.7109375" style="801" customWidth="1"/>
    <col min="4610" max="4610" width="9.28125" style="801" bestFit="1" customWidth="1"/>
    <col min="4611" max="4611" width="3.7109375" style="801" customWidth="1"/>
    <col min="4612" max="4612" width="9.421875" style="801" customWidth="1"/>
    <col min="4613" max="4613" width="1.57421875" style="801" customWidth="1"/>
    <col min="4614" max="4614" width="11.140625" style="801" customWidth="1"/>
    <col min="4615" max="4615" width="2.00390625" style="801" customWidth="1"/>
    <col min="4616" max="4616" width="11.00390625" style="801" customWidth="1"/>
    <col min="4617" max="4617" width="1.8515625" style="801" customWidth="1"/>
    <col min="4618" max="4618" width="10.28125" style="801" bestFit="1" customWidth="1"/>
    <col min="4619" max="4619" width="1.7109375" style="801" customWidth="1"/>
    <col min="4620" max="4620" width="8.7109375" style="801" customWidth="1"/>
    <col min="4621" max="4621" width="1.57421875" style="801" customWidth="1"/>
    <col min="4622" max="4622" width="8.7109375" style="801" customWidth="1"/>
    <col min="4623" max="4623" width="1.7109375" style="801" customWidth="1"/>
    <col min="4624" max="4624" width="10.57421875" style="801" bestFit="1" customWidth="1"/>
    <col min="4625" max="4625" width="1.421875" style="801" customWidth="1"/>
    <col min="4626" max="4626" width="10.28125" style="801" customWidth="1"/>
    <col min="4627" max="4627" width="1.421875" style="801" customWidth="1"/>
    <col min="4628" max="4628" width="10.57421875" style="801" bestFit="1" customWidth="1"/>
    <col min="4629" max="4864" width="11.421875" style="801" customWidth="1"/>
    <col min="4865" max="4865" width="3.7109375" style="801" customWidth="1"/>
    <col min="4866" max="4866" width="9.28125" style="801" bestFit="1" customWidth="1"/>
    <col min="4867" max="4867" width="3.7109375" style="801" customWidth="1"/>
    <col min="4868" max="4868" width="9.421875" style="801" customWidth="1"/>
    <col min="4869" max="4869" width="1.57421875" style="801" customWidth="1"/>
    <col min="4870" max="4870" width="11.140625" style="801" customWidth="1"/>
    <col min="4871" max="4871" width="2.00390625" style="801" customWidth="1"/>
    <col min="4872" max="4872" width="11.00390625" style="801" customWidth="1"/>
    <col min="4873" max="4873" width="1.8515625" style="801" customWidth="1"/>
    <col min="4874" max="4874" width="10.28125" style="801" bestFit="1" customWidth="1"/>
    <col min="4875" max="4875" width="1.7109375" style="801" customWidth="1"/>
    <col min="4876" max="4876" width="8.7109375" style="801" customWidth="1"/>
    <col min="4877" max="4877" width="1.57421875" style="801" customWidth="1"/>
    <col min="4878" max="4878" width="8.7109375" style="801" customWidth="1"/>
    <col min="4879" max="4879" width="1.7109375" style="801" customWidth="1"/>
    <col min="4880" max="4880" width="10.57421875" style="801" bestFit="1" customWidth="1"/>
    <col min="4881" max="4881" width="1.421875" style="801" customWidth="1"/>
    <col min="4882" max="4882" width="10.28125" style="801" customWidth="1"/>
    <col min="4883" max="4883" width="1.421875" style="801" customWidth="1"/>
    <col min="4884" max="4884" width="10.57421875" style="801" bestFit="1" customWidth="1"/>
    <col min="4885" max="5120" width="11.421875" style="801" customWidth="1"/>
    <col min="5121" max="5121" width="3.7109375" style="801" customWidth="1"/>
    <col min="5122" max="5122" width="9.28125" style="801" bestFit="1" customWidth="1"/>
    <col min="5123" max="5123" width="3.7109375" style="801" customWidth="1"/>
    <col min="5124" max="5124" width="9.421875" style="801" customWidth="1"/>
    <col min="5125" max="5125" width="1.57421875" style="801" customWidth="1"/>
    <col min="5126" max="5126" width="11.140625" style="801" customWidth="1"/>
    <col min="5127" max="5127" width="2.00390625" style="801" customWidth="1"/>
    <col min="5128" max="5128" width="11.00390625" style="801" customWidth="1"/>
    <col min="5129" max="5129" width="1.8515625" style="801" customWidth="1"/>
    <col min="5130" max="5130" width="10.28125" style="801" bestFit="1" customWidth="1"/>
    <col min="5131" max="5131" width="1.7109375" style="801" customWidth="1"/>
    <col min="5132" max="5132" width="8.7109375" style="801" customWidth="1"/>
    <col min="5133" max="5133" width="1.57421875" style="801" customWidth="1"/>
    <col min="5134" max="5134" width="8.7109375" style="801" customWidth="1"/>
    <col min="5135" max="5135" width="1.7109375" style="801" customWidth="1"/>
    <col min="5136" max="5136" width="10.57421875" style="801" bestFit="1" customWidth="1"/>
    <col min="5137" max="5137" width="1.421875" style="801" customWidth="1"/>
    <col min="5138" max="5138" width="10.28125" style="801" customWidth="1"/>
    <col min="5139" max="5139" width="1.421875" style="801" customWidth="1"/>
    <col min="5140" max="5140" width="10.57421875" style="801" bestFit="1" customWidth="1"/>
    <col min="5141" max="5376" width="11.421875" style="801" customWidth="1"/>
    <col min="5377" max="5377" width="3.7109375" style="801" customWidth="1"/>
    <col min="5378" max="5378" width="9.28125" style="801" bestFit="1" customWidth="1"/>
    <col min="5379" max="5379" width="3.7109375" style="801" customWidth="1"/>
    <col min="5380" max="5380" width="9.421875" style="801" customWidth="1"/>
    <col min="5381" max="5381" width="1.57421875" style="801" customWidth="1"/>
    <col min="5382" max="5382" width="11.140625" style="801" customWidth="1"/>
    <col min="5383" max="5383" width="2.00390625" style="801" customWidth="1"/>
    <col min="5384" max="5384" width="11.00390625" style="801" customWidth="1"/>
    <col min="5385" max="5385" width="1.8515625" style="801" customWidth="1"/>
    <col min="5386" max="5386" width="10.28125" style="801" bestFit="1" customWidth="1"/>
    <col min="5387" max="5387" width="1.7109375" style="801" customWidth="1"/>
    <col min="5388" max="5388" width="8.7109375" style="801" customWidth="1"/>
    <col min="5389" max="5389" width="1.57421875" style="801" customWidth="1"/>
    <col min="5390" max="5390" width="8.7109375" style="801" customWidth="1"/>
    <col min="5391" max="5391" width="1.7109375" style="801" customWidth="1"/>
    <col min="5392" max="5392" width="10.57421875" style="801" bestFit="1" customWidth="1"/>
    <col min="5393" max="5393" width="1.421875" style="801" customWidth="1"/>
    <col min="5394" max="5394" width="10.28125" style="801" customWidth="1"/>
    <col min="5395" max="5395" width="1.421875" style="801" customWidth="1"/>
    <col min="5396" max="5396" width="10.57421875" style="801" bestFit="1" customWidth="1"/>
    <col min="5397" max="5632" width="11.421875" style="801" customWidth="1"/>
    <col min="5633" max="5633" width="3.7109375" style="801" customWidth="1"/>
    <col min="5634" max="5634" width="9.28125" style="801" bestFit="1" customWidth="1"/>
    <col min="5635" max="5635" width="3.7109375" style="801" customWidth="1"/>
    <col min="5636" max="5636" width="9.421875" style="801" customWidth="1"/>
    <col min="5637" max="5637" width="1.57421875" style="801" customWidth="1"/>
    <col min="5638" max="5638" width="11.140625" style="801" customWidth="1"/>
    <col min="5639" max="5639" width="2.00390625" style="801" customWidth="1"/>
    <col min="5640" max="5640" width="11.00390625" style="801" customWidth="1"/>
    <col min="5641" max="5641" width="1.8515625" style="801" customWidth="1"/>
    <col min="5642" max="5642" width="10.28125" style="801" bestFit="1" customWidth="1"/>
    <col min="5643" max="5643" width="1.7109375" style="801" customWidth="1"/>
    <col min="5644" max="5644" width="8.7109375" style="801" customWidth="1"/>
    <col min="5645" max="5645" width="1.57421875" style="801" customWidth="1"/>
    <col min="5646" max="5646" width="8.7109375" style="801" customWidth="1"/>
    <col min="5647" max="5647" width="1.7109375" style="801" customWidth="1"/>
    <col min="5648" max="5648" width="10.57421875" style="801" bestFit="1" customWidth="1"/>
    <col min="5649" max="5649" width="1.421875" style="801" customWidth="1"/>
    <col min="5650" max="5650" width="10.28125" style="801" customWidth="1"/>
    <col min="5651" max="5651" width="1.421875" style="801" customWidth="1"/>
    <col min="5652" max="5652" width="10.57421875" style="801" bestFit="1" customWidth="1"/>
    <col min="5653" max="5888" width="11.421875" style="801" customWidth="1"/>
    <col min="5889" max="5889" width="3.7109375" style="801" customWidth="1"/>
    <col min="5890" max="5890" width="9.28125" style="801" bestFit="1" customWidth="1"/>
    <col min="5891" max="5891" width="3.7109375" style="801" customWidth="1"/>
    <col min="5892" max="5892" width="9.421875" style="801" customWidth="1"/>
    <col min="5893" max="5893" width="1.57421875" style="801" customWidth="1"/>
    <col min="5894" max="5894" width="11.140625" style="801" customWidth="1"/>
    <col min="5895" max="5895" width="2.00390625" style="801" customWidth="1"/>
    <col min="5896" max="5896" width="11.00390625" style="801" customWidth="1"/>
    <col min="5897" max="5897" width="1.8515625" style="801" customWidth="1"/>
    <col min="5898" max="5898" width="10.28125" style="801" bestFit="1" customWidth="1"/>
    <col min="5899" max="5899" width="1.7109375" style="801" customWidth="1"/>
    <col min="5900" max="5900" width="8.7109375" style="801" customWidth="1"/>
    <col min="5901" max="5901" width="1.57421875" style="801" customWidth="1"/>
    <col min="5902" max="5902" width="8.7109375" style="801" customWidth="1"/>
    <col min="5903" max="5903" width="1.7109375" style="801" customWidth="1"/>
    <col min="5904" max="5904" width="10.57421875" style="801" bestFit="1" customWidth="1"/>
    <col min="5905" max="5905" width="1.421875" style="801" customWidth="1"/>
    <col min="5906" max="5906" width="10.28125" style="801" customWidth="1"/>
    <col min="5907" max="5907" width="1.421875" style="801" customWidth="1"/>
    <col min="5908" max="5908" width="10.57421875" style="801" bestFit="1" customWidth="1"/>
    <col min="5909" max="6144" width="11.421875" style="801" customWidth="1"/>
    <col min="6145" max="6145" width="3.7109375" style="801" customWidth="1"/>
    <col min="6146" max="6146" width="9.28125" style="801" bestFit="1" customWidth="1"/>
    <col min="6147" max="6147" width="3.7109375" style="801" customWidth="1"/>
    <col min="6148" max="6148" width="9.421875" style="801" customWidth="1"/>
    <col min="6149" max="6149" width="1.57421875" style="801" customWidth="1"/>
    <col min="6150" max="6150" width="11.140625" style="801" customWidth="1"/>
    <col min="6151" max="6151" width="2.00390625" style="801" customWidth="1"/>
    <col min="6152" max="6152" width="11.00390625" style="801" customWidth="1"/>
    <col min="6153" max="6153" width="1.8515625" style="801" customWidth="1"/>
    <col min="6154" max="6154" width="10.28125" style="801" bestFit="1" customWidth="1"/>
    <col min="6155" max="6155" width="1.7109375" style="801" customWidth="1"/>
    <col min="6156" max="6156" width="8.7109375" style="801" customWidth="1"/>
    <col min="6157" max="6157" width="1.57421875" style="801" customWidth="1"/>
    <col min="6158" max="6158" width="8.7109375" style="801" customWidth="1"/>
    <col min="6159" max="6159" width="1.7109375" style="801" customWidth="1"/>
    <col min="6160" max="6160" width="10.57421875" style="801" bestFit="1" customWidth="1"/>
    <col min="6161" max="6161" width="1.421875" style="801" customWidth="1"/>
    <col min="6162" max="6162" width="10.28125" style="801" customWidth="1"/>
    <col min="6163" max="6163" width="1.421875" style="801" customWidth="1"/>
    <col min="6164" max="6164" width="10.57421875" style="801" bestFit="1" customWidth="1"/>
    <col min="6165" max="6400" width="11.421875" style="801" customWidth="1"/>
    <col min="6401" max="6401" width="3.7109375" style="801" customWidth="1"/>
    <col min="6402" max="6402" width="9.28125" style="801" bestFit="1" customWidth="1"/>
    <col min="6403" max="6403" width="3.7109375" style="801" customWidth="1"/>
    <col min="6404" max="6404" width="9.421875" style="801" customWidth="1"/>
    <col min="6405" max="6405" width="1.57421875" style="801" customWidth="1"/>
    <col min="6406" max="6406" width="11.140625" style="801" customWidth="1"/>
    <col min="6407" max="6407" width="2.00390625" style="801" customWidth="1"/>
    <col min="6408" max="6408" width="11.00390625" style="801" customWidth="1"/>
    <col min="6409" max="6409" width="1.8515625" style="801" customWidth="1"/>
    <col min="6410" max="6410" width="10.28125" style="801" bestFit="1" customWidth="1"/>
    <col min="6411" max="6411" width="1.7109375" style="801" customWidth="1"/>
    <col min="6412" max="6412" width="8.7109375" style="801" customWidth="1"/>
    <col min="6413" max="6413" width="1.57421875" style="801" customWidth="1"/>
    <col min="6414" max="6414" width="8.7109375" style="801" customWidth="1"/>
    <col min="6415" max="6415" width="1.7109375" style="801" customWidth="1"/>
    <col min="6416" max="6416" width="10.57421875" style="801" bestFit="1" customWidth="1"/>
    <col min="6417" max="6417" width="1.421875" style="801" customWidth="1"/>
    <col min="6418" max="6418" width="10.28125" style="801" customWidth="1"/>
    <col min="6419" max="6419" width="1.421875" style="801" customWidth="1"/>
    <col min="6420" max="6420" width="10.57421875" style="801" bestFit="1" customWidth="1"/>
    <col min="6421" max="6656" width="11.421875" style="801" customWidth="1"/>
    <col min="6657" max="6657" width="3.7109375" style="801" customWidth="1"/>
    <col min="6658" max="6658" width="9.28125" style="801" bestFit="1" customWidth="1"/>
    <col min="6659" max="6659" width="3.7109375" style="801" customWidth="1"/>
    <col min="6660" max="6660" width="9.421875" style="801" customWidth="1"/>
    <col min="6661" max="6661" width="1.57421875" style="801" customWidth="1"/>
    <col min="6662" max="6662" width="11.140625" style="801" customWidth="1"/>
    <col min="6663" max="6663" width="2.00390625" style="801" customWidth="1"/>
    <col min="6664" max="6664" width="11.00390625" style="801" customWidth="1"/>
    <col min="6665" max="6665" width="1.8515625" style="801" customWidth="1"/>
    <col min="6666" max="6666" width="10.28125" style="801" bestFit="1" customWidth="1"/>
    <col min="6667" max="6667" width="1.7109375" style="801" customWidth="1"/>
    <col min="6668" max="6668" width="8.7109375" style="801" customWidth="1"/>
    <col min="6669" max="6669" width="1.57421875" style="801" customWidth="1"/>
    <col min="6670" max="6670" width="8.7109375" style="801" customWidth="1"/>
    <col min="6671" max="6671" width="1.7109375" style="801" customWidth="1"/>
    <col min="6672" max="6672" width="10.57421875" style="801" bestFit="1" customWidth="1"/>
    <col min="6673" max="6673" width="1.421875" style="801" customWidth="1"/>
    <col min="6674" max="6674" width="10.28125" style="801" customWidth="1"/>
    <col min="6675" max="6675" width="1.421875" style="801" customWidth="1"/>
    <col min="6676" max="6676" width="10.57421875" style="801" bestFit="1" customWidth="1"/>
    <col min="6677" max="6912" width="11.421875" style="801" customWidth="1"/>
    <col min="6913" max="6913" width="3.7109375" style="801" customWidth="1"/>
    <col min="6914" max="6914" width="9.28125" style="801" bestFit="1" customWidth="1"/>
    <col min="6915" max="6915" width="3.7109375" style="801" customWidth="1"/>
    <col min="6916" max="6916" width="9.421875" style="801" customWidth="1"/>
    <col min="6917" max="6917" width="1.57421875" style="801" customWidth="1"/>
    <col min="6918" max="6918" width="11.140625" style="801" customWidth="1"/>
    <col min="6919" max="6919" width="2.00390625" style="801" customWidth="1"/>
    <col min="6920" max="6920" width="11.00390625" style="801" customWidth="1"/>
    <col min="6921" max="6921" width="1.8515625" style="801" customWidth="1"/>
    <col min="6922" max="6922" width="10.28125" style="801" bestFit="1" customWidth="1"/>
    <col min="6923" max="6923" width="1.7109375" style="801" customWidth="1"/>
    <col min="6924" max="6924" width="8.7109375" style="801" customWidth="1"/>
    <col min="6925" max="6925" width="1.57421875" style="801" customWidth="1"/>
    <col min="6926" max="6926" width="8.7109375" style="801" customWidth="1"/>
    <col min="6927" max="6927" width="1.7109375" style="801" customWidth="1"/>
    <col min="6928" max="6928" width="10.57421875" style="801" bestFit="1" customWidth="1"/>
    <col min="6929" max="6929" width="1.421875" style="801" customWidth="1"/>
    <col min="6930" max="6930" width="10.28125" style="801" customWidth="1"/>
    <col min="6931" max="6931" width="1.421875" style="801" customWidth="1"/>
    <col min="6932" max="6932" width="10.57421875" style="801" bestFit="1" customWidth="1"/>
    <col min="6933" max="7168" width="11.421875" style="801" customWidth="1"/>
    <col min="7169" max="7169" width="3.7109375" style="801" customWidth="1"/>
    <col min="7170" max="7170" width="9.28125" style="801" bestFit="1" customWidth="1"/>
    <col min="7171" max="7171" width="3.7109375" style="801" customWidth="1"/>
    <col min="7172" max="7172" width="9.421875" style="801" customWidth="1"/>
    <col min="7173" max="7173" width="1.57421875" style="801" customWidth="1"/>
    <col min="7174" max="7174" width="11.140625" style="801" customWidth="1"/>
    <col min="7175" max="7175" width="2.00390625" style="801" customWidth="1"/>
    <col min="7176" max="7176" width="11.00390625" style="801" customWidth="1"/>
    <col min="7177" max="7177" width="1.8515625" style="801" customWidth="1"/>
    <col min="7178" max="7178" width="10.28125" style="801" bestFit="1" customWidth="1"/>
    <col min="7179" max="7179" width="1.7109375" style="801" customWidth="1"/>
    <col min="7180" max="7180" width="8.7109375" style="801" customWidth="1"/>
    <col min="7181" max="7181" width="1.57421875" style="801" customWidth="1"/>
    <col min="7182" max="7182" width="8.7109375" style="801" customWidth="1"/>
    <col min="7183" max="7183" width="1.7109375" style="801" customWidth="1"/>
    <col min="7184" max="7184" width="10.57421875" style="801" bestFit="1" customWidth="1"/>
    <col min="7185" max="7185" width="1.421875" style="801" customWidth="1"/>
    <col min="7186" max="7186" width="10.28125" style="801" customWidth="1"/>
    <col min="7187" max="7187" width="1.421875" style="801" customWidth="1"/>
    <col min="7188" max="7188" width="10.57421875" style="801" bestFit="1" customWidth="1"/>
    <col min="7189" max="7424" width="11.421875" style="801" customWidth="1"/>
    <col min="7425" max="7425" width="3.7109375" style="801" customWidth="1"/>
    <col min="7426" max="7426" width="9.28125" style="801" bestFit="1" customWidth="1"/>
    <col min="7427" max="7427" width="3.7109375" style="801" customWidth="1"/>
    <col min="7428" max="7428" width="9.421875" style="801" customWidth="1"/>
    <col min="7429" max="7429" width="1.57421875" style="801" customWidth="1"/>
    <col min="7430" max="7430" width="11.140625" style="801" customWidth="1"/>
    <col min="7431" max="7431" width="2.00390625" style="801" customWidth="1"/>
    <col min="7432" max="7432" width="11.00390625" style="801" customWidth="1"/>
    <col min="7433" max="7433" width="1.8515625" style="801" customWidth="1"/>
    <col min="7434" max="7434" width="10.28125" style="801" bestFit="1" customWidth="1"/>
    <col min="7435" max="7435" width="1.7109375" style="801" customWidth="1"/>
    <col min="7436" max="7436" width="8.7109375" style="801" customWidth="1"/>
    <col min="7437" max="7437" width="1.57421875" style="801" customWidth="1"/>
    <col min="7438" max="7438" width="8.7109375" style="801" customWidth="1"/>
    <col min="7439" max="7439" width="1.7109375" style="801" customWidth="1"/>
    <col min="7440" max="7440" width="10.57421875" style="801" bestFit="1" customWidth="1"/>
    <col min="7441" max="7441" width="1.421875" style="801" customWidth="1"/>
    <col min="7442" max="7442" width="10.28125" style="801" customWidth="1"/>
    <col min="7443" max="7443" width="1.421875" style="801" customWidth="1"/>
    <col min="7444" max="7444" width="10.57421875" style="801" bestFit="1" customWidth="1"/>
    <col min="7445" max="7680" width="11.421875" style="801" customWidth="1"/>
    <col min="7681" max="7681" width="3.7109375" style="801" customWidth="1"/>
    <col min="7682" max="7682" width="9.28125" style="801" bestFit="1" customWidth="1"/>
    <col min="7683" max="7683" width="3.7109375" style="801" customWidth="1"/>
    <col min="7684" max="7684" width="9.421875" style="801" customWidth="1"/>
    <col min="7685" max="7685" width="1.57421875" style="801" customWidth="1"/>
    <col min="7686" max="7686" width="11.140625" style="801" customWidth="1"/>
    <col min="7687" max="7687" width="2.00390625" style="801" customWidth="1"/>
    <col min="7688" max="7688" width="11.00390625" style="801" customWidth="1"/>
    <col min="7689" max="7689" width="1.8515625" style="801" customWidth="1"/>
    <col min="7690" max="7690" width="10.28125" style="801" bestFit="1" customWidth="1"/>
    <col min="7691" max="7691" width="1.7109375" style="801" customWidth="1"/>
    <col min="7692" max="7692" width="8.7109375" style="801" customWidth="1"/>
    <col min="7693" max="7693" width="1.57421875" style="801" customWidth="1"/>
    <col min="7694" max="7694" width="8.7109375" style="801" customWidth="1"/>
    <col min="7695" max="7695" width="1.7109375" style="801" customWidth="1"/>
    <col min="7696" max="7696" width="10.57421875" style="801" bestFit="1" customWidth="1"/>
    <col min="7697" max="7697" width="1.421875" style="801" customWidth="1"/>
    <col min="7698" max="7698" width="10.28125" style="801" customWidth="1"/>
    <col min="7699" max="7699" width="1.421875" style="801" customWidth="1"/>
    <col min="7700" max="7700" width="10.57421875" style="801" bestFit="1" customWidth="1"/>
    <col min="7701" max="7936" width="11.421875" style="801" customWidth="1"/>
    <col min="7937" max="7937" width="3.7109375" style="801" customWidth="1"/>
    <col min="7938" max="7938" width="9.28125" style="801" bestFit="1" customWidth="1"/>
    <col min="7939" max="7939" width="3.7109375" style="801" customWidth="1"/>
    <col min="7940" max="7940" width="9.421875" style="801" customWidth="1"/>
    <col min="7941" max="7941" width="1.57421875" style="801" customWidth="1"/>
    <col min="7942" max="7942" width="11.140625" style="801" customWidth="1"/>
    <col min="7943" max="7943" width="2.00390625" style="801" customWidth="1"/>
    <col min="7944" max="7944" width="11.00390625" style="801" customWidth="1"/>
    <col min="7945" max="7945" width="1.8515625" style="801" customWidth="1"/>
    <col min="7946" max="7946" width="10.28125" style="801" bestFit="1" customWidth="1"/>
    <col min="7947" max="7947" width="1.7109375" style="801" customWidth="1"/>
    <col min="7948" max="7948" width="8.7109375" style="801" customWidth="1"/>
    <col min="7949" max="7949" width="1.57421875" style="801" customWidth="1"/>
    <col min="7950" max="7950" width="8.7109375" style="801" customWidth="1"/>
    <col min="7951" max="7951" width="1.7109375" style="801" customWidth="1"/>
    <col min="7952" max="7952" width="10.57421875" style="801" bestFit="1" customWidth="1"/>
    <col min="7953" max="7953" width="1.421875" style="801" customWidth="1"/>
    <col min="7954" max="7954" width="10.28125" style="801" customWidth="1"/>
    <col min="7955" max="7955" width="1.421875" style="801" customWidth="1"/>
    <col min="7956" max="7956" width="10.57421875" style="801" bestFit="1" customWidth="1"/>
    <col min="7957" max="8192" width="11.421875" style="801" customWidth="1"/>
    <col min="8193" max="8193" width="3.7109375" style="801" customWidth="1"/>
    <col min="8194" max="8194" width="9.28125" style="801" bestFit="1" customWidth="1"/>
    <col min="8195" max="8195" width="3.7109375" style="801" customWidth="1"/>
    <col min="8196" max="8196" width="9.421875" style="801" customWidth="1"/>
    <col min="8197" max="8197" width="1.57421875" style="801" customWidth="1"/>
    <col min="8198" max="8198" width="11.140625" style="801" customWidth="1"/>
    <col min="8199" max="8199" width="2.00390625" style="801" customWidth="1"/>
    <col min="8200" max="8200" width="11.00390625" style="801" customWidth="1"/>
    <col min="8201" max="8201" width="1.8515625" style="801" customWidth="1"/>
    <col min="8202" max="8202" width="10.28125" style="801" bestFit="1" customWidth="1"/>
    <col min="8203" max="8203" width="1.7109375" style="801" customWidth="1"/>
    <col min="8204" max="8204" width="8.7109375" style="801" customWidth="1"/>
    <col min="8205" max="8205" width="1.57421875" style="801" customWidth="1"/>
    <col min="8206" max="8206" width="8.7109375" style="801" customWidth="1"/>
    <col min="8207" max="8207" width="1.7109375" style="801" customWidth="1"/>
    <col min="8208" max="8208" width="10.57421875" style="801" bestFit="1" customWidth="1"/>
    <col min="8209" max="8209" width="1.421875" style="801" customWidth="1"/>
    <col min="8210" max="8210" width="10.28125" style="801" customWidth="1"/>
    <col min="8211" max="8211" width="1.421875" style="801" customWidth="1"/>
    <col min="8212" max="8212" width="10.57421875" style="801" bestFit="1" customWidth="1"/>
    <col min="8213" max="8448" width="11.421875" style="801" customWidth="1"/>
    <col min="8449" max="8449" width="3.7109375" style="801" customWidth="1"/>
    <col min="8450" max="8450" width="9.28125" style="801" bestFit="1" customWidth="1"/>
    <col min="8451" max="8451" width="3.7109375" style="801" customWidth="1"/>
    <col min="8452" max="8452" width="9.421875" style="801" customWidth="1"/>
    <col min="8453" max="8453" width="1.57421875" style="801" customWidth="1"/>
    <col min="8454" max="8454" width="11.140625" style="801" customWidth="1"/>
    <col min="8455" max="8455" width="2.00390625" style="801" customWidth="1"/>
    <col min="8456" max="8456" width="11.00390625" style="801" customWidth="1"/>
    <col min="8457" max="8457" width="1.8515625" style="801" customWidth="1"/>
    <col min="8458" max="8458" width="10.28125" style="801" bestFit="1" customWidth="1"/>
    <col min="8459" max="8459" width="1.7109375" style="801" customWidth="1"/>
    <col min="8460" max="8460" width="8.7109375" style="801" customWidth="1"/>
    <col min="8461" max="8461" width="1.57421875" style="801" customWidth="1"/>
    <col min="8462" max="8462" width="8.7109375" style="801" customWidth="1"/>
    <col min="8463" max="8463" width="1.7109375" style="801" customWidth="1"/>
    <col min="8464" max="8464" width="10.57421875" style="801" bestFit="1" customWidth="1"/>
    <col min="8465" max="8465" width="1.421875" style="801" customWidth="1"/>
    <col min="8466" max="8466" width="10.28125" style="801" customWidth="1"/>
    <col min="8467" max="8467" width="1.421875" style="801" customWidth="1"/>
    <col min="8468" max="8468" width="10.57421875" style="801" bestFit="1" customWidth="1"/>
    <col min="8469" max="8704" width="11.421875" style="801" customWidth="1"/>
    <col min="8705" max="8705" width="3.7109375" style="801" customWidth="1"/>
    <col min="8706" max="8706" width="9.28125" style="801" bestFit="1" customWidth="1"/>
    <col min="8707" max="8707" width="3.7109375" style="801" customWidth="1"/>
    <col min="8708" max="8708" width="9.421875" style="801" customWidth="1"/>
    <col min="8709" max="8709" width="1.57421875" style="801" customWidth="1"/>
    <col min="8710" max="8710" width="11.140625" style="801" customWidth="1"/>
    <col min="8711" max="8711" width="2.00390625" style="801" customWidth="1"/>
    <col min="8712" max="8712" width="11.00390625" style="801" customWidth="1"/>
    <col min="8713" max="8713" width="1.8515625" style="801" customWidth="1"/>
    <col min="8714" max="8714" width="10.28125" style="801" bestFit="1" customWidth="1"/>
    <col min="8715" max="8715" width="1.7109375" style="801" customWidth="1"/>
    <col min="8716" max="8716" width="8.7109375" style="801" customWidth="1"/>
    <col min="8717" max="8717" width="1.57421875" style="801" customWidth="1"/>
    <col min="8718" max="8718" width="8.7109375" style="801" customWidth="1"/>
    <col min="8719" max="8719" width="1.7109375" style="801" customWidth="1"/>
    <col min="8720" max="8720" width="10.57421875" style="801" bestFit="1" customWidth="1"/>
    <col min="8721" max="8721" width="1.421875" style="801" customWidth="1"/>
    <col min="8722" max="8722" width="10.28125" style="801" customWidth="1"/>
    <col min="8723" max="8723" width="1.421875" style="801" customWidth="1"/>
    <col min="8724" max="8724" width="10.57421875" style="801" bestFit="1" customWidth="1"/>
    <col min="8725" max="8960" width="11.421875" style="801" customWidth="1"/>
    <col min="8961" max="8961" width="3.7109375" style="801" customWidth="1"/>
    <col min="8962" max="8962" width="9.28125" style="801" bestFit="1" customWidth="1"/>
    <col min="8963" max="8963" width="3.7109375" style="801" customWidth="1"/>
    <col min="8964" max="8964" width="9.421875" style="801" customWidth="1"/>
    <col min="8965" max="8965" width="1.57421875" style="801" customWidth="1"/>
    <col min="8966" max="8966" width="11.140625" style="801" customWidth="1"/>
    <col min="8967" max="8967" width="2.00390625" style="801" customWidth="1"/>
    <col min="8968" max="8968" width="11.00390625" style="801" customWidth="1"/>
    <col min="8969" max="8969" width="1.8515625" style="801" customWidth="1"/>
    <col min="8970" max="8970" width="10.28125" style="801" bestFit="1" customWidth="1"/>
    <col min="8971" max="8971" width="1.7109375" style="801" customWidth="1"/>
    <col min="8972" max="8972" width="8.7109375" style="801" customWidth="1"/>
    <col min="8973" max="8973" width="1.57421875" style="801" customWidth="1"/>
    <col min="8974" max="8974" width="8.7109375" style="801" customWidth="1"/>
    <col min="8975" max="8975" width="1.7109375" style="801" customWidth="1"/>
    <col min="8976" max="8976" width="10.57421875" style="801" bestFit="1" customWidth="1"/>
    <col min="8977" max="8977" width="1.421875" style="801" customWidth="1"/>
    <col min="8978" max="8978" width="10.28125" style="801" customWidth="1"/>
    <col min="8979" max="8979" width="1.421875" style="801" customWidth="1"/>
    <col min="8980" max="8980" width="10.57421875" style="801" bestFit="1" customWidth="1"/>
    <col min="8981" max="9216" width="11.421875" style="801" customWidth="1"/>
    <col min="9217" max="9217" width="3.7109375" style="801" customWidth="1"/>
    <col min="9218" max="9218" width="9.28125" style="801" bestFit="1" customWidth="1"/>
    <col min="9219" max="9219" width="3.7109375" style="801" customWidth="1"/>
    <col min="9220" max="9220" width="9.421875" style="801" customWidth="1"/>
    <col min="9221" max="9221" width="1.57421875" style="801" customWidth="1"/>
    <col min="9222" max="9222" width="11.140625" style="801" customWidth="1"/>
    <col min="9223" max="9223" width="2.00390625" style="801" customWidth="1"/>
    <col min="9224" max="9224" width="11.00390625" style="801" customWidth="1"/>
    <col min="9225" max="9225" width="1.8515625" style="801" customWidth="1"/>
    <col min="9226" max="9226" width="10.28125" style="801" bestFit="1" customWidth="1"/>
    <col min="9227" max="9227" width="1.7109375" style="801" customWidth="1"/>
    <col min="9228" max="9228" width="8.7109375" style="801" customWidth="1"/>
    <col min="9229" max="9229" width="1.57421875" style="801" customWidth="1"/>
    <col min="9230" max="9230" width="8.7109375" style="801" customWidth="1"/>
    <col min="9231" max="9231" width="1.7109375" style="801" customWidth="1"/>
    <col min="9232" max="9232" width="10.57421875" style="801" bestFit="1" customWidth="1"/>
    <col min="9233" max="9233" width="1.421875" style="801" customWidth="1"/>
    <col min="9234" max="9234" width="10.28125" style="801" customWidth="1"/>
    <col min="9235" max="9235" width="1.421875" style="801" customWidth="1"/>
    <col min="9236" max="9236" width="10.57421875" style="801" bestFit="1" customWidth="1"/>
    <col min="9237" max="9472" width="11.421875" style="801" customWidth="1"/>
    <col min="9473" max="9473" width="3.7109375" style="801" customWidth="1"/>
    <col min="9474" max="9474" width="9.28125" style="801" bestFit="1" customWidth="1"/>
    <col min="9475" max="9475" width="3.7109375" style="801" customWidth="1"/>
    <col min="9476" max="9476" width="9.421875" style="801" customWidth="1"/>
    <col min="9477" max="9477" width="1.57421875" style="801" customWidth="1"/>
    <col min="9478" max="9478" width="11.140625" style="801" customWidth="1"/>
    <col min="9479" max="9479" width="2.00390625" style="801" customWidth="1"/>
    <col min="9480" max="9480" width="11.00390625" style="801" customWidth="1"/>
    <col min="9481" max="9481" width="1.8515625" style="801" customWidth="1"/>
    <col min="9482" max="9482" width="10.28125" style="801" bestFit="1" customWidth="1"/>
    <col min="9483" max="9483" width="1.7109375" style="801" customWidth="1"/>
    <col min="9484" max="9484" width="8.7109375" style="801" customWidth="1"/>
    <col min="9485" max="9485" width="1.57421875" style="801" customWidth="1"/>
    <col min="9486" max="9486" width="8.7109375" style="801" customWidth="1"/>
    <col min="9487" max="9487" width="1.7109375" style="801" customWidth="1"/>
    <col min="9488" max="9488" width="10.57421875" style="801" bestFit="1" customWidth="1"/>
    <col min="9489" max="9489" width="1.421875" style="801" customWidth="1"/>
    <col min="9490" max="9490" width="10.28125" style="801" customWidth="1"/>
    <col min="9491" max="9491" width="1.421875" style="801" customWidth="1"/>
    <col min="9492" max="9492" width="10.57421875" style="801" bestFit="1" customWidth="1"/>
    <col min="9493" max="9728" width="11.421875" style="801" customWidth="1"/>
    <col min="9729" max="9729" width="3.7109375" style="801" customWidth="1"/>
    <col min="9730" max="9730" width="9.28125" style="801" bestFit="1" customWidth="1"/>
    <col min="9731" max="9731" width="3.7109375" style="801" customWidth="1"/>
    <col min="9732" max="9732" width="9.421875" style="801" customWidth="1"/>
    <col min="9733" max="9733" width="1.57421875" style="801" customWidth="1"/>
    <col min="9734" max="9734" width="11.140625" style="801" customWidth="1"/>
    <col min="9735" max="9735" width="2.00390625" style="801" customWidth="1"/>
    <col min="9736" max="9736" width="11.00390625" style="801" customWidth="1"/>
    <col min="9737" max="9737" width="1.8515625" style="801" customWidth="1"/>
    <col min="9738" max="9738" width="10.28125" style="801" bestFit="1" customWidth="1"/>
    <col min="9739" max="9739" width="1.7109375" style="801" customWidth="1"/>
    <col min="9740" max="9740" width="8.7109375" style="801" customWidth="1"/>
    <col min="9741" max="9741" width="1.57421875" style="801" customWidth="1"/>
    <col min="9742" max="9742" width="8.7109375" style="801" customWidth="1"/>
    <col min="9743" max="9743" width="1.7109375" style="801" customWidth="1"/>
    <col min="9744" max="9744" width="10.57421875" style="801" bestFit="1" customWidth="1"/>
    <col min="9745" max="9745" width="1.421875" style="801" customWidth="1"/>
    <col min="9746" max="9746" width="10.28125" style="801" customWidth="1"/>
    <col min="9747" max="9747" width="1.421875" style="801" customWidth="1"/>
    <col min="9748" max="9748" width="10.57421875" style="801" bestFit="1" customWidth="1"/>
    <col min="9749" max="9984" width="11.421875" style="801" customWidth="1"/>
    <col min="9985" max="9985" width="3.7109375" style="801" customWidth="1"/>
    <col min="9986" max="9986" width="9.28125" style="801" bestFit="1" customWidth="1"/>
    <col min="9987" max="9987" width="3.7109375" style="801" customWidth="1"/>
    <col min="9988" max="9988" width="9.421875" style="801" customWidth="1"/>
    <col min="9989" max="9989" width="1.57421875" style="801" customWidth="1"/>
    <col min="9990" max="9990" width="11.140625" style="801" customWidth="1"/>
    <col min="9991" max="9991" width="2.00390625" style="801" customWidth="1"/>
    <col min="9992" max="9992" width="11.00390625" style="801" customWidth="1"/>
    <col min="9993" max="9993" width="1.8515625" style="801" customWidth="1"/>
    <col min="9994" max="9994" width="10.28125" style="801" bestFit="1" customWidth="1"/>
    <col min="9995" max="9995" width="1.7109375" style="801" customWidth="1"/>
    <col min="9996" max="9996" width="8.7109375" style="801" customWidth="1"/>
    <col min="9997" max="9997" width="1.57421875" style="801" customWidth="1"/>
    <col min="9998" max="9998" width="8.7109375" style="801" customWidth="1"/>
    <col min="9999" max="9999" width="1.7109375" style="801" customWidth="1"/>
    <col min="10000" max="10000" width="10.57421875" style="801" bestFit="1" customWidth="1"/>
    <col min="10001" max="10001" width="1.421875" style="801" customWidth="1"/>
    <col min="10002" max="10002" width="10.28125" style="801" customWidth="1"/>
    <col min="10003" max="10003" width="1.421875" style="801" customWidth="1"/>
    <col min="10004" max="10004" width="10.57421875" style="801" bestFit="1" customWidth="1"/>
    <col min="10005" max="10240" width="11.421875" style="801" customWidth="1"/>
    <col min="10241" max="10241" width="3.7109375" style="801" customWidth="1"/>
    <col min="10242" max="10242" width="9.28125" style="801" bestFit="1" customWidth="1"/>
    <col min="10243" max="10243" width="3.7109375" style="801" customWidth="1"/>
    <col min="10244" max="10244" width="9.421875" style="801" customWidth="1"/>
    <col min="10245" max="10245" width="1.57421875" style="801" customWidth="1"/>
    <col min="10246" max="10246" width="11.140625" style="801" customWidth="1"/>
    <col min="10247" max="10247" width="2.00390625" style="801" customWidth="1"/>
    <col min="10248" max="10248" width="11.00390625" style="801" customWidth="1"/>
    <col min="10249" max="10249" width="1.8515625" style="801" customWidth="1"/>
    <col min="10250" max="10250" width="10.28125" style="801" bestFit="1" customWidth="1"/>
    <col min="10251" max="10251" width="1.7109375" style="801" customWidth="1"/>
    <col min="10252" max="10252" width="8.7109375" style="801" customWidth="1"/>
    <col min="10253" max="10253" width="1.57421875" style="801" customWidth="1"/>
    <col min="10254" max="10254" width="8.7109375" style="801" customWidth="1"/>
    <col min="10255" max="10255" width="1.7109375" style="801" customWidth="1"/>
    <col min="10256" max="10256" width="10.57421875" style="801" bestFit="1" customWidth="1"/>
    <col min="10257" max="10257" width="1.421875" style="801" customWidth="1"/>
    <col min="10258" max="10258" width="10.28125" style="801" customWidth="1"/>
    <col min="10259" max="10259" width="1.421875" style="801" customWidth="1"/>
    <col min="10260" max="10260" width="10.57421875" style="801" bestFit="1" customWidth="1"/>
    <col min="10261" max="10496" width="11.421875" style="801" customWidth="1"/>
    <col min="10497" max="10497" width="3.7109375" style="801" customWidth="1"/>
    <col min="10498" max="10498" width="9.28125" style="801" bestFit="1" customWidth="1"/>
    <col min="10499" max="10499" width="3.7109375" style="801" customWidth="1"/>
    <col min="10500" max="10500" width="9.421875" style="801" customWidth="1"/>
    <col min="10501" max="10501" width="1.57421875" style="801" customWidth="1"/>
    <col min="10502" max="10502" width="11.140625" style="801" customWidth="1"/>
    <col min="10503" max="10503" width="2.00390625" style="801" customWidth="1"/>
    <col min="10504" max="10504" width="11.00390625" style="801" customWidth="1"/>
    <col min="10505" max="10505" width="1.8515625" style="801" customWidth="1"/>
    <col min="10506" max="10506" width="10.28125" style="801" bestFit="1" customWidth="1"/>
    <col min="10507" max="10507" width="1.7109375" style="801" customWidth="1"/>
    <col min="10508" max="10508" width="8.7109375" style="801" customWidth="1"/>
    <col min="10509" max="10509" width="1.57421875" style="801" customWidth="1"/>
    <col min="10510" max="10510" width="8.7109375" style="801" customWidth="1"/>
    <col min="10511" max="10511" width="1.7109375" style="801" customWidth="1"/>
    <col min="10512" max="10512" width="10.57421875" style="801" bestFit="1" customWidth="1"/>
    <col min="10513" max="10513" width="1.421875" style="801" customWidth="1"/>
    <col min="10514" max="10514" width="10.28125" style="801" customWidth="1"/>
    <col min="10515" max="10515" width="1.421875" style="801" customWidth="1"/>
    <col min="10516" max="10516" width="10.57421875" style="801" bestFit="1" customWidth="1"/>
    <col min="10517" max="10752" width="11.421875" style="801" customWidth="1"/>
    <col min="10753" max="10753" width="3.7109375" style="801" customWidth="1"/>
    <col min="10754" max="10754" width="9.28125" style="801" bestFit="1" customWidth="1"/>
    <col min="10755" max="10755" width="3.7109375" style="801" customWidth="1"/>
    <col min="10756" max="10756" width="9.421875" style="801" customWidth="1"/>
    <col min="10757" max="10757" width="1.57421875" style="801" customWidth="1"/>
    <col min="10758" max="10758" width="11.140625" style="801" customWidth="1"/>
    <col min="10759" max="10759" width="2.00390625" style="801" customWidth="1"/>
    <col min="10760" max="10760" width="11.00390625" style="801" customWidth="1"/>
    <col min="10761" max="10761" width="1.8515625" style="801" customWidth="1"/>
    <col min="10762" max="10762" width="10.28125" style="801" bestFit="1" customWidth="1"/>
    <col min="10763" max="10763" width="1.7109375" style="801" customWidth="1"/>
    <col min="10764" max="10764" width="8.7109375" style="801" customWidth="1"/>
    <col min="10765" max="10765" width="1.57421875" style="801" customWidth="1"/>
    <col min="10766" max="10766" width="8.7109375" style="801" customWidth="1"/>
    <col min="10767" max="10767" width="1.7109375" style="801" customWidth="1"/>
    <col min="10768" max="10768" width="10.57421875" style="801" bestFit="1" customWidth="1"/>
    <col min="10769" max="10769" width="1.421875" style="801" customWidth="1"/>
    <col min="10770" max="10770" width="10.28125" style="801" customWidth="1"/>
    <col min="10771" max="10771" width="1.421875" style="801" customWidth="1"/>
    <col min="10772" max="10772" width="10.57421875" style="801" bestFit="1" customWidth="1"/>
    <col min="10773" max="11008" width="11.421875" style="801" customWidth="1"/>
    <col min="11009" max="11009" width="3.7109375" style="801" customWidth="1"/>
    <col min="11010" max="11010" width="9.28125" style="801" bestFit="1" customWidth="1"/>
    <col min="11011" max="11011" width="3.7109375" style="801" customWidth="1"/>
    <col min="11012" max="11012" width="9.421875" style="801" customWidth="1"/>
    <col min="11013" max="11013" width="1.57421875" style="801" customWidth="1"/>
    <col min="11014" max="11014" width="11.140625" style="801" customWidth="1"/>
    <col min="11015" max="11015" width="2.00390625" style="801" customWidth="1"/>
    <col min="11016" max="11016" width="11.00390625" style="801" customWidth="1"/>
    <col min="11017" max="11017" width="1.8515625" style="801" customWidth="1"/>
    <col min="11018" max="11018" width="10.28125" style="801" bestFit="1" customWidth="1"/>
    <col min="11019" max="11019" width="1.7109375" style="801" customWidth="1"/>
    <col min="11020" max="11020" width="8.7109375" style="801" customWidth="1"/>
    <col min="11021" max="11021" width="1.57421875" style="801" customWidth="1"/>
    <col min="11022" max="11022" width="8.7109375" style="801" customWidth="1"/>
    <col min="11023" max="11023" width="1.7109375" style="801" customWidth="1"/>
    <col min="11024" max="11024" width="10.57421875" style="801" bestFit="1" customWidth="1"/>
    <col min="11025" max="11025" width="1.421875" style="801" customWidth="1"/>
    <col min="11026" max="11026" width="10.28125" style="801" customWidth="1"/>
    <col min="11027" max="11027" width="1.421875" style="801" customWidth="1"/>
    <col min="11028" max="11028" width="10.57421875" style="801" bestFit="1" customWidth="1"/>
    <col min="11029" max="11264" width="11.421875" style="801" customWidth="1"/>
    <col min="11265" max="11265" width="3.7109375" style="801" customWidth="1"/>
    <col min="11266" max="11266" width="9.28125" style="801" bestFit="1" customWidth="1"/>
    <col min="11267" max="11267" width="3.7109375" style="801" customWidth="1"/>
    <col min="11268" max="11268" width="9.421875" style="801" customWidth="1"/>
    <col min="11269" max="11269" width="1.57421875" style="801" customWidth="1"/>
    <col min="11270" max="11270" width="11.140625" style="801" customWidth="1"/>
    <col min="11271" max="11271" width="2.00390625" style="801" customWidth="1"/>
    <col min="11272" max="11272" width="11.00390625" style="801" customWidth="1"/>
    <col min="11273" max="11273" width="1.8515625" style="801" customWidth="1"/>
    <col min="11274" max="11274" width="10.28125" style="801" bestFit="1" customWidth="1"/>
    <col min="11275" max="11275" width="1.7109375" style="801" customWidth="1"/>
    <col min="11276" max="11276" width="8.7109375" style="801" customWidth="1"/>
    <col min="11277" max="11277" width="1.57421875" style="801" customWidth="1"/>
    <col min="11278" max="11278" width="8.7109375" style="801" customWidth="1"/>
    <col min="11279" max="11279" width="1.7109375" style="801" customWidth="1"/>
    <col min="11280" max="11280" width="10.57421875" style="801" bestFit="1" customWidth="1"/>
    <col min="11281" max="11281" width="1.421875" style="801" customWidth="1"/>
    <col min="11282" max="11282" width="10.28125" style="801" customWidth="1"/>
    <col min="11283" max="11283" width="1.421875" style="801" customWidth="1"/>
    <col min="11284" max="11284" width="10.57421875" style="801" bestFit="1" customWidth="1"/>
    <col min="11285" max="11520" width="11.421875" style="801" customWidth="1"/>
    <col min="11521" max="11521" width="3.7109375" style="801" customWidth="1"/>
    <col min="11522" max="11522" width="9.28125" style="801" bestFit="1" customWidth="1"/>
    <col min="11523" max="11523" width="3.7109375" style="801" customWidth="1"/>
    <col min="11524" max="11524" width="9.421875" style="801" customWidth="1"/>
    <col min="11525" max="11525" width="1.57421875" style="801" customWidth="1"/>
    <col min="11526" max="11526" width="11.140625" style="801" customWidth="1"/>
    <col min="11527" max="11527" width="2.00390625" style="801" customWidth="1"/>
    <col min="11528" max="11528" width="11.00390625" style="801" customWidth="1"/>
    <col min="11529" max="11529" width="1.8515625" style="801" customWidth="1"/>
    <col min="11530" max="11530" width="10.28125" style="801" bestFit="1" customWidth="1"/>
    <col min="11531" max="11531" width="1.7109375" style="801" customWidth="1"/>
    <col min="11532" max="11532" width="8.7109375" style="801" customWidth="1"/>
    <col min="11533" max="11533" width="1.57421875" style="801" customWidth="1"/>
    <col min="11534" max="11534" width="8.7109375" style="801" customWidth="1"/>
    <col min="11535" max="11535" width="1.7109375" style="801" customWidth="1"/>
    <col min="11536" max="11536" width="10.57421875" style="801" bestFit="1" customWidth="1"/>
    <col min="11537" max="11537" width="1.421875" style="801" customWidth="1"/>
    <col min="11538" max="11538" width="10.28125" style="801" customWidth="1"/>
    <col min="11539" max="11539" width="1.421875" style="801" customWidth="1"/>
    <col min="11540" max="11540" width="10.57421875" style="801" bestFit="1" customWidth="1"/>
    <col min="11541" max="11776" width="11.421875" style="801" customWidth="1"/>
    <col min="11777" max="11777" width="3.7109375" style="801" customWidth="1"/>
    <col min="11778" max="11778" width="9.28125" style="801" bestFit="1" customWidth="1"/>
    <col min="11779" max="11779" width="3.7109375" style="801" customWidth="1"/>
    <col min="11780" max="11780" width="9.421875" style="801" customWidth="1"/>
    <col min="11781" max="11781" width="1.57421875" style="801" customWidth="1"/>
    <col min="11782" max="11782" width="11.140625" style="801" customWidth="1"/>
    <col min="11783" max="11783" width="2.00390625" style="801" customWidth="1"/>
    <col min="11784" max="11784" width="11.00390625" style="801" customWidth="1"/>
    <col min="11785" max="11785" width="1.8515625" style="801" customWidth="1"/>
    <col min="11786" max="11786" width="10.28125" style="801" bestFit="1" customWidth="1"/>
    <col min="11787" max="11787" width="1.7109375" style="801" customWidth="1"/>
    <col min="11788" max="11788" width="8.7109375" style="801" customWidth="1"/>
    <col min="11789" max="11789" width="1.57421875" style="801" customWidth="1"/>
    <col min="11790" max="11790" width="8.7109375" style="801" customWidth="1"/>
    <col min="11791" max="11791" width="1.7109375" style="801" customWidth="1"/>
    <col min="11792" max="11792" width="10.57421875" style="801" bestFit="1" customWidth="1"/>
    <col min="11793" max="11793" width="1.421875" style="801" customWidth="1"/>
    <col min="11794" max="11794" width="10.28125" style="801" customWidth="1"/>
    <col min="11795" max="11795" width="1.421875" style="801" customWidth="1"/>
    <col min="11796" max="11796" width="10.57421875" style="801" bestFit="1" customWidth="1"/>
    <col min="11797" max="12032" width="11.421875" style="801" customWidth="1"/>
    <col min="12033" max="12033" width="3.7109375" style="801" customWidth="1"/>
    <col min="12034" max="12034" width="9.28125" style="801" bestFit="1" customWidth="1"/>
    <col min="12035" max="12035" width="3.7109375" style="801" customWidth="1"/>
    <col min="12036" max="12036" width="9.421875" style="801" customWidth="1"/>
    <col min="12037" max="12037" width="1.57421875" style="801" customWidth="1"/>
    <col min="12038" max="12038" width="11.140625" style="801" customWidth="1"/>
    <col min="12039" max="12039" width="2.00390625" style="801" customWidth="1"/>
    <col min="12040" max="12040" width="11.00390625" style="801" customWidth="1"/>
    <col min="12041" max="12041" width="1.8515625" style="801" customWidth="1"/>
    <col min="12042" max="12042" width="10.28125" style="801" bestFit="1" customWidth="1"/>
    <col min="12043" max="12043" width="1.7109375" style="801" customWidth="1"/>
    <col min="12044" max="12044" width="8.7109375" style="801" customWidth="1"/>
    <col min="12045" max="12045" width="1.57421875" style="801" customWidth="1"/>
    <col min="12046" max="12046" width="8.7109375" style="801" customWidth="1"/>
    <col min="12047" max="12047" width="1.7109375" style="801" customWidth="1"/>
    <col min="12048" max="12048" width="10.57421875" style="801" bestFit="1" customWidth="1"/>
    <col min="12049" max="12049" width="1.421875" style="801" customWidth="1"/>
    <col min="12050" max="12050" width="10.28125" style="801" customWidth="1"/>
    <col min="12051" max="12051" width="1.421875" style="801" customWidth="1"/>
    <col min="12052" max="12052" width="10.57421875" style="801" bestFit="1" customWidth="1"/>
    <col min="12053" max="12288" width="11.421875" style="801" customWidth="1"/>
    <col min="12289" max="12289" width="3.7109375" style="801" customWidth="1"/>
    <col min="12290" max="12290" width="9.28125" style="801" bestFit="1" customWidth="1"/>
    <col min="12291" max="12291" width="3.7109375" style="801" customWidth="1"/>
    <col min="12292" max="12292" width="9.421875" style="801" customWidth="1"/>
    <col min="12293" max="12293" width="1.57421875" style="801" customWidth="1"/>
    <col min="12294" max="12294" width="11.140625" style="801" customWidth="1"/>
    <col min="12295" max="12295" width="2.00390625" style="801" customWidth="1"/>
    <col min="12296" max="12296" width="11.00390625" style="801" customWidth="1"/>
    <col min="12297" max="12297" width="1.8515625" style="801" customWidth="1"/>
    <col min="12298" max="12298" width="10.28125" style="801" bestFit="1" customWidth="1"/>
    <col min="12299" max="12299" width="1.7109375" style="801" customWidth="1"/>
    <col min="12300" max="12300" width="8.7109375" style="801" customWidth="1"/>
    <col min="12301" max="12301" width="1.57421875" style="801" customWidth="1"/>
    <col min="12302" max="12302" width="8.7109375" style="801" customWidth="1"/>
    <col min="12303" max="12303" width="1.7109375" style="801" customWidth="1"/>
    <col min="12304" max="12304" width="10.57421875" style="801" bestFit="1" customWidth="1"/>
    <col min="12305" max="12305" width="1.421875" style="801" customWidth="1"/>
    <col min="12306" max="12306" width="10.28125" style="801" customWidth="1"/>
    <col min="12307" max="12307" width="1.421875" style="801" customWidth="1"/>
    <col min="12308" max="12308" width="10.57421875" style="801" bestFit="1" customWidth="1"/>
    <col min="12309" max="12544" width="11.421875" style="801" customWidth="1"/>
    <col min="12545" max="12545" width="3.7109375" style="801" customWidth="1"/>
    <col min="12546" max="12546" width="9.28125" style="801" bestFit="1" customWidth="1"/>
    <col min="12547" max="12547" width="3.7109375" style="801" customWidth="1"/>
    <col min="12548" max="12548" width="9.421875" style="801" customWidth="1"/>
    <col min="12549" max="12549" width="1.57421875" style="801" customWidth="1"/>
    <col min="12550" max="12550" width="11.140625" style="801" customWidth="1"/>
    <col min="12551" max="12551" width="2.00390625" style="801" customWidth="1"/>
    <col min="12552" max="12552" width="11.00390625" style="801" customWidth="1"/>
    <col min="12553" max="12553" width="1.8515625" style="801" customWidth="1"/>
    <col min="12554" max="12554" width="10.28125" style="801" bestFit="1" customWidth="1"/>
    <col min="12555" max="12555" width="1.7109375" style="801" customWidth="1"/>
    <col min="12556" max="12556" width="8.7109375" style="801" customWidth="1"/>
    <col min="12557" max="12557" width="1.57421875" style="801" customWidth="1"/>
    <col min="12558" max="12558" width="8.7109375" style="801" customWidth="1"/>
    <col min="12559" max="12559" width="1.7109375" style="801" customWidth="1"/>
    <col min="12560" max="12560" width="10.57421875" style="801" bestFit="1" customWidth="1"/>
    <col min="12561" max="12561" width="1.421875" style="801" customWidth="1"/>
    <col min="12562" max="12562" width="10.28125" style="801" customWidth="1"/>
    <col min="12563" max="12563" width="1.421875" style="801" customWidth="1"/>
    <col min="12564" max="12564" width="10.57421875" style="801" bestFit="1" customWidth="1"/>
    <col min="12565" max="12800" width="11.421875" style="801" customWidth="1"/>
    <col min="12801" max="12801" width="3.7109375" style="801" customWidth="1"/>
    <col min="12802" max="12802" width="9.28125" style="801" bestFit="1" customWidth="1"/>
    <col min="12803" max="12803" width="3.7109375" style="801" customWidth="1"/>
    <col min="12804" max="12804" width="9.421875" style="801" customWidth="1"/>
    <col min="12805" max="12805" width="1.57421875" style="801" customWidth="1"/>
    <col min="12806" max="12806" width="11.140625" style="801" customWidth="1"/>
    <col min="12807" max="12807" width="2.00390625" style="801" customWidth="1"/>
    <col min="12808" max="12808" width="11.00390625" style="801" customWidth="1"/>
    <col min="12809" max="12809" width="1.8515625" style="801" customWidth="1"/>
    <col min="12810" max="12810" width="10.28125" style="801" bestFit="1" customWidth="1"/>
    <col min="12811" max="12811" width="1.7109375" style="801" customWidth="1"/>
    <col min="12812" max="12812" width="8.7109375" style="801" customWidth="1"/>
    <col min="12813" max="12813" width="1.57421875" style="801" customWidth="1"/>
    <col min="12814" max="12814" width="8.7109375" style="801" customWidth="1"/>
    <col min="12815" max="12815" width="1.7109375" style="801" customWidth="1"/>
    <col min="12816" max="12816" width="10.57421875" style="801" bestFit="1" customWidth="1"/>
    <col min="12817" max="12817" width="1.421875" style="801" customWidth="1"/>
    <col min="12818" max="12818" width="10.28125" style="801" customWidth="1"/>
    <col min="12819" max="12819" width="1.421875" style="801" customWidth="1"/>
    <col min="12820" max="12820" width="10.57421875" style="801" bestFit="1" customWidth="1"/>
    <col min="12821" max="13056" width="11.421875" style="801" customWidth="1"/>
    <col min="13057" max="13057" width="3.7109375" style="801" customWidth="1"/>
    <col min="13058" max="13058" width="9.28125" style="801" bestFit="1" customWidth="1"/>
    <col min="13059" max="13059" width="3.7109375" style="801" customWidth="1"/>
    <col min="13060" max="13060" width="9.421875" style="801" customWidth="1"/>
    <col min="13061" max="13061" width="1.57421875" style="801" customWidth="1"/>
    <col min="13062" max="13062" width="11.140625" style="801" customWidth="1"/>
    <col min="13063" max="13063" width="2.00390625" style="801" customWidth="1"/>
    <col min="13064" max="13064" width="11.00390625" style="801" customWidth="1"/>
    <col min="13065" max="13065" width="1.8515625" style="801" customWidth="1"/>
    <col min="13066" max="13066" width="10.28125" style="801" bestFit="1" customWidth="1"/>
    <col min="13067" max="13067" width="1.7109375" style="801" customWidth="1"/>
    <col min="13068" max="13068" width="8.7109375" style="801" customWidth="1"/>
    <col min="13069" max="13069" width="1.57421875" style="801" customWidth="1"/>
    <col min="13070" max="13070" width="8.7109375" style="801" customWidth="1"/>
    <col min="13071" max="13071" width="1.7109375" style="801" customWidth="1"/>
    <col min="13072" max="13072" width="10.57421875" style="801" bestFit="1" customWidth="1"/>
    <col min="13073" max="13073" width="1.421875" style="801" customWidth="1"/>
    <col min="13074" max="13074" width="10.28125" style="801" customWidth="1"/>
    <col min="13075" max="13075" width="1.421875" style="801" customWidth="1"/>
    <col min="13076" max="13076" width="10.57421875" style="801" bestFit="1" customWidth="1"/>
    <col min="13077" max="13312" width="11.421875" style="801" customWidth="1"/>
    <col min="13313" max="13313" width="3.7109375" style="801" customWidth="1"/>
    <col min="13314" max="13314" width="9.28125" style="801" bestFit="1" customWidth="1"/>
    <col min="13315" max="13315" width="3.7109375" style="801" customWidth="1"/>
    <col min="13316" max="13316" width="9.421875" style="801" customWidth="1"/>
    <col min="13317" max="13317" width="1.57421875" style="801" customWidth="1"/>
    <col min="13318" max="13318" width="11.140625" style="801" customWidth="1"/>
    <col min="13319" max="13319" width="2.00390625" style="801" customWidth="1"/>
    <col min="13320" max="13320" width="11.00390625" style="801" customWidth="1"/>
    <col min="13321" max="13321" width="1.8515625" style="801" customWidth="1"/>
    <col min="13322" max="13322" width="10.28125" style="801" bestFit="1" customWidth="1"/>
    <col min="13323" max="13323" width="1.7109375" style="801" customWidth="1"/>
    <col min="13324" max="13324" width="8.7109375" style="801" customWidth="1"/>
    <col min="13325" max="13325" width="1.57421875" style="801" customWidth="1"/>
    <col min="13326" max="13326" width="8.7109375" style="801" customWidth="1"/>
    <col min="13327" max="13327" width="1.7109375" style="801" customWidth="1"/>
    <col min="13328" max="13328" width="10.57421875" style="801" bestFit="1" customWidth="1"/>
    <col min="13329" max="13329" width="1.421875" style="801" customWidth="1"/>
    <col min="13330" max="13330" width="10.28125" style="801" customWidth="1"/>
    <col min="13331" max="13331" width="1.421875" style="801" customWidth="1"/>
    <col min="13332" max="13332" width="10.57421875" style="801" bestFit="1" customWidth="1"/>
    <col min="13333" max="13568" width="11.421875" style="801" customWidth="1"/>
    <col min="13569" max="13569" width="3.7109375" style="801" customWidth="1"/>
    <col min="13570" max="13570" width="9.28125" style="801" bestFit="1" customWidth="1"/>
    <col min="13571" max="13571" width="3.7109375" style="801" customWidth="1"/>
    <col min="13572" max="13572" width="9.421875" style="801" customWidth="1"/>
    <col min="13573" max="13573" width="1.57421875" style="801" customWidth="1"/>
    <col min="13574" max="13574" width="11.140625" style="801" customWidth="1"/>
    <col min="13575" max="13575" width="2.00390625" style="801" customWidth="1"/>
    <col min="13576" max="13576" width="11.00390625" style="801" customWidth="1"/>
    <col min="13577" max="13577" width="1.8515625" style="801" customWidth="1"/>
    <col min="13578" max="13578" width="10.28125" style="801" bestFit="1" customWidth="1"/>
    <col min="13579" max="13579" width="1.7109375" style="801" customWidth="1"/>
    <col min="13580" max="13580" width="8.7109375" style="801" customWidth="1"/>
    <col min="13581" max="13581" width="1.57421875" style="801" customWidth="1"/>
    <col min="13582" max="13582" width="8.7109375" style="801" customWidth="1"/>
    <col min="13583" max="13583" width="1.7109375" style="801" customWidth="1"/>
    <col min="13584" max="13584" width="10.57421875" style="801" bestFit="1" customWidth="1"/>
    <col min="13585" max="13585" width="1.421875" style="801" customWidth="1"/>
    <col min="13586" max="13586" width="10.28125" style="801" customWidth="1"/>
    <col min="13587" max="13587" width="1.421875" style="801" customWidth="1"/>
    <col min="13588" max="13588" width="10.57421875" style="801" bestFit="1" customWidth="1"/>
    <col min="13589" max="13824" width="11.421875" style="801" customWidth="1"/>
    <col min="13825" max="13825" width="3.7109375" style="801" customWidth="1"/>
    <col min="13826" max="13826" width="9.28125" style="801" bestFit="1" customWidth="1"/>
    <col min="13827" max="13827" width="3.7109375" style="801" customWidth="1"/>
    <col min="13828" max="13828" width="9.421875" style="801" customWidth="1"/>
    <col min="13829" max="13829" width="1.57421875" style="801" customWidth="1"/>
    <col min="13830" max="13830" width="11.140625" style="801" customWidth="1"/>
    <col min="13831" max="13831" width="2.00390625" style="801" customWidth="1"/>
    <col min="13832" max="13832" width="11.00390625" style="801" customWidth="1"/>
    <col min="13833" max="13833" width="1.8515625" style="801" customWidth="1"/>
    <col min="13834" max="13834" width="10.28125" style="801" bestFit="1" customWidth="1"/>
    <col min="13835" max="13835" width="1.7109375" style="801" customWidth="1"/>
    <col min="13836" max="13836" width="8.7109375" style="801" customWidth="1"/>
    <col min="13837" max="13837" width="1.57421875" style="801" customWidth="1"/>
    <col min="13838" max="13838" width="8.7109375" style="801" customWidth="1"/>
    <col min="13839" max="13839" width="1.7109375" style="801" customWidth="1"/>
    <col min="13840" max="13840" width="10.57421875" style="801" bestFit="1" customWidth="1"/>
    <col min="13841" max="13841" width="1.421875" style="801" customWidth="1"/>
    <col min="13842" max="13842" width="10.28125" style="801" customWidth="1"/>
    <col min="13843" max="13843" width="1.421875" style="801" customWidth="1"/>
    <col min="13844" max="13844" width="10.57421875" style="801" bestFit="1" customWidth="1"/>
    <col min="13845" max="14080" width="11.421875" style="801" customWidth="1"/>
    <col min="14081" max="14081" width="3.7109375" style="801" customWidth="1"/>
    <col min="14082" max="14082" width="9.28125" style="801" bestFit="1" customWidth="1"/>
    <col min="14083" max="14083" width="3.7109375" style="801" customWidth="1"/>
    <col min="14084" max="14084" width="9.421875" style="801" customWidth="1"/>
    <col min="14085" max="14085" width="1.57421875" style="801" customWidth="1"/>
    <col min="14086" max="14086" width="11.140625" style="801" customWidth="1"/>
    <col min="14087" max="14087" width="2.00390625" style="801" customWidth="1"/>
    <col min="14088" max="14088" width="11.00390625" style="801" customWidth="1"/>
    <col min="14089" max="14089" width="1.8515625" style="801" customWidth="1"/>
    <col min="14090" max="14090" width="10.28125" style="801" bestFit="1" customWidth="1"/>
    <col min="14091" max="14091" width="1.7109375" style="801" customWidth="1"/>
    <col min="14092" max="14092" width="8.7109375" style="801" customWidth="1"/>
    <col min="14093" max="14093" width="1.57421875" style="801" customWidth="1"/>
    <col min="14094" max="14094" width="8.7109375" style="801" customWidth="1"/>
    <col min="14095" max="14095" width="1.7109375" style="801" customWidth="1"/>
    <col min="14096" max="14096" width="10.57421875" style="801" bestFit="1" customWidth="1"/>
    <col min="14097" max="14097" width="1.421875" style="801" customWidth="1"/>
    <col min="14098" max="14098" width="10.28125" style="801" customWidth="1"/>
    <col min="14099" max="14099" width="1.421875" style="801" customWidth="1"/>
    <col min="14100" max="14100" width="10.57421875" style="801" bestFit="1" customWidth="1"/>
    <col min="14101" max="14336" width="11.421875" style="801" customWidth="1"/>
    <col min="14337" max="14337" width="3.7109375" style="801" customWidth="1"/>
    <col min="14338" max="14338" width="9.28125" style="801" bestFit="1" customWidth="1"/>
    <col min="14339" max="14339" width="3.7109375" style="801" customWidth="1"/>
    <col min="14340" max="14340" width="9.421875" style="801" customWidth="1"/>
    <col min="14341" max="14341" width="1.57421875" style="801" customWidth="1"/>
    <col min="14342" max="14342" width="11.140625" style="801" customWidth="1"/>
    <col min="14343" max="14343" width="2.00390625" style="801" customWidth="1"/>
    <col min="14344" max="14344" width="11.00390625" style="801" customWidth="1"/>
    <col min="14345" max="14345" width="1.8515625" style="801" customWidth="1"/>
    <col min="14346" max="14346" width="10.28125" style="801" bestFit="1" customWidth="1"/>
    <col min="14347" max="14347" width="1.7109375" style="801" customWidth="1"/>
    <col min="14348" max="14348" width="8.7109375" style="801" customWidth="1"/>
    <col min="14349" max="14349" width="1.57421875" style="801" customWidth="1"/>
    <col min="14350" max="14350" width="8.7109375" style="801" customWidth="1"/>
    <col min="14351" max="14351" width="1.7109375" style="801" customWidth="1"/>
    <col min="14352" max="14352" width="10.57421875" style="801" bestFit="1" customWidth="1"/>
    <col min="14353" max="14353" width="1.421875" style="801" customWidth="1"/>
    <col min="14354" max="14354" width="10.28125" style="801" customWidth="1"/>
    <col min="14355" max="14355" width="1.421875" style="801" customWidth="1"/>
    <col min="14356" max="14356" width="10.57421875" style="801" bestFit="1" customWidth="1"/>
    <col min="14357" max="14592" width="11.421875" style="801" customWidth="1"/>
    <col min="14593" max="14593" width="3.7109375" style="801" customWidth="1"/>
    <col min="14594" max="14594" width="9.28125" style="801" bestFit="1" customWidth="1"/>
    <col min="14595" max="14595" width="3.7109375" style="801" customWidth="1"/>
    <col min="14596" max="14596" width="9.421875" style="801" customWidth="1"/>
    <col min="14597" max="14597" width="1.57421875" style="801" customWidth="1"/>
    <col min="14598" max="14598" width="11.140625" style="801" customWidth="1"/>
    <col min="14599" max="14599" width="2.00390625" style="801" customWidth="1"/>
    <col min="14600" max="14600" width="11.00390625" style="801" customWidth="1"/>
    <col min="14601" max="14601" width="1.8515625" style="801" customWidth="1"/>
    <col min="14602" max="14602" width="10.28125" style="801" bestFit="1" customWidth="1"/>
    <col min="14603" max="14603" width="1.7109375" style="801" customWidth="1"/>
    <col min="14604" max="14604" width="8.7109375" style="801" customWidth="1"/>
    <col min="14605" max="14605" width="1.57421875" style="801" customWidth="1"/>
    <col min="14606" max="14606" width="8.7109375" style="801" customWidth="1"/>
    <col min="14607" max="14607" width="1.7109375" style="801" customWidth="1"/>
    <col min="14608" max="14608" width="10.57421875" style="801" bestFit="1" customWidth="1"/>
    <col min="14609" max="14609" width="1.421875" style="801" customWidth="1"/>
    <col min="14610" max="14610" width="10.28125" style="801" customWidth="1"/>
    <col min="14611" max="14611" width="1.421875" style="801" customWidth="1"/>
    <col min="14612" max="14612" width="10.57421875" style="801" bestFit="1" customWidth="1"/>
    <col min="14613" max="14848" width="11.421875" style="801" customWidth="1"/>
    <col min="14849" max="14849" width="3.7109375" style="801" customWidth="1"/>
    <col min="14850" max="14850" width="9.28125" style="801" bestFit="1" customWidth="1"/>
    <col min="14851" max="14851" width="3.7109375" style="801" customWidth="1"/>
    <col min="14852" max="14852" width="9.421875" style="801" customWidth="1"/>
    <col min="14853" max="14853" width="1.57421875" style="801" customWidth="1"/>
    <col min="14854" max="14854" width="11.140625" style="801" customWidth="1"/>
    <col min="14855" max="14855" width="2.00390625" style="801" customWidth="1"/>
    <col min="14856" max="14856" width="11.00390625" style="801" customWidth="1"/>
    <col min="14857" max="14857" width="1.8515625" style="801" customWidth="1"/>
    <col min="14858" max="14858" width="10.28125" style="801" bestFit="1" customWidth="1"/>
    <col min="14859" max="14859" width="1.7109375" style="801" customWidth="1"/>
    <col min="14860" max="14860" width="8.7109375" style="801" customWidth="1"/>
    <col min="14861" max="14861" width="1.57421875" style="801" customWidth="1"/>
    <col min="14862" max="14862" width="8.7109375" style="801" customWidth="1"/>
    <col min="14863" max="14863" width="1.7109375" style="801" customWidth="1"/>
    <col min="14864" max="14864" width="10.57421875" style="801" bestFit="1" customWidth="1"/>
    <col min="14865" max="14865" width="1.421875" style="801" customWidth="1"/>
    <col min="14866" max="14866" width="10.28125" style="801" customWidth="1"/>
    <col min="14867" max="14867" width="1.421875" style="801" customWidth="1"/>
    <col min="14868" max="14868" width="10.57421875" style="801" bestFit="1" customWidth="1"/>
    <col min="14869" max="15104" width="11.421875" style="801" customWidth="1"/>
    <col min="15105" max="15105" width="3.7109375" style="801" customWidth="1"/>
    <col min="15106" max="15106" width="9.28125" style="801" bestFit="1" customWidth="1"/>
    <col min="15107" max="15107" width="3.7109375" style="801" customWidth="1"/>
    <col min="15108" max="15108" width="9.421875" style="801" customWidth="1"/>
    <col min="15109" max="15109" width="1.57421875" style="801" customWidth="1"/>
    <col min="15110" max="15110" width="11.140625" style="801" customWidth="1"/>
    <col min="15111" max="15111" width="2.00390625" style="801" customWidth="1"/>
    <col min="15112" max="15112" width="11.00390625" style="801" customWidth="1"/>
    <col min="15113" max="15113" width="1.8515625" style="801" customWidth="1"/>
    <col min="15114" max="15114" width="10.28125" style="801" bestFit="1" customWidth="1"/>
    <col min="15115" max="15115" width="1.7109375" style="801" customWidth="1"/>
    <col min="15116" max="15116" width="8.7109375" style="801" customWidth="1"/>
    <col min="15117" max="15117" width="1.57421875" style="801" customWidth="1"/>
    <col min="15118" max="15118" width="8.7109375" style="801" customWidth="1"/>
    <col min="15119" max="15119" width="1.7109375" style="801" customWidth="1"/>
    <col min="15120" max="15120" width="10.57421875" style="801" bestFit="1" customWidth="1"/>
    <col min="15121" max="15121" width="1.421875" style="801" customWidth="1"/>
    <col min="15122" max="15122" width="10.28125" style="801" customWidth="1"/>
    <col min="15123" max="15123" width="1.421875" style="801" customWidth="1"/>
    <col min="15124" max="15124" width="10.57421875" style="801" bestFit="1" customWidth="1"/>
    <col min="15125" max="15360" width="11.421875" style="801" customWidth="1"/>
    <col min="15361" max="15361" width="3.7109375" style="801" customWidth="1"/>
    <col min="15362" max="15362" width="9.28125" style="801" bestFit="1" customWidth="1"/>
    <col min="15363" max="15363" width="3.7109375" style="801" customWidth="1"/>
    <col min="15364" max="15364" width="9.421875" style="801" customWidth="1"/>
    <col min="15365" max="15365" width="1.57421875" style="801" customWidth="1"/>
    <col min="15366" max="15366" width="11.140625" style="801" customWidth="1"/>
    <col min="15367" max="15367" width="2.00390625" style="801" customWidth="1"/>
    <col min="15368" max="15368" width="11.00390625" style="801" customWidth="1"/>
    <col min="15369" max="15369" width="1.8515625" style="801" customWidth="1"/>
    <col min="15370" max="15370" width="10.28125" style="801" bestFit="1" customWidth="1"/>
    <col min="15371" max="15371" width="1.7109375" style="801" customWidth="1"/>
    <col min="15372" max="15372" width="8.7109375" style="801" customWidth="1"/>
    <col min="15373" max="15373" width="1.57421875" style="801" customWidth="1"/>
    <col min="15374" max="15374" width="8.7109375" style="801" customWidth="1"/>
    <col min="15375" max="15375" width="1.7109375" style="801" customWidth="1"/>
    <col min="15376" max="15376" width="10.57421875" style="801" bestFit="1" customWidth="1"/>
    <col min="15377" max="15377" width="1.421875" style="801" customWidth="1"/>
    <col min="15378" max="15378" width="10.28125" style="801" customWidth="1"/>
    <col min="15379" max="15379" width="1.421875" style="801" customWidth="1"/>
    <col min="15380" max="15380" width="10.57421875" style="801" bestFit="1" customWidth="1"/>
    <col min="15381" max="15616" width="11.421875" style="801" customWidth="1"/>
    <col min="15617" max="15617" width="3.7109375" style="801" customWidth="1"/>
    <col min="15618" max="15618" width="9.28125" style="801" bestFit="1" customWidth="1"/>
    <col min="15619" max="15619" width="3.7109375" style="801" customWidth="1"/>
    <col min="15620" max="15620" width="9.421875" style="801" customWidth="1"/>
    <col min="15621" max="15621" width="1.57421875" style="801" customWidth="1"/>
    <col min="15622" max="15622" width="11.140625" style="801" customWidth="1"/>
    <col min="15623" max="15623" width="2.00390625" style="801" customWidth="1"/>
    <col min="15624" max="15624" width="11.00390625" style="801" customWidth="1"/>
    <col min="15625" max="15625" width="1.8515625" style="801" customWidth="1"/>
    <col min="15626" max="15626" width="10.28125" style="801" bestFit="1" customWidth="1"/>
    <col min="15627" max="15627" width="1.7109375" style="801" customWidth="1"/>
    <col min="15628" max="15628" width="8.7109375" style="801" customWidth="1"/>
    <col min="15629" max="15629" width="1.57421875" style="801" customWidth="1"/>
    <col min="15630" max="15630" width="8.7109375" style="801" customWidth="1"/>
    <col min="15631" max="15631" width="1.7109375" style="801" customWidth="1"/>
    <col min="15632" max="15632" width="10.57421875" style="801" bestFit="1" customWidth="1"/>
    <col min="15633" max="15633" width="1.421875" style="801" customWidth="1"/>
    <col min="15634" max="15634" width="10.28125" style="801" customWidth="1"/>
    <col min="15635" max="15635" width="1.421875" style="801" customWidth="1"/>
    <col min="15636" max="15636" width="10.57421875" style="801" bestFit="1" customWidth="1"/>
    <col min="15637" max="15872" width="11.421875" style="801" customWidth="1"/>
    <col min="15873" max="15873" width="3.7109375" style="801" customWidth="1"/>
    <col min="15874" max="15874" width="9.28125" style="801" bestFit="1" customWidth="1"/>
    <col min="15875" max="15875" width="3.7109375" style="801" customWidth="1"/>
    <col min="15876" max="15876" width="9.421875" style="801" customWidth="1"/>
    <col min="15877" max="15877" width="1.57421875" style="801" customWidth="1"/>
    <col min="15878" max="15878" width="11.140625" style="801" customWidth="1"/>
    <col min="15879" max="15879" width="2.00390625" style="801" customWidth="1"/>
    <col min="15880" max="15880" width="11.00390625" style="801" customWidth="1"/>
    <col min="15881" max="15881" width="1.8515625" style="801" customWidth="1"/>
    <col min="15882" max="15882" width="10.28125" style="801" bestFit="1" customWidth="1"/>
    <col min="15883" max="15883" width="1.7109375" style="801" customWidth="1"/>
    <col min="15884" max="15884" width="8.7109375" style="801" customWidth="1"/>
    <col min="15885" max="15885" width="1.57421875" style="801" customWidth="1"/>
    <col min="15886" max="15886" width="8.7109375" style="801" customWidth="1"/>
    <col min="15887" max="15887" width="1.7109375" style="801" customWidth="1"/>
    <col min="15888" max="15888" width="10.57421875" style="801" bestFit="1" customWidth="1"/>
    <col min="15889" max="15889" width="1.421875" style="801" customWidth="1"/>
    <col min="15890" max="15890" width="10.28125" style="801" customWidth="1"/>
    <col min="15891" max="15891" width="1.421875" style="801" customWidth="1"/>
    <col min="15892" max="15892" width="10.57421875" style="801" bestFit="1" customWidth="1"/>
    <col min="15893" max="16128" width="11.421875" style="801" customWidth="1"/>
    <col min="16129" max="16129" width="3.7109375" style="801" customWidth="1"/>
    <col min="16130" max="16130" width="9.28125" style="801" bestFit="1" customWidth="1"/>
    <col min="16131" max="16131" width="3.7109375" style="801" customWidth="1"/>
    <col min="16132" max="16132" width="9.421875" style="801" customWidth="1"/>
    <col min="16133" max="16133" width="1.57421875" style="801" customWidth="1"/>
    <col min="16134" max="16134" width="11.140625" style="801" customWidth="1"/>
    <col min="16135" max="16135" width="2.00390625" style="801" customWidth="1"/>
    <col min="16136" max="16136" width="11.00390625" style="801" customWidth="1"/>
    <col min="16137" max="16137" width="1.8515625" style="801" customWidth="1"/>
    <col min="16138" max="16138" width="10.28125" style="801" bestFit="1" customWidth="1"/>
    <col min="16139" max="16139" width="1.7109375" style="801" customWidth="1"/>
    <col min="16140" max="16140" width="8.7109375" style="801" customWidth="1"/>
    <col min="16141" max="16141" width="1.57421875" style="801" customWidth="1"/>
    <col min="16142" max="16142" width="8.7109375" style="801" customWidth="1"/>
    <col min="16143" max="16143" width="1.7109375" style="801" customWidth="1"/>
    <col min="16144" max="16144" width="10.57421875" style="801" bestFit="1" customWidth="1"/>
    <col min="16145" max="16145" width="1.421875" style="801" customWidth="1"/>
    <col min="16146" max="16146" width="10.28125" style="801" customWidth="1"/>
    <col min="16147" max="16147" width="1.421875" style="801" customWidth="1"/>
    <col min="16148" max="16148" width="10.57421875" style="801" bestFit="1" customWidth="1"/>
    <col min="16149" max="16384" width="11.421875" style="801" customWidth="1"/>
  </cols>
  <sheetData>
    <row r="1" ht="15">
      <c r="A1" s="1224" t="s">
        <v>1048</v>
      </c>
    </row>
    <row r="2" spans="1:20" s="851" customFormat="1" ht="27.75">
      <c r="A2" s="1277" t="s">
        <v>843</v>
      </c>
      <c r="B2" s="1278"/>
      <c r="C2" s="1278"/>
      <c r="D2" s="1278"/>
      <c r="E2" s="1278"/>
      <c r="F2" s="1278"/>
      <c r="G2" s="1278"/>
      <c r="H2" s="1278"/>
      <c r="I2" s="1278"/>
      <c r="J2" s="1278"/>
      <c r="K2" s="1278"/>
      <c r="L2" s="1278"/>
      <c r="M2" s="1278"/>
      <c r="N2" s="1278"/>
      <c r="O2" s="1278"/>
      <c r="P2" s="1278"/>
      <c r="Q2" s="1278"/>
      <c r="R2" s="1278"/>
      <c r="S2" s="1278"/>
      <c r="T2" s="1278"/>
    </row>
    <row r="3" spans="1:20" s="855" customFormat="1" ht="18.75">
      <c r="A3" s="852"/>
      <c r="B3" s="853">
        <v>43708</v>
      </c>
      <c r="C3" s="854"/>
      <c r="D3" s="854"/>
      <c r="E3" s="854"/>
      <c r="F3" s="854"/>
      <c r="G3" s="854"/>
      <c r="H3" s="854"/>
      <c r="I3" s="854"/>
      <c r="J3" s="854"/>
      <c r="K3" s="854"/>
      <c r="L3" s="854"/>
      <c r="M3" s="854"/>
      <c r="N3" s="854"/>
      <c r="O3" s="854"/>
      <c r="P3" s="854"/>
      <c r="Q3" s="854"/>
      <c r="R3" s="854"/>
      <c r="S3" s="854"/>
      <c r="T3" s="854"/>
    </row>
    <row r="4" spans="1:20" s="856" customFormat="1" ht="20.1" customHeight="1" thickBot="1">
      <c r="A4" s="1279"/>
      <c r="B4" s="1279"/>
      <c r="C4" s="1279"/>
      <c r="D4" s="1279"/>
      <c r="E4" s="1279"/>
      <c r="F4" s="1279"/>
      <c r="G4" s="1279"/>
      <c r="H4" s="1279"/>
      <c r="I4" s="1279"/>
      <c r="J4" s="1279"/>
      <c r="K4" s="1279"/>
      <c r="L4" s="1279"/>
      <c r="M4" s="1279"/>
      <c r="N4" s="1279"/>
      <c r="O4" s="1279"/>
      <c r="P4" s="1279"/>
      <c r="Q4" s="1279"/>
      <c r="R4" s="1279"/>
      <c r="S4" s="1279"/>
      <c r="T4" s="1279"/>
    </row>
    <row r="5" spans="1:20" s="859" customFormat="1" ht="21.75" customHeight="1">
      <c r="A5" s="1280" t="s">
        <v>844</v>
      </c>
      <c r="B5" s="1280"/>
      <c r="C5" s="1280"/>
      <c r="D5" s="1280"/>
      <c r="E5" s="1280"/>
      <c r="F5" s="1282" t="s">
        <v>845</v>
      </c>
      <c r="G5" s="1282"/>
      <c r="H5" s="1282"/>
      <c r="I5" s="857"/>
      <c r="J5" s="1284" t="s">
        <v>846</v>
      </c>
      <c r="K5" s="1284"/>
      <c r="L5" s="1284"/>
      <c r="M5" s="1284"/>
      <c r="N5" s="1284"/>
      <c r="O5" s="1284"/>
      <c r="P5" s="1284"/>
      <c r="Q5" s="858"/>
      <c r="R5" s="1282" t="s">
        <v>434</v>
      </c>
      <c r="S5" s="1282"/>
      <c r="T5" s="1282"/>
    </row>
    <row r="6" spans="1:29" s="863" customFormat="1" ht="24.75" customHeight="1">
      <c r="A6" s="1281"/>
      <c r="B6" s="1281"/>
      <c r="C6" s="1281"/>
      <c r="D6" s="1281"/>
      <c r="E6" s="1281"/>
      <c r="F6" s="1283"/>
      <c r="G6" s="1283"/>
      <c r="H6" s="1283"/>
      <c r="I6" s="860"/>
      <c r="J6" s="861" t="s">
        <v>847</v>
      </c>
      <c r="K6" s="861"/>
      <c r="L6" s="861"/>
      <c r="M6" s="861"/>
      <c r="N6" s="1285" t="s">
        <v>848</v>
      </c>
      <c r="O6" s="1285"/>
      <c r="P6" s="1286"/>
      <c r="Q6" s="862"/>
      <c r="R6" s="1283"/>
      <c r="S6" s="1283"/>
      <c r="T6" s="1283"/>
      <c r="V6" s="864"/>
      <c r="W6" s="864"/>
      <c r="X6" s="864"/>
      <c r="Y6" s="864"/>
      <c r="Z6" s="864"/>
      <c r="AA6" s="864"/>
      <c r="AB6" s="864"/>
      <c r="AC6" s="864"/>
    </row>
    <row r="7" spans="1:20" s="863" customFormat="1" ht="15" customHeight="1">
      <c r="A7" s="1289" t="s">
        <v>849</v>
      </c>
      <c r="B7" s="1289"/>
      <c r="C7" s="1289"/>
      <c r="D7" s="1289"/>
      <c r="E7" s="1289"/>
      <c r="F7" s="1291" t="s">
        <v>850</v>
      </c>
      <c r="G7" s="1291"/>
      <c r="H7" s="1291" t="s">
        <v>370</v>
      </c>
      <c r="I7" s="1291"/>
      <c r="J7" s="1291" t="s">
        <v>850</v>
      </c>
      <c r="K7" s="1291"/>
      <c r="L7" s="1291" t="s">
        <v>370</v>
      </c>
      <c r="M7" s="1291"/>
      <c r="N7" s="1291" t="s">
        <v>850</v>
      </c>
      <c r="O7" s="1291"/>
      <c r="P7" s="1291" t="s">
        <v>370</v>
      </c>
      <c r="Q7" s="1291"/>
      <c r="R7" s="1291" t="s">
        <v>850</v>
      </c>
      <c r="S7" s="1291"/>
      <c r="T7" s="865" t="s">
        <v>370</v>
      </c>
    </row>
    <row r="8" spans="1:20" s="863" customFormat="1" ht="15" customHeight="1">
      <c r="A8" s="1290"/>
      <c r="B8" s="1290"/>
      <c r="C8" s="1290"/>
      <c r="D8" s="1290"/>
      <c r="E8" s="1290"/>
      <c r="F8" s="1292"/>
      <c r="G8" s="1292"/>
      <c r="H8" s="1292" t="s">
        <v>851</v>
      </c>
      <c r="I8" s="1292"/>
      <c r="J8" s="1292"/>
      <c r="K8" s="1292"/>
      <c r="L8" s="1292" t="s">
        <v>851</v>
      </c>
      <c r="M8" s="1292"/>
      <c r="N8" s="1292"/>
      <c r="O8" s="1292"/>
      <c r="P8" s="1292" t="s">
        <v>851</v>
      </c>
      <c r="Q8" s="1292"/>
      <c r="R8" s="1292"/>
      <c r="S8" s="1292"/>
      <c r="T8" s="866" t="s">
        <v>851</v>
      </c>
    </row>
    <row r="9" spans="1:20" s="870" customFormat="1" ht="5.25" customHeight="1">
      <c r="A9" s="867"/>
      <c r="B9" s="867"/>
      <c r="C9" s="867"/>
      <c r="D9" s="867"/>
      <c r="E9" s="867"/>
      <c r="F9" s="868"/>
      <c r="G9" s="869"/>
      <c r="H9" s="868"/>
      <c r="I9" s="869"/>
      <c r="J9" s="868"/>
      <c r="K9" s="869"/>
      <c r="L9" s="868"/>
      <c r="M9" s="869"/>
      <c r="N9" s="868"/>
      <c r="O9" s="868"/>
      <c r="P9" s="868"/>
      <c r="Q9" s="868"/>
      <c r="R9" s="868"/>
      <c r="S9" s="868"/>
      <c r="T9" s="868"/>
    </row>
    <row r="10" spans="1:20" s="872" customFormat="1" ht="11.25" customHeight="1">
      <c r="A10" s="871"/>
      <c r="C10" s="871"/>
      <c r="D10" s="873"/>
      <c r="F10" s="874"/>
      <c r="G10" s="874"/>
      <c r="H10" s="874"/>
      <c r="I10" s="874"/>
      <c r="J10" s="874"/>
      <c r="K10" s="874"/>
      <c r="L10" s="874"/>
      <c r="M10" s="874"/>
      <c r="N10" s="874"/>
      <c r="O10" s="874"/>
      <c r="P10" s="874"/>
      <c r="Q10" s="874"/>
      <c r="R10" s="874"/>
      <c r="S10" s="874"/>
      <c r="T10" s="874"/>
    </row>
    <row r="11" spans="1:21" s="876" customFormat="1" ht="15.75" customHeight="1">
      <c r="A11" s="875" t="s">
        <v>852</v>
      </c>
      <c r="C11" s="877"/>
      <c r="D11" s="878"/>
      <c r="F11" s="879">
        <v>73157</v>
      </c>
      <c r="G11" s="879"/>
      <c r="H11" s="879">
        <v>1177.79411</v>
      </c>
      <c r="I11" s="879"/>
      <c r="J11" s="879">
        <v>2</v>
      </c>
      <c r="K11" s="879">
        <v>0</v>
      </c>
      <c r="L11" s="879">
        <v>243.11157999999998</v>
      </c>
      <c r="M11" s="879">
        <v>0</v>
      </c>
      <c r="N11" s="879">
        <v>195</v>
      </c>
      <c r="O11" s="879">
        <v>0</v>
      </c>
      <c r="P11" s="879">
        <v>2319.01232</v>
      </c>
      <c r="Q11" s="879">
        <v>0</v>
      </c>
      <c r="R11" s="879">
        <v>73354</v>
      </c>
      <c r="S11" s="879">
        <v>0</v>
      </c>
      <c r="T11" s="879">
        <v>3739.91801</v>
      </c>
      <c r="U11" s="880"/>
    </row>
    <row r="12" spans="1:21" s="876" customFormat="1" ht="12.95" customHeight="1">
      <c r="A12" s="877"/>
      <c r="B12" s="881" t="s">
        <v>853</v>
      </c>
      <c r="C12" s="881"/>
      <c r="D12" s="882">
        <v>10043.2</v>
      </c>
      <c r="F12" s="883">
        <v>73128</v>
      </c>
      <c r="G12" s="883"/>
      <c r="H12" s="883">
        <v>273.6818800000001</v>
      </c>
      <c r="I12" s="883"/>
      <c r="J12" s="883">
        <v>0</v>
      </c>
      <c r="K12" s="883">
        <v>0</v>
      </c>
      <c r="L12" s="883">
        <v>0</v>
      </c>
      <c r="M12" s="883">
        <v>0</v>
      </c>
      <c r="N12" s="883">
        <v>173</v>
      </c>
      <c r="O12" s="883">
        <v>0</v>
      </c>
      <c r="P12" s="883">
        <v>182.78637999999955</v>
      </c>
      <c r="Q12" s="883">
        <v>0</v>
      </c>
      <c r="R12" s="883">
        <v>73301</v>
      </c>
      <c r="S12" s="883">
        <v>0</v>
      </c>
      <c r="T12" s="883">
        <v>456.4682600000001</v>
      </c>
      <c r="U12" s="880"/>
    </row>
    <row r="13" spans="1:21" s="876" customFormat="1" ht="12.95" customHeight="1">
      <c r="A13" s="877" t="s">
        <v>854</v>
      </c>
      <c r="B13" s="882">
        <v>10043.2</v>
      </c>
      <c r="C13" s="884" t="s">
        <v>855</v>
      </c>
      <c r="D13" s="882">
        <v>25108</v>
      </c>
      <c r="F13" s="883">
        <v>16</v>
      </c>
      <c r="G13" s="883"/>
      <c r="H13" s="883">
        <v>225.94867000000002</v>
      </c>
      <c r="I13" s="883"/>
      <c r="J13" s="883" t="s">
        <v>856</v>
      </c>
      <c r="K13" s="883">
        <v>0</v>
      </c>
      <c r="L13" s="883" t="s">
        <v>856</v>
      </c>
      <c r="M13" s="883">
        <v>0</v>
      </c>
      <c r="N13" s="883">
        <v>17</v>
      </c>
      <c r="O13" s="883">
        <v>0</v>
      </c>
      <c r="P13" s="883">
        <v>274.94521999999995</v>
      </c>
      <c r="Q13" s="883">
        <v>0</v>
      </c>
      <c r="R13" s="883">
        <v>33</v>
      </c>
      <c r="S13" s="883">
        <v>0</v>
      </c>
      <c r="T13" s="883">
        <v>500.89389</v>
      </c>
      <c r="U13" s="880"/>
    </row>
    <row r="14" spans="1:21" s="876" customFormat="1" ht="12.95" customHeight="1">
      <c r="A14" s="877" t="s">
        <v>854</v>
      </c>
      <c r="B14" s="882">
        <v>25108</v>
      </c>
      <c r="C14" s="884" t="s">
        <v>855</v>
      </c>
      <c r="D14" s="882">
        <v>50216</v>
      </c>
      <c r="F14" s="883">
        <v>8</v>
      </c>
      <c r="G14" s="883"/>
      <c r="H14" s="883">
        <v>287.31122999999997</v>
      </c>
      <c r="I14" s="883"/>
      <c r="J14" s="883">
        <v>1</v>
      </c>
      <c r="K14" s="883">
        <v>0</v>
      </c>
      <c r="L14" s="883">
        <v>25.271759999999997</v>
      </c>
      <c r="M14" s="883">
        <v>0</v>
      </c>
      <c r="N14" s="883">
        <v>2</v>
      </c>
      <c r="O14" s="883">
        <v>0</v>
      </c>
      <c r="P14" s="883">
        <v>56.10023</v>
      </c>
      <c r="Q14" s="883">
        <v>0</v>
      </c>
      <c r="R14" s="883">
        <v>11</v>
      </c>
      <c r="S14" s="883">
        <v>0</v>
      </c>
      <c r="T14" s="883">
        <v>368.68321999999995</v>
      </c>
      <c r="U14" s="880"/>
    </row>
    <row r="15" spans="1:21" s="876" customFormat="1" ht="12.95" customHeight="1">
      <c r="A15" s="877" t="s">
        <v>854</v>
      </c>
      <c r="B15" s="882">
        <v>50216</v>
      </c>
      <c r="C15" s="884" t="s">
        <v>855</v>
      </c>
      <c r="D15" s="882">
        <v>100432</v>
      </c>
      <c r="F15" s="883">
        <v>5</v>
      </c>
      <c r="G15" s="883"/>
      <c r="H15" s="883">
        <v>390.85233</v>
      </c>
      <c r="I15" s="883"/>
      <c r="J15" s="883" t="s">
        <v>856</v>
      </c>
      <c r="K15" s="883">
        <v>0</v>
      </c>
      <c r="L15" s="883" t="s">
        <v>856</v>
      </c>
      <c r="M15" s="883">
        <v>0</v>
      </c>
      <c r="N15" s="883">
        <v>1</v>
      </c>
      <c r="O15" s="883">
        <v>0</v>
      </c>
      <c r="P15" s="883">
        <v>60.88</v>
      </c>
      <c r="Q15" s="883">
        <v>0</v>
      </c>
      <c r="R15" s="883">
        <v>6</v>
      </c>
      <c r="S15" s="883">
        <v>0</v>
      </c>
      <c r="T15" s="883">
        <v>451.73233</v>
      </c>
      <c r="U15" s="880"/>
    </row>
    <row r="16" spans="1:21" s="876" customFormat="1" ht="12.95" customHeight="1">
      <c r="A16" s="877" t="s">
        <v>854</v>
      </c>
      <c r="B16" s="882">
        <v>100432</v>
      </c>
      <c r="C16" s="884" t="s">
        <v>855</v>
      </c>
      <c r="D16" s="882">
        <v>200864</v>
      </c>
      <c r="F16" s="883" t="s">
        <v>856</v>
      </c>
      <c r="G16" s="883"/>
      <c r="H16" s="883" t="s">
        <v>856</v>
      </c>
      <c r="I16" s="883"/>
      <c r="J16" s="883" t="s">
        <v>856</v>
      </c>
      <c r="K16" s="883">
        <v>0</v>
      </c>
      <c r="L16" s="883" t="s">
        <v>856</v>
      </c>
      <c r="M16" s="883">
        <v>0</v>
      </c>
      <c r="N16" s="883">
        <v>1</v>
      </c>
      <c r="O16" s="883">
        <v>0</v>
      </c>
      <c r="P16" s="883">
        <v>120.37491</v>
      </c>
      <c r="Q16" s="883">
        <v>0</v>
      </c>
      <c r="R16" s="883">
        <v>1</v>
      </c>
      <c r="S16" s="883">
        <v>0</v>
      </c>
      <c r="T16" s="883">
        <v>120.37491</v>
      </c>
      <c r="U16" s="880"/>
    </row>
    <row r="17" spans="1:21" s="876" customFormat="1" ht="12.95" customHeight="1">
      <c r="A17" s="877" t="s">
        <v>854</v>
      </c>
      <c r="B17" s="882">
        <v>200864</v>
      </c>
      <c r="C17" s="884" t="s">
        <v>855</v>
      </c>
      <c r="D17" s="882">
        <v>401728</v>
      </c>
      <c r="F17" s="883" t="s">
        <v>856</v>
      </c>
      <c r="G17" s="883"/>
      <c r="H17" s="883" t="s">
        <v>856</v>
      </c>
      <c r="I17" s="883"/>
      <c r="J17" s="883">
        <v>1</v>
      </c>
      <c r="K17" s="883">
        <v>0</v>
      </c>
      <c r="L17" s="883">
        <v>217.83982</v>
      </c>
      <c r="M17" s="883">
        <v>0</v>
      </c>
      <c r="N17" s="883" t="s">
        <v>856</v>
      </c>
      <c r="O17" s="883">
        <v>0</v>
      </c>
      <c r="P17" s="883" t="s">
        <v>856</v>
      </c>
      <c r="Q17" s="883">
        <v>0</v>
      </c>
      <c r="R17" s="883">
        <v>1</v>
      </c>
      <c r="S17" s="883">
        <v>0</v>
      </c>
      <c r="T17" s="883">
        <v>217.83982</v>
      </c>
      <c r="U17" s="880"/>
    </row>
    <row r="18" spans="1:21" s="876" customFormat="1" ht="12.95" customHeight="1">
      <c r="A18" s="877" t="s">
        <v>854</v>
      </c>
      <c r="B18" s="882">
        <v>401728</v>
      </c>
      <c r="C18" s="884" t="s">
        <v>855</v>
      </c>
      <c r="D18" s="882">
        <v>602592</v>
      </c>
      <c r="F18" s="883" t="s">
        <v>856</v>
      </c>
      <c r="G18" s="883"/>
      <c r="H18" s="883" t="s">
        <v>856</v>
      </c>
      <c r="I18" s="883"/>
      <c r="J18" s="883" t="s">
        <v>856</v>
      </c>
      <c r="K18" s="883">
        <v>0</v>
      </c>
      <c r="L18" s="883" t="s">
        <v>856</v>
      </c>
      <c r="M18" s="883">
        <v>0</v>
      </c>
      <c r="N18" s="883" t="s">
        <v>856</v>
      </c>
      <c r="O18" s="883">
        <v>0</v>
      </c>
      <c r="P18" s="883" t="s">
        <v>856</v>
      </c>
      <c r="Q18" s="883">
        <v>0</v>
      </c>
      <c r="R18" s="883" t="s">
        <v>856</v>
      </c>
      <c r="S18" s="883">
        <v>0</v>
      </c>
      <c r="T18" s="883" t="s">
        <v>856</v>
      </c>
      <c r="U18" s="880"/>
    </row>
    <row r="19" spans="1:21" s="876" customFormat="1" ht="12.95" customHeight="1">
      <c r="A19" s="877" t="s">
        <v>854</v>
      </c>
      <c r="B19" s="882">
        <v>602592</v>
      </c>
      <c r="C19" s="884" t="s">
        <v>855</v>
      </c>
      <c r="D19" s="882">
        <v>803456</v>
      </c>
      <c r="F19" s="883" t="s">
        <v>856</v>
      </c>
      <c r="G19" s="883"/>
      <c r="H19" s="883" t="s">
        <v>856</v>
      </c>
      <c r="I19" s="883"/>
      <c r="J19" s="883" t="s">
        <v>856</v>
      </c>
      <c r="K19" s="883">
        <v>0</v>
      </c>
      <c r="L19" s="883" t="s">
        <v>856</v>
      </c>
      <c r="M19" s="883">
        <v>0</v>
      </c>
      <c r="N19" s="883" t="s">
        <v>856</v>
      </c>
      <c r="O19" s="883">
        <v>0</v>
      </c>
      <c r="P19" s="883" t="s">
        <v>856</v>
      </c>
      <c r="Q19" s="883">
        <v>0</v>
      </c>
      <c r="R19" s="883" t="s">
        <v>856</v>
      </c>
      <c r="S19" s="883">
        <v>0</v>
      </c>
      <c r="T19" s="883" t="s">
        <v>856</v>
      </c>
      <c r="U19" s="880"/>
    </row>
    <row r="20" spans="1:21" s="876" customFormat="1" ht="12.95" customHeight="1">
      <c r="A20" s="877" t="s">
        <v>854</v>
      </c>
      <c r="B20" s="882">
        <v>803456</v>
      </c>
      <c r="C20" s="884" t="s">
        <v>855</v>
      </c>
      <c r="D20" s="882">
        <v>1004320</v>
      </c>
      <c r="F20" s="883" t="s">
        <v>856</v>
      </c>
      <c r="G20" s="883"/>
      <c r="H20" s="883" t="s">
        <v>856</v>
      </c>
      <c r="I20" s="883"/>
      <c r="J20" s="883" t="s">
        <v>856</v>
      </c>
      <c r="K20" s="883">
        <v>0</v>
      </c>
      <c r="L20" s="883" t="s">
        <v>856</v>
      </c>
      <c r="M20" s="883">
        <v>0</v>
      </c>
      <c r="N20" s="883" t="s">
        <v>856</v>
      </c>
      <c r="O20" s="883">
        <v>0</v>
      </c>
      <c r="P20" s="883" t="s">
        <v>856</v>
      </c>
      <c r="Q20" s="883">
        <v>0</v>
      </c>
      <c r="R20" s="883" t="s">
        <v>856</v>
      </c>
      <c r="S20" s="883">
        <v>0</v>
      </c>
      <c r="T20" s="883" t="s">
        <v>856</v>
      </c>
      <c r="U20" s="880"/>
    </row>
    <row r="21" spans="1:21" s="876" customFormat="1" ht="12.95" customHeight="1">
      <c r="A21" s="877" t="s">
        <v>854</v>
      </c>
      <c r="B21" s="882">
        <v>1004320</v>
      </c>
      <c r="C21" s="884" t="s">
        <v>855</v>
      </c>
      <c r="D21" s="882">
        <v>1506480</v>
      </c>
      <c r="F21" s="883" t="s">
        <v>856</v>
      </c>
      <c r="G21" s="883"/>
      <c r="H21" s="883" t="s">
        <v>856</v>
      </c>
      <c r="I21" s="883"/>
      <c r="J21" s="883" t="s">
        <v>856</v>
      </c>
      <c r="K21" s="883">
        <v>0</v>
      </c>
      <c r="L21" s="883" t="s">
        <v>856</v>
      </c>
      <c r="M21" s="883">
        <v>0</v>
      </c>
      <c r="N21" s="883" t="s">
        <v>856</v>
      </c>
      <c r="O21" s="883">
        <v>0</v>
      </c>
      <c r="P21" s="883" t="s">
        <v>856</v>
      </c>
      <c r="Q21" s="883">
        <v>0</v>
      </c>
      <c r="R21" s="883" t="s">
        <v>856</v>
      </c>
      <c r="S21" s="883">
        <v>0</v>
      </c>
      <c r="T21" s="883" t="s">
        <v>856</v>
      </c>
      <c r="U21" s="880"/>
    </row>
    <row r="22" spans="1:21" s="876" customFormat="1" ht="12.95" customHeight="1">
      <c r="A22" s="877" t="s">
        <v>854</v>
      </c>
      <c r="B22" s="882">
        <v>1506480</v>
      </c>
      <c r="C22" s="884" t="s">
        <v>855</v>
      </c>
      <c r="D22" s="882">
        <v>2008640</v>
      </c>
      <c r="F22" s="883" t="s">
        <v>856</v>
      </c>
      <c r="G22" s="883"/>
      <c r="H22" s="883" t="s">
        <v>856</v>
      </c>
      <c r="I22" s="883"/>
      <c r="J22" s="883" t="s">
        <v>856</v>
      </c>
      <c r="K22" s="883">
        <v>0</v>
      </c>
      <c r="L22" s="883" t="s">
        <v>856</v>
      </c>
      <c r="M22" s="883">
        <v>0</v>
      </c>
      <c r="N22" s="883">
        <v>1</v>
      </c>
      <c r="O22" s="883">
        <v>0</v>
      </c>
      <c r="P22" s="883">
        <v>1623.92558</v>
      </c>
      <c r="Q22" s="883">
        <v>0</v>
      </c>
      <c r="R22" s="883">
        <v>1</v>
      </c>
      <c r="S22" s="883">
        <v>0</v>
      </c>
      <c r="T22" s="883">
        <v>1623.92558</v>
      </c>
      <c r="U22" s="880"/>
    </row>
    <row r="23" spans="1:21" s="876" customFormat="1" ht="12.95" customHeight="1">
      <c r="A23" s="877" t="s">
        <v>854</v>
      </c>
      <c r="B23" s="882">
        <v>2008640</v>
      </c>
      <c r="C23" s="884" t="s">
        <v>855</v>
      </c>
      <c r="D23" s="882">
        <v>5021600</v>
      </c>
      <c r="F23" s="883" t="s">
        <v>856</v>
      </c>
      <c r="G23" s="883"/>
      <c r="H23" s="883" t="s">
        <v>856</v>
      </c>
      <c r="I23" s="883"/>
      <c r="J23" s="883" t="s">
        <v>856</v>
      </c>
      <c r="K23" s="883">
        <v>0</v>
      </c>
      <c r="L23" s="883" t="s">
        <v>856</v>
      </c>
      <c r="M23" s="883">
        <v>0</v>
      </c>
      <c r="N23" s="883" t="s">
        <v>856</v>
      </c>
      <c r="O23" s="883">
        <v>0</v>
      </c>
      <c r="P23" s="883" t="s">
        <v>856</v>
      </c>
      <c r="Q23" s="883">
        <v>0</v>
      </c>
      <c r="R23" s="883" t="s">
        <v>856</v>
      </c>
      <c r="S23" s="883">
        <v>0</v>
      </c>
      <c r="T23" s="883" t="s">
        <v>856</v>
      </c>
      <c r="U23" s="880"/>
    </row>
    <row r="24" spans="1:21" s="876" customFormat="1" ht="12.95" customHeight="1">
      <c r="A24" s="877" t="s">
        <v>854</v>
      </c>
      <c r="B24" s="882">
        <v>5021600</v>
      </c>
      <c r="C24" s="884" t="s">
        <v>855</v>
      </c>
      <c r="D24" s="882">
        <v>10043200</v>
      </c>
      <c r="F24" s="883" t="s">
        <v>856</v>
      </c>
      <c r="G24" s="883"/>
      <c r="H24" s="883" t="s">
        <v>856</v>
      </c>
      <c r="I24" s="883"/>
      <c r="J24" s="883" t="s">
        <v>856</v>
      </c>
      <c r="K24" s="883">
        <v>0</v>
      </c>
      <c r="L24" s="883" t="s">
        <v>856</v>
      </c>
      <c r="M24" s="883">
        <v>0</v>
      </c>
      <c r="N24" s="883" t="s">
        <v>856</v>
      </c>
      <c r="O24" s="883">
        <v>0</v>
      </c>
      <c r="P24" s="883" t="s">
        <v>856</v>
      </c>
      <c r="Q24" s="883">
        <v>0</v>
      </c>
      <c r="R24" s="883" t="s">
        <v>856</v>
      </c>
      <c r="S24" s="883">
        <v>0</v>
      </c>
      <c r="T24" s="883" t="s">
        <v>856</v>
      </c>
      <c r="U24" s="880"/>
    </row>
    <row r="25" spans="1:21" s="876" customFormat="1" ht="12.95" customHeight="1">
      <c r="A25" s="877" t="s">
        <v>854</v>
      </c>
      <c r="B25" s="882">
        <v>10043200</v>
      </c>
      <c r="C25" s="884" t="s">
        <v>855</v>
      </c>
      <c r="D25" s="885" t="s">
        <v>857</v>
      </c>
      <c r="F25" s="883" t="s">
        <v>856</v>
      </c>
      <c r="G25" s="883"/>
      <c r="H25" s="883" t="s">
        <v>856</v>
      </c>
      <c r="I25" s="883"/>
      <c r="J25" s="883" t="s">
        <v>856</v>
      </c>
      <c r="K25" s="883">
        <v>0</v>
      </c>
      <c r="L25" s="883" t="s">
        <v>856</v>
      </c>
      <c r="M25" s="883">
        <v>0</v>
      </c>
      <c r="N25" s="883" t="s">
        <v>856</v>
      </c>
      <c r="O25" s="883">
        <v>0</v>
      </c>
      <c r="P25" s="883" t="s">
        <v>856</v>
      </c>
      <c r="Q25" s="883">
        <v>0</v>
      </c>
      <c r="R25" s="883" t="s">
        <v>856</v>
      </c>
      <c r="S25" s="883">
        <v>0</v>
      </c>
      <c r="T25" s="883" t="s">
        <v>856</v>
      </c>
      <c r="U25" s="880"/>
    </row>
    <row r="26" spans="1:21" s="876" customFormat="1" ht="13.5" customHeight="1">
      <c r="A26" s="877"/>
      <c r="C26" s="877"/>
      <c r="D26" s="878"/>
      <c r="F26" s="874"/>
      <c r="H26" s="874"/>
      <c r="I26" s="874"/>
      <c r="J26" s="874"/>
      <c r="K26" s="874"/>
      <c r="L26" s="874"/>
      <c r="M26" s="874"/>
      <c r="N26" s="874"/>
      <c r="O26" s="874"/>
      <c r="P26" s="874"/>
      <c r="Q26" s="874"/>
      <c r="R26" s="874"/>
      <c r="S26" s="874"/>
      <c r="T26" s="874"/>
      <c r="U26" s="880"/>
    </row>
    <row r="27" spans="1:21" s="876" customFormat="1" ht="18" customHeight="1">
      <c r="A27" s="875" t="s">
        <v>95</v>
      </c>
      <c r="C27" s="877"/>
      <c r="D27" s="878"/>
      <c r="F27" s="879">
        <v>1833327</v>
      </c>
      <c r="G27" s="879"/>
      <c r="H27" s="879">
        <v>616863.3334400001</v>
      </c>
      <c r="I27" s="879"/>
      <c r="J27" s="879">
        <v>1360</v>
      </c>
      <c r="K27" s="879">
        <v>0</v>
      </c>
      <c r="L27" s="879">
        <v>23192.02139</v>
      </c>
      <c r="M27" s="879">
        <v>0</v>
      </c>
      <c r="N27" s="879">
        <v>6108</v>
      </c>
      <c r="O27" s="879">
        <v>0</v>
      </c>
      <c r="P27" s="879">
        <v>199088.99178</v>
      </c>
      <c r="Q27" s="879">
        <v>0</v>
      </c>
      <c r="R27" s="879">
        <v>1840795</v>
      </c>
      <c r="S27" s="879">
        <v>0</v>
      </c>
      <c r="T27" s="879">
        <v>839144.34661</v>
      </c>
      <c r="U27" s="880"/>
    </row>
    <row r="28" spans="1:21" s="876" customFormat="1" ht="12.95" customHeight="1">
      <c r="A28" s="877"/>
      <c r="B28" s="881" t="s">
        <v>853</v>
      </c>
      <c r="C28" s="881"/>
      <c r="D28" s="882">
        <v>10043.2</v>
      </c>
      <c r="F28" s="883">
        <v>1820906</v>
      </c>
      <c r="G28" s="883"/>
      <c r="H28" s="883">
        <v>259832.40940000006</v>
      </c>
      <c r="I28" s="883"/>
      <c r="J28" s="883">
        <v>1218</v>
      </c>
      <c r="K28" s="883">
        <v>0</v>
      </c>
      <c r="L28" s="883">
        <v>681.5044200000048</v>
      </c>
      <c r="M28" s="883">
        <v>0</v>
      </c>
      <c r="N28" s="883">
        <v>5834</v>
      </c>
      <c r="O28" s="883">
        <v>0</v>
      </c>
      <c r="P28" s="883">
        <v>1658.305090000009</v>
      </c>
      <c r="Q28" s="883">
        <v>0</v>
      </c>
      <c r="R28" s="883">
        <v>1827958</v>
      </c>
      <c r="S28" s="883">
        <v>0</v>
      </c>
      <c r="T28" s="883">
        <v>262172.21890999994</v>
      </c>
      <c r="U28" s="880"/>
    </row>
    <row r="29" spans="1:21" s="876" customFormat="1" ht="12.95" customHeight="1">
      <c r="A29" s="877" t="s">
        <v>854</v>
      </c>
      <c r="B29" s="882">
        <v>10043.2</v>
      </c>
      <c r="C29" s="884" t="s">
        <v>855</v>
      </c>
      <c r="D29" s="882">
        <v>25108</v>
      </c>
      <c r="F29" s="883">
        <v>8226</v>
      </c>
      <c r="G29" s="883"/>
      <c r="H29" s="883">
        <v>128183.89365000001</v>
      </c>
      <c r="I29" s="883"/>
      <c r="J29" s="883">
        <v>55</v>
      </c>
      <c r="K29" s="883">
        <v>0</v>
      </c>
      <c r="L29" s="883">
        <v>881.1054</v>
      </c>
      <c r="M29" s="883">
        <v>0</v>
      </c>
      <c r="N29" s="883">
        <v>93</v>
      </c>
      <c r="O29" s="883">
        <v>0</v>
      </c>
      <c r="P29" s="883">
        <v>1452.21841</v>
      </c>
      <c r="Q29" s="883">
        <v>0</v>
      </c>
      <c r="R29" s="883">
        <v>8374</v>
      </c>
      <c r="S29" s="883">
        <v>0</v>
      </c>
      <c r="T29" s="883">
        <v>130517.21746</v>
      </c>
      <c r="U29" s="880"/>
    </row>
    <row r="30" spans="1:21" s="876" customFormat="1" ht="12.95" customHeight="1">
      <c r="A30" s="877" t="s">
        <v>854</v>
      </c>
      <c r="B30" s="882">
        <v>25108</v>
      </c>
      <c r="C30" s="884" t="s">
        <v>855</v>
      </c>
      <c r="D30" s="882">
        <v>50216</v>
      </c>
      <c r="F30" s="883">
        <v>2896</v>
      </c>
      <c r="G30" s="883"/>
      <c r="H30" s="883">
        <v>100846.21646</v>
      </c>
      <c r="I30" s="883"/>
      <c r="J30" s="883">
        <v>31</v>
      </c>
      <c r="K30" s="883">
        <v>0</v>
      </c>
      <c r="L30" s="883">
        <v>1117.08388</v>
      </c>
      <c r="M30" s="883">
        <v>0</v>
      </c>
      <c r="N30" s="883">
        <v>56</v>
      </c>
      <c r="O30" s="883">
        <v>0</v>
      </c>
      <c r="P30" s="883">
        <v>1997.4728400000001</v>
      </c>
      <c r="Q30" s="883">
        <v>0</v>
      </c>
      <c r="R30" s="883">
        <v>2983</v>
      </c>
      <c r="S30" s="883">
        <v>0</v>
      </c>
      <c r="T30" s="883">
        <v>103960.77318</v>
      </c>
      <c r="U30" s="880"/>
    </row>
    <row r="31" spans="1:21" s="876" customFormat="1" ht="12.95" customHeight="1">
      <c r="A31" s="877" t="s">
        <v>854</v>
      </c>
      <c r="B31" s="882">
        <v>50216</v>
      </c>
      <c r="C31" s="884" t="s">
        <v>855</v>
      </c>
      <c r="D31" s="882">
        <v>100432</v>
      </c>
      <c r="F31" s="883">
        <v>990</v>
      </c>
      <c r="G31" s="883"/>
      <c r="H31" s="883">
        <v>67127.0819</v>
      </c>
      <c r="I31" s="883"/>
      <c r="J31" s="883">
        <v>23</v>
      </c>
      <c r="K31" s="883">
        <v>0</v>
      </c>
      <c r="L31" s="883">
        <v>1665.46401</v>
      </c>
      <c r="M31" s="883">
        <v>0</v>
      </c>
      <c r="N31" s="883">
        <v>37</v>
      </c>
      <c r="O31" s="883">
        <v>0</v>
      </c>
      <c r="P31" s="883">
        <v>2918.86627</v>
      </c>
      <c r="Q31" s="883">
        <v>0</v>
      </c>
      <c r="R31" s="883">
        <v>1050</v>
      </c>
      <c r="S31" s="883">
        <v>0</v>
      </c>
      <c r="T31" s="883">
        <v>71711.41218000001</v>
      </c>
      <c r="U31" s="880"/>
    </row>
    <row r="32" spans="1:21" s="876" customFormat="1" ht="12.95" customHeight="1">
      <c r="A32" s="877" t="s">
        <v>854</v>
      </c>
      <c r="B32" s="882">
        <v>100432</v>
      </c>
      <c r="C32" s="884" t="s">
        <v>855</v>
      </c>
      <c r="D32" s="882">
        <v>200864</v>
      </c>
      <c r="F32" s="883">
        <v>237</v>
      </c>
      <c r="G32" s="883"/>
      <c r="H32" s="883">
        <v>31433.69507</v>
      </c>
      <c r="I32" s="883"/>
      <c r="J32" s="883">
        <v>16</v>
      </c>
      <c r="K32" s="883">
        <v>0</v>
      </c>
      <c r="L32" s="883">
        <v>2339.8589300000003</v>
      </c>
      <c r="M32" s="883">
        <v>0</v>
      </c>
      <c r="N32" s="883">
        <v>22</v>
      </c>
      <c r="O32" s="883">
        <v>0</v>
      </c>
      <c r="P32" s="883">
        <v>3158.1090299999996</v>
      </c>
      <c r="Q32" s="883">
        <v>0</v>
      </c>
      <c r="R32" s="883">
        <v>275</v>
      </c>
      <c r="S32" s="883">
        <v>0</v>
      </c>
      <c r="T32" s="883">
        <v>36931.66303</v>
      </c>
      <c r="U32" s="880"/>
    </row>
    <row r="33" spans="1:21" s="876" customFormat="1" ht="12.95" customHeight="1">
      <c r="A33" s="877" t="s">
        <v>854</v>
      </c>
      <c r="B33" s="882">
        <v>200864</v>
      </c>
      <c r="C33" s="884" t="s">
        <v>855</v>
      </c>
      <c r="D33" s="882">
        <v>401728</v>
      </c>
      <c r="F33" s="883">
        <v>62</v>
      </c>
      <c r="G33" s="883"/>
      <c r="H33" s="883">
        <v>16601.83227</v>
      </c>
      <c r="I33" s="883"/>
      <c r="J33" s="883">
        <v>9</v>
      </c>
      <c r="K33" s="883">
        <v>0</v>
      </c>
      <c r="L33" s="883">
        <v>2447.04061</v>
      </c>
      <c r="M33" s="883">
        <v>0</v>
      </c>
      <c r="N33" s="883">
        <v>24</v>
      </c>
      <c r="O33" s="883">
        <v>0</v>
      </c>
      <c r="P33" s="883">
        <v>6933.6765</v>
      </c>
      <c r="Q33" s="883">
        <v>0</v>
      </c>
      <c r="R33" s="883">
        <v>95</v>
      </c>
      <c r="S33" s="883">
        <v>0</v>
      </c>
      <c r="T33" s="883">
        <v>25982.54938</v>
      </c>
      <c r="U33" s="880"/>
    </row>
    <row r="34" spans="1:21" s="876" customFormat="1" ht="12.95" customHeight="1">
      <c r="A34" s="877" t="s">
        <v>854</v>
      </c>
      <c r="B34" s="882">
        <v>401728</v>
      </c>
      <c r="C34" s="884" t="s">
        <v>855</v>
      </c>
      <c r="D34" s="882">
        <v>602592</v>
      </c>
      <c r="F34" s="883">
        <v>5</v>
      </c>
      <c r="G34" s="883"/>
      <c r="H34" s="883">
        <v>2381.65165</v>
      </c>
      <c r="I34" s="883"/>
      <c r="J34" s="883">
        <v>2</v>
      </c>
      <c r="K34" s="883">
        <v>0</v>
      </c>
      <c r="L34" s="883">
        <v>847.3091400000001</v>
      </c>
      <c r="M34" s="883">
        <v>0</v>
      </c>
      <c r="N34" s="883">
        <v>12</v>
      </c>
      <c r="O34" s="883">
        <v>0</v>
      </c>
      <c r="P34" s="883">
        <v>5951.98146</v>
      </c>
      <c r="Q34" s="883">
        <v>0</v>
      </c>
      <c r="R34" s="883">
        <v>19</v>
      </c>
      <c r="S34" s="883">
        <v>0</v>
      </c>
      <c r="T34" s="883">
        <v>9180.94225</v>
      </c>
      <c r="U34" s="880"/>
    </row>
    <row r="35" spans="1:21" s="876" customFormat="1" ht="12.95" customHeight="1">
      <c r="A35" s="877" t="s">
        <v>854</v>
      </c>
      <c r="B35" s="882">
        <v>602592</v>
      </c>
      <c r="C35" s="884" t="s">
        <v>855</v>
      </c>
      <c r="D35" s="882">
        <v>803456</v>
      </c>
      <c r="F35" s="883">
        <v>2</v>
      </c>
      <c r="G35" s="883"/>
      <c r="H35" s="883">
        <v>1386.74525</v>
      </c>
      <c r="I35" s="883"/>
      <c r="J35" s="883" t="s">
        <v>856</v>
      </c>
      <c r="K35" s="883">
        <v>0</v>
      </c>
      <c r="L35" s="883" t="s">
        <v>856</v>
      </c>
      <c r="M35" s="883">
        <v>0</v>
      </c>
      <c r="N35" s="883">
        <v>8</v>
      </c>
      <c r="O35" s="883">
        <v>0</v>
      </c>
      <c r="P35" s="883">
        <v>5742.07362</v>
      </c>
      <c r="Q35" s="883">
        <v>0</v>
      </c>
      <c r="R35" s="883">
        <v>10</v>
      </c>
      <c r="S35" s="883">
        <v>0</v>
      </c>
      <c r="T35" s="883">
        <v>7128.81887</v>
      </c>
      <c r="U35" s="880"/>
    </row>
    <row r="36" spans="1:21" s="876" customFormat="1" ht="12.95" customHeight="1">
      <c r="A36" s="877" t="s">
        <v>854</v>
      </c>
      <c r="B36" s="882">
        <v>803456</v>
      </c>
      <c r="C36" s="884" t="s">
        <v>855</v>
      </c>
      <c r="D36" s="882">
        <v>1004320</v>
      </c>
      <c r="F36" s="883" t="s">
        <v>856</v>
      </c>
      <c r="G36" s="883"/>
      <c r="H36" s="883" t="s">
        <v>856</v>
      </c>
      <c r="I36" s="883"/>
      <c r="J36" s="883">
        <v>1</v>
      </c>
      <c r="K36" s="883">
        <v>0</v>
      </c>
      <c r="L36" s="883">
        <v>981.76661</v>
      </c>
      <c r="M36" s="883">
        <v>0</v>
      </c>
      <c r="N36" s="883">
        <v>5</v>
      </c>
      <c r="O36" s="883">
        <v>0</v>
      </c>
      <c r="P36" s="883">
        <v>4609.98881</v>
      </c>
      <c r="Q36" s="883">
        <v>0</v>
      </c>
      <c r="R36" s="883">
        <v>6</v>
      </c>
      <c r="S36" s="883">
        <v>0</v>
      </c>
      <c r="T36" s="883">
        <v>5591.7554199999995</v>
      </c>
      <c r="U36" s="880"/>
    </row>
    <row r="37" spans="1:21" s="876" customFormat="1" ht="12.95" customHeight="1">
      <c r="A37" s="877" t="s">
        <v>854</v>
      </c>
      <c r="B37" s="882">
        <v>1004320</v>
      </c>
      <c r="C37" s="884" t="s">
        <v>855</v>
      </c>
      <c r="D37" s="882">
        <v>1506480</v>
      </c>
      <c r="F37" s="883">
        <v>1</v>
      </c>
      <c r="G37" s="883"/>
      <c r="H37" s="883">
        <v>1207.61518</v>
      </c>
      <c r="I37" s="883"/>
      <c r="J37" s="883">
        <v>2</v>
      </c>
      <c r="K37" s="883">
        <v>0</v>
      </c>
      <c r="L37" s="883">
        <v>2438.33845</v>
      </c>
      <c r="M37" s="883">
        <v>0</v>
      </c>
      <c r="N37" s="883">
        <v>2</v>
      </c>
      <c r="O37" s="883">
        <v>0</v>
      </c>
      <c r="P37" s="883">
        <v>2323.0175</v>
      </c>
      <c r="Q37" s="883">
        <v>0</v>
      </c>
      <c r="R37" s="883">
        <v>5</v>
      </c>
      <c r="S37" s="883">
        <v>0</v>
      </c>
      <c r="T37" s="883">
        <v>5968.97113</v>
      </c>
      <c r="U37" s="880"/>
    </row>
    <row r="38" spans="1:21" s="876" customFormat="1" ht="12.95" customHeight="1">
      <c r="A38" s="877" t="s">
        <v>854</v>
      </c>
      <c r="B38" s="882">
        <v>1506480</v>
      </c>
      <c r="C38" s="884" t="s">
        <v>855</v>
      </c>
      <c r="D38" s="882">
        <v>2008640</v>
      </c>
      <c r="F38" s="883" t="s">
        <v>856</v>
      </c>
      <c r="G38" s="883"/>
      <c r="H38" s="883" t="s">
        <v>856</v>
      </c>
      <c r="I38" s="883"/>
      <c r="J38" s="883">
        <v>1</v>
      </c>
      <c r="K38" s="883">
        <v>0</v>
      </c>
      <c r="L38" s="883">
        <v>1720.2761</v>
      </c>
      <c r="M38" s="883">
        <v>0</v>
      </c>
      <c r="N38" s="883">
        <v>3</v>
      </c>
      <c r="O38" s="883">
        <v>0</v>
      </c>
      <c r="P38" s="883">
        <v>5060.97029</v>
      </c>
      <c r="Q38" s="883">
        <v>0</v>
      </c>
      <c r="R38" s="883">
        <v>4</v>
      </c>
      <c r="S38" s="883">
        <v>0</v>
      </c>
      <c r="T38" s="883">
        <v>6781.246389999999</v>
      </c>
      <c r="U38" s="880"/>
    </row>
    <row r="39" spans="1:21" s="876" customFormat="1" ht="12.95" customHeight="1">
      <c r="A39" s="877" t="s">
        <v>854</v>
      </c>
      <c r="B39" s="882">
        <v>2008640</v>
      </c>
      <c r="C39" s="884" t="s">
        <v>855</v>
      </c>
      <c r="D39" s="882">
        <v>5021600</v>
      </c>
      <c r="F39" s="883">
        <v>1</v>
      </c>
      <c r="G39" s="883"/>
      <c r="H39" s="883">
        <v>2341.82677</v>
      </c>
      <c r="I39" s="883"/>
      <c r="J39" s="883">
        <v>2</v>
      </c>
      <c r="K39" s="883">
        <v>0</v>
      </c>
      <c r="L39" s="883">
        <v>8072.27384</v>
      </c>
      <c r="M39" s="883">
        <v>0</v>
      </c>
      <c r="N39" s="883">
        <v>8</v>
      </c>
      <c r="O39" s="883">
        <v>0</v>
      </c>
      <c r="P39" s="883">
        <v>19929.12145</v>
      </c>
      <c r="Q39" s="883">
        <v>0</v>
      </c>
      <c r="R39" s="883">
        <v>11</v>
      </c>
      <c r="S39" s="883">
        <v>0</v>
      </c>
      <c r="T39" s="883">
        <v>30343.22206</v>
      </c>
      <c r="U39" s="880"/>
    </row>
    <row r="40" spans="1:21" s="876" customFormat="1" ht="12.95" customHeight="1">
      <c r="A40" s="877" t="s">
        <v>854</v>
      </c>
      <c r="B40" s="882">
        <v>5021600</v>
      </c>
      <c r="C40" s="884" t="s">
        <v>855</v>
      </c>
      <c r="D40" s="882">
        <v>10043200</v>
      </c>
      <c r="F40" s="883">
        <v>1</v>
      </c>
      <c r="G40" s="883"/>
      <c r="H40" s="883">
        <v>5520.3658399999995</v>
      </c>
      <c r="I40" s="883"/>
      <c r="J40" s="883" t="s">
        <v>856</v>
      </c>
      <c r="K40" s="883">
        <v>0</v>
      </c>
      <c r="L40" s="883" t="s">
        <v>856</v>
      </c>
      <c r="M40" s="883">
        <v>0</v>
      </c>
      <c r="N40" s="883">
        <v>3</v>
      </c>
      <c r="O40" s="883">
        <v>0</v>
      </c>
      <c r="P40" s="883">
        <v>23383.23287</v>
      </c>
      <c r="Q40" s="883">
        <v>0</v>
      </c>
      <c r="R40" s="883">
        <v>4</v>
      </c>
      <c r="S40" s="883">
        <v>0</v>
      </c>
      <c r="T40" s="883">
        <v>28903.598710000002</v>
      </c>
      <c r="U40" s="880"/>
    </row>
    <row r="41" spans="1:21" s="876" customFormat="1" ht="12.95" customHeight="1">
      <c r="A41" s="877" t="s">
        <v>854</v>
      </c>
      <c r="B41" s="882">
        <v>10043200</v>
      </c>
      <c r="C41" s="884" t="s">
        <v>855</v>
      </c>
      <c r="D41" s="885" t="s">
        <v>857</v>
      </c>
      <c r="F41" s="883" t="s">
        <v>856</v>
      </c>
      <c r="G41" s="883"/>
      <c r="H41" s="883" t="s">
        <v>856</v>
      </c>
      <c r="I41" s="883"/>
      <c r="J41" s="883" t="s">
        <v>856</v>
      </c>
      <c r="K41" s="883">
        <v>0</v>
      </c>
      <c r="L41" s="883" t="s">
        <v>856</v>
      </c>
      <c r="M41" s="883">
        <v>0</v>
      </c>
      <c r="N41" s="883">
        <v>1</v>
      </c>
      <c r="O41" s="883">
        <v>0</v>
      </c>
      <c r="P41" s="883">
        <v>113969.95764000001</v>
      </c>
      <c r="Q41" s="883">
        <v>0</v>
      </c>
      <c r="R41" s="883">
        <v>1</v>
      </c>
      <c r="S41" s="883">
        <v>0</v>
      </c>
      <c r="T41" s="883">
        <v>113969.95764000001</v>
      </c>
      <c r="U41" s="880"/>
    </row>
    <row r="42" spans="1:21" s="876" customFormat="1" ht="12" customHeight="1">
      <c r="A42" s="877"/>
      <c r="C42" s="877"/>
      <c r="D42" s="878"/>
      <c r="F42" s="874"/>
      <c r="H42" s="874"/>
      <c r="I42" s="874"/>
      <c r="J42" s="874"/>
      <c r="K42" s="874"/>
      <c r="L42" s="874"/>
      <c r="M42" s="874"/>
      <c r="N42" s="874"/>
      <c r="O42" s="874"/>
      <c r="P42" s="874"/>
      <c r="Q42" s="874"/>
      <c r="R42" s="874"/>
      <c r="S42" s="874"/>
      <c r="T42" s="874"/>
      <c r="U42" s="880"/>
    </row>
    <row r="43" spans="1:21" s="876" customFormat="1" ht="18" customHeight="1">
      <c r="A43" s="875" t="s">
        <v>77</v>
      </c>
      <c r="C43" s="877"/>
      <c r="D43" s="878"/>
      <c r="F43" s="879">
        <v>90493</v>
      </c>
      <c r="G43" s="879"/>
      <c r="H43" s="879">
        <v>4147919.9447399997</v>
      </c>
      <c r="I43" s="879"/>
      <c r="J43" s="879">
        <v>240</v>
      </c>
      <c r="K43" s="879">
        <v>0</v>
      </c>
      <c r="L43" s="879">
        <v>365969.91215</v>
      </c>
      <c r="M43" s="879">
        <v>0</v>
      </c>
      <c r="N43" s="879">
        <v>604</v>
      </c>
      <c r="O43" s="879">
        <v>0</v>
      </c>
      <c r="P43" s="879">
        <v>1980287.52672</v>
      </c>
      <c r="Q43" s="879">
        <v>0</v>
      </c>
      <c r="R43" s="879">
        <v>91337</v>
      </c>
      <c r="S43" s="879">
        <v>0</v>
      </c>
      <c r="T43" s="879">
        <v>6494177.38361</v>
      </c>
      <c r="U43" s="880"/>
    </row>
    <row r="44" spans="1:21" s="876" customFormat="1" ht="12.95" customHeight="1">
      <c r="A44" s="877"/>
      <c r="B44" s="881" t="s">
        <v>853</v>
      </c>
      <c r="C44" s="881"/>
      <c r="D44" s="882">
        <v>10043.2</v>
      </c>
      <c r="F44" s="883">
        <v>45566</v>
      </c>
      <c r="G44" s="883"/>
      <c r="H44" s="883">
        <v>95993.92587999953</v>
      </c>
      <c r="I44" s="883"/>
      <c r="J44" s="883">
        <v>106</v>
      </c>
      <c r="K44" s="883">
        <v>0</v>
      </c>
      <c r="L44" s="883">
        <v>28.416749999974854</v>
      </c>
      <c r="M44" s="883">
        <v>0</v>
      </c>
      <c r="N44" s="883">
        <v>361</v>
      </c>
      <c r="O44" s="883">
        <v>0</v>
      </c>
      <c r="P44" s="883">
        <v>204.0521599999629</v>
      </c>
      <c r="Q44" s="883">
        <v>0</v>
      </c>
      <c r="R44" s="883">
        <v>46033</v>
      </c>
      <c r="S44" s="883">
        <v>0</v>
      </c>
      <c r="T44" s="883">
        <v>96226.39478999935</v>
      </c>
      <c r="U44" s="880"/>
    </row>
    <row r="45" spans="1:21" s="876" customFormat="1" ht="12.95" customHeight="1">
      <c r="A45" s="877" t="s">
        <v>854</v>
      </c>
      <c r="B45" s="882">
        <v>10043.2</v>
      </c>
      <c r="C45" s="884" t="s">
        <v>855</v>
      </c>
      <c r="D45" s="882">
        <v>25108</v>
      </c>
      <c r="F45" s="883">
        <v>12813</v>
      </c>
      <c r="G45" s="883"/>
      <c r="H45" s="883">
        <v>219810.66517</v>
      </c>
      <c r="I45" s="883"/>
      <c r="J45" s="883">
        <v>10</v>
      </c>
      <c r="K45" s="883">
        <v>0</v>
      </c>
      <c r="L45" s="883">
        <v>220.96</v>
      </c>
      <c r="M45" s="883">
        <v>0</v>
      </c>
      <c r="N45" s="883">
        <v>16</v>
      </c>
      <c r="O45" s="883">
        <v>0</v>
      </c>
      <c r="P45" s="883">
        <v>272.14153999999996</v>
      </c>
      <c r="Q45" s="883">
        <v>0</v>
      </c>
      <c r="R45" s="883">
        <v>12839</v>
      </c>
      <c r="S45" s="883">
        <v>0</v>
      </c>
      <c r="T45" s="883">
        <v>220303.76671</v>
      </c>
      <c r="U45" s="880"/>
    </row>
    <row r="46" spans="1:21" s="876" customFormat="1" ht="12.95" customHeight="1">
      <c r="A46" s="877" t="s">
        <v>854</v>
      </c>
      <c r="B46" s="882">
        <v>25108</v>
      </c>
      <c r="C46" s="884" t="s">
        <v>855</v>
      </c>
      <c r="D46" s="882">
        <v>50216</v>
      </c>
      <c r="F46" s="883">
        <v>10518</v>
      </c>
      <c r="G46" s="883"/>
      <c r="H46" s="883">
        <v>399496.67638</v>
      </c>
      <c r="I46" s="883"/>
      <c r="J46" s="883">
        <v>10</v>
      </c>
      <c r="K46" s="883">
        <v>0</v>
      </c>
      <c r="L46" s="883">
        <v>351.12469</v>
      </c>
      <c r="M46" s="883">
        <v>0</v>
      </c>
      <c r="N46" s="883">
        <v>14</v>
      </c>
      <c r="O46" s="883">
        <v>0</v>
      </c>
      <c r="P46" s="883">
        <v>538.8601600000001</v>
      </c>
      <c r="Q46" s="883">
        <v>0</v>
      </c>
      <c r="R46" s="883">
        <v>10542</v>
      </c>
      <c r="S46" s="883">
        <v>0</v>
      </c>
      <c r="T46" s="883">
        <v>400386.66123</v>
      </c>
      <c r="U46" s="880"/>
    </row>
    <row r="47" spans="1:21" s="876" customFormat="1" ht="12.95" customHeight="1">
      <c r="A47" s="877" t="s">
        <v>854</v>
      </c>
      <c r="B47" s="882">
        <v>50216</v>
      </c>
      <c r="C47" s="884" t="s">
        <v>855</v>
      </c>
      <c r="D47" s="882">
        <v>100432</v>
      </c>
      <c r="F47" s="883">
        <v>12267</v>
      </c>
      <c r="G47" s="883"/>
      <c r="H47" s="883">
        <v>981029.8014199999</v>
      </c>
      <c r="I47" s="883"/>
      <c r="J47" s="883">
        <v>6</v>
      </c>
      <c r="K47" s="883">
        <v>0</v>
      </c>
      <c r="L47" s="883">
        <v>427.28432</v>
      </c>
      <c r="M47" s="883">
        <v>0</v>
      </c>
      <c r="N47" s="883">
        <v>9</v>
      </c>
      <c r="O47" s="883">
        <v>0</v>
      </c>
      <c r="P47" s="883">
        <v>638.31479</v>
      </c>
      <c r="Q47" s="883">
        <v>0</v>
      </c>
      <c r="R47" s="883">
        <v>12282</v>
      </c>
      <c r="S47" s="883">
        <v>0</v>
      </c>
      <c r="T47" s="883">
        <v>982095.40053</v>
      </c>
      <c r="U47" s="880"/>
    </row>
    <row r="48" spans="1:21" s="876" customFormat="1" ht="12.95" customHeight="1">
      <c r="A48" s="877" t="s">
        <v>854</v>
      </c>
      <c r="B48" s="882">
        <v>100432</v>
      </c>
      <c r="C48" s="884" t="s">
        <v>855</v>
      </c>
      <c r="D48" s="882">
        <v>200864</v>
      </c>
      <c r="F48" s="883">
        <v>6209</v>
      </c>
      <c r="G48" s="883"/>
      <c r="H48" s="883">
        <v>876754.4360499999</v>
      </c>
      <c r="I48" s="883"/>
      <c r="J48" s="883">
        <v>5</v>
      </c>
      <c r="K48" s="883">
        <v>0</v>
      </c>
      <c r="L48" s="883">
        <v>624.34726</v>
      </c>
      <c r="M48" s="883">
        <v>0</v>
      </c>
      <c r="N48" s="883">
        <v>14</v>
      </c>
      <c r="O48" s="883">
        <v>0</v>
      </c>
      <c r="P48" s="883">
        <v>2112.0211400000003</v>
      </c>
      <c r="Q48" s="883">
        <v>0</v>
      </c>
      <c r="R48" s="883">
        <v>6228</v>
      </c>
      <c r="S48" s="883">
        <v>0</v>
      </c>
      <c r="T48" s="883">
        <v>879490.80445</v>
      </c>
      <c r="U48" s="880"/>
    </row>
    <row r="49" spans="1:21" s="876" customFormat="1" ht="12.95" customHeight="1">
      <c r="A49" s="877" t="s">
        <v>854</v>
      </c>
      <c r="B49" s="882">
        <v>200864</v>
      </c>
      <c r="C49" s="884" t="s">
        <v>855</v>
      </c>
      <c r="D49" s="882">
        <v>401728</v>
      </c>
      <c r="F49" s="883">
        <v>2059</v>
      </c>
      <c r="G49" s="883"/>
      <c r="H49" s="883">
        <v>569585.63451</v>
      </c>
      <c r="I49" s="883"/>
      <c r="J49" s="883">
        <v>6</v>
      </c>
      <c r="K49" s="883">
        <v>0</v>
      </c>
      <c r="L49" s="883">
        <v>1596.6938</v>
      </c>
      <c r="M49" s="883">
        <v>0</v>
      </c>
      <c r="N49" s="883">
        <v>8</v>
      </c>
      <c r="O49" s="883">
        <v>0</v>
      </c>
      <c r="P49" s="883">
        <v>2656.4640499999996</v>
      </c>
      <c r="Q49" s="883">
        <v>0</v>
      </c>
      <c r="R49" s="883">
        <v>2073</v>
      </c>
      <c r="S49" s="883">
        <v>0</v>
      </c>
      <c r="T49" s="883">
        <v>573838.79236</v>
      </c>
      <c r="U49" s="880"/>
    </row>
    <row r="50" spans="1:21" s="876" customFormat="1" ht="12.95" customHeight="1">
      <c r="A50" s="877" t="s">
        <v>854</v>
      </c>
      <c r="B50" s="882">
        <v>401728</v>
      </c>
      <c r="C50" s="884" t="s">
        <v>855</v>
      </c>
      <c r="D50" s="882">
        <v>602592</v>
      </c>
      <c r="F50" s="883">
        <v>521</v>
      </c>
      <c r="G50" s="883"/>
      <c r="H50" s="883">
        <v>256948.46461000002</v>
      </c>
      <c r="I50" s="883"/>
      <c r="J50" s="883">
        <v>19</v>
      </c>
      <c r="K50" s="883">
        <v>0</v>
      </c>
      <c r="L50" s="883">
        <v>8988.41516</v>
      </c>
      <c r="M50" s="883">
        <v>0</v>
      </c>
      <c r="N50" s="883">
        <v>7</v>
      </c>
      <c r="O50" s="883">
        <v>0</v>
      </c>
      <c r="P50" s="883">
        <v>3602.7472900000002</v>
      </c>
      <c r="Q50" s="883">
        <v>0</v>
      </c>
      <c r="R50" s="883">
        <v>547</v>
      </c>
      <c r="S50" s="883">
        <v>0</v>
      </c>
      <c r="T50" s="883">
        <v>269539.62706</v>
      </c>
      <c r="U50" s="880"/>
    </row>
    <row r="51" spans="1:21" s="876" customFormat="1" ht="12.95" customHeight="1">
      <c r="A51" s="877" t="s">
        <v>854</v>
      </c>
      <c r="B51" s="882">
        <v>602592</v>
      </c>
      <c r="C51" s="884" t="s">
        <v>855</v>
      </c>
      <c r="D51" s="882">
        <v>803456</v>
      </c>
      <c r="F51" s="883">
        <v>212</v>
      </c>
      <c r="G51" s="883"/>
      <c r="H51" s="883">
        <v>148332.66915</v>
      </c>
      <c r="I51" s="883"/>
      <c r="J51" s="883">
        <v>7</v>
      </c>
      <c r="K51" s="883">
        <v>0</v>
      </c>
      <c r="L51" s="883">
        <v>4892.356360000001</v>
      </c>
      <c r="M51" s="883">
        <v>0</v>
      </c>
      <c r="N51" s="883">
        <v>10</v>
      </c>
      <c r="O51" s="883">
        <v>0</v>
      </c>
      <c r="P51" s="883">
        <v>7347.1895</v>
      </c>
      <c r="Q51" s="883">
        <v>0</v>
      </c>
      <c r="R51" s="883">
        <v>229</v>
      </c>
      <c r="S51" s="883">
        <v>0</v>
      </c>
      <c r="T51" s="883">
        <v>160572.21500999999</v>
      </c>
      <c r="U51" s="880"/>
    </row>
    <row r="52" spans="1:21" s="876" customFormat="1" ht="12.95" customHeight="1">
      <c r="A52" s="877" t="s">
        <v>854</v>
      </c>
      <c r="B52" s="882">
        <v>803456</v>
      </c>
      <c r="C52" s="884" t="s">
        <v>855</v>
      </c>
      <c r="D52" s="882">
        <v>1004320</v>
      </c>
      <c r="F52" s="883">
        <v>108</v>
      </c>
      <c r="G52" s="883"/>
      <c r="H52" s="883">
        <v>97571.96703</v>
      </c>
      <c r="I52" s="883"/>
      <c r="J52" s="883">
        <v>9</v>
      </c>
      <c r="K52" s="883">
        <v>0</v>
      </c>
      <c r="L52" s="883">
        <v>8563.551800000001</v>
      </c>
      <c r="M52" s="883">
        <v>0</v>
      </c>
      <c r="N52" s="883">
        <v>15</v>
      </c>
      <c r="O52" s="883">
        <v>0</v>
      </c>
      <c r="P52" s="883">
        <v>14070.44771</v>
      </c>
      <c r="Q52" s="883">
        <v>0</v>
      </c>
      <c r="R52" s="883">
        <v>132</v>
      </c>
      <c r="S52" s="883">
        <v>0</v>
      </c>
      <c r="T52" s="883">
        <v>120205.96654000001</v>
      </c>
      <c r="U52" s="880"/>
    </row>
    <row r="53" spans="1:21" s="876" customFormat="1" ht="12.95" customHeight="1">
      <c r="A53" s="877" t="s">
        <v>854</v>
      </c>
      <c r="B53" s="882">
        <v>1004320</v>
      </c>
      <c r="C53" s="884" t="s">
        <v>855</v>
      </c>
      <c r="D53" s="882">
        <v>1506480</v>
      </c>
      <c r="F53" s="883">
        <v>102</v>
      </c>
      <c r="G53" s="883"/>
      <c r="H53" s="883">
        <v>123657.78967</v>
      </c>
      <c r="I53" s="883"/>
      <c r="J53" s="883">
        <v>17</v>
      </c>
      <c r="K53" s="883">
        <v>0</v>
      </c>
      <c r="L53" s="883">
        <v>21543.7606</v>
      </c>
      <c r="M53" s="883">
        <v>0</v>
      </c>
      <c r="N53" s="883">
        <v>11</v>
      </c>
      <c r="O53" s="883">
        <v>0</v>
      </c>
      <c r="P53" s="883">
        <v>13284.10702</v>
      </c>
      <c r="Q53" s="883">
        <v>0</v>
      </c>
      <c r="R53" s="883">
        <v>130</v>
      </c>
      <c r="S53" s="883">
        <v>0</v>
      </c>
      <c r="T53" s="883">
        <v>158485.65729</v>
      </c>
      <c r="U53" s="880"/>
    </row>
    <row r="54" spans="1:21" s="876" customFormat="1" ht="12.95" customHeight="1">
      <c r="A54" s="877" t="s">
        <v>854</v>
      </c>
      <c r="B54" s="882">
        <v>1506480</v>
      </c>
      <c r="C54" s="884" t="s">
        <v>855</v>
      </c>
      <c r="D54" s="882">
        <v>2008640</v>
      </c>
      <c r="F54" s="883">
        <v>36</v>
      </c>
      <c r="G54" s="883"/>
      <c r="H54" s="883">
        <v>63188.78408</v>
      </c>
      <c r="I54" s="883"/>
      <c r="J54" s="883">
        <v>11</v>
      </c>
      <c r="K54" s="883">
        <v>0</v>
      </c>
      <c r="L54" s="883">
        <v>19899.33414</v>
      </c>
      <c r="M54" s="883">
        <v>0</v>
      </c>
      <c r="N54" s="883">
        <v>28</v>
      </c>
      <c r="O54" s="883">
        <v>0</v>
      </c>
      <c r="P54" s="883">
        <v>54159.56215</v>
      </c>
      <c r="Q54" s="883">
        <v>0</v>
      </c>
      <c r="R54" s="883">
        <v>75</v>
      </c>
      <c r="S54" s="883">
        <v>0</v>
      </c>
      <c r="T54" s="883">
        <v>137247.68037000002</v>
      </c>
      <c r="U54" s="880"/>
    </row>
    <row r="55" spans="1:21" s="876" customFormat="1" ht="12.95" customHeight="1">
      <c r="A55" s="877" t="s">
        <v>854</v>
      </c>
      <c r="B55" s="882">
        <v>2008640</v>
      </c>
      <c r="C55" s="884" t="s">
        <v>855</v>
      </c>
      <c r="D55" s="882">
        <v>5021600</v>
      </c>
      <c r="F55" s="883">
        <v>68</v>
      </c>
      <c r="G55" s="883"/>
      <c r="H55" s="883">
        <v>194947.11161000002</v>
      </c>
      <c r="I55" s="883"/>
      <c r="J55" s="883">
        <v>19</v>
      </c>
      <c r="K55" s="883">
        <v>0</v>
      </c>
      <c r="L55" s="883">
        <v>60531.06997</v>
      </c>
      <c r="M55" s="883">
        <v>0</v>
      </c>
      <c r="N55" s="883">
        <v>42</v>
      </c>
      <c r="O55" s="883">
        <v>0</v>
      </c>
      <c r="P55" s="883">
        <v>156492.67537</v>
      </c>
      <c r="Q55" s="883">
        <v>0</v>
      </c>
      <c r="R55" s="883">
        <v>129</v>
      </c>
      <c r="S55" s="883">
        <v>0</v>
      </c>
      <c r="T55" s="883">
        <v>411970.85695</v>
      </c>
      <c r="U55" s="880"/>
    </row>
    <row r="56" spans="1:21" s="876" customFormat="1" ht="12.95" customHeight="1">
      <c r="A56" s="877" t="s">
        <v>854</v>
      </c>
      <c r="B56" s="882">
        <v>5021600</v>
      </c>
      <c r="C56" s="884" t="s">
        <v>855</v>
      </c>
      <c r="D56" s="882">
        <v>10043200</v>
      </c>
      <c r="F56" s="883">
        <v>10</v>
      </c>
      <c r="G56" s="883"/>
      <c r="H56" s="883">
        <v>67074.53446</v>
      </c>
      <c r="I56" s="883"/>
      <c r="J56" s="883">
        <v>10</v>
      </c>
      <c r="K56" s="883">
        <v>0</v>
      </c>
      <c r="L56" s="883">
        <v>60432.70453</v>
      </c>
      <c r="M56" s="883">
        <v>0</v>
      </c>
      <c r="N56" s="883">
        <v>25</v>
      </c>
      <c r="O56" s="883">
        <v>0</v>
      </c>
      <c r="P56" s="883">
        <v>177851.20675</v>
      </c>
      <c r="Q56" s="883">
        <v>0</v>
      </c>
      <c r="R56" s="883">
        <v>45</v>
      </c>
      <c r="S56" s="883">
        <v>0</v>
      </c>
      <c r="T56" s="883">
        <v>305358.44574</v>
      </c>
      <c r="U56" s="880"/>
    </row>
    <row r="57" spans="1:21" s="876" customFormat="1" ht="12.95" customHeight="1">
      <c r="A57" s="877" t="s">
        <v>854</v>
      </c>
      <c r="B57" s="882">
        <v>10043200</v>
      </c>
      <c r="C57" s="884" t="s">
        <v>855</v>
      </c>
      <c r="D57" s="885" t="s">
        <v>857</v>
      </c>
      <c r="F57" s="883">
        <v>4</v>
      </c>
      <c r="G57" s="883"/>
      <c r="H57" s="883">
        <v>53527.48472</v>
      </c>
      <c r="I57" s="883"/>
      <c r="J57" s="883">
        <v>5</v>
      </c>
      <c r="K57" s="883">
        <v>0</v>
      </c>
      <c r="L57" s="883">
        <v>177869.89277</v>
      </c>
      <c r="M57" s="883">
        <v>0</v>
      </c>
      <c r="N57" s="883">
        <v>44</v>
      </c>
      <c r="O57" s="883">
        <v>0</v>
      </c>
      <c r="P57" s="883">
        <v>1547057.73709</v>
      </c>
      <c r="Q57" s="883">
        <v>0</v>
      </c>
      <c r="R57" s="883">
        <v>53</v>
      </c>
      <c r="S57" s="883">
        <v>0</v>
      </c>
      <c r="T57" s="883">
        <v>1778455.1145799998</v>
      </c>
      <c r="U57" s="880"/>
    </row>
    <row r="58" spans="1:22" s="876" customFormat="1" ht="10.5" customHeight="1">
      <c r="A58" s="877"/>
      <c r="B58" s="881"/>
      <c r="C58" s="881"/>
      <c r="D58" s="882"/>
      <c r="F58" s="874"/>
      <c r="H58" s="874"/>
      <c r="I58" s="874"/>
      <c r="J58" s="874"/>
      <c r="K58" s="874"/>
      <c r="L58" s="874"/>
      <c r="M58" s="874"/>
      <c r="N58" s="874"/>
      <c r="O58" s="874"/>
      <c r="P58" s="874"/>
      <c r="Q58" s="874"/>
      <c r="R58" s="874"/>
      <c r="S58" s="874"/>
      <c r="T58" s="874"/>
      <c r="U58" s="886"/>
      <c r="V58" s="887"/>
    </row>
    <row r="59" spans="1:21" s="888" customFormat="1" ht="20.1" customHeight="1">
      <c r="A59" s="875" t="s">
        <v>78</v>
      </c>
      <c r="B59" s="876"/>
      <c r="C59" s="877"/>
      <c r="D59" s="878"/>
      <c r="E59" s="876"/>
      <c r="F59" s="879">
        <v>87301</v>
      </c>
      <c r="G59" s="879"/>
      <c r="H59" s="879">
        <v>875414.55653</v>
      </c>
      <c r="I59" s="879"/>
      <c r="J59" s="879" t="s">
        <v>856</v>
      </c>
      <c r="K59" s="879">
        <v>0</v>
      </c>
      <c r="L59" s="879" t="s">
        <v>856</v>
      </c>
      <c r="M59" s="879">
        <v>0</v>
      </c>
      <c r="N59" s="879" t="s">
        <v>856</v>
      </c>
      <c r="O59" s="879">
        <v>0</v>
      </c>
      <c r="P59" s="879" t="s">
        <v>856</v>
      </c>
      <c r="Q59" s="879">
        <v>0</v>
      </c>
      <c r="R59" s="879">
        <v>87301</v>
      </c>
      <c r="S59" s="879">
        <v>0</v>
      </c>
      <c r="T59" s="879">
        <v>875414.55653</v>
      </c>
      <c r="U59" s="880"/>
    </row>
    <row r="60" spans="1:21" s="876" customFormat="1" ht="12.95" customHeight="1">
      <c r="A60" s="877"/>
      <c r="B60" s="881" t="s">
        <v>853</v>
      </c>
      <c r="C60" s="881"/>
      <c r="D60" s="882">
        <v>10043.2</v>
      </c>
      <c r="F60" s="883">
        <v>64349</v>
      </c>
      <c r="G60" s="883"/>
      <c r="H60" s="883">
        <v>132024.17972000001</v>
      </c>
      <c r="I60" s="883"/>
      <c r="J60" s="883" t="s">
        <v>856</v>
      </c>
      <c r="K60" s="883">
        <v>0</v>
      </c>
      <c r="L60" s="883" t="s">
        <v>856</v>
      </c>
      <c r="M60" s="883">
        <v>0</v>
      </c>
      <c r="N60" s="883" t="s">
        <v>856</v>
      </c>
      <c r="O60" s="883">
        <v>0</v>
      </c>
      <c r="P60" s="883" t="s">
        <v>856</v>
      </c>
      <c r="Q60" s="883">
        <v>0</v>
      </c>
      <c r="R60" s="883">
        <v>64349</v>
      </c>
      <c r="S60" s="883">
        <v>0</v>
      </c>
      <c r="T60" s="883">
        <v>132024.17972000001</v>
      </c>
      <c r="U60" s="880"/>
    </row>
    <row r="61" spans="1:21" s="876" customFormat="1" ht="12.95" customHeight="1">
      <c r="A61" s="877" t="s">
        <v>854</v>
      </c>
      <c r="B61" s="882">
        <v>10043.2</v>
      </c>
      <c r="C61" s="884" t="s">
        <v>855</v>
      </c>
      <c r="D61" s="882">
        <v>25108</v>
      </c>
      <c r="F61" s="883">
        <v>13772</v>
      </c>
      <c r="G61" s="883"/>
      <c r="H61" s="883">
        <v>219244.11535</v>
      </c>
      <c r="I61" s="883"/>
      <c r="J61" s="883" t="s">
        <v>856</v>
      </c>
      <c r="K61" s="883">
        <v>0</v>
      </c>
      <c r="L61" s="883" t="s">
        <v>856</v>
      </c>
      <c r="M61" s="883">
        <v>0</v>
      </c>
      <c r="N61" s="883" t="s">
        <v>856</v>
      </c>
      <c r="O61" s="883">
        <v>0</v>
      </c>
      <c r="P61" s="883" t="s">
        <v>856</v>
      </c>
      <c r="Q61" s="883">
        <v>0</v>
      </c>
      <c r="R61" s="883">
        <v>13772</v>
      </c>
      <c r="S61" s="883">
        <v>0</v>
      </c>
      <c r="T61" s="883">
        <v>219244.11535</v>
      </c>
      <c r="U61" s="880"/>
    </row>
    <row r="62" spans="1:21" s="876" customFormat="1" ht="12.95" customHeight="1">
      <c r="A62" s="877" t="s">
        <v>854</v>
      </c>
      <c r="B62" s="882">
        <v>25108</v>
      </c>
      <c r="C62" s="884" t="s">
        <v>855</v>
      </c>
      <c r="D62" s="882">
        <v>50216</v>
      </c>
      <c r="F62" s="883">
        <v>5913</v>
      </c>
      <c r="G62" s="883"/>
      <c r="H62" s="883">
        <v>204882.51293</v>
      </c>
      <c r="I62" s="883"/>
      <c r="J62" s="883" t="s">
        <v>856</v>
      </c>
      <c r="K62" s="883">
        <v>0</v>
      </c>
      <c r="L62" s="883" t="s">
        <v>856</v>
      </c>
      <c r="M62" s="883">
        <v>0</v>
      </c>
      <c r="N62" s="883" t="s">
        <v>856</v>
      </c>
      <c r="O62" s="883">
        <v>0</v>
      </c>
      <c r="P62" s="883" t="s">
        <v>856</v>
      </c>
      <c r="Q62" s="883">
        <v>0</v>
      </c>
      <c r="R62" s="883">
        <v>5913</v>
      </c>
      <c r="S62" s="883">
        <v>0</v>
      </c>
      <c r="T62" s="883">
        <v>204882.51293</v>
      </c>
      <c r="U62" s="880"/>
    </row>
    <row r="63" spans="1:21" s="876" customFormat="1" ht="12.95" customHeight="1">
      <c r="A63" s="877" t="s">
        <v>854</v>
      </c>
      <c r="B63" s="882">
        <v>50216</v>
      </c>
      <c r="C63" s="884" t="s">
        <v>855</v>
      </c>
      <c r="D63" s="882">
        <v>100432</v>
      </c>
      <c r="F63" s="883">
        <v>2347</v>
      </c>
      <c r="G63" s="883"/>
      <c r="H63" s="883">
        <v>161544.83588</v>
      </c>
      <c r="I63" s="883"/>
      <c r="J63" s="883" t="s">
        <v>856</v>
      </c>
      <c r="K63" s="883">
        <v>0</v>
      </c>
      <c r="L63" s="883" t="s">
        <v>856</v>
      </c>
      <c r="M63" s="883">
        <v>0</v>
      </c>
      <c r="N63" s="883" t="s">
        <v>856</v>
      </c>
      <c r="O63" s="883">
        <v>0</v>
      </c>
      <c r="P63" s="883" t="s">
        <v>856</v>
      </c>
      <c r="Q63" s="883">
        <v>0</v>
      </c>
      <c r="R63" s="883">
        <v>2347</v>
      </c>
      <c r="S63" s="883">
        <v>0</v>
      </c>
      <c r="T63" s="883">
        <v>161544.83588</v>
      </c>
      <c r="U63" s="880"/>
    </row>
    <row r="64" spans="1:21" s="876" customFormat="1" ht="12.95" customHeight="1">
      <c r="A64" s="877" t="s">
        <v>854</v>
      </c>
      <c r="B64" s="882">
        <v>100432</v>
      </c>
      <c r="C64" s="884" t="s">
        <v>855</v>
      </c>
      <c r="D64" s="882">
        <v>200864</v>
      </c>
      <c r="F64" s="883">
        <v>715</v>
      </c>
      <c r="G64" s="883"/>
      <c r="H64" s="883">
        <v>94841.40272</v>
      </c>
      <c r="I64" s="883"/>
      <c r="J64" s="883" t="s">
        <v>856</v>
      </c>
      <c r="K64" s="883">
        <v>0</v>
      </c>
      <c r="L64" s="883" t="s">
        <v>856</v>
      </c>
      <c r="M64" s="883">
        <v>0</v>
      </c>
      <c r="N64" s="883" t="s">
        <v>856</v>
      </c>
      <c r="O64" s="883">
        <v>0</v>
      </c>
      <c r="P64" s="883" t="s">
        <v>856</v>
      </c>
      <c r="Q64" s="883">
        <v>0</v>
      </c>
      <c r="R64" s="883">
        <v>715</v>
      </c>
      <c r="S64" s="883">
        <v>0</v>
      </c>
      <c r="T64" s="883">
        <v>94841.40272</v>
      </c>
      <c r="U64" s="880"/>
    </row>
    <row r="65" spans="1:21" s="876" customFormat="1" ht="12.95" customHeight="1">
      <c r="A65" s="877" t="s">
        <v>854</v>
      </c>
      <c r="B65" s="882">
        <v>200864</v>
      </c>
      <c r="C65" s="884" t="s">
        <v>855</v>
      </c>
      <c r="D65" s="882">
        <v>401728</v>
      </c>
      <c r="F65" s="883">
        <v>177</v>
      </c>
      <c r="G65" s="883"/>
      <c r="H65" s="883">
        <v>46661.13985</v>
      </c>
      <c r="I65" s="883"/>
      <c r="J65" s="883" t="s">
        <v>856</v>
      </c>
      <c r="K65" s="883">
        <v>0</v>
      </c>
      <c r="L65" s="883" t="s">
        <v>856</v>
      </c>
      <c r="M65" s="883">
        <v>0</v>
      </c>
      <c r="N65" s="883" t="s">
        <v>856</v>
      </c>
      <c r="O65" s="883">
        <v>0</v>
      </c>
      <c r="P65" s="883" t="s">
        <v>856</v>
      </c>
      <c r="Q65" s="883">
        <v>0</v>
      </c>
      <c r="R65" s="883">
        <v>177</v>
      </c>
      <c r="S65" s="883">
        <v>0</v>
      </c>
      <c r="T65" s="883">
        <v>46661.13985</v>
      </c>
      <c r="U65" s="880"/>
    </row>
    <row r="66" spans="1:21" s="876" customFormat="1" ht="12.95" customHeight="1">
      <c r="A66" s="877" t="s">
        <v>854</v>
      </c>
      <c r="B66" s="882">
        <v>401728</v>
      </c>
      <c r="C66" s="884" t="s">
        <v>855</v>
      </c>
      <c r="D66" s="882">
        <v>602592</v>
      </c>
      <c r="F66" s="883">
        <v>21</v>
      </c>
      <c r="G66" s="883"/>
      <c r="H66" s="883">
        <v>10376.47943</v>
      </c>
      <c r="I66" s="883"/>
      <c r="J66" s="883" t="s">
        <v>856</v>
      </c>
      <c r="K66" s="883">
        <v>0</v>
      </c>
      <c r="L66" s="883" t="s">
        <v>856</v>
      </c>
      <c r="M66" s="883">
        <v>0</v>
      </c>
      <c r="N66" s="883" t="s">
        <v>856</v>
      </c>
      <c r="O66" s="883">
        <v>0</v>
      </c>
      <c r="P66" s="883" t="s">
        <v>856</v>
      </c>
      <c r="Q66" s="883">
        <v>0</v>
      </c>
      <c r="R66" s="883">
        <v>21</v>
      </c>
      <c r="S66" s="883">
        <v>0</v>
      </c>
      <c r="T66" s="883">
        <v>10376.47943</v>
      </c>
      <c r="U66" s="880"/>
    </row>
    <row r="67" spans="1:21" s="876" customFormat="1" ht="12.95" customHeight="1">
      <c r="A67" s="877" t="s">
        <v>854</v>
      </c>
      <c r="B67" s="882">
        <v>602592</v>
      </c>
      <c r="C67" s="884" t="s">
        <v>855</v>
      </c>
      <c r="D67" s="882">
        <v>803456</v>
      </c>
      <c r="F67" s="883">
        <v>3</v>
      </c>
      <c r="G67" s="883"/>
      <c r="H67" s="883">
        <v>1949.96434</v>
      </c>
      <c r="I67" s="883"/>
      <c r="J67" s="883" t="s">
        <v>856</v>
      </c>
      <c r="K67" s="883">
        <v>0</v>
      </c>
      <c r="L67" s="883" t="s">
        <v>856</v>
      </c>
      <c r="M67" s="883">
        <v>0</v>
      </c>
      <c r="N67" s="883" t="s">
        <v>856</v>
      </c>
      <c r="O67" s="883">
        <v>0</v>
      </c>
      <c r="P67" s="883" t="s">
        <v>856</v>
      </c>
      <c r="Q67" s="883">
        <v>0</v>
      </c>
      <c r="R67" s="883">
        <v>3</v>
      </c>
      <c r="S67" s="883">
        <v>0</v>
      </c>
      <c r="T67" s="883">
        <v>1949.96434</v>
      </c>
      <c r="U67" s="880"/>
    </row>
    <row r="68" spans="1:21" s="876" customFormat="1" ht="12.95" customHeight="1">
      <c r="A68" s="877" t="s">
        <v>854</v>
      </c>
      <c r="B68" s="882">
        <v>803456</v>
      </c>
      <c r="C68" s="884" t="s">
        <v>855</v>
      </c>
      <c r="D68" s="882">
        <v>1004320</v>
      </c>
      <c r="F68" s="883">
        <v>2</v>
      </c>
      <c r="G68" s="883"/>
      <c r="H68" s="883">
        <v>1713.19533</v>
      </c>
      <c r="I68" s="883"/>
      <c r="J68" s="883" t="s">
        <v>856</v>
      </c>
      <c r="K68" s="883">
        <v>0</v>
      </c>
      <c r="L68" s="883" t="s">
        <v>856</v>
      </c>
      <c r="M68" s="883">
        <v>0</v>
      </c>
      <c r="N68" s="883" t="s">
        <v>856</v>
      </c>
      <c r="O68" s="883">
        <v>0</v>
      </c>
      <c r="P68" s="883" t="s">
        <v>856</v>
      </c>
      <c r="Q68" s="883">
        <v>0</v>
      </c>
      <c r="R68" s="883">
        <v>2</v>
      </c>
      <c r="S68" s="883">
        <v>0</v>
      </c>
      <c r="T68" s="883">
        <v>1713.19533</v>
      </c>
      <c r="U68" s="880"/>
    </row>
    <row r="69" spans="1:21" s="876" customFormat="1" ht="12.95" customHeight="1">
      <c r="A69" s="877" t="s">
        <v>854</v>
      </c>
      <c r="B69" s="882">
        <v>1004320</v>
      </c>
      <c r="C69" s="884" t="s">
        <v>855</v>
      </c>
      <c r="D69" s="882">
        <v>1506480</v>
      </c>
      <c r="F69" s="883">
        <v>2</v>
      </c>
      <c r="G69" s="883"/>
      <c r="H69" s="883">
        <v>2176.73098</v>
      </c>
      <c r="I69" s="883"/>
      <c r="J69" s="883" t="s">
        <v>856</v>
      </c>
      <c r="K69" s="883">
        <v>0</v>
      </c>
      <c r="L69" s="883" t="s">
        <v>856</v>
      </c>
      <c r="M69" s="883">
        <v>0</v>
      </c>
      <c r="N69" s="883" t="s">
        <v>856</v>
      </c>
      <c r="O69" s="883">
        <v>0</v>
      </c>
      <c r="P69" s="883" t="s">
        <v>856</v>
      </c>
      <c r="Q69" s="883">
        <v>0</v>
      </c>
      <c r="R69" s="883">
        <v>2</v>
      </c>
      <c r="S69" s="883">
        <v>0</v>
      </c>
      <c r="T69" s="883">
        <v>2176.73098</v>
      </c>
      <c r="U69" s="880"/>
    </row>
    <row r="70" spans="1:21" s="876" customFormat="1" ht="12.95" customHeight="1">
      <c r="A70" s="877" t="s">
        <v>854</v>
      </c>
      <c r="B70" s="882">
        <v>1506480</v>
      </c>
      <c r="C70" s="884" t="s">
        <v>855</v>
      </c>
      <c r="D70" s="882">
        <v>2008640</v>
      </c>
      <c r="F70" s="883" t="s">
        <v>856</v>
      </c>
      <c r="G70" s="883"/>
      <c r="H70" s="883" t="s">
        <v>856</v>
      </c>
      <c r="I70" s="883"/>
      <c r="J70" s="883" t="s">
        <v>856</v>
      </c>
      <c r="K70" s="883">
        <v>0</v>
      </c>
      <c r="L70" s="883" t="s">
        <v>856</v>
      </c>
      <c r="M70" s="883">
        <v>0</v>
      </c>
      <c r="N70" s="883" t="s">
        <v>856</v>
      </c>
      <c r="O70" s="883">
        <v>0</v>
      </c>
      <c r="P70" s="883" t="s">
        <v>856</v>
      </c>
      <c r="Q70" s="883">
        <v>0</v>
      </c>
      <c r="R70" s="883" t="s">
        <v>856</v>
      </c>
      <c r="S70" s="883">
        <v>0</v>
      </c>
      <c r="T70" s="883" t="s">
        <v>856</v>
      </c>
      <c r="U70" s="880"/>
    </row>
    <row r="71" spans="1:21" s="876" customFormat="1" ht="12.95" customHeight="1">
      <c r="A71" s="877" t="s">
        <v>854</v>
      </c>
      <c r="B71" s="882">
        <v>2008640</v>
      </c>
      <c r="C71" s="884" t="s">
        <v>855</v>
      </c>
      <c r="D71" s="882">
        <v>5021600</v>
      </c>
      <c r="F71" s="883" t="s">
        <v>856</v>
      </c>
      <c r="G71" s="883"/>
      <c r="H71" s="883" t="s">
        <v>856</v>
      </c>
      <c r="I71" s="883"/>
      <c r="J71" s="883" t="s">
        <v>856</v>
      </c>
      <c r="K71" s="883">
        <v>0</v>
      </c>
      <c r="L71" s="883" t="s">
        <v>856</v>
      </c>
      <c r="M71" s="883">
        <v>0</v>
      </c>
      <c r="N71" s="883" t="s">
        <v>856</v>
      </c>
      <c r="O71" s="883">
        <v>0</v>
      </c>
      <c r="P71" s="883" t="s">
        <v>856</v>
      </c>
      <c r="Q71" s="883">
        <v>0</v>
      </c>
      <c r="R71" s="883" t="s">
        <v>856</v>
      </c>
      <c r="S71" s="883">
        <v>0</v>
      </c>
      <c r="T71" s="883" t="s">
        <v>856</v>
      </c>
      <c r="U71" s="880"/>
    </row>
    <row r="72" spans="1:21" s="876" customFormat="1" ht="12.95" customHeight="1">
      <c r="A72" s="877" t="s">
        <v>854</v>
      </c>
      <c r="B72" s="882">
        <v>5021600</v>
      </c>
      <c r="C72" s="884" t="s">
        <v>855</v>
      </c>
      <c r="D72" s="882">
        <v>10043200</v>
      </c>
      <c r="F72" s="883" t="s">
        <v>856</v>
      </c>
      <c r="G72" s="883"/>
      <c r="H72" s="883" t="s">
        <v>856</v>
      </c>
      <c r="I72" s="883"/>
      <c r="J72" s="883" t="s">
        <v>856</v>
      </c>
      <c r="K72" s="883">
        <v>0</v>
      </c>
      <c r="L72" s="883" t="s">
        <v>856</v>
      </c>
      <c r="M72" s="883">
        <v>0</v>
      </c>
      <c r="N72" s="883" t="s">
        <v>856</v>
      </c>
      <c r="O72" s="883">
        <v>0</v>
      </c>
      <c r="P72" s="883" t="s">
        <v>856</v>
      </c>
      <c r="Q72" s="883">
        <v>0</v>
      </c>
      <c r="R72" s="883" t="s">
        <v>856</v>
      </c>
      <c r="S72" s="883">
        <v>0</v>
      </c>
      <c r="T72" s="883" t="s">
        <v>856</v>
      </c>
      <c r="U72" s="880"/>
    </row>
    <row r="73" spans="1:21" s="876" customFormat="1" ht="12.95" customHeight="1">
      <c r="A73" s="877" t="s">
        <v>854</v>
      </c>
      <c r="B73" s="882">
        <v>10043200</v>
      </c>
      <c r="C73" s="884" t="s">
        <v>855</v>
      </c>
      <c r="D73" s="885" t="s">
        <v>857</v>
      </c>
      <c r="F73" s="883" t="s">
        <v>856</v>
      </c>
      <c r="G73" s="883"/>
      <c r="H73" s="883" t="s">
        <v>856</v>
      </c>
      <c r="I73" s="883"/>
      <c r="J73" s="883" t="s">
        <v>856</v>
      </c>
      <c r="K73" s="883">
        <v>0</v>
      </c>
      <c r="L73" s="883" t="s">
        <v>856</v>
      </c>
      <c r="M73" s="883">
        <v>0</v>
      </c>
      <c r="N73" s="883" t="s">
        <v>856</v>
      </c>
      <c r="O73" s="883">
        <v>0</v>
      </c>
      <c r="P73" s="883" t="s">
        <v>856</v>
      </c>
      <c r="Q73" s="883">
        <v>0</v>
      </c>
      <c r="R73" s="883" t="s">
        <v>856</v>
      </c>
      <c r="S73" s="883">
        <v>0</v>
      </c>
      <c r="T73" s="883" t="s">
        <v>856</v>
      </c>
      <c r="U73" s="880"/>
    </row>
    <row r="74" spans="1:21" s="876" customFormat="1" ht="10.5" customHeight="1">
      <c r="A74" s="877"/>
      <c r="B74" s="881"/>
      <c r="C74" s="881"/>
      <c r="D74" s="882"/>
      <c r="F74" s="874"/>
      <c r="H74" s="874"/>
      <c r="I74" s="874"/>
      <c r="J74" s="874"/>
      <c r="K74" s="874"/>
      <c r="L74" s="874"/>
      <c r="M74" s="874"/>
      <c r="N74" s="874"/>
      <c r="O74" s="874"/>
      <c r="P74" s="874"/>
      <c r="Q74" s="874"/>
      <c r="R74" s="874"/>
      <c r="S74" s="874"/>
      <c r="T74" s="874"/>
      <c r="U74" s="880"/>
    </row>
    <row r="75" spans="1:21" s="362" customFormat="1" ht="15">
      <c r="A75" s="875" t="s">
        <v>79</v>
      </c>
      <c r="B75" s="876"/>
      <c r="C75" s="877"/>
      <c r="D75" s="878"/>
      <c r="E75" s="876"/>
      <c r="F75" s="879">
        <v>2031043</v>
      </c>
      <c r="G75" s="879"/>
      <c r="H75" s="879">
        <v>5641375.628819999</v>
      </c>
      <c r="I75" s="879"/>
      <c r="J75" s="879">
        <v>1587</v>
      </c>
      <c r="K75" s="879">
        <v>0</v>
      </c>
      <c r="L75" s="879">
        <v>389405.04512</v>
      </c>
      <c r="M75" s="879">
        <v>0</v>
      </c>
      <c r="N75" s="879">
        <v>6858</v>
      </c>
      <c r="O75" s="879">
        <v>0</v>
      </c>
      <c r="P75" s="879">
        <v>2181695.53082</v>
      </c>
      <c r="Q75" s="879">
        <v>0</v>
      </c>
      <c r="R75" s="879">
        <v>2039488</v>
      </c>
      <c r="S75" s="879">
        <v>0</v>
      </c>
      <c r="T75" s="879">
        <v>8212476.20476</v>
      </c>
      <c r="U75" s="880"/>
    </row>
    <row r="76" spans="1:21" s="876" customFormat="1" ht="12.95" customHeight="1">
      <c r="A76" s="877"/>
      <c r="B76" s="881" t="s">
        <v>853</v>
      </c>
      <c r="C76" s="881"/>
      <c r="D76" s="882">
        <v>10043.2</v>
      </c>
      <c r="E76" s="880"/>
      <c r="F76" s="883">
        <v>1951778</v>
      </c>
      <c r="G76" s="883"/>
      <c r="H76" s="883">
        <v>469734.50548000075</v>
      </c>
      <c r="I76" s="883"/>
      <c r="J76" s="883">
        <v>1313</v>
      </c>
      <c r="K76" s="883">
        <v>0</v>
      </c>
      <c r="L76" s="883">
        <v>691.653030000045</v>
      </c>
      <c r="M76" s="883">
        <v>0</v>
      </c>
      <c r="N76" s="883">
        <v>6321</v>
      </c>
      <c r="O76" s="883">
        <v>0</v>
      </c>
      <c r="P76" s="883">
        <v>2020.3927400000393</v>
      </c>
      <c r="Q76" s="883">
        <v>0</v>
      </c>
      <c r="R76" s="883">
        <v>1959412</v>
      </c>
      <c r="S76" s="883">
        <v>0</v>
      </c>
      <c r="T76" s="883">
        <v>472446.55124999955</v>
      </c>
      <c r="U76" s="880"/>
    </row>
    <row r="77" spans="1:21" s="876" customFormat="1" ht="12.95" customHeight="1">
      <c r="A77" s="877" t="s">
        <v>854</v>
      </c>
      <c r="B77" s="882">
        <v>10043.2</v>
      </c>
      <c r="C77" s="884" t="s">
        <v>855</v>
      </c>
      <c r="D77" s="882">
        <v>25108</v>
      </c>
      <c r="E77" s="880"/>
      <c r="F77" s="883">
        <v>33928</v>
      </c>
      <c r="G77" s="883"/>
      <c r="H77" s="883">
        <v>554005.7541799999</v>
      </c>
      <c r="I77" s="883"/>
      <c r="J77" s="883">
        <v>65</v>
      </c>
      <c r="K77" s="883">
        <v>0</v>
      </c>
      <c r="L77" s="883">
        <v>1108.30736</v>
      </c>
      <c r="M77" s="883">
        <v>0</v>
      </c>
      <c r="N77" s="883">
        <v>126</v>
      </c>
      <c r="O77" s="883">
        <v>0</v>
      </c>
      <c r="P77" s="883">
        <v>2007.2526</v>
      </c>
      <c r="Q77" s="883">
        <v>0</v>
      </c>
      <c r="R77" s="883">
        <v>34119</v>
      </c>
      <c r="S77" s="883">
        <v>0</v>
      </c>
      <c r="T77" s="883">
        <v>557121.31414</v>
      </c>
      <c r="U77" s="880"/>
    </row>
    <row r="78" spans="1:21" s="876" customFormat="1" ht="12.95" customHeight="1">
      <c r="A78" s="877" t="s">
        <v>854</v>
      </c>
      <c r="B78" s="882">
        <v>25108</v>
      </c>
      <c r="C78" s="884" t="s">
        <v>855</v>
      </c>
      <c r="D78" s="882">
        <v>50216</v>
      </c>
      <c r="E78" s="880"/>
      <c r="F78" s="883">
        <v>19004</v>
      </c>
      <c r="G78" s="883"/>
      <c r="H78" s="883">
        <v>693997.10961</v>
      </c>
      <c r="I78" s="883"/>
      <c r="J78" s="883">
        <v>41</v>
      </c>
      <c r="K78" s="883">
        <v>0</v>
      </c>
      <c r="L78" s="883">
        <v>1474.14799</v>
      </c>
      <c r="M78" s="883">
        <v>0</v>
      </c>
      <c r="N78" s="883">
        <v>71</v>
      </c>
      <c r="O78" s="883">
        <v>0</v>
      </c>
      <c r="P78" s="883">
        <v>2545.4950299999996</v>
      </c>
      <c r="Q78" s="883">
        <v>0</v>
      </c>
      <c r="R78" s="883">
        <v>19116</v>
      </c>
      <c r="S78" s="883">
        <v>0</v>
      </c>
      <c r="T78" s="883">
        <v>698016.75263</v>
      </c>
      <c r="U78" s="880"/>
    </row>
    <row r="79" spans="1:21" s="876" customFormat="1" ht="12.95" customHeight="1">
      <c r="A79" s="877" t="s">
        <v>854</v>
      </c>
      <c r="B79" s="882">
        <v>50216</v>
      </c>
      <c r="C79" s="884" t="s">
        <v>855</v>
      </c>
      <c r="D79" s="882">
        <v>100432</v>
      </c>
      <c r="E79" s="880"/>
      <c r="F79" s="883">
        <v>15579</v>
      </c>
      <c r="G79" s="883"/>
      <c r="H79" s="883">
        <v>1205101.27025</v>
      </c>
      <c r="I79" s="883"/>
      <c r="J79" s="883">
        <v>26</v>
      </c>
      <c r="K79" s="883">
        <v>0</v>
      </c>
      <c r="L79" s="883">
        <v>1914.71022</v>
      </c>
      <c r="M79" s="883">
        <v>0</v>
      </c>
      <c r="N79" s="883">
        <v>48</v>
      </c>
      <c r="O79" s="883">
        <v>0</v>
      </c>
      <c r="P79" s="883">
        <v>3673.43625</v>
      </c>
      <c r="Q79" s="883">
        <v>0</v>
      </c>
      <c r="R79" s="883">
        <v>15653</v>
      </c>
      <c r="S79" s="883">
        <v>0</v>
      </c>
      <c r="T79" s="883">
        <v>1210689.41672</v>
      </c>
      <c r="U79" s="880"/>
    </row>
    <row r="80" spans="1:21" s="876" customFormat="1" ht="12.95" customHeight="1">
      <c r="A80" s="877" t="s">
        <v>854</v>
      </c>
      <c r="B80" s="882">
        <v>100432</v>
      </c>
      <c r="C80" s="884" t="s">
        <v>855</v>
      </c>
      <c r="D80" s="882">
        <v>200864</v>
      </c>
      <c r="E80" s="880"/>
      <c r="F80" s="883">
        <v>7279</v>
      </c>
      <c r="G80" s="883"/>
      <c r="H80" s="883">
        <v>1016432.13201</v>
      </c>
      <c r="I80" s="883"/>
      <c r="J80" s="883">
        <v>22</v>
      </c>
      <c r="K80" s="883">
        <v>0</v>
      </c>
      <c r="L80" s="883">
        <v>3113.60271</v>
      </c>
      <c r="M80" s="883">
        <v>0</v>
      </c>
      <c r="N80" s="883">
        <v>36</v>
      </c>
      <c r="O80" s="883">
        <v>0</v>
      </c>
      <c r="P80" s="883">
        <v>5270.13017</v>
      </c>
      <c r="Q80" s="883">
        <v>0</v>
      </c>
      <c r="R80" s="883">
        <v>7337</v>
      </c>
      <c r="S80" s="883">
        <v>0</v>
      </c>
      <c r="T80" s="883">
        <v>1024815.86489</v>
      </c>
      <c r="U80" s="880"/>
    </row>
    <row r="81" spans="1:21" s="876" customFormat="1" ht="12.95" customHeight="1">
      <c r="A81" s="877" t="s">
        <v>854</v>
      </c>
      <c r="B81" s="882">
        <v>200864</v>
      </c>
      <c r="C81" s="884" t="s">
        <v>855</v>
      </c>
      <c r="D81" s="882">
        <v>401728</v>
      </c>
      <c r="E81" s="880"/>
      <c r="F81" s="883">
        <v>2339</v>
      </c>
      <c r="G81" s="883"/>
      <c r="H81" s="883">
        <v>642144.30653</v>
      </c>
      <c r="I81" s="883"/>
      <c r="J81" s="883">
        <v>15</v>
      </c>
      <c r="K81" s="883">
        <v>0</v>
      </c>
      <c r="L81" s="883">
        <v>4106.31178</v>
      </c>
      <c r="M81" s="883">
        <v>0</v>
      </c>
      <c r="N81" s="883">
        <v>32</v>
      </c>
      <c r="O81" s="883">
        <v>0</v>
      </c>
      <c r="P81" s="883">
        <v>9710.51546</v>
      </c>
      <c r="Q81" s="883">
        <v>0</v>
      </c>
      <c r="R81" s="883">
        <v>2386</v>
      </c>
      <c r="S81" s="883">
        <v>0</v>
      </c>
      <c r="T81" s="883">
        <v>655961.13377</v>
      </c>
      <c r="U81" s="880"/>
    </row>
    <row r="82" spans="1:21" s="876" customFormat="1" ht="12.95" customHeight="1">
      <c r="A82" s="877" t="s">
        <v>854</v>
      </c>
      <c r="B82" s="882">
        <v>401728</v>
      </c>
      <c r="C82" s="884" t="s">
        <v>855</v>
      </c>
      <c r="D82" s="882">
        <v>602592</v>
      </c>
      <c r="E82" s="880"/>
      <c r="F82" s="883">
        <v>572</v>
      </c>
      <c r="G82" s="883"/>
      <c r="H82" s="883">
        <v>280908.92539</v>
      </c>
      <c r="I82" s="883"/>
      <c r="J82" s="883">
        <v>21</v>
      </c>
      <c r="K82" s="883">
        <v>0</v>
      </c>
      <c r="L82" s="883">
        <v>9835.7243</v>
      </c>
      <c r="M82" s="883">
        <v>0</v>
      </c>
      <c r="N82" s="883">
        <v>19</v>
      </c>
      <c r="O82" s="883">
        <v>0</v>
      </c>
      <c r="P82" s="883">
        <v>9554.72878</v>
      </c>
      <c r="Q82" s="883">
        <v>0</v>
      </c>
      <c r="R82" s="883">
        <v>612</v>
      </c>
      <c r="S82" s="883">
        <v>0</v>
      </c>
      <c r="T82" s="883">
        <v>300299.37847000005</v>
      </c>
      <c r="U82" s="880"/>
    </row>
    <row r="83" spans="1:21" s="876" customFormat="1" ht="12.95" customHeight="1">
      <c r="A83" s="877" t="s">
        <v>854</v>
      </c>
      <c r="B83" s="882">
        <v>602592</v>
      </c>
      <c r="C83" s="884" t="s">
        <v>855</v>
      </c>
      <c r="D83" s="882">
        <v>803456</v>
      </c>
      <c r="E83" s="880"/>
      <c r="F83" s="883">
        <v>222</v>
      </c>
      <c r="G83" s="883"/>
      <c r="H83" s="883">
        <v>155390.18445</v>
      </c>
      <c r="I83" s="883"/>
      <c r="J83" s="883">
        <v>7</v>
      </c>
      <c r="K83" s="883">
        <v>0</v>
      </c>
      <c r="L83" s="883">
        <v>4892.356360000001</v>
      </c>
      <c r="M83" s="883">
        <v>0</v>
      </c>
      <c r="N83" s="883">
        <v>18</v>
      </c>
      <c r="O83" s="883">
        <v>0</v>
      </c>
      <c r="P83" s="883">
        <v>13089.26312</v>
      </c>
      <c r="Q83" s="883">
        <v>0</v>
      </c>
      <c r="R83" s="883">
        <v>247</v>
      </c>
      <c r="S83" s="883">
        <v>0</v>
      </c>
      <c r="T83" s="883">
        <v>173371.80393</v>
      </c>
      <c r="U83" s="880"/>
    </row>
    <row r="84" spans="1:21" s="876" customFormat="1" ht="12.95" customHeight="1">
      <c r="A84" s="877" t="s">
        <v>854</v>
      </c>
      <c r="B84" s="882">
        <v>803456</v>
      </c>
      <c r="C84" s="884" t="s">
        <v>855</v>
      </c>
      <c r="D84" s="882">
        <v>1004320</v>
      </c>
      <c r="E84" s="880"/>
      <c r="F84" s="883">
        <v>115</v>
      </c>
      <c r="G84" s="883"/>
      <c r="H84" s="883">
        <v>104086.23238</v>
      </c>
      <c r="I84" s="883"/>
      <c r="J84" s="883">
        <v>10</v>
      </c>
      <c r="K84" s="883">
        <v>0</v>
      </c>
      <c r="L84" s="883">
        <v>9545.31841</v>
      </c>
      <c r="M84" s="883">
        <v>0</v>
      </c>
      <c r="N84" s="883">
        <v>20</v>
      </c>
      <c r="O84" s="883">
        <v>0</v>
      </c>
      <c r="P84" s="883">
        <v>18688.47138</v>
      </c>
      <c r="Q84" s="883">
        <v>0</v>
      </c>
      <c r="R84" s="883">
        <v>145</v>
      </c>
      <c r="S84" s="883">
        <v>0</v>
      </c>
      <c r="T84" s="883">
        <v>132320.02217</v>
      </c>
      <c r="U84" s="880"/>
    </row>
    <row r="85" spans="1:21" s="876" customFormat="1" ht="12.95" customHeight="1">
      <c r="A85" s="877" t="s">
        <v>854</v>
      </c>
      <c r="B85" s="882">
        <v>1004320</v>
      </c>
      <c r="C85" s="884" t="s">
        <v>855</v>
      </c>
      <c r="D85" s="882">
        <v>1506480</v>
      </c>
      <c r="E85" s="880"/>
      <c r="F85" s="883">
        <v>102</v>
      </c>
      <c r="G85" s="883"/>
      <c r="H85" s="883">
        <v>122802.66468999999</v>
      </c>
      <c r="I85" s="883"/>
      <c r="J85" s="883">
        <v>18</v>
      </c>
      <c r="K85" s="883">
        <v>0</v>
      </c>
      <c r="L85" s="883">
        <v>22553.469940000003</v>
      </c>
      <c r="M85" s="883">
        <v>0</v>
      </c>
      <c r="N85" s="883">
        <v>13</v>
      </c>
      <c r="O85" s="883">
        <v>0</v>
      </c>
      <c r="P85" s="883">
        <v>15607.12452</v>
      </c>
      <c r="Q85" s="883">
        <v>0</v>
      </c>
      <c r="R85" s="883">
        <v>133</v>
      </c>
      <c r="S85" s="883">
        <v>0</v>
      </c>
      <c r="T85" s="883">
        <v>160963.25915</v>
      </c>
      <c r="U85" s="880"/>
    </row>
    <row r="86" spans="1:21" s="876" customFormat="1" ht="12.95" customHeight="1">
      <c r="A86" s="877" t="s">
        <v>854</v>
      </c>
      <c r="B86" s="882">
        <v>1506480</v>
      </c>
      <c r="C86" s="884" t="s">
        <v>855</v>
      </c>
      <c r="D86" s="882">
        <v>2008640</v>
      </c>
      <c r="E86" s="880"/>
      <c r="F86" s="883">
        <v>40</v>
      </c>
      <c r="G86" s="883"/>
      <c r="H86" s="883">
        <v>69683.49164000001</v>
      </c>
      <c r="I86" s="883"/>
      <c r="J86" s="883">
        <v>13</v>
      </c>
      <c r="K86" s="883">
        <v>0</v>
      </c>
      <c r="L86" s="883">
        <v>23263.501800000002</v>
      </c>
      <c r="M86" s="883">
        <v>0</v>
      </c>
      <c r="N86" s="883">
        <v>32</v>
      </c>
      <c r="O86" s="883">
        <v>0</v>
      </c>
      <c r="P86" s="883">
        <v>60844.458020000005</v>
      </c>
      <c r="Q86" s="883">
        <v>0</v>
      </c>
      <c r="R86" s="883">
        <v>85</v>
      </c>
      <c r="S86" s="883">
        <v>0</v>
      </c>
      <c r="T86" s="883">
        <v>153791.45146</v>
      </c>
      <c r="U86" s="880"/>
    </row>
    <row r="87" spans="1:21" s="876" customFormat="1" ht="12.95" customHeight="1">
      <c r="A87" s="877" t="s">
        <v>854</v>
      </c>
      <c r="B87" s="882">
        <v>2008640</v>
      </c>
      <c r="C87" s="884" t="s">
        <v>855</v>
      </c>
      <c r="D87" s="882">
        <v>5021600</v>
      </c>
      <c r="E87" s="880"/>
      <c r="F87" s="883">
        <v>70</v>
      </c>
      <c r="G87" s="883"/>
      <c r="H87" s="883">
        <v>200860.58661000003</v>
      </c>
      <c r="I87" s="883"/>
      <c r="J87" s="883">
        <v>21</v>
      </c>
      <c r="K87" s="883">
        <v>0</v>
      </c>
      <c r="L87" s="883">
        <v>68603.34392</v>
      </c>
      <c r="M87" s="883">
        <v>0</v>
      </c>
      <c r="N87" s="883">
        <v>49</v>
      </c>
      <c r="O87" s="883">
        <v>0</v>
      </c>
      <c r="P87" s="883">
        <v>176421.79682</v>
      </c>
      <c r="Q87" s="883">
        <v>0</v>
      </c>
      <c r="R87" s="883">
        <v>140</v>
      </c>
      <c r="S87" s="883">
        <v>0</v>
      </c>
      <c r="T87" s="883">
        <v>445885.72735</v>
      </c>
      <c r="U87" s="880"/>
    </row>
    <row r="88" spans="1:21" s="876" customFormat="1" ht="12.95" customHeight="1">
      <c r="A88" s="877" t="s">
        <v>854</v>
      </c>
      <c r="B88" s="882">
        <v>5021600</v>
      </c>
      <c r="C88" s="884" t="s">
        <v>855</v>
      </c>
      <c r="D88" s="882">
        <v>10043200</v>
      </c>
      <c r="E88" s="880"/>
      <c r="F88" s="883">
        <v>11</v>
      </c>
      <c r="G88" s="883"/>
      <c r="H88" s="883">
        <v>72700.90897</v>
      </c>
      <c r="I88" s="883"/>
      <c r="J88" s="883">
        <v>10</v>
      </c>
      <c r="K88" s="883">
        <v>0</v>
      </c>
      <c r="L88" s="883">
        <v>60432.70453</v>
      </c>
      <c r="M88" s="883">
        <v>0</v>
      </c>
      <c r="N88" s="883">
        <v>28</v>
      </c>
      <c r="O88" s="883">
        <v>0</v>
      </c>
      <c r="P88" s="883">
        <v>201234.43966</v>
      </c>
      <c r="Q88" s="883">
        <v>0</v>
      </c>
      <c r="R88" s="883">
        <v>49</v>
      </c>
      <c r="S88" s="883">
        <v>0</v>
      </c>
      <c r="T88" s="883">
        <v>334368.05316</v>
      </c>
      <c r="U88" s="880"/>
    </row>
    <row r="89" spans="1:21" s="876" customFormat="1" ht="12.95" customHeight="1">
      <c r="A89" s="877" t="s">
        <v>854</v>
      </c>
      <c r="B89" s="882">
        <v>10043200</v>
      </c>
      <c r="C89" s="884" t="s">
        <v>855</v>
      </c>
      <c r="D89" s="885" t="s">
        <v>857</v>
      </c>
      <c r="E89" s="880"/>
      <c r="F89" s="883">
        <v>4</v>
      </c>
      <c r="G89" s="883"/>
      <c r="H89" s="883">
        <v>53527.55663</v>
      </c>
      <c r="I89" s="883"/>
      <c r="J89" s="883">
        <v>5</v>
      </c>
      <c r="K89" s="883">
        <v>0</v>
      </c>
      <c r="L89" s="883">
        <v>177869.89277</v>
      </c>
      <c r="M89" s="883">
        <v>0</v>
      </c>
      <c r="N89" s="883">
        <v>45</v>
      </c>
      <c r="O89" s="883">
        <v>0</v>
      </c>
      <c r="P89" s="883">
        <v>1661028.02627</v>
      </c>
      <c r="Q89" s="883">
        <v>0</v>
      </c>
      <c r="R89" s="883">
        <v>54</v>
      </c>
      <c r="S89" s="883">
        <v>0</v>
      </c>
      <c r="T89" s="883">
        <v>1892425.47567</v>
      </c>
      <c r="U89" s="880"/>
    </row>
    <row r="90" spans="1:20" s="818" customFormat="1" ht="12" customHeight="1" thickBot="1">
      <c r="A90" s="889"/>
      <c r="B90" s="888"/>
      <c r="C90" s="888"/>
      <c r="D90" s="888"/>
      <c r="E90" s="888"/>
      <c r="F90" s="874"/>
      <c r="G90" s="876"/>
      <c r="H90" s="874"/>
      <c r="I90" s="874"/>
      <c r="J90" s="874"/>
      <c r="K90" s="874"/>
      <c r="L90" s="874"/>
      <c r="M90" s="874"/>
      <c r="N90" s="874"/>
      <c r="O90" s="874"/>
      <c r="P90" s="874"/>
      <c r="Q90" s="874"/>
      <c r="R90" s="874"/>
      <c r="S90" s="874"/>
      <c r="T90" s="874"/>
    </row>
    <row r="91" spans="1:20" s="818" customFormat="1" ht="15">
      <c r="A91" s="1287" t="s">
        <v>858</v>
      </c>
      <c r="B91" s="1288"/>
      <c r="C91" s="1288"/>
      <c r="D91" s="1288"/>
      <c r="E91" s="1288"/>
      <c r="F91" s="1288"/>
      <c r="G91" s="1288"/>
      <c r="H91" s="1288"/>
      <c r="I91" s="1288"/>
      <c r="J91" s="1288"/>
      <c r="K91" s="1288"/>
      <c r="L91" s="1288"/>
      <c r="M91" s="1288"/>
      <c r="N91" s="1288"/>
      <c r="O91" s="1288"/>
      <c r="P91" s="1288"/>
      <c r="Q91" s="1288"/>
      <c r="R91" s="1288"/>
      <c r="S91" s="1288"/>
      <c r="T91" s="1288"/>
    </row>
    <row r="92" spans="1:20" ht="13.5">
      <c r="A92" s="890"/>
      <c r="B92" s="888"/>
      <c r="C92" s="876"/>
      <c r="D92" s="876"/>
      <c r="E92" s="876"/>
      <c r="F92" s="888"/>
      <c r="G92" s="888"/>
      <c r="H92" s="888"/>
      <c r="I92" s="888"/>
      <c r="J92" s="888"/>
      <c r="K92" s="888"/>
      <c r="L92" s="888"/>
      <c r="M92" s="888"/>
      <c r="N92" s="888"/>
      <c r="O92" s="888"/>
      <c r="P92" s="888"/>
      <c r="Q92" s="888"/>
      <c r="R92" s="888"/>
      <c r="S92" s="888"/>
      <c r="T92" s="888"/>
    </row>
    <row r="93" spans="1:20" ht="13.5">
      <c r="A93" s="362"/>
      <c r="B93" s="891"/>
      <c r="C93" s="891"/>
      <c r="D93" s="892"/>
      <c r="E93" s="891"/>
      <c r="F93" s="883"/>
      <c r="G93" s="891"/>
      <c r="H93" s="883"/>
      <c r="I93" s="891"/>
      <c r="J93" s="883"/>
      <c r="K93" s="891"/>
      <c r="L93" s="883"/>
      <c r="M93" s="891"/>
      <c r="N93" s="883"/>
      <c r="O93" s="891"/>
      <c r="P93" s="883"/>
      <c r="Q93" s="891"/>
      <c r="R93" s="883"/>
      <c r="S93" s="891"/>
      <c r="T93" s="883"/>
    </row>
    <row r="94" spans="1:20" ht="13.5">
      <c r="A94" s="362"/>
      <c r="B94" s="362"/>
      <c r="C94" s="362"/>
      <c r="D94" s="362"/>
      <c r="E94" s="362"/>
      <c r="F94" s="883"/>
      <c r="G94" s="362"/>
      <c r="H94" s="883"/>
      <c r="I94" s="362"/>
      <c r="J94" s="883"/>
      <c r="K94" s="362"/>
      <c r="L94" s="883"/>
      <c r="M94" s="362"/>
      <c r="N94" s="883"/>
      <c r="O94" s="362"/>
      <c r="P94" s="883"/>
      <c r="Q94" s="362"/>
      <c r="R94" s="883"/>
      <c r="S94" s="362"/>
      <c r="T94" s="883"/>
    </row>
    <row r="95" spans="1:20" ht="13.5">
      <c r="A95" s="362"/>
      <c r="B95" s="362"/>
      <c r="C95" s="362"/>
      <c r="D95" s="362"/>
      <c r="E95" s="362"/>
      <c r="F95" s="883"/>
      <c r="G95" s="362"/>
      <c r="H95" s="362"/>
      <c r="I95" s="362"/>
      <c r="J95" s="362"/>
      <c r="K95" s="362"/>
      <c r="L95" s="362"/>
      <c r="M95" s="362"/>
      <c r="N95" s="362"/>
      <c r="O95" s="362"/>
      <c r="P95" s="362"/>
      <c r="Q95" s="362"/>
      <c r="R95" s="362"/>
      <c r="S95" s="362"/>
      <c r="T95" s="362"/>
    </row>
    <row r="96" spans="1:20" ht="13.5">
      <c r="A96" s="362"/>
      <c r="B96" s="362"/>
      <c r="C96" s="362"/>
      <c r="D96" s="362"/>
      <c r="E96" s="362"/>
      <c r="F96" s="883"/>
      <c r="G96" s="362"/>
      <c r="H96" s="362"/>
      <c r="I96" s="362"/>
      <c r="J96" s="362"/>
      <c r="K96" s="362"/>
      <c r="L96" s="362"/>
      <c r="M96" s="362"/>
      <c r="N96" s="362"/>
      <c r="O96" s="362"/>
      <c r="P96" s="362"/>
      <c r="Q96" s="362"/>
      <c r="R96" s="362"/>
      <c r="S96" s="362"/>
      <c r="T96" s="362"/>
    </row>
    <row r="97" spans="1:20" ht="13.5">
      <c r="A97" s="362"/>
      <c r="B97" s="362"/>
      <c r="C97" s="362"/>
      <c r="D97" s="362"/>
      <c r="E97" s="362"/>
      <c r="F97" s="883"/>
      <c r="G97" s="362"/>
      <c r="H97" s="362"/>
      <c r="I97" s="362"/>
      <c r="J97" s="362"/>
      <c r="K97" s="362"/>
      <c r="L97" s="362"/>
      <c r="M97" s="362"/>
      <c r="N97" s="362"/>
      <c r="O97" s="362"/>
      <c r="P97" s="362"/>
      <c r="Q97" s="362"/>
      <c r="R97" s="362"/>
      <c r="S97" s="362"/>
      <c r="T97" s="362"/>
    </row>
    <row r="98" spans="1:20" ht="13.5">
      <c r="A98" s="362"/>
      <c r="B98" s="362"/>
      <c r="C98" s="362"/>
      <c r="D98" s="362"/>
      <c r="E98" s="362"/>
      <c r="F98" s="883"/>
      <c r="G98" s="362"/>
      <c r="H98" s="362"/>
      <c r="I98" s="362"/>
      <c r="J98" s="362"/>
      <c r="K98" s="362"/>
      <c r="L98" s="362"/>
      <c r="M98" s="362"/>
      <c r="N98" s="362"/>
      <c r="O98" s="362"/>
      <c r="P98" s="362"/>
      <c r="Q98" s="362"/>
      <c r="R98" s="362"/>
      <c r="S98" s="362"/>
      <c r="T98" s="362"/>
    </row>
    <row r="99" spans="1:20" ht="13.5">
      <c r="A99" s="362"/>
      <c r="B99" s="362"/>
      <c r="C99" s="362"/>
      <c r="D99" s="362"/>
      <c r="E99" s="362"/>
      <c r="F99" s="883"/>
      <c r="G99" s="362"/>
      <c r="H99" s="362"/>
      <c r="I99" s="362"/>
      <c r="J99" s="362"/>
      <c r="K99" s="362"/>
      <c r="L99" s="362"/>
      <c r="M99" s="362"/>
      <c r="N99" s="362"/>
      <c r="O99" s="362"/>
      <c r="P99" s="362"/>
      <c r="Q99" s="362"/>
      <c r="R99" s="362"/>
      <c r="S99" s="362"/>
      <c r="T99" s="362"/>
    </row>
    <row r="100" spans="1:20" ht="13.5">
      <c r="A100" s="362"/>
      <c r="B100" s="362"/>
      <c r="C100" s="362"/>
      <c r="D100" s="362"/>
      <c r="E100" s="362"/>
      <c r="F100" s="883"/>
      <c r="G100" s="362"/>
      <c r="H100" s="362"/>
      <c r="I100" s="362"/>
      <c r="J100" s="362"/>
      <c r="K100" s="362"/>
      <c r="L100" s="362"/>
      <c r="M100" s="362"/>
      <c r="N100" s="362"/>
      <c r="O100" s="362"/>
      <c r="P100" s="362"/>
      <c r="Q100" s="362"/>
      <c r="R100" s="362"/>
      <c r="S100" s="362"/>
      <c r="T100" s="362"/>
    </row>
    <row r="101" spans="1:20" ht="13.5">
      <c r="A101" s="362"/>
      <c r="B101" s="362"/>
      <c r="C101" s="362"/>
      <c r="D101" s="362"/>
      <c r="E101" s="362"/>
      <c r="F101" s="883"/>
      <c r="G101" s="362"/>
      <c r="H101" s="362"/>
      <c r="I101" s="362"/>
      <c r="J101" s="362"/>
      <c r="K101" s="362"/>
      <c r="L101" s="362"/>
      <c r="M101" s="362"/>
      <c r="N101" s="362"/>
      <c r="O101" s="362"/>
      <c r="P101" s="362"/>
      <c r="Q101" s="362"/>
      <c r="R101" s="362"/>
      <c r="S101" s="362"/>
      <c r="T101" s="362"/>
    </row>
    <row r="102" spans="1:20" ht="13.5">
      <c r="A102" s="362"/>
      <c r="B102" s="362"/>
      <c r="C102" s="362"/>
      <c r="D102" s="362"/>
      <c r="E102" s="362"/>
      <c r="F102" s="883"/>
      <c r="G102" s="362"/>
      <c r="H102" s="362"/>
      <c r="I102" s="362"/>
      <c r="J102" s="362"/>
      <c r="K102" s="362"/>
      <c r="L102" s="362"/>
      <c r="M102" s="362"/>
      <c r="N102" s="362"/>
      <c r="O102" s="362"/>
      <c r="P102" s="362"/>
      <c r="Q102" s="362"/>
      <c r="R102" s="362"/>
      <c r="S102" s="362"/>
      <c r="T102" s="362"/>
    </row>
    <row r="103" spans="1:20" ht="13.5">
      <c r="A103" s="362"/>
      <c r="B103" s="362"/>
      <c r="C103" s="362"/>
      <c r="D103" s="362"/>
      <c r="E103" s="362"/>
      <c r="F103" s="883"/>
      <c r="G103" s="362"/>
      <c r="H103" s="362"/>
      <c r="I103" s="362"/>
      <c r="J103" s="362"/>
      <c r="K103" s="362"/>
      <c r="L103" s="362"/>
      <c r="M103" s="362"/>
      <c r="N103" s="362"/>
      <c r="O103" s="362"/>
      <c r="P103" s="362"/>
      <c r="Q103" s="362"/>
      <c r="R103" s="362"/>
      <c r="S103" s="362"/>
      <c r="T103" s="362"/>
    </row>
    <row r="104" spans="1:20" ht="13.5">
      <c r="A104" s="362"/>
      <c r="B104" s="362"/>
      <c r="C104" s="362"/>
      <c r="D104" s="362"/>
      <c r="E104" s="362"/>
      <c r="F104" s="883"/>
      <c r="G104" s="362"/>
      <c r="H104" s="362"/>
      <c r="I104" s="362"/>
      <c r="J104" s="362"/>
      <c r="K104" s="362"/>
      <c r="L104" s="362"/>
      <c r="M104" s="362"/>
      <c r="N104" s="362"/>
      <c r="O104" s="362"/>
      <c r="P104" s="362"/>
      <c r="Q104" s="362"/>
      <c r="R104" s="362"/>
      <c r="S104" s="362"/>
      <c r="T104" s="362"/>
    </row>
    <row r="105" spans="1:20" ht="13.5">
      <c r="A105" s="893"/>
      <c r="B105" s="893"/>
      <c r="C105" s="893"/>
      <c r="D105" s="893"/>
      <c r="E105" s="893"/>
      <c r="F105" s="894"/>
      <c r="G105" s="893"/>
      <c r="H105" s="893"/>
      <c r="I105" s="893"/>
      <c r="J105" s="893"/>
      <c r="K105" s="893"/>
      <c r="L105" s="893"/>
      <c r="M105" s="893"/>
      <c r="N105" s="893"/>
      <c r="O105" s="893"/>
      <c r="P105" s="893"/>
      <c r="Q105" s="893"/>
      <c r="R105" s="893"/>
      <c r="S105" s="893"/>
      <c r="T105" s="893"/>
    </row>
    <row r="106" spans="1:20" ht="13.5">
      <c r="A106" s="893"/>
      <c r="B106" s="893"/>
      <c r="C106" s="893"/>
      <c r="D106" s="893"/>
      <c r="E106" s="893"/>
      <c r="F106" s="894"/>
      <c r="G106" s="893"/>
      <c r="H106" s="893"/>
      <c r="I106" s="893"/>
      <c r="J106" s="893"/>
      <c r="K106" s="893"/>
      <c r="L106" s="893"/>
      <c r="M106" s="893"/>
      <c r="N106" s="893"/>
      <c r="O106" s="893"/>
      <c r="P106" s="893"/>
      <c r="Q106" s="893"/>
      <c r="R106" s="893"/>
      <c r="S106" s="893"/>
      <c r="T106" s="893"/>
    </row>
    <row r="107" spans="1:20" ht="13.5">
      <c r="A107" s="893"/>
      <c r="B107" s="893"/>
      <c r="C107" s="893"/>
      <c r="D107" s="893"/>
      <c r="E107" s="893"/>
      <c r="F107" s="893"/>
      <c r="G107" s="893"/>
      <c r="H107" s="893"/>
      <c r="I107" s="893"/>
      <c r="J107" s="893"/>
      <c r="K107" s="893"/>
      <c r="L107" s="893"/>
      <c r="M107" s="893"/>
      <c r="N107" s="893"/>
      <c r="O107" s="893"/>
      <c r="P107" s="893"/>
      <c r="Q107" s="893"/>
      <c r="R107" s="893"/>
      <c r="S107" s="893"/>
      <c r="T107" s="893"/>
    </row>
  </sheetData>
  <mergeCells count="19">
    <mergeCell ref="A91:T91"/>
    <mergeCell ref="A7:E8"/>
    <mergeCell ref="F7:G8"/>
    <mergeCell ref="H7:I7"/>
    <mergeCell ref="J7:K8"/>
    <mergeCell ref="L7:M7"/>
    <mergeCell ref="N7:O8"/>
    <mergeCell ref="P7:Q7"/>
    <mergeCell ref="R7:S8"/>
    <mergeCell ref="H8:I8"/>
    <mergeCell ref="L8:M8"/>
    <mergeCell ref="P8:Q8"/>
    <mergeCell ref="A2:T2"/>
    <mergeCell ref="A4:T4"/>
    <mergeCell ref="A5:E6"/>
    <mergeCell ref="F5:H6"/>
    <mergeCell ref="J5:P5"/>
    <mergeCell ref="R5:T6"/>
    <mergeCell ref="N6:P6"/>
  </mergeCells>
  <conditionalFormatting sqref="B80:B81 B48:B49 B54 B86 B77:B78 B88 B67:B68 B83:B84 B45:B46 B56 B51:B52 B64:B65 B70 B61:B62 B72 B32:B33 B38 B29:B30 B40 B35:B36 B13:B25 D12:D24">
    <cfRule type="cellIs" priority="1" dxfId="1" operator="equal" stopIfTrue="1">
      <formula>0</formula>
    </cfRule>
  </conditionalFormatting>
  <conditionalFormatting sqref="B87 D44:D58 D28:D41 B79 B82 B89 B85 D76:D89 B55 B47 B50 B57 D25 B53 B71 B63 B66 B73 B69 B39 B31 B34 B41 B37 D60:D74">
    <cfRule type="cellIs" priority="2" dxfId="0" operator="equal" stopIfTrue="1">
      <formula>0</formula>
    </cfRule>
  </conditionalFormatting>
  <hyperlinks>
    <hyperlink ref="A1" location="Índice!A1" display="Volver al Índice"/>
  </hyperlink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zoomScale="75" zoomScaleNormal="75" workbookViewId="0" topLeftCell="A1"/>
  </sheetViews>
  <sheetFormatPr defaultColWidth="11.421875" defaultRowHeight="15"/>
  <cols>
    <col min="1" max="1" width="41.421875" style="5" customWidth="1"/>
    <col min="2" max="3" width="22.7109375" style="5" customWidth="1"/>
    <col min="4" max="4" width="23.7109375" style="5" bestFit="1" customWidth="1"/>
    <col min="5" max="6" width="22.7109375" style="5" customWidth="1"/>
    <col min="7" max="256" width="11.421875" style="5" customWidth="1"/>
    <col min="257" max="257" width="41.421875" style="5" customWidth="1"/>
    <col min="258" max="259" width="22.7109375" style="5" customWidth="1"/>
    <col min="260" max="260" width="23.7109375" style="5" bestFit="1" customWidth="1"/>
    <col min="261" max="262" width="22.7109375" style="5" customWidth="1"/>
    <col min="263" max="512" width="11.421875" style="5" customWidth="1"/>
    <col min="513" max="513" width="41.421875" style="5" customWidth="1"/>
    <col min="514" max="515" width="22.7109375" style="5" customWidth="1"/>
    <col min="516" max="516" width="23.7109375" style="5" bestFit="1" customWidth="1"/>
    <col min="517" max="518" width="22.7109375" style="5" customWidth="1"/>
    <col min="519" max="768" width="11.421875" style="5" customWidth="1"/>
    <col min="769" max="769" width="41.421875" style="5" customWidth="1"/>
    <col min="770" max="771" width="22.7109375" style="5" customWidth="1"/>
    <col min="772" max="772" width="23.7109375" style="5" bestFit="1" customWidth="1"/>
    <col min="773" max="774" width="22.7109375" style="5" customWidth="1"/>
    <col min="775" max="1024" width="11.421875" style="5" customWidth="1"/>
    <col min="1025" max="1025" width="41.421875" style="5" customWidth="1"/>
    <col min="1026" max="1027" width="22.7109375" style="5" customWidth="1"/>
    <col min="1028" max="1028" width="23.7109375" style="5" bestFit="1" customWidth="1"/>
    <col min="1029" max="1030" width="22.7109375" style="5" customWidth="1"/>
    <col min="1031" max="1280" width="11.421875" style="5" customWidth="1"/>
    <col min="1281" max="1281" width="41.421875" style="5" customWidth="1"/>
    <col min="1282" max="1283" width="22.7109375" style="5" customWidth="1"/>
    <col min="1284" max="1284" width="23.7109375" style="5" bestFit="1" customWidth="1"/>
    <col min="1285" max="1286" width="22.7109375" style="5" customWidth="1"/>
    <col min="1287" max="1536" width="11.421875" style="5" customWidth="1"/>
    <col min="1537" max="1537" width="41.421875" style="5" customWidth="1"/>
    <col min="1538" max="1539" width="22.7109375" style="5" customWidth="1"/>
    <col min="1540" max="1540" width="23.7109375" style="5" bestFit="1" customWidth="1"/>
    <col min="1541" max="1542" width="22.7109375" style="5" customWidth="1"/>
    <col min="1543" max="1792" width="11.421875" style="5" customWidth="1"/>
    <col min="1793" max="1793" width="41.421875" style="5" customWidth="1"/>
    <col min="1794" max="1795" width="22.7109375" style="5" customWidth="1"/>
    <col min="1796" max="1796" width="23.7109375" style="5" bestFit="1" customWidth="1"/>
    <col min="1797" max="1798" width="22.7109375" style="5" customWidth="1"/>
    <col min="1799" max="2048" width="11.421875" style="5" customWidth="1"/>
    <col min="2049" max="2049" width="41.421875" style="5" customWidth="1"/>
    <col min="2050" max="2051" width="22.7109375" style="5" customWidth="1"/>
    <col min="2052" max="2052" width="23.7109375" style="5" bestFit="1" customWidth="1"/>
    <col min="2053" max="2054" width="22.7109375" style="5" customWidth="1"/>
    <col min="2055" max="2304" width="11.421875" style="5" customWidth="1"/>
    <col min="2305" max="2305" width="41.421875" style="5" customWidth="1"/>
    <col min="2306" max="2307" width="22.7109375" style="5" customWidth="1"/>
    <col min="2308" max="2308" width="23.7109375" style="5" bestFit="1" customWidth="1"/>
    <col min="2309" max="2310" width="22.7109375" style="5" customWidth="1"/>
    <col min="2311" max="2560" width="11.421875" style="5" customWidth="1"/>
    <col min="2561" max="2561" width="41.421875" style="5" customWidth="1"/>
    <col min="2562" max="2563" width="22.7109375" style="5" customWidth="1"/>
    <col min="2564" max="2564" width="23.7109375" style="5" bestFit="1" customWidth="1"/>
    <col min="2565" max="2566" width="22.7109375" style="5" customWidth="1"/>
    <col min="2567" max="2816" width="11.421875" style="5" customWidth="1"/>
    <col min="2817" max="2817" width="41.421875" style="5" customWidth="1"/>
    <col min="2818" max="2819" width="22.7109375" style="5" customWidth="1"/>
    <col min="2820" max="2820" width="23.7109375" style="5" bestFit="1" customWidth="1"/>
    <col min="2821" max="2822" width="22.7109375" style="5" customWidth="1"/>
    <col min="2823" max="3072" width="11.421875" style="5" customWidth="1"/>
    <col min="3073" max="3073" width="41.421875" style="5" customWidth="1"/>
    <col min="3074" max="3075" width="22.7109375" style="5" customWidth="1"/>
    <col min="3076" max="3076" width="23.7109375" style="5" bestFit="1" customWidth="1"/>
    <col min="3077" max="3078" width="22.7109375" style="5" customWidth="1"/>
    <col min="3079" max="3328" width="11.421875" style="5" customWidth="1"/>
    <col min="3329" max="3329" width="41.421875" style="5" customWidth="1"/>
    <col min="3330" max="3331" width="22.7109375" style="5" customWidth="1"/>
    <col min="3332" max="3332" width="23.7109375" style="5" bestFit="1" customWidth="1"/>
    <col min="3333" max="3334" width="22.7109375" style="5" customWidth="1"/>
    <col min="3335" max="3584" width="11.421875" style="5" customWidth="1"/>
    <col min="3585" max="3585" width="41.421875" style="5" customWidth="1"/>
    <col min="3586" max="3587" width="22.7109375" style="5" customWidth="1"/>
    <col min="3588" max="3588" width="23.7109375" style="5" bestFit="1" customWidth="1"/>
    <col min="3589" max="3590" width="22.7109375" style="5" customWidth="1"/>
    <col min="3591" max="3840" width="11.421875" style="5" customWidth="1"/>
    <col min="3841" max="3841" width="41.421875" style="5" customWidth="1"/>
    <col min="3842" max="3843" width="22.7109375" style="5" customWidth="1"/>
    <col min="3844" max="3844" width="23.7109375" style="5" bestFit="1" customWidth="1"/>
    <col min="3845" max="3846" width="22.7109375" style="5" customWidth="1"/>
    <col min="3847" max="4096" width="11.421875" style="5" customWidth="1"/>
    <col min="4097" max="4097" width="41.421875" style="5" customWidth="1"/>
    <col min="4098" max="4099" width="22.7109375" style="5" customWidth="1"/>
    <col min="4100" max="4100" width="23.7109375" style="5" bestFit="1" customWidth="1"/>
    <col min="4101" max="4102" width="22.7109375" style="5" customWidth="1"/>
    <col min="4103" max="4352" width="11.421875" style="5" customWidth="1"/>
    <col min="4353" max="4353" width="41.421875" style="5" customWidth="1"/>
    <col min="4354" max="4355" width="22.7109375" style="5" customWidth="1"/>
    <col min="4356" max="4356" width="23.7109375" style="5" bestFit="1" customWidth="1"/>
    <col min="4357" max="4358" width="22.7109375" style="5" customWidth="1"/>
    <col min="4359" max="4608" width="11.421875" style="5" customWidth="1"/>
    <col min="4609" max="4609" width="41.421875" style="5" customWidth="1"/>
    <col min="4610" max="4611" width="22.7109375" style="5" customWidth="1"/>
    <col min="4612" max="4612" width="23.7109375" style="5" bestFit="1" customWidth="1"/>
    <col min="4613" max="4614" width="22.7109375" style="5" customWidth="1"/>
    <col min="4615" max="4864" width="11.421875" style="5" customWidth="1"/>
    <col min="4865" max="4865" width="41.421875" style="5" customWidth="1"/>
    <col min="4866" max="4867" width="22.7109375" style="5" customWidth="1"/>
    <col min="4868" max="4868" width="23.7109375" style="5" bestFit="1" customWidth="1"/>
    <col min="4869" max="4870" width="22.7109375" style="5" customWidth="1"/>
    <col min="4871" max="5120" width="11.421875" style="5" customWidth="1"/>
    <col min="5121" max="5121" width="41.421875" style="5" customWidth="1"/>
    <col min="5122" max="5123" width="22.7109375" style="5" customWidth="1"/>
    <col min="5124" max="5124" width="23.7109375" style="5" bestFit="1" customWidth="1"/>
    <col min="5125" max="5126" width="22.7109375" style="5" customWidth="1"/>
    <col min="5127" max="5376" width="11.421875" style="5" customWidth="1"/>
    <col min="5377" max="5377" width="41.421875" style="5" customWidth="1"/>
    <col min="5378" max="5379" width="22.7109375" style="5" customWidth="1"/>
    <col min="5380" max="5380" width="23.7109375" style="5" bestFit="1" customWidth="1"/>
    <col min="5381" max="5382" width="22.7109375" style="5" customWidth="1"/>
    <col min="5383" max="5632" width="11.421875" style="5" customWidth="1"/>
    <col min="5633" max="5633" width="41.421875" style="5" customWidth="1"/>
    <col min="5634" max="5635" width="22.7109375" style="5" customWidth="1"/>
    <col min="5636" max="5636" width="23.7109375" style="5" bestFit="1" customWidth="1"/>
    <col min="5637" max="5638" width="22.7109375" style="5" customWidth="1"/>
    <col min="5639" max="5888" width="11.421875" style="5" customWidth="1"/>
    <col min="5889" max="5889" width="41.421875" style="5" customWidth="1"/>
    <col min="5890" max="5891" width="22.7109375" style="5" customWidth="1"/>
    <col min="5892" max="5892" width="23.7109375" style="5" bestFit="1" customWidth="1"/>
    <col min="5893" max="5894" width="22.7109375" style="5" customWidth="1"/>
    <col min="5895" max="6144" width="11.421875" style="5" customWidth="1"/>
    <col min="6145" max="6145" width="41.421875" style="5" customWidth="1"/>
    <col min="6146" max="6147" width="22.7109375" style="5" customWidth="1"/>
    <col min="6148" max="6148" width="23.7109375" style="5" bestFit="1" customWidth="1"/>
    <col min="6149" max="6150" width="22.7109375" style="5" customWidth="1"/>
    <col min="6151" max="6400" width="11.421875" style="5" customWidth="1"/>
    <col min="6401" max="6401" width="41.421875" style="5" customWidth="1"/>
    <col min="6402" max="6403" width="22.7109375" style="5" customWidth="1"/>
    <col min="6404" max="6404" width="23.7109375" style="5" bestFit="1" customWidth="1"/>
    <col min="6405" max="6406" width="22.7109375" style="5" customWidth="1"/>
    <col min="6407" max="6656" width="11.421875" style="5" customWidth="1"/>
    <col min="6657" max="6657" width="41.421875" style="5" customWidth="1"/>
    <col min="6658" max="6659" width="22.7109375" style="5" customWidth="1"/>
    <col min="6660" max="6660" width="23.7109375" style="5" bestFit="1" customWidth="1"/>
    <col min="6661" max="6662" width="22.7109375" style="5" customWidth="1"/>
    <col min="6663" max="6912" width="11.421875" style="5" customWidth="1"/>
    <col min="6913" max="6913" width="41.421875" style="5" customWidth="1"/>
    <col min="6914" max="6915" width="22.7109375" style="5" customWidth="1"/>
    <col min="6916" max="6916" width="23.7109375" style="5" bestFit="1" customWidth="1"/>
    <col min="6917" max="6918" width="22.7109375" style="5" customWidth="1"/>
    <col min="6919" max="7168" width="11.421875" style="5" customWidth="1"/>
    <col min="7169" max="7169" width="41.421875" style="5" customWidth="1"/>
    <col min="7170" max="7171" width="22.7109375" style="5" customWidth="1"/>
    <col min="7172" max="7172" width="23.7109375" style="5" bestFit="1" customWidth="1"/>
    <col min="7173" max="7174" width="22.7109375" style="5" customWidth="1"/>
    <col min="7175" max="7424" width="11.421875" style="5" customWidth="1"/>
    <col min="7425" max="7425" width="41.421875" style="5" customWidth="1"/>
    <col min="7426" max="7427" width="22.7109375" style="5" customWidth="1"/>
    <col min="7428" max="7428" width="23.7109375" style="5" bestFit="1" customWidth="1"/>
    <col min="7429" max="7430" width="22.7109375" style="5" customWidth="1"/>
    <col min="7431" max="7680" width="11.421875" style="5" customWidth="1"/>
    <col min="7681" max="7681" width="41.421875" style="5" customWidth="1"/>
    <col min="7682" max="7683" width="22.7109375" style="5" customWidth="1"/>
    <col min="7684" max="7684" width="23.7109375" style="5" bestFit="1" customWidth="1"/>
    <col min="7685" max="7686" width="22.7109375" style="5" customWidth="1"/>
    <col min="7687" max="7936" width="11.421875" style="5" customWidth="1"/>
    <col min="7937" max="7937" width="41.421875" style="5" customWidth="1"/>
    <col min="7938" max="7939" width="22.7109375" style="5" customWidth="1"/>
    <col min="7940" max="7940" width="23.7109375" style="5" bestFit="1" customWidth="1"/>
    <col min="7941" max="7942" width="22.7109375" style="5" customWidth="1"/>
    <col min="7943" max="8192" width="11.421875" style="5" customWidth="1"/>
    <col min="8193" max="8193" width="41.421875" style="5" customWidth="1"/>
    <col min="8194" max="8195" width="22.7109375" style="5" customWidth="1"/>
    <col min="8196" max="8196" width="23.7109375" style="5" bestFit="1" customWidth="1"/>
    <col min="8197" max="8198" width="22.7109375" style="5" customWidth="1"/>
    <col min="8199" max="8448" width="11.421875" style="5" customWidth="1"/>
    <col min="8449" max="8449" width="41.421875" style="5" customWidth="1"/>
    <col min="8450" max="8451" width="22.7109375" style="5" customWidth="1"/>
    <col min="8452" max="8452" width="23.7109375" style="5" bestFit="1" customWidth="1"/>
    <col min="8453" max="8454" width="22.7109375" style="5" customWidth="1"/>
    <col min="8455" max="8704" width="11.421875" style="5" customWidth="1"/>
    <col min="8705" max="8705" width="41.421875" style="5" customWidth="1"/>
    <col min="8706" max="8707" width="22.7109375" style="5" customWidth="1"/>
    <col min="8708" max="8708" width="23.7109375" style="5" bestFit="1" customWidth="1"/>
    <col min="8709" max="8710" width="22.7109375" style="5" customWidth="1"/>
    <col min="8711" max="8960" width="11.421875" style="5" customWidth="1"/>
    <col min="8961" max="8961" width="41.421875" style="5" customWidth="1"/>
    <col min="8962" max="8963" width="22.7109375" style="5" customWidth="1"/>
    <col min="8964" max="8964" width="23.7109375" style="5" bestFit="1" customWidth="1"/>
    <col min="8965" max="8966" width="22.7109375" style="5" customWidth="1"/>
    <col min="8967" max="9216" width="11.421875" style="5" customWidth="1"/>
    <col min="9217" max="9217" width="41.421875" style="5" customWidth="1"/>
    <col min="9218" max="9219" width="22.7109375" style="5" customWidth="1"/>
    <col min="9220" max="9220" width="23.7109375" style="5" bestFit="1" customWidth="1"/>
    <col min="9221" max="9222" width="22.7109375" style="5" customWidth="1"/>
    <col min="9223" max="9472" width="11.421875" style="5" customWidth="1"/>
    <col min="9473" max="9473" width="41.421875" style="5" customWidth="1"/>
    <col min="9474" max="9475" width="22.7109375" style="5" customWidth="1"/>
    <col min="9476" max="9476" width="23.7109375" style="5" bestFit="1" customWidth="1"/>
    <col min="9477" max="9478" width="22.7109375" style="5" customWidth="1"/>
    <col min="9479" max="9728" width="11.421875" style="5" customWidth="1"/>
    <col min="9729" max="9729" width="41.421875" style="5" customWidth="1"/>
    <col min="9730" max="9731" width="22.7109375" style="5" customWidth="1"/>
    <col min="9732" max="9732" width="23.7109375" style="5" bestFit="1" customWidth="1"/>
    <col min="9733" max="9734" width="22.7109375" style="5" customWidth="1"/>
    <col min="9735" max="9984" width="11.421875" style="5" customWidth="1"/>
    <col min="9985" max="9985" width="41.421875" style="5" customWidth="1"/>
    <col min="9986" max="9987" width="22.7109375" style="5" customWidth="1"/>
    <col min="9988" max="9988" width="23.7109375" style="5" bestFit="1" customWidth="1"/>
    <col min="9989" max="9990" width="22.7109375" style="5" customWidth="1"/>
    <col min="9991" max="10240" width="11.421875" style="5" customWidth="1"/>
    <col min="10241" max="10241" width="41.421875" style="5" customWidth="1"/>
    <col min="10242" max="10243" width="22.7109375" style="5" customWidth="1"/>
    <col min="10244" max="10244" width="23.7109375" style="5" bestFit="1" customWidth="1"/>
    <col min="10245" max="10246" width="22.7109375" style="5" customWidth="1"/>
    <col min="10247" max="10496" width="11.421875" style="5" customWidth="1"/>
    <col min="10497" max="10497" width="41.421875" style="5" customWidth="1"/>
    <col min="10498" max="10499" width="22.7109375" style="5" customWidth="1"/>
    <col min="10500" max="10500" width="23.7109375" style="5" bestFit="1" customWidth="1"/>
    <col min="10501" max="10502" width="22.7109375" style="5" customWidth="1"/>
    <col min="10503" max="10752" width="11.421875" style="5" customWidth="1"/>
    <col min="10753" max="10753" width="41.421875" style="5" customWidth="1"/>
    <col min="10754" max="10755" width="22.7109375" style="5" customWidth="1"/>
    <col min="10756" max="10756" width="23.7109375" style="5" bestFit="1" customWidth="1"/>
    <col min="10757" max="10758" width="22.7109375" style="5" customWidth="1"/>
    <col min="10759" max="11008" width="11.421875" style="5" customWidth="1"/>
    <col min="11009" max="11009" width="41.421875" style="5" customWidth="1"/>
    <col min="11010" max="11011" width="22.7109375" style="5" customWidth="1"/>
    <col min="11012" max="11012" width="23.7109375" style="5" bestFit="1" customWidth="1"/>
    <col min="11013" max="11014" width="22.7109375" style="5" customWidth="1"/>
    <col min="11015" max="11264" width="11.421875" style="5" customWidth="1"/>
    <col min="11265" max="11265" width="41.421875" style="5" customWidth="1"/>
    <col min="11266" max="11267" width="22.7109375" style="5" customWidth="1"/>
    <col min="11268" max="11268" width="23.7109375" style="5" bestFit="1" customWidth="1"/>
    <col min="11269" max="11270" width="22.7109375" style="5" customWidth="1"/>
    <col min="11271" max="11520" width="11.421875" style="5" customWidth="1"/>
    <col min="11521" max="11521" width="41.421875" style="5" customWidth="1"/>
    <col min="11522" max="11523" width="22.7109375" style="5" customWidth="1"/>
    <col min="11524" max="11524" width="23.7109375" style="5" bestFit="1" customWidth="1"/>
    <col min="11525" max="11526" width="22.7109375" style="5" customWidth="1"/>
    <col min="11527" max="11776" width="11.421875" style="5" customWidth="1"/>
    <col min="11777" max="11777" width="41.421875" style="5" customWidth="1"/>
    <col min="11778" max="11779" width="22.7109375" style="5" customWidth="1"/>
    <col min="11780" max="11780" width="23.7109375" style="5" bestFit="1" customWidth="1"/>
    <col min="11781" max="11782" width="22.7109375" style="5" customWidth="1"/>
    <col min="11783" max="12032" width="11.421875" style="5" customWidth="1"/>
    <col min="12033" max="12033" width="41.421875" style="5" customWidth="1"/>
    <col min="12034" max="12035" width="22.7109375" style="5" customWidth="1"/>
    <col min="12036" max="12036" width="23.7109375" style="5" bestFit="1" customWidth="1"/>
    <col min="12037" max="12038" width="22.7109375" style="5" customWidth="1"/>
    <col min="12039" max="12288" width="11.421875" style="5" customWidth="1"/>
    <col min="12289" max="12289" width="41.421875" style="5" customWidth="1"/>
    <col min="12290" max="12291" width="22.7109375" style="5" customWidth="1"/>
    <col min="12292" max="12292" width="23.7109375" style="5" bestFit="1" customWidth="1"/>
    <col min="12293" max="12294" width="22.7109375" style="5" customWidth="1"/>
    <col min="12295" max="12544" width="11.421875" style="5" customWidth="1"/>
    <col min="12545" max="12545" width="41.421875" style="5" customWidth="1"/>
    <col min="12546" max="12547" width="22.7109375" style="5" customWidth="1"/>
    <col min="12548" max="12548" width="23.7109375" style="5" bestFit="1" customWidth="1"/>
    <col min="12549" max="12550" width="22.7109375" style="5" customWidth="1"/>
    <col min="12551" max="12800" width="11.421875" style="5" customWidth="1"/>
    <col min="12801" max="12801" width="41.421875" style="5" customWidth="1"/>
    <col min="12802" max="12803" width="22.7109375" style="5" customWidth="1"/>
    <col min="12804" max="12804" width="23.7109375" style="5" bestFit="1" customWidth="1"/>
    <col min="12805" max="12806" width="22.7109375" style="5" customWidth="1"/>
    <col min="12807" max="13056" width="11.421875" style="5" customWidth="1"/>
    <col min="13057" max="13057" width="41.421875" style="5" customWidth="1"/>
    <col min="13058" max="13059" width="22.7109375" style="5" customWidth="1"/>
    <col min="13060" max="13060" width="23.7109375" style="5" bestFit="1" customWidth="1"/>
    <col min="13061" max="13062" width="22.7109375" style="5" customWidth="1"/>
    <col min="13063" max="13312" width="11.421875" style="5" customWidth="1"/>
    <col min="13313" max="13313" width="41.421875" style="5" customWidth="1"/>
    <col min="13314" max="13315" width="22.7109375" style="5" customWidth="1"/>
    <col min="13316" max="13316" width="23.7109375" style="5" bestFit="1" customWidth="1"/>
    <col min="13317" max="13318" width="22.7109375" style="5" customWidth="1"/>
    <col min="13319" max="13568" width="11.421875" style="5" customWidth="1"/>
    <col min="13569" max="13569" width="41.421875" style="5" customWidth="1"/>
    <col min="13570" max="13571" width="22.7109375" style="5" customWidth="1"/>
    <col min="13572" max="13572" width="23.7109375" style="5" bestFit="1" customWidth="1"/>
    <col min="13573" max="13574" width="22.7109375" style="5" customWidth="1"/>
    <col min="13575" max="13824" width="11.421875" style="5" customWidth="1"/>
    <col min="13825" max="13825" width="41.421875" style="5" customWidth="1"/>
    <col min="13826" max="13827" width="22.7109375" style="5" customWidth="1"/>
    <col min="13828" max="13828" width="23.7109375" style="5" bestFit="1" customWidth="1"/>
    <col min="13829" max="13830" width="22.7109375" style="5" customWidth="1"/>
    <col min="13831" max="14080" width="11.421875" style="5" customWidth="1"/>
    <col min="14081" max="14081" width="41.421875" style="5" customWidth="1"/>
    <col min="14082" max="14083" width="22.7109375" style="5" customWidth="1"/>
    <col min="14084" max="14084" width="23.7109375" style="5" bestFit="1" customWidth="1"/>
    <col min="14085" max="14086" width="22.7109375" style="5" customWidth="1"/>
    <col min="14087" max="14336" width="11.421875" style="5" customWidth="1"/>
    <col min="14337" max="14337" width="41.421875" style="5" customWidth="1"/>
    <col min="14338" max="14339" width="22.7109375" style="5" customWidth="1"/>
    <col min="14340" max="14340" width="23.7109375" style="5" bestFit="1" customWidth="1"/>
    <col min="14341" max="14342" width="22.7109375" style="5" customWidth="1"/>
    <col min="14343" max="14592" width="11.421875" style="5" customWidth="1"/>
    <col min="14593" max="14593" width="41.421875" style="5" customWidth="1"/>
    <col min="14594" max="14595" width="22.7109375" style="5" customWidth="1"/>
    <col min="14596" max="14596" width="23.7109375" style="5" bestFit="1" customWidth="1"/>
    <col min="14597" max="14598" width="22.7109375" style="5" customWidth="1"/>
    <col min="14599" max="14848" width="11.421875" style="5" customWidth="1"/>
    <col min="14849" max="14849" width="41.421875" style="5" customWidth="1"/>
    <col min="14850" max="14851" width="22.7109375" style="5" customWidth="1"/>
    <col min="14852" max="14852" width="23.7109375" style="5" bestFit="1" customWidth="1"/>
    <col min="14853" max="14854" width="22.7109375" style="5" customWidth="1"/>
    <col min="14855" max="15104" width="11.421875" style="5" customWidth="1"/>
    <col min="15105" max="15105" width="41.421875" style="5" customWidth="1"/>
    <col min="15106" max="15107" width="22.7109375" style="5" customWidth="1"/>
    <col min="15108" max="15108" width="23.7109375" style="5" bestFit="1" customWidth="1"/>
    <col min="15109" max="15110" width="22.7109375" style="5" customWidth="1"/>
    <col min="15111" max="15360" width="11.421875" style="5" customWidth="1"/>
    <col min="15361" max="15361" width="41.421875" style="5" customWidth="1"/>
    <col min="15362" max="15363" width="22.7109375" style="5" customWidth="1"/>
    <col min="15364" max="15364" width="23.7109375" style="5" bestFit="1" customWidth="1"/>
    <col min="15365" max="15366" width="22.7109375" style="5" customWidth="1"/>
    <col min="15367" max="15616" width="11.421875" style="5" customWidth="1"/>
    <col min="15617" max="15617" width="41.421875" style="5" customWidth="1"/>
    <col min="15618" max="15619" width="22.7109375" style="5" customWidth="1"/>
    <col min="15620" max="15620" width="23.7109375" style="5" bestFit="1" customWidth="1"/>
    <col min="15621" max="15622" width="22.7109375" style="5" customWidth="1"/>
    <col min="15623" max="15872" width="11.421875" style="5" customWidth="1"/>
    <col min="15873" max="15873" width="41.421875" style="5" customWidth="1"/>
    <col min="15874" max="15875" width="22.7109375" style="5" customWidth="1"/>
    <col min="15876" max="15876" width="23.7109375" style="5" bestFit="1" customWidth="1"/>
    <col min="15877" max="15878" width="22.7109375" style="5" customWidth="1"/>
    <col min="15879" max="16128" width="11.421875" style="5" customWidth="1"/>
    <col min="16129" max="16129" width="41.421875" style="5" customWidth="1"/>
    <col min="16130" max="16131" width="22.7109375" style="5" customWidth="1"/>
    <col min="16132" max="16132" width="23.7109375" style="5" bestFit="1" customWidth="1"/>
    <col min="16133" max="16134" width="22.7109375" style="5" customWidth="1"/>
    <col min="16135" max="16384" width="11.421875" style="5" customWidth="1"/>
  </cols>
  <sheetData>
    <row r="1" spans="1:6" s="366" customFormat="1" ht="19.5" customHeight="1">
      <c r="A1" s="1220" t="s">
        <v>1048</v>
      </c>
      <c r="B1" s="1"/>
      <c r="C1" s="1"/>
      <c r="D1" s="1"/>
      <c r="E1" s="1"/>
      <c r="F1" s="1"/>
    </row>
    <row r="2" spans="1:10" s="521" customFormat="1" ht="30.75" customHeight="1">
      <c r="A2" s="1294" t="s">
        <v>764</v>
      </c>
      <c r="B2" s="1294"/>
      <c r="C2" s="1294"/>
      <c r="D2" s="1294"/>
      <c r="E2" s="1294"/>
      <c r="F2" s="1294"/>
      <c r="G2" s="663"/>
      <c r="H2" s="663"/>
      <c r="I2" s="663"/>
      <c r="J2" s="663"/>
    </row>
    <row r="3" spans="1:10" s="522" customFormat="1" ht="27.75" customHeight="1">
      <c r="A3" s="1295">
        <v>43708</v>
      </c>
      <c r="B3" s="1295"/>
      <c r="C3" s="1295"/>
      <c r="D3" s="1295"/>
      <c r="E3" s="1295"/>
      <c r="F3" s="1295"/>
      <c r="G3" s="664"/>
      <c r="H3" s="664"/>
      <c r="I3" s="664"/>
      <c r="J3" s="664"/>
    </row>
    <row r="4" spans="1:10" s="523" customFormat="1" ht="22.5" customHeight="1">
      <c r="A4" s="1296" t="s">
        <v>765</v>
      </c>
      <c r="B4" s="1296"/>
      <c r="C4" s="1296"/>
      <c r="D4" s="1296"/>
      <c r="E4" s="1296"/>
      <c r="F4" s="1296"/>
      <c r="G4" s="791"/>
      <c r="H4" s="791"/>
      <c r="I4" s="791"/>
      <c r="J4" s="791"/>
    </row>
    <row r="5" s="14" customFormat="1" ht="10.5" customHeight="1" thickBot="1"/>
    <row r="6" spans="1:6" s="14" customFormat="1" ht="45.75" customHeight="1">
      <c r="A6" s="159" t="s">
        <v>1</v>
      </c>
      <c r="B6" s="792" t="s">
        <v>766</v>
      </c>
      <c r="C6" s="792" t="s">
        <v>767</v>
      </c>
      <c r="D6" s="792" t="s">
        <v>768</v>
      </c>
      <c r="E6" s="792" t="s">
        <v>610</v>
      </c>
      <c r="F6" s="159" t="s">
        <v>104</v>
      </c>
    </row>
    <row r="7" s="14" customFormat="1" ht="11.25" customHeight="1">
      <c r="F7" s="15"/>
    </row>
    <row r="8" spans="1:6" s="14" customFormat="1" ht="20.1" customHeight="1">
      <c r="A8" s="14" t="s">
        <v>59</v>
      </c>
      <c r="B8" s="793">
        <v>28</v>
      </c>
      <c r="C8" s="793">
        <v>359</v>
      </c>
      <c r="D8" s="793">
        <v>2157</v>
      </c>
      <c r="E8" s="793">
        <v>20</v>
      </c>
      <c r="F8" s="794">
        <v>2564</v>
      </c>
    </row>
    <row r="9" spans="1:6" s="14" customFormat="1" ht="20.1" customHeight="1">
      <c r="A9" s="14" t="s">
        <v>60</v>
      </c>
      <c r="B9" s="793">
        <v>11</v>
      </c>
      <c r="C9" s="793">
        <v>41</v>
      </c>
      <c r="D9" s="793">
        <v>342</v>
      </c>
      <c r="E9" s="793" t="s">
        <v>40</v>
      </c>
      <c r="F9" s="794">
        <v>394</v>
      </c>
    </row>
    <row r="10" spans="1:6" s="14" customFormat="1" ht="20.1" customHeight="1">
      <c r="A10" s="14" t="s">
        <v>30</v>
      </c>
      <c r="B10" s="793">
        <v>77</v>
      </c>
      <c r="C10" s="793">
        <v>210</v>
      </c>
      <c r="D10" s="793">
        <v>4466</v>
      </c>
      <c r="E10" s="793">
        <v>364</v>
      </c>
      <c r="F10" s="794">
        <v>5117</v>
      </c>
    </row>
    <row r="11" spans="1:6" s="14" customFormat="1" ht="20.1" customHeight="1">
      <c r="A11" s="14" t="s">
        <v>31</v>
      </c>
      <c r="B11" s="795">
        <v>28</v>
      </c>
      <c r="C11" s="795">
        <v>371</v>
      </c>
      <c r="D11" s="795">
        <v>1995</v>
      </c>
      <c r="E11" s="795">
        <v>8</v>
      </c>
      <c r="F11" s="796">
        <v>2402</v>
      </c>
    </row>
    <row r="12" spans="1:6" s="14" customFormat="1" ht="20.1" customHeight="1">
      <c r="A12" s="14" t="s">
        <v>32</v>
      </c>
      <c r="B12" s="795">
        <v>13</v>
      </c>
      <c r="C12" s="795">
        <v>48</v>
      </c>
      <c r="D12" s="795">
        <v>1270</v>
      </c>
      <c r="E12" s="795" t="s">
        <v>40</v>
      </c>
      <c r="F12" s="796">
        <v>1331</v>
      </c>
    </row>
    <row r="13" spans="1:6" s="14" customFormat="1" ht="20.1" customHeight="1">
      <c r="A13" s="14" t="s">
        <v>33</v>
      </c>
      <c r="B13" s="795">
        <v>6</v>
      </c>
      <c r="C13" s="795">
        <v>103</v>
      </c>
      <c r="D13" s="795">
        <v>566</v>
      </c>
      <c r="E13" s="795">
        <v>29</v>
      </c>
      <c r="F13" s="796">
        <v>704</v>
      </c>
    </row>
    <row r="14" spans="1:6" s="14" customFormat="1" ht="20.1" customHeight="1">
      <c r="A14" s="14" t="s">
        <v>71</v>
      </c>
      <c r="B14" s="795">
        <v>22</v>
      </c>
      <c r="C14" s="795">
        <v>5</v>
      </c>
      <c r="D14" s="795">
        <v>1718</v>
      </c>
      <c r="E14" s="795">
        <v>8</v>
      </c>
      <c r="F14" s="796">
        <v>1753</v>
      </c>
    </row>
    <row r="15" spans="1:6" s="14" customFormat="1" ht="20.1" customHeight="1">
      <c r="A15" s="14" t="s">
        <v>35</v>
      </c>
      <c r="B15" s="795" t="s">
        <v>40</v>
      </c>
      <c r="C15" s="795" t="s">
        <v>40</v>
      </c>
      <c r="D15" s="795">
        <v>1</v>
      </c>
      <c r="E15" s="795" t="s">
        <v>40</v>
      </c>
      <c r="F15" s="796">
        <v>1</v>
      </c>
    </row>
    <row r="16" spans="1:6" s="14" customFormat="1" ht="20.1" customHeight="1">
      <c r="A16" s="14" t="s">
        <v>36</v>
      </c>
      <c r="B16" s="795">
        <v>18</v>
      </c>
      <c r="C16" s="795">
        <v>27</v>
      </c>
      <c r="D16" s="795">
        <v>144</v>
      </c>
      <c r="E16" s="795">
        <v>9</v>
      </c>
      <c r="F16" s="796">
        <v>198</v>
      </c>
    </row>
    <row r="17" spans="1:6" s="14" customFormat="1" ht="20.1" customHeight="1">
      <c r="A17" s="14" t="s">
        <v>37</v>
      </c>
      <c r="B17" s="795">
        <v>13</v>
      </c>
      <c r="C17" s="795">
        <v>40</v>
      </c>
      <c r="D17" s="795">
        <v>740</v>
      </c>
      <c r="E17" s="795">
        <v>81</v>
      </c>
      <c r="F17" s="796">
        <v>874</v>
      </c>
    </row>
    <row r="18" spans="1:6" s="14" customFormat="1" ht="20.1" customHeight="1">
      <c r="A18" s="14" t="s">
        <v>38</v>
      </c>
      <c r="B18" s="795">
        <v>7</v>
      </c>
      <c r="C18" s="795">
        <v>117</v>
      </c>
      <c r="D18" s="795">
        <v>1010</v>
      </c>
      <c r="E18" s="795">
        <v>6</v>
      </c>
      <c r="F18" s="796">
        <v>1140</v>
      </c>
    </row>
    <row r="19" spans="1:6" s="14" customFormat="1" ht="36" customHeight="1" thickBot="1">
      <c r="A19" s="797" t="s">
        <v>39</v>
      </c>
      <c r="B19" s="798">
        <v>223</v>
      </c>
      <c r="C19" s="798">
        <v>1321</v>
      </c>
      <c r="D19" s="798">
        <v>14409</v>
      </c>
      <c r="E19" s="798">
        <v>525</v>
      </c>
      <c r="F19" s="799">
        <v>16478</v>
      </c>
    </row>
    <row r="20" s="14" customFormat="1" ht="15"/>
    <row r="21" spans="1:6" s="14" customFormat="1" ht="15">
      <c r="A21" s="1297" t="s">
        <v>769</v>
      </c>
      <c r="B21" s="1297"/>
      <c r="C21" s="1297"/>
      <c r="D21" s="1297"/>
      <c r="E21" s="1297"/>
      <c r="F21" s="1297"/>
    </row>
    <row r="22" spans="1:6" s="14" customFormat="1" ht="12.75" customHeight="1">
      <c r="A22" s="1293"/>
      <c r="B22" s="1293"/>
      <c r="C22" s="1293"/>
      <c r="D22" s="1293"/>
      <c r="E22" s="1293"/>
      <c r="F22" s="1293"/>
    </row>
    <row r="23" spans="1:6" ht="13.5">
      <c r="A23" s="1293"/>
      <c r="B23" s="1293"/>
      <c r="C23" s="1293"/>
      <c r="D23" s="1293"/>
      <c r="E23" s="1293"/>
      <c r="F23" s="1293"/>
    </row>
  </sheetData>
  <mergeCells count="6">
    <mergeCell ref="A23:F23"/>
    <mergeCell ref="A2:F2"/>
    <mergeCell ref="A3:F3"/>
    <mergeCell ref="A4:F4"/>
    <mergeCell ref="A21:F21"/>
    <mergeCell ref="A22:F22"/>
  </mergeCells>
  <hyperlinks>
    <hyperlink ref="A1" location="Índice!A1" display="Volver al Índice"/>
  </hyperlinks>
  <printOptions horizontalCentered="1" verticalCentered="1"/>
  <pageMargins left="1.1811023622047245" right="1.1811023622047245" top="0.984251968503937" bottom="0.984251968503937" header="0.5905511811023623" footer="0.5905511811023623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Carlos Mendoza Matos</dc:creator>
  <cp:keywords/>
  <dc:description/>
  <cp:lastModifiedBy>Roberto Carlos Mendoza Matos</cp:lastModifiedBy>
  <dcterms:created xsi:type="dcterms:W3CDTF">2019-11-21T15:37:36Z</dcterms:created>
  <dcterms:modified xsi:type="dcterms:W3CDTF">2020-08-17T20:17:57Z</dcterms:modified>
  <cp:category/>
  <cp:version/>
  <cp:contentType/>
  <cp:contentStatus/>
</cp:coreProperties>
</file>