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<sst xmlns="http://schemas.openxmlformats.org/spreadsheetml/2006/main" count="106" uniqueCount="42">
  <si>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</si>
  <si>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</si>
  <si>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</si>
  <si>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</si>
  <si>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</si>
  <si>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</si>
  <si>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</si>
  <si>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</si>
  <si>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</si>
  <si>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</si>
  <si>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</si>
  <si>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</si>
  <si>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</si>
  <si>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</si>
  <si>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</si>
  <si>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</si>
  <si>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</si>
  <si>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</si>
  <si>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</si>
  <si>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</si>
  <si>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</si>
  <si>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</si>
  <si>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</si>
  <si>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</si>
  <si>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</si>
  <si>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</si>
  <si>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</si>
  <si>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</si>
  <si>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</si>
  <si>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</si>
  <si>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</si>
  <si>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</si>
  <si>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</si>
  <si>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</si>
  <si>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</si>
  <si>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</si>
  <si>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</si>
  <si>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</si>
  <si>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</si>
  <si>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</si>
  <si>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</si>
  <si>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>Al 31 de agosto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</si>
</sst>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vertAlign val="superscript"/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3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0.28125" style="24" customWidth="1"/>
    <col min="2" max="2" width="35.57421875" style="24" customWidth="1"/>
    <col min="3" max="23" width="10.7109375" style="24" customWidth="1"/>
    <col min="24" max="16384" width="11.421875" style="24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2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2"/>
      <c r="C5" s="43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8</v>
      </c>
      <c r="L5" s="43" t="s">
        <v>9</v>
      </c>
      <c r="M5" s="43" t="s">
        <v>10</v>
      </c>
      <c r="N5" s="43" t="s">
        <v>11</v>
      </c>
      <c r="O5" s="43" t="s">
        <v>12</v>
      </c>
      <c r="P5" s="43" t="s">
        <v>35</v>
      </c>
      <c r="Q5" s="43" t="s">
        <v>32</v>
      </c>
      <c r="R5" s="43" t="s">
        <v>36</v>
      </c>
      <c r="S5" s="43" t="s">
        <v>13</v>
      </c>
      <c r="T5" s="43" t="s">
        <v>14</v>
      </c>
      <c r="U5" s="43" t="s">
        <v>15</v>
      </c>
      <c r="V5" s="43" t="s">
        <v>16</v>
      </c>
      <c r="W5" s="43" t="s">
        <v>17</v>
      </c>
    </row>
    <row r="6" spans="2:23" s="15" customFormat="1" ht="1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16" customFormat="1" ht="13.5">
      <c r="B7" s="46" t="s">
        <v>18</v>
      </c>
      <c r="C7" s="47">
        <v>59632.2759538</v>
      </c>
      <c r="D7" s="47">
        <v>308844.32631</v>
      </c>
      <c r="E7" s="47">
        <v>165632.08844999995</v>
      </c>
      <c r="F7" s="47">
        <v>8982.690129999997</v>
      </c>
      <c r="G7" s="47">
        <v>42404.23006</v>
      </c>
      <c r="H7" s="47">
        <v>52682.91172</v>
      </c>
      <c r="I7" s="47">
        <v>11625459.416164996</v>
      </c>
      <c r="J7" s="47">
        <v>631530.9616800001</v>
      </c>
      <c r="K7" s="47">
        <v>3882906.1993999984</v>
      </c>
      <c r="L7" s="47">
        <v>11179.0238498</v>
      </c>
      <c r="M7" s="47">
        <v>1002836.3111299998</v>
      </c>
      <c r="N7" s="47">
        <v>1186883.5850299995</v>
      </c>
      <c r="O7" s="47">
        <v>301533.458065</v>
      </c>
      <c r="P7" s="47">
        <v>10403329.835729986</v>
      </c>
      <c r="Q7" s="47">
        <v>1345596.27107</v>
      </c>
      <c r="R7" s="47">
        <v>16678.7669491</v>
      </c>
      <c r="S7" s="47">
        <v>11956.2413645</v>
      </c>
      <c r="T7" s="47">
        <v>11341925.212610995</v>
      </c>
      <c r="U7" s="47">
        <v>43800.700114499996</v>
      </c>
      <c r="V7" s="47">
        <v>262960.88637</v>
      </c>
      <c r="W7" s="47">
        <v>42706755.392152674</v>
      </c>
    </row>
    <row r="8" spans="2:23" s="16" customFormat="1" ht="15">
      <c r="B8" s="49"/>
      <c r="C8" s="50"/>
      <c r="D8" s="50"/>
      <c r="E8" s="50"/>
      <c r="F8" s="50"/>
      <c r="G8" s="51"/>
      <c r="H8" s="50"/>
      <c r="I8" s="52"/>
      <c r="J8" s="50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0"/>
      <c r="W8" s="50"/>
    </row>
    <row r="9" spans="2:23" s="16" customFormat="1" ht="12.75">
      <c r="B9" s="53" t="s">
        <v>28</v>
      </c>
      <c r="C9" s="54">
        <v>19971.270923400003</v>
      </c>
      <c r="D9" s="54">
        <v>110861.16263</v>
      </c>
      <c r="E9" s="54">
        <v>61951.916719999994</v>
      </c>
      <c r="F9" s="54">
        <v>3131.0963299999994</v>
      </c>
      <c r="G9" s="54">
        <v>16811.346739999997</v>
      </c>
      <c r="H9" s="54">
        <v>29577.850659999996</v>
      </c>
      <c r="I9" s="54">
        <v>371837.3902869</v>
      </c>
      <c r="J9" s="54">
        <v>155232.7831019999</v>
      </c>
      <c r="K9" s="54">
        <v>350460.0260600001</v>
      </c>
      <c r="L9" s="54">
        <v>2993.82377</v>
      </c>
      <c r="M9" s="54">
        <v>109766.55924999998</v>
      </c>
      <c r="N9" s="54">
        <v>115641.42705</v>
      </c>
      <c r="O9" s="54">
        <v>11676.329495</v>
      </c>
      <c r="P9" s="54">
        <v>664672.9581399997</v>
      </c>
      <c r="Q9" s="54">
        <v>37035.380809999995</v>
      </c>
      <c r="R9" s="54">
        <v>5997.757033100001</v>
      </c>
      <c r="S9" s="54">
        <v>5681.1133945</v>
      </c>
      <c r="T9" s="54">
        <v>898312.4286100995</v>
      </c>
      <c r="U9" s="54">
        <v>10798.460735</v>
      </c>
      <c r="V9" s="54">
        <v>19110.04854</v>
      </c>
      <c r="W9" s="54">
        <v>3001521.1302800016</v>
      </c>
    </row>
    <row r="10" spans="2:23" s="16" customFormat="1" ht="12.7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spans="2:23" s="16" customFormat="1" ht="12.75">
      <c r="B11" s="53" t="s">
        <v>21</v>
      </c>
      <c r="C11" s="57">
        <v>27301.9248581</v>
      </c>
      <c r="D11" s="57">
        <v>190366.58561</v>
      </c>
      <c r="E11" s="57">
        <v>93631.82073999997</v>
      </c>
      <c r="F11" s="57">
        <v>5814.473889999999</v>
      </c>
      <c r="G11" s="57">
        <v>22346.60432</v>
      </c>
      <c r="H11" s="57">
        <v>18168.63445</v>
      </c>
      <c r="I11" s="57">
        <v>9531459.112949597</v>
      </c>
      <c r="J11" s="57">
        <v>232364.37634740004</v>
      </c>
      <c r="K11" s="57">
        <v>2920600.9321299987</v>
      </c>
      <c r="L11" s="57">
        <v>7723.9361198</v>
      </c>
      <c r="M11" s="57">
        <v>333119.9831599999</v>
      </c>
      <c r="N11" s="57">
        <v>921779.4189699996</v>
      </c>
      <c r="O11" s="57">
        <v>259186.26197999998</v>
      </c>
      <c r="P11" s="57">
        <v>8011116.743309989</v>
      </c>
      <c r="Q11" s="57">
        <v>914717.25614</v>
      </c>
      <c r="R11" s="57">
        <v>4455.1232660000005</v>
      </c>
      <c r="S11" s="57">
        <v>6275.12797</v>
      </c>
      <c r="T11" s="57">
        <v>8577942.391559996</v>
      </c>
      <c r="U11" s="57">
        <v>29086.637218499993</v>
      </c>
      <c r="V11" s="57">
        <v>225715.69778000002</v>
      </c>
      <c r="W11" s="57">
        <v>32333173.04276944</v>
      </c>
    </row>
    <row r="12" spans="2:23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2:23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3246.279</v>
      </c>
      <c r="H13" s="57">
        <v>0</v>
      </c>
      <c r="I13" s="57">
        <v>763911.2864712001</v>
      </c>
      <c r="J13" s="57">
        <v>44177.5581</v>
      </c>
      <c r="K13" s="57">
        <v>158163.13325</v>
      </c>
      <c r="L13" s="57">
        <v>0</v>
      </c>
      <c r="M13" s="57">
        <v>20823.67302</v>
      </c>
      <c r="N13" s="57">
        <v>45169.261300000006</v>
      </c>
      <c r="O13" s="57">
        <v>0</v>
      </c>
      <c r="P13" s="57">
        <v>435804.66988999984</v>
      </c>
      <c r="Q13" s="57">
        <v>5235.3715</v>
      </c>
      <c r="R13" s="57">
        <v>0</v>
      </c>
      <c r="S13" s="57">
        <v>0</v>
      </c>
      <c r="T13" s="57">
        <v>542460.7026800001</v>
      </c>
      <c r="U13" s="57">
        <v>0</v>
      </c>
      <c r="V13" s="57">
        <v>5968.215</v>
      </c>
      <c r="W13" s="57">
        <v>2024960.1502112</v>
      </c>
    </row>
    <row r="14" spans="2:23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2:23" s="16" customFormat="1" ht="12.75">
      <c r="B15" s="53" t="s">
        <v>27</v>
      </c>
      <c r="C15" s="57">
        <v>6648.417630000001</v>
      </c>
      <c r="D15" s="57">
        <v>0</v>
      </c>
      <c r="E15" s="57">
        <v>650.9542700000001</v>
      </c>
      <c r="F15" s="57">
        <v>0</v>
      </c>
      <c r="G15" s="57">
        <v>0</v>
      </c>
      <c r="H15" s="57">
        <v>0</v>
      </c>
      <c r="I15" s="57">
        <v>942215.2744495</v>
      </c>
      <c r="J15" s="57">
        <v>133228.16969990006</v>
      </c>
      <c r="K15" s="57">
        <v>420653.6125099999</v>
      </c>
      <c r="L15" s="57">
        <v>0</v>
      </c>
      <c r="M15" s="57">
        <v>88085.84692999997</v>
      </c>
      <c r="N15" s="57">
        <v>94856.41715</v>
      </c>
      <c r="O15" s="57">
        <v>0</v>
      </c>
      <c r="P15" s="57">
        <v>562356.8570499999</v>
      </c>
      <c r="Q15" s="57">
        <v>388608.26262000005</v>
      </c>
      <c r="R15" s="57">
        <v>0</v>
      </c>
      <c r="S15" s="57">
        <v>0</v>
      </c>
      <c r="T15" s="57">
        <v>333561.53906700003</v>
      </c>
      <c r="U15" s="57">
        <v>0</v>
      </c>
      <c r="V15" s="57">
        <v>11932.213059999998</v>
      </c>
      <c r="W15" s="57">
        <v>2982797.5644363984</v>
      </c>
    </row>
    <row r="16" spans="2:23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2:23" s="16" customFormat="1" ht="12.75">
      <c r="B17" s="53" t="s">
        <v>31</v>
      </c>
      <c r="C17" s="57">
        <v>5710.6625423000005</v>
      </c>
      <c r="D17" s="57">
        <v>7616.5780700000005</v>
      </c>
      <c r="E17" s="57">
        <v>9397.396719999999</v>
      </c>
      <c r="F17" s="57">
        <v>37.119910000000004</v>
      </c>
      <c r="G17" s="57">
        <v>0</v>
      </c>
      <c r="H17" s="57">
        <v>4936.42661</v>
      </c>
      <c r="I17" s="57">
        <v>16036.352007799998</v>
      </c>
      <c r="J17" s="57">
        <v>66528.0744307</v>
      </c>
      <c r="K17" s="57">
        <v>33028.49545</v>
      </c>
      <c r="L17" s="57">
        <v>461.26396</v>
      </c>
      <c r="M17" s="57">
        <v>451040.24877</v>
      </c>
      <c r="N17" s="57">
        <v>9437.06056</v>
      </c>
      <c r="O17" s="57">
        <v>30670.86659</v>
      </c>
      <c r="P17" s="57">
        <v>729378.60734</v>
      </c>
      <c r="Q17" s="57">
        <v>0</v>
      </c>
      <c r="R17" s="57">
        <v>6225.88665</v>
      </c>
      <c r="S17" s="57">
        <v>0</v>
      </c>
      <c r="T17" s="57">
        <v>989648.1506939</v>
      </c>
      <c r="U17" s="57">
        <v>3915.602161</v>
      </c>
      <c r="V17" s="57">
        <v>234.71199</v>
      </c>
      <c r="W17" s="57">
        <v>2364303.504455701</v>
      </c>
    </row>
    <row r="18" spans="2:23" s="16" customFormat="1" ht="12.75">
      <c r="B18" s="5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2:23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  <c r="R19" s="61">
        <v>100</v>
      </c>
      <c r="S19" s="61">
        <v>100</v>
      </c>
      <c r="T19" s="61">
        <v>100</v>
      </c>
      <c r="U19" s="61">
        <v>100</v>
      </c>
      <c r="V19" s="61">
        <v>100</v>
      </c>
      <c r="W19" s="61">
        <v>100</v>
      </c>
    </row>
    <row r="20" spans="2:23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s="16" customFormat="1" ht="12.75">
      <c r="B21" s="53" t="s">
        <v>20</v>
      </c>
      <c r="C21" s="63">
        <v>33.49070717822796</v>
      </c>
      <c r="D21" s="63">
        <v>35.89548299447276</v>
      </c>
      <c r="E21" s="63">
        <v>37.4033300550344</v>
      </c>
      <c r="F21" s="63">
        <v>34.857000349404245</v>
      </c>
      <c r="G21" s="63">
        <v>39.64544743817475</v>
      </c>
      <c r="H21" s="63">
        <v>56.14315855813141</v>
      </c>
      <c r="I21" s="63">
        <v>3.198474804099928</v>
      </c>
      <c r="J21" s="63">
        <v>24.580391543915646</v>
      </c>
      <c r="K21" s="63">
        <v>9.025714453626373</v>
      </c>
      <c r="L21" s="63">
        <v>26.780726208519194</v>
      </c>
      <c r="M21" s="63">
        <v>10.9456107673559</v>
      </c>
      <c r="N21" s="63">
        <v>9.743283040440488</v>
      </c>
      <c r="O21" s="63">
        <v>3.872316382377373</v>
      </c>
      <c r="P21" s="63">
        <v>6.389040515251149</v>
      </c>
      <c r="Q21" s="63">
        <v>2.7523397326710755</v>
      </c>
      <c r="R21" s="63">
        <v>35.96043431390259</v>
      </c>
      <c r="S21" s="63">
        <v>47.5158807965197</v>
      </c>
      <c r="T21" s="63">
        <v>7.920281713824679</v>
      </c>
      <c r="U21" s="63">
        <v>24.653625870754578</v>
      </c>
      <c r="V21" s="63">
        <v>7.267258946302432</v>
      </c>
      <c r="W21" s="63">
        <v>7.028211585541168</v>
      </c>
    </row>
    <row r="22" spans="2:23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2:23" s="16" customFormat="1" ht="12.75">
      <c r="B23" s="53" t="s">
        <v>21</v>
      </c>
      <c r="C23" s="63">
        <v>45.78380486307804</v>
      </c>
      <c r="D23" s="63">
        <v>61.63836256422633</v>
      </c>
      <c r="E23" s="63">
        <v>56.530000687798484</v>
      </c>
      <c r="F23" s="63">
        <v>64.72976141725152</v>
      </c>
      <c r="G23" s="63">
        <v>52.69899792634036</v>
      </c>
      <c r="H23" s="63">
        <v>34.48676972632598</v>
      </c>
      <c r="I23" s="63">
        <v>81.98780600185374</v>
      </c>
      <c r="J23" s="63">
        <v>36.793821751710134</v>
      </c>
      <c r="K23" s="63">
        <v>75.21688091721869</v>
      </c>
      <c r="L23" s="63">
        <v>69.09311782117888</v>
      </c>
      <c r="M23" s="63">
        <v>33.217782350206186</v>
      </c>
      <c r="N23" s="63">
        <v>77.66384425534885</v>
      </c>
      <c r="O23" s="63">
        <v>85.95605397929955</v>
      </c>
      <c r="P23" s="63">
        <v>77.00531339298693</v>
      </c>
      <c r="Q23" s="63">
        <v>67.9785813773569</v>
      </c>
      <c r="R23" s="63">
        <v>26.711346705641226</v>
      </c>
      <c r="S23" s="63">
        <v>52.484119203480304</v>
      </c>
      <c r="T23" s="63">
        <v>75.63039105585223</v>
      </c>
      <c r="U23" s="63">
        <v>66.40678606155662</v>
      </c>
      <c r="V23" s="63">
        <v>85.83622488342466</v>
      </c>
      <c r="W23" s="63">
        <v>75.7097390000052</v>
      </c>
    </row>
    <row r="24" spans="2:23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2:23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7.655554635484872</v>
      </c>
      <c r="H25" s="63">
        <v>0</v>
      </c>
      <c r="I25" s="63">
        <v>6.5710201990726915</v>
      </c>
      <c r="J25" s="63">
        <v>6.995311517661583</v>
      </c>
      <c r="K25" s="63">
        <v>4.07331841481105</v>
      </c>
      <c r="L25" s="63">
        <v>0</v>
      </c>
      <c r="M25" s="63">
        <v>2.076477765003922</v>
      </c>
      <c r="N25" s="63">
        <v>3.8057027554946186</v>
      </c>
      <c r="O25" s="63">
        <v>0</v>
      </c>
      <c r="P25" s="63">
        <v>4.189088270500077</v>
      </c>
      <c r="Q25" s="63">
        <v>0.3890744655406115</v>
      </c>
      <c r="R25" s="63">
        <v>0</v>
      </c>
      <c r="S25" s="63">
        <v>0</v>
      </c>
      <c r="T25" s="63">
        <v>4.782792096678987</v>
      </c>
      <c r="U25" s="63">
        <v>0</v>
      </c>
      <c r="V25" s="63">
        <v>2.2696208102989135</v>
      </c>
      <c r="W25" s="63">
        <v>4.741545293284641</v>
      </c>
    </row>
    <row r="26" spans="2:23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</row>
    <row r="27" spans="2:23" s="16" customFormat="1" ht="12.75">
      <c r="B27" s="53" t="s">
        <v>27</v>
      </c>
      <c r="C27" s="63">
        <v>11.149025462571394</v>
      </c>
      <c r="D27" s="63">
        <v>0</v>
      </c>
      <c r="E27" s="63">
        <v>0.39301217299841407</v>
      </c>
      <c r="F27" s="63">
        <v>0</v>
      </c>
      <c r="G27" s="63">
        <v>0</v>
      </c>
      <c r="H27" s="63">
        <v>0</v>
      </c>
      <c r="I27" s="63">
        <v>8.104757332337046</v>
      </c>
      <c r="J27" s="63">
        <v>21.096063025237303</v>
      </c>
      <c r="K27" s="63">
        <v>10.833473457973332</v>
      </c>
      <c r="L27" s="63">
        <v>0</v>
      </c>
      <c r="M27" s="63">
        <v>8.783671467853463</v>
      </c>
      <c r="N27" s="63">
        <v>7.992057380050666</v>
      </c>
      <c r="O27" s="63">
        <v>0</v>
      </c>
      <c r="P27" s="63">
        <v>5.405546742530442</v>
      </c>
      <c r="Q27" s="63">
        <v>28.88000442443141</v>
      </c>
      <c r="R27" s="63">
        <v>0</v>
      </c>
      <c r="S27" s="63">
        <v>0</v>
      </c>
      <c r="T27" s="63">
        <v>2.9409604878730433</v>
      </c>
      <c r="U27" s="63">
        <v>0</v>
      </c>
      <c r="V27" s="63">
        <v>4.537637982863632</v>
      </c>
      <c r="W27" s="63">
        <v>6.984369421294141</v>
      </c>
    </row>
    <row r="28" spans="2:23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</row>
    <row r="29" spans="2:23" s="16" customFormat="1" ht="12.75">
      <c r="B29" s="53" t="s">
        <v>23</v>
      </c>
      <c r="C29" s="63">
        <v>9.576462496122613</v>
      </c>
      <c r="D29" s="63">
        <v>2.4661544413009295</v>
      </c>
      <c r="E29" s="63">
        <v>5.673657084168705</v>
      </c>
      <c r="F29" s="63">
        <v>0.4132382333442467</v>
      </c>
      <c r="G29" s="63">
        <v>0</v>
      </c>
      <c r="H29" s="63">
        <v>9.370071715542606</v>
      </c>
      <c r="I29" s="63">
        <v>0.13794166263658994</v>
      </c>
      <c r="J29" s="63">
        <v>10.534412161475325</v>
      </c>
      <c r="K29" s="63">
        <v>0.8506127563705683</v>
      </c>
      <c r="L29" s="63">
        <v>4.1261559703019355</v>
      </c>
      <c r="M29" s="63">
        <v>44.97645764958053</v>
      </c>
      <c r="N29" s="63">
        <v>0.7951125686653987</v>
      </c>
      <c r="O29" s="63">
        <v>10.171629638323068</v>
      </c>
      <c r="P29" s="63">
        <v>7.011011078731415</v>
      </c>
      <c r="Q29" s="63">
        <v>0</v>
      </c>
      <c r="R29" s="63">
        <v>37.32821898045619</v>
      </c>
      <c r="S29" s="63">
        <v>0</v>
      </c>
      <c r="T29" s="63">
        <v>8.725574645771056</v>
      </c>
      <c r="U29" s="63">
        <v>8.939588067688808</v>
      </c>
      <c r="V29" s="63">
        <v>0.08925737711035385</v>
      </c>
      <c r="W29" s="63">
        <v>5.536134699874998</v>
      </c>
    </row>
    <row r="30" spans="2:23" s="16" customFormat="1" ht="3.75" customHeight="1" thickBo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2:25" s="16" customFormat="1" ht="10.5" customHeight="1" thickTop="1">
      <c r="B31" s="17"/>
      <c r="C31" s="17"/>
      <c r="D31" s="18"/>
      <c r="E31" s="17"/>
      <c r="F31" s="17"/>
      <c r="G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7"/>
    </row>
    <row r="32" spans="2:23" s="16" customFormat="1" ht="12.75">
      <c r="B32" s="41" t="s">
        <v>26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ht="12.75">
      <c r="B33" s="80" t="s">
        <v>37</v>
      </c>
    </row>
    <row r="34" ht="12.75">
      <c r="B34" s="80" t="s">
        <v>38</v>
      </c>
    </row>
    <row r="35" ht="12.75">
      <c r="B35" s="80" t="s">
        <v>39</v>
      </c>
    </row>
    <row r="36" ht="12.75">
      <c r="B36" s="8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8515625" style="24" customWidth="1"/>
    <col min="3" max="17" width="11.57421875" style="24" customWidth="1"/>
    <col min="18" max="16384" width="11.421875" style="24" customWidth="1"/>
  </cols>
  <sheetData>
    <row r="1" spans="2:17" s="3" customFormat="1" ht="33">
      <c r="B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P1" s="25"/>
      <c r="Q1" s="25"/>
    </row>
    <row r="2" spans="2:17" s="6" customFormat="1" ht="18" customHeight="1">
      <c r="B2" s="4" t="str">
        <f>+'P035'!B2</f>
        <v>Al 31 de agosto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7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6"/>
      <c r="P3" s="26"/>
      <c r="Q3" s="26"/>
    </row>
    <row r="4" spans="2:17" s="13" customFormat="1" ht="2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45" customHeight="1" thickTop="1">
      <c r="B5" s="67"/>
      <c r="C5" s="68" t="s">
        <v>2</v>
      </c>
      <c r="D5" s="43" t="s">
        <v>3</v>
      </c>
      <c r="E5" s="43" t="s">
        <v>4</v>
      </c>
      <c r="F5" s="43" t="s">
        <v>5</v>
      </c>
      <c r="G5" s="43" t="s">
        <v>33</v>
      </c>
      <c r="H5" s="43" t="s">
        <v>6</v>
      </c>
      <c r="I5" s="43" t="s">
        <v>34</v>
      </c>
      <c r="J5" s="43" t="s">
        <v>7</v>
      </c>
      <c r="K5" s="43" t="s">
        <v>9</v>
      </c>
      <c r="L5" s="43" t="s">
        <v>10</v>
      </c>
      <c r="M5" s="43" t="s">
        <v>35</v>
      </c>
      <c r="N5" s="43" t="s">
        <v>36</v>
      </c>
      <c r="O5" s="43" t="s">
        <v>14</v>
      </c>
      <c r="P5" s="43" t="s">
        <v>15</v>
      </c>
      <c r="Q5" s="43" t="s">
        <v>17</v>
      </c>
    </row>
    <row r="6" spans="2:17" s="16" customFormat="1" ht="12.7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s="16" customFormat="1" ht="13.5">
      <c r="B7" s="46" t="s">
        <v>18</v>
      </c>
      <c r="C7" s="47">
        <v>59632.27595380001</v>
      </c>
      <c r="D7" s="47">
        <v>135194.56164</v>
      </c>
      <c r="E7" s="47">
        <v>115954.95292000001</v>
      </c>
      <c r="F7" s="47">
        <v>8982.690129999999</v>
      </c>
      <c r="G7" s="47">
        <v>2989.7775300000003</v>
      </c>
      <c r="H7" s="47">
        <v>52682.91172</v>
      </c>
      <c r="I7" s="47">
        <v>42898.8919992</v>
      </c>
      <c r="J7" s="47">
        <v>631530.9616800001</v>
      </c>
      <c r="K7" s="47">
        <v>11179.0238498</v>
      </c>
      <c r="L7" s="47">
        <v>1002836.3111299998</v>
      </c>
      <c r="M7" s="47">
        <v>1650191.08988</v>
      </c>
      <c r="N7" s="47">
        <v>16678.7669491</v>
      </c>
      <c r="O7" s="47">
        <v>2486822.424925</v>
      </c>
      <c r="P7" s="47">
        <v>43800.700114499996</v>
      </c>
      <c r="Q7" s="47">
        <v>6261375.340421399</v>
      </c>
    </row>
    <row r="8" spans="2:17" s="16" customFormat="1" ht="13.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2:17" s="16" customFormat="1" ht="12.75">
      <c r="B9" s="53" t="s">
        <v>28</v>
      </c>
      <c r="C9" s="56">
        <v>19971.2709234</v>
      </c>
      <c r="D9" s="56">
        <v>47624.01763</v>
      </c>
      <c r="E9" s="56">
        <v>42513.279539999996</v>
      </c>
      <c r="F9" s="56">
        <v>3131.09633</v>
      </c>
      <c r="G9" s="56">
        <v>2587.00201</v>
      </c>
      <c r="H9" s="56">
        <v>29577.850659999996</v>
      </c>
      <c r="I9" s="56">
        <v>10701.497549999998</v>
      </c>
      <c r="J9" s="56">
        <v>155232.7831019999</v>
      </c>
      <c r="K9" s="56">
        <v>2993.82377</v>
      </c>
      <c r="L9" s="56">
        <v>109766.55924999998</v>
      </c>
      <c r="M9" s="56">
        <v>133779.06252</v>
      </c>
      <c r="N9" s="56">
        <v>5997.757033100001</v>
      </c>
      <c r="O9" s="56">
        <v>162946.3289741</v>
      </c>
      <c r="P9" s="56">
        <v>10798.460735</v>
      </c>
      <c r="Q9" s="56">
        <v>737620.7900275994</v>
      </c>
    </row>
    <row r="10" spans="2:17" s="16" customFormat="1" ht="12.75"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2:17" s="16" customFormat="1" ht="12.75">
      <c r="B11" s="53" t="s">
        <v>21</v>
      </c>
      <c r="C11" s="57">
        <v>27301.92485810001</v>
      </c>
      <c r="D11" s="57">
        <v>79953.96594000001</v>
      </c>
      <c r="E11" s="57">
        <v>64044.27666000001</v>
      </c>
      <c r="F11" s="57">
        <v>5814.473889999999</v>
      </c>
      <c r="G11" s="57">
        <v>402.77552000000003</v>
      </c>
      <c r="H11" s="57">
        <v>18168.63445</v>
      </c>
      <c r="I11" s="57">
        <v>12115.07033</v>
      </c>
      <c r="J11" s="57">
        <v>232364.37634740004</v>
      </c>
      <c r="K11" s="57">
        <v>7723.936119799999</v>
      </c>
      <c r="L11" s="57">
        <v>333119.9831599999</v>
      </c>
      <c r="M11" s="57">
        <v>831530.7381400001</v>
      </c>
      <c r="N11" s="57">
        <v>4455.123266</v>
      </c>
      <c r="O11" s="57">
        <v>1077599.79458</v>
      </c>
      <c r="P11" s="57">
        <v>29086.637218499993</v>
      </c>
      <c r="Q11" s="57">
        <v>2723681.7104798</v>
      </c>
    </row>
    <row r="12" spans="2:17" s="16" customFormat="1" ht="12.75">
      <c r="B12" s="53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s="16" customFormat="1" ht="12.75">
      <c r="B13" s="53" t="s">
        <v>29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13121.7017092</v>
      </c>
      <c r="J13" s="57">
        <v>44177.5581</v>
      </c>
      <c r="K13" s="57">
        <v>0</v>
      </c>
      <c r="L13" s="57">
        <v>20823.67302</v>
      </c>
      <c r="M13" s="57">
        <v>7076.2354700000005</v>
      </c>
      <c r="N13" s="57">
        <v>0</v>
      </c>
      <c r="O13" s="57">
        <v>178574.56081</v>
      </c>
      <c r="P13" s="57">
        <v>0</v>
      </c>
      <c r="Q13" s="57">
        <v>263773.72910919995</v>
      </c>
    </row>
    <row r="14" spans="2:17" s="16" customFormat="1" ht="12.75">
      <c r="B14" s="5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s="16" customFormat="1" ht="12.75">
      <c r="B15" s="53" t="s">
        <v>27</v>
      </c>
      <c r="C15" s="57">
        <v>6648.417630000001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133228.16969990006</v>
      </c>
      <c r="K15" s="57">
        <v>0</v>
      </c>
      <c r="L15" s="57">
        <v>88085.84693000001</v>
      </c>
      <c r="M15" s="57">
        <v>88480.56925</v>
      </c>
      <c r="N15" s="57">
        <v>0</v>
      </c>
      <c r="O15" s="57">
        <v>155115.940137</v>
      </c>
      <c r="P15" s="57">
        <v>0</v>
      </c>
      <c r="Q15" s="57">
        <v>471558.94364690006</v>
      </c>
    </row>
    <row r="16" spans="2:17" s="16" customFormat="1" ht="12.75"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7" s="16" customFormat="1" ht="12.75">
      <c r="B17" s="53" t="s">
        <v>31</v>
      </c>
      <c r="C17" s="56">
        <v>5710.6625423000005</v>
      </c>
      <c r="D17" s="56">
        <v>7616.5780700000005</v>
      </c>
      <c r="E17" s="56">
        <v>9397.396719999999</v>
      </c>
      <c r="F17" s="56">
        <v>37.119910000000004</v>
      </c>
      <c r="G17" s="56">
        <v>0</v>
      </c>
      <c r="H17" s="56">
        <v>4936.42661</v>
      </c>
      <c r="I17" s="56">
        <v>6960.62241</v>
      </c>
      <c r="J17" s="56">
        <v>66528.0744307</v>
      </c>
      <c r="K17" s="56">
        <v>461.26396</v>
      </c>
      <c r="L17" s="56">
        <v>451040.24877</v>
      </c>
      <c r="M17" s="56">
        <v>589324.4845</v>
      </c>
      <c r="N17" s="56">
        <v>6225.88665</v>
      </c>
      <c r="O17" s="56">
        <v>912585.8004239</v>
      </c>
      <c r="P17" s="56">
        <v>3915.602161</v>
      </c>
      <c r="Q17" s="56">
        <v>2064740.1671579</v>
      </c>
    </row>
    <row r="18" spans="2:17" s="16" customFormat="1" ht="13.5">
      <c r="B18" s="71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s="16" customFormat="1" ht="13.5">
      <c r="B19" s="46" t="s">
        <v>19</v>
      </c>
      <c r="C19" s="61">
        <v>100</v>
      </c>
      <c r="D19" s="61">
        <v>100</v>
      </c>
      <c r="E19" s="61">
        <v>100</v>
      </c>
      <c r="F19" s="61">
        <v>100</v>
      </c>
      <c r="G19" s="61">
        <v>100</v>
      </c>
      <c r="H19" s="61">
        <v>100</v>
      </c>
      <c r="I19" s="61">
        <v>100</v>
      </c>
      <c r="J19" s="61">
        <v>100</v>
      </c>
      <c r="K19" s="61">
        <v>100</v>
      </c>
      <c r="L19" s="61">
        <v>100</v>
      </c>
      <c r="M19" s="61">
        <v>100</v>
      </c>
      <c r="N19" s="61">
        <v>100</v>
      </c>
      <c r="O19" s="61">
        <v>100</v>
      </c>
      <c r="P19" s="61">
        <v>100</v>
      </c>
      <c r="Q19" s="61">
        <v>100</v>
      </c>
    </row>
    <row r="20" spans="2:17" s="16" customFormat="1" ht="13.5">
      <c r="B20" s="49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s="16" customFormat="1" ht="12.75">
      <c r="B21" s="53" t="s">
        <v>20</v>
      </c>
      <c r="C21" s="63">
        <v>33.49070717822795</v>
      </c>
      <c r="D21" s="63">
        <v>35.22628207251015</v>
      </c>
      <c r="E21" s="63">
        <v>36.66361674893774</v>
      </c>
      <c r="F21" s="63">
        <v>34.85700034940424</v>
      </c>
      <c r="G21" s="63">
        <v>86.52824446105191</v>
      </c>
      <c r="H21" s="63">
        <v>56.14315855813141</v>
      </c>
      <c r="I21" s="63">
        <v>24.945860024076065</v>
      </c>
      <c r="J21" s="63">
        <v>24.580391543915646</v>
      </c>
      <c r="K21" s="63">
        <v>26.780726208519194</v>
      </c>
      <c r="L21" s="63">
        <v>10.9456107673559</v>
      </c>
      <c r="M21" s="63">
        <v>8.106883096170895</v>
      </c>
      <c r="N21" s="63">
        <v>35.96043431390259</v>
      </c>
      <c r="O21" s="63">
        <v>6.552391008739368</v>
      </c>
      <c r="P21" s="63">
        <v>24.653625870754578</v>
      </c>
      <c r="Q21" s="63">
        <v>11.78049150425083</v>
      </c>
    </row>
    <row r="22" spans="2:17" s="16" customFormat="1" ht="12.75">
      <c r="B22" s="5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s="16" customFormat="1" ht="12.75">
      <c r="B23" s="53" t="s">
        <v>21</v>
      </c>
      <c r="C23" s="63">
        <v>45.783804863078046</v>
      </c>
      <c r="D23" s="63">
        <v>59.13992764953353</v>
      </c>
      <c r="E23" s="63">
        <v>55.232031963469154</v>
      </c>
      <c r="F23" s="63">
        <v>64.72976141725152</v>
      </c>
      <c r="G23" s="63">
        <v>13.471755538948077</v>
      </c>
      <c r="H23" s="63">
        <v>34.48676972632598</v>
      </c>
      <c r="I23" s="63">
        <v>28.240986574259143</v>
      </c>
      <c r="J23" s="63">
        <v>36.793821751710134</v>
      </c>
      <c r="K23" s="63">
        <v>69.09311782117886</v>
      </c>
      <c r="L23" s="63">
        <v>33.217782350206186</v>
      </c>
      <c r="M23" s="63">
        <v>50.38996654626635</v>
      </c>
      <c r="N23" s="63">
        <v>26.71134670564122</v>
      </c>
      <c r="O23" s="63">
        <v>43.3323981551477</v>
      </c>
      <c r="P23" s="63">
        <v>66.40678606155662</v>
      </c>
      <c r="Q23" s="63">
        <v>43.49973547978506</v>
      </c>
    </row>
    <row r="24" spans="2:17" s="16" customFormat="1" ht="12.75">
      <c r="B24" s="5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2:17" s="16" customFormat="1" ht="12.75">
      <c r="B25" s="53" t="s">
        <v>22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30.587507270455145</v>
      </c>
      <c r="J25" s="63">
        <v>6.995311517661583</v>
      </c>
      <c r="K25" s="63">
        <v>0</v>
      </c>
      <c r="L25" s="63">
        <v>2.076477765003922</v>
      </c>
      <c r="M25" s="63">
        <v>0.42881309403473844</v>
      </c>
      <c r="N25" s="63">
        <v>0</v>
      </c>
      <c r="O25" s="63">
        <v>7.1808328178231555</v>
      </c>
      <c r="P25" s="63">
        <v>0</v>
      </c>
      <c r="Q25" s="63">
        <v>4.2127122999057836</v>
      </c>
    </row>
    <row r="26" spans="2:17" s="16" customFormat="1" ht="12.75">
      <c r="B26" s="5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2:17" s="16" customFormat="1" ht="12.75">
      <c r="B27" s="53" t="s">
        <v>27</v>
      </c>
      <c r="C27" s="63">
        <v>11.149025462571393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21.096063025237303</v>
      </c>
      <c r="K27" s="63">
        <v>0</v>
      </c>
      <c r="L27" s="63">
        <v>8.783671467853466</v>
      </c>
      <c r="M27" s="63">
        <v>5.3618377770076435</v>
      </c>
      <c r="N27" s="63">
        <v>0</v>
      </c>
      <c r="O27" s="63">
        <v>6.2375157382489075</v>
      </c>
      <c r="P27" s="63">
        <v>0</v>
      </c>
      <c r="Q27" s="63">
        <v>7.531235838916558</v>
      </c>
    </row>
    <row r="28" spans="2:17" s="16" customFormat="1" ht="12.75">
      <c r="B28" s="5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2:17" s="16" customFormat="1" ht="12.75">
      <c r="B29" s="53" t="s">
        <v>23</v>
      </c>
      <c r="C29" s="63">
        <v>9.576462496122613</v>
      </c>
      <c r="D29" s="63">
        <v>5.633790277956332</v>
      </c>
      <c r="E29" s="63">
        <v>8.104351287593104</v>
      </c>
      <c r="F29" s="63">
        <v>0.4132382333442466</v>
      </c>
      <c r="G29" s="63">
        <v>0</v>
      </c>
      <c r="H29" s="63">
        <v>9.370071715542606</v>
      </c>
      <c r="I29" s="63">
        <v>16.225646131209647</v>
      </c>
      <c r="J29" s="63">
        <v>10.534412161475325</v>
      </c>
      <c r="K29" s="63">
        <v>4.1261559703019355</v>
      </c>
      <c r="L29" s="63">
        <v>44.97645764958053</v>
      </c>
      <c r="M29" s="63">
        <v>35.71249948652038</v>
      </c>
      <c r="N29" s="63">
        <v>37.32821898045619</v>
      </c>
      <c r="O29" s="63">
        <v>36.69686228004087</v>
      </c>
      <c r="P29" s="63">
        <v>8.939588067688808</v>
      </c>
      <c r="Q29" s="63">
        <v>32.975824877141775</v>
      </c>
    </row>
    <row r="30" spans="2:17" s="16" customFormat="1" ht="3" customHeight="1" thickBot="1">
      <c r="B30" s="65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8"/>
      <c r="Q31" s="21"/>
    </row>
    <row r="32" spans="2:17" s="16" customFormat="1" ht="12.75">
      <c r="B32" s="41" t="s">
        <v>26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/>
      <c r="P32" s="28"/>
      <c r="Q32" s="21"/>
    </row>
    <row r="33" spans="2:17" s="16" customFormat="1" ht="12.75">
      <c r="B33" s="80" t="s">
        <v>37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s="16" customFormat="1" ht="12.75">
      <c r="B34" s="80" t="s">
        <v>38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1"/>
      <c r="P34" s="21"/>
      <c r="Q34" s="21"/>
    </row>
    <row r="35" spans="2:17" s="16" customFormat="1" ht="12.75">
      <c r="B35" s="80" t="s">
        <v>39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2"/>
      <c r="P35" s="22"/>
      <c r="Q35" s="22"/>
    </row>
    <row r="36" spans="2:17" s="16" customFormat="1" ht="12.75">
      <c r="B36" s="80" t="s">
        <v>40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2"/>
      <c r="P36" s="22"/>
      <c r="Q36" s="22"/>
    </row>
    <row r="37" spans="2:17" s="16" customFormat="1" ht="12.75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/>
      <c r="P37" s="23"/>
      <c r="Q37" s="23"/>
    </row>
    <row r="38" spans="2:17" s="16" customFormat="1" ht="12.75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/>
      <c r="P38" s="23"/>
      <c r="Q38" s="23"/>
    </row>
    <row r="39" spans="2:17" s="16" customFormat="1" ht="12.75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/>
      <c r="P39" s="23"/>
      <c r="Q39" s="23"/>
    </row>
    <row r="40" spans="2:17" s="16" customFormat="1" ht="12.75">
      <c r="B40" s="2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/>
      <c r="P40" s="23"/>
      <c r="Q40" s="23"/>
    </row>
    <row r="41" ht="12.75">
      <c r="B41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4" customWidth="1"/>
    <col min="2" max="2" width="35.7109375" style="24" customWidth="1"/>
    <col min="3" max="14" width="11.421875" style="24" customWidth="1"/>
    <col min="15" max="15" width="14.421875" style="24" customWidth="1"/>
    <col min="16" max="16384" width="11.421875" style="24" customWidth="1"/>
  </cols>
  <sheetData>
    <row r="1" spans="2:15" s="34" customFormat="1" ht="33">
      <c r="B1" s="1" t="s">
        <v>25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s="36" customFormat="1" ht="18" customHeight="1">
      <c r="B2" s="4" t="str">
        <f>+'P036'!B2</f>
        <v>Al 31 de agosto de 2019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s="38" customFormat="1" ht="18.75" customHeight="1">
      <c r="B3" s="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39" customFormat="1" ht="49.5" customHeight="1" thickTop="1">
      <c r="B5" s="73"/>
      <c r="C5" s="43" t="s">
        <v>3</v>
      </c>
      <c r="D5" s="43" t="s">
        <v>4</v>
      </c>
      <c r="E5" s="43" t="s">
        <v>33</v>
      </c>
      <c r="F5" s="43" t="s">
        <v>34</v>
      </c>
      <c r="G5" s="43" t="s">
        <v>8</v>
      </c>
      <c r="H5" s="43" t="s">
        <v>11</v>
      </c>
      <c r="I5" s="43" t="s">
        <v>12</v>
      </c>
      <c r="J5" s="43" t="s">
        <v>35</v>
      </c>
      <c r="K5" s="43" t="s">
        <v>32</v>
      </c>
      <c r="L5" s="43" t="s">
        <v>13</v>
      </c>
      <c r="M5" s="43" t="s">
        <v>14</v>
      </c>
      <c r="N5" s="43" t="s">
        <v>16</v>
      </c>
      <c r="O5" s="43" t="s">
        <v>17</v>
      </c>
    </row>
    <row r="6" spans="2:15" s="15" customFormat="1" ht="1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2:15" s="16" customFormat="1" ht="13.5">
      <c r="B7" s="46" t="s">
        <v>18</v>
      </c>
      <c r="C7" s="48">
        <v>173649.76466999998</v>
      </c>
      <c r="D7" s="48">
        <v>49677.13553000001</v>
      </c>
      <c r="E7" s="48">
        <v>39414.45253000001</v>
      </c>
      <c r="F7" s="48">
        <v>11582560.524165796</v>
      </c>
      <c r="G7" s="48">
        <v>3882906.199399998</v>
      </c>
      <c r="H7" s="48">
        <v>1186883.5850299995</v>
      </c>
      <c r="I7" s="48">
        <v>301533.458065</v>
      </c>
      <c r="J7" s="48">
        <v>8753138.745849995</v>
      </c>
      <c r="K7" s="48">
        <v>1345596.27107</v>
      </c>
      <c r="L7" s="48">
        <v>11956.2413645</v>
      </c>
      <c r="M7" s="48">
        <v>8855102.787685998</v>
      </c>
      <c r="N7" s="48">
        <v>262960.88637</v>
      </c>
      <c r="O7" s="48">
        <v>36445380.05173133</v>
      </c>
    </row>
    <row r="8" spans="2:15" s="16" customFormat="1" ht="13.5">
      <c r="B8" s="4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s="16" customFormat="1" ht="13.5">
      <c r="B9" s="53" t="s">
        <v>28</v>
      </c>
      <c r="C9" s="55">
        <v>63237.14499999999</v>
      </c>
      <c r="D9" s="55">
        <v>19438.637179999998</v>
      </c>
      <c r="E9" s="55">
        <v>14224.34473</v>
      </c>
      <c r="F9" s="55">
        <v>361135.89273689996</v>
      </c>
      <c r="G9" s="55">
        <v>350460.0260600001</v>
      </c>
      <c r="H9" s="55">
        <v>115641.42705000001</v>
      </c>
      <c r="I9" s="55">
        <v>11676.329495</v>
      </c>
      <c r="J9" s="55">
        <v>530893.89562</v>
      </c>
      <c r="K9" s="55">
        <v>37035.380809999995</v>
      </c>
      <c r="L9" s="55">
        <v>5681.1133945</v>
      </c>
      <c r="M9" s="55">
        <v>735366.0996359996</v>
      </c>
      <c r="N9" s="55">
        <v>19110.04854</v>
      </c>
      <c r="O9" s="55">
        <v>2263900.3402524022</v>
      </c>
    </row>
    <row r="10" spans="2:15" s="16" customFormat="1" ht="13.5">
      <c r="B10" s="53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2:15" s="16" customFormat="1" ht="13.5">
      <c r="B11" s="53" t="s">
        <v>21</v>
      </c>
      <c r="C11" s="58">
        <v>110412.61966999997</v>
      </c>
      <c r="D11" s="58">
        <v>29587.544080000003</v>
      </c>
      <c r="E11" s="58">
        <v>21943.8288</v>
      </c>
      <c r="F11" s="58">
        <v>9519344.042619597</v>
      </c>
      <c r="G11" s="58">
        <v>2920600.932129998</v>
      </c>
      <c r="H11" s="58">
        <v>921779.4189699994</v>
      </c>
      <c r="I11" s="58">
        <v>259186.26197999998</v>
      </c>
      <c r="J11" s="58">
        <v>7179586.005169995</v>
      </c>
      <c r="K11" s="58">
        <v>914717.25614</v>
      </c>
      <c r="L11" s="58">
        <v>6275.12797</v>
      </c>
      <c r="M11" s="58">
        <v>7500342.59698</v>
      </c>
      <c r="N11" s="58">
        <v>225715.69778000002</v>
      </c>
      <c r="O11" s="58">
        <v>29609491.332289636</v>
      </c>
    </row>
    <row r="12" spans="2:15" s="16" customFormat="1" ht="13.5"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s="16" customFormat="1" ht="13.5">
      <c r="B13" s="53" t="s">
        <v>29</v>
      </c>
      <c r="C13" s="58">
        <v>0</v>
      </c>
      <c r="D13" s="58">
        <v>0</v>
      </c>
      <c r="E13" s="58">
        <v>3246.279</v>
      </c>
      <c r="F13" s="58">
        <v>750789.5847620001</v>
      </c>
      <c r="G13" s="58">
        <v>158163.13325</v>
      </c>
      <c r="H13" s="58">
        <v>45169.2613</v>
      </c>
      <c r="I13" s="58">
        <v>0</v>
      </c>
      <c r="J13" s="58">
        <v>428728.43441999983</v>
      </c>
      <c r="K13" s="58">
        <v>5235.3715</v>
      </c>
      <c r="L13" s="58">
        <v>0</v>
      </c>
      <c r="M13" s="58">
        <v>363886.14186999993</v>
      </c>
      <c r="N13" s="58">
        <v>5968.215</v>
      </c>
      <c r="O13" s="58">
        <v>1761186.421102</v>
      </c>
    </row>
    <row r="14" spans="2:15" s="16" customFormat="1" ht="13.5">
      <c r="B14" s="53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5" s="16" customFormat="1" ht="13.5">
      <c r="B15" s="53" t="s">
        <v>27</v>
      </c>
      <c r="C15" s="58">
        <v>0</v>
      </c>
      <c r="D15" s="58">
        <v>650.9542700000001</v>
      </c>
      <c r="E15" s="58">
        <v>0</v>
      </c>
      <c r="F15" s="58">
        <v>942215.2744495</v>
      </c>
      <c r="G15" s="58">
        <v>420653.61251000006</v>
      </c>
      <c r="H15" s="58">
        <v>94856.41715000004</v>
      </c>
      <c r="I15" s="58">
        <v>0</v>
      </c>
      <c r="J15" s="58">
        <v>473876.2877999999</v>
      </c>
      <c r="K15" s="58">
        <v>388608.26262000005</v>
      </c>
      <c r="L15" s="58">
        <v>0</v>
      </c>
      <c r="M15" s="58">
        <v>178445.59893000004</v>
      </c>
      <c r="N15" s="58">
        <v>11932.213059999998</v>
      </c>
      <c r="O15" s="58">
        <v>2511238.6207894976</v>
      </c>
    </row>
    <row r="16" spans="2:15" s="16" customFormat="1" ht="13.5">
      <c r="B16" s="53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5" s="16" customFormat="1" ht="15.75">
      <c r="B17" s="53" t="s">
        <v>30</v>
      </c>
      <c r="C17" s="58">
        <v>0</v>
      </c>
      <c r="D17" s="58">
        <v>0</v>
      </c>
      <c r="E17" s="58">
        <v>0</v>
      </c>
      <c r="F17" s="58">
        <v>9075.7295978</v>
      </c>
      <c r="G17" s="58">
        <v>33028.49545</v>
      </c>
      <c r="H17" s="58">
        <v>9437.06056</v>
      </c>
      <c r="I17" s="58">
        <v>30670.86659</v>
      </c>
      <c r="J17" s="58">
        <v>140054.12284</v>
      </c>
      <c r="K17" s="58">
        <v>0</v>
      </c>
      <c r="L17" s="58">
        <v>0</v>
      </c>
      <c r="M17" s="58">
        <v>77062.35027</v>
      </c>
      <c r="N17" s="58">
        <v>234.71199</v>
      </c>
      <c r="O17" s="58">
        <v>299563.3372978</v>
      </c>
    </row>
    <row r="18" spans="2:15" s="16" customFormat="1" ht="13.5">
      <c r="B18" s="53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2:15" s="16" customFormat="1" ht="13.5">
      <c r="B19" s="76" t="s">
        <v>19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</row>
    <row r="20" spans="2:15" s="16" customFormat="1" ht="13.5">
      <c r="B20" s="49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s="16" customFormat="1" ht="13.5">
      <c r="B21" s="53" t="s">
        <v>20</v>
      </c>
      <c r="C21" s="64">
        <v>36.41648758935804</v>
      </c>
      <c r="D21" s="64">
        <v>39.129947756873</v>
      </c>
      <c r="E21" s="64">
        <v>36.089159729348644</v>
      </c>
      <c r="F21" s="64">
        <v>3.117927957150993</v>
      </c>
      <c r="G21" s="64">
        <v>9.025714453626374</v>
      </c>
      <c r="H21" s="64">
        <v>9.74328304044049</v>
      </c>
      <c r="I21" s="64">
        <v>3.872316382377373</v>
      </c>
      <c r="J21" s="64">
        <v>6.065183142123794</v>
      </c>
      <c r="K21" s="64">
        <v>2.7523397326710755</v>
      </c>
      <c r="L21" s="64">
        <v>47.5158807965197</v>
      </c>
      <c r="M21" s="64">
        <v>8.304433243379261</v>
      </c>
      <c r="N21" s="64">
        <v>7.267258946302432</v>
      </c>
      <c r="O21" s="64">
        <v>6.2117621960286185</v>
      </c>
    </row>
    <row r="22" spans="2:15" s="16" customFormat="1" ht="13.5">
      <c r="B22" s="5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s="16" customFormat="1" ht="13.5">
      <c r="B23" s="53" t="s">
        <v>21</v>
      </c>
      <c r="C23" s="64">
        <v>63.58351241064195</v>
      </c>
      <c r="D23" s="64">
        <v>59.55968226495687</v>
      </c>
      <c r="E23" s="64">
        <v>55.674574658363255</v>
      </c>
      <c r="F23" s="64">
        <v>82.18687070754766</v>
      </c>
      <c r="G23" s="64">
        <v>75.21688091721869</v>
      </c>
      <c r="H23" s="64">
        <v>77.66384425534882</v>
      </c>
      <c r="I23" s="64">
        <v>85.95605397929955</v>
      </c>
      <c r="J23" s="64">
        <v>82.02298870875265</v>
      </c>
      <c r="K23" s="64">
        <v>67.9785813773569</v>
      </c>
      <c r="L23" s="64">
        <v>52.484119203480304</v>
      </c>
      <c r="M23" s="64">
        <v>84.70079655551889</v>
      </c>
      <c r="N23" s="64">
        <v>85.83622488342466</v>
      </c>
      <c r="O23" s="64">
        <v>81.24346979030348</v>
      </c>
    </row>
    <row r="24" spans="2:15" s="16" customFormat="1" ht="13.5"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5" s="16" customFormat="1" ht="13.5">
      <c r="B25" s="53" t="s">
        <v>22</v>
      </c>
      <c r="C25" s="64">
        <v>0</v>
      </c>
      <c r="D25" s="64">
        <v>0</v>
      </c>
      <c r="E25" s="64">
        <v>8.23626561228808</v>
      </c>
      <c r="F25" s="64">
        <v>6.482069169382336</v>
      </c>
      <c r="G25" s="64">
        <v>4.073318414811051</v>
      </c>
      <c r="H25" s="64">
        <v>3.805702755494618</v>
      </c>
      <c r="I25" s="64">
        <v>0</v>
      </c>
      <c r="J25" s="64">
        <v>4.897996557215169</v>
      </c>
      <c r="K25" s="64">
        <v>0.3890744655406115</v>
      </c>
      <c r="L25" s="64">
        <v>0</v>
      </c>
      <c r="M25" s="64">
        <v>4.109338429995685</v>
      </c>
      <c r="N25" s="64">
        <v>2.2696208102989135</v>
      </c>
      <c r="O25" s="64">
        <v>4.832399658343898</v>
      </c>
    </row>
    <row r="26" spans="2:15" s="16" customFormat="1" ht="13.5">
      <c r="B26" s="5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5" s="16" customFormat="1" ht="13.5">
      <c r="B27" s="53" t="s">
        <v>27</v>
      </c>
      <c r="C27" s="64">
        <v>0</v>
      </c>
      <c r="D27" s="64">
        <v>1.3103699781701161</v>
      </c>
      <c r="E27" s="64">
        <v>0</v>
      </c>
      <c r="F27" s="64">
        <v>8.134775315731499</v>
      </c>
      <c r="G27" s="64">
        <v>10.833473457973337</v>
      </c>
      <c r="H27" s="64">
        <v>7.99205738005067</v>
      </c>
      <c r="I27" s="64">
        <v>0</v>
      </c>
      <c r="J27" s="64">
        <v>5.4137870032583715</v>
      </c>
      <c r="K27" s="64">
        <v>28.88000442443141</v>
      </c>
      <c r="L27" s="64">
        <v>0</v>
      </c>
      <c r="M27" s="64">
        <v>2.015172530556601</v>
      </c>
      <c r="N27" s="64">
        <v>4.537637982863632</v>
      </c>
      <c r="O27" s="64">
        <v>6.890416884732696</v>
      </c>
    </row>
    <row r="28" spans="2:15" s="16" customFormat="1" ht="13.5">
      <c r="B28" s="5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s="16" customFormat="1" ht="13.5">
      <c r="B29" s="53" t="s">
        <v>23</v>
      </c>
      <c r="C29" s="64">
        <v>0</v>
      </c>
      <c r="D29" s="64">
        <v>0</v>
      </c>
      <c r="E29" s="64">
        <v>0</v>
      </c>
      <c r="F29" s="64">
        <v>0.07835685018752497</v>
      </c>
      <c r="G29" s="64">
        <v>0.8506127563705685</v>
      </c>
      <c r="H29" s="64">
        <v>0.7951125686653987</v>
      </c>
      <c r="I29" s="64">
        <v>10.171629638323068</v>
      </c>
      <c r="J29" s="64">
        <v>1.6000445886500076</v>
      </c>
      <c r="K29" s="64">
        <v>0</v>
      </c>
      <c r="L29" s="64">
        <v>0</v>
      </c>
      <c r="M29" s="64">
        <v>0.8702592405495704</v>
      </c>
      <c r="N29" s="64">
        <v>0.08925737711035385</v>
      </c>
      <c r="O29" s="64">
        <v>0.8219514705913166</v>
      </c>
    </row>
    <row r="30" spans="2:15" s="16" customFormat="1" ht="4.5" customHeight="1" thickBot="1">
      <c r="B30" s="6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 s="16" customFormat="1" ht="9" customHeight="1" thickTop="1">
      <c r="B31" s="19"/>
      <c r="C31" s="40"/>
      <c r="D31" s="40"/>
      <c r="E31" s="40"/>
      <c r="F31" s="19"/>
      <c r="G31" s="40"/>
      <c r="H31" s="19"/>
      <c r="I31" s="19"/>
      <c r="J31" s="40"/>
      <c r="K31" s="19"/>
      <c r="L31" s="19"/>
      <c r="M31" s="19"/>
      <c r="N31" s="19"/>
      <c r="O31" s="19"/>
    </row>
    <row r="32" spans="2:15" s="16" customFormat="1" ht="12.75">
      <c r="B32" s="41" t="s">
        <v>26</v>
      </c>
      <c r="C32" s="40"/>
      <c r="D32" s="40"/>
      <c r="E32" s="40"/>
      <c r="F32" s="19"/>
      <c r="G32" s="40"/>
      <c r="H32" s="19"/>
      <c r="I32" s="19"/>
      <c r="J32" s="40"/>
      <c r="K32" s="19"/>
      <c r="L32" s="19"/>
      <c r="M32" s="19"/>
      <c r="N32" s="19"/>
      <c r="O32" s="19"/>
    </row>
    <row r="33" spans="2:15" s="16" customFormat="1" ht="12.75">
      <c r="B33" s="80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80" t="s">
        <v>38</v>
      </c>
      <c r="C34" s="40"/>
      <c r="D34" s="40"/>
      <c r="E34" s="40"/>
      <c r="F34" s="19"/>
      <c r="G34" s="40"/>
      <c r="H34" s="19"/>
      <c r="I34" s="19"/>
      <c r="J34" s="40"/>
      <c r="K34" s="19"/>
      <c r="L34" s="19"/>
      <c r="M34" s="19"/>
      <c r="N34" s="19"/>
      <c r="O34" s="19"/>
    </row>
    <row r="35" spans="2:15" s="16" customFormat="1" ht="12.75">
      <c r="B35" s="8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9"/>
    </row>
    <row r="36" spans="2:15" s="16" customFormat="1" ht="12.75">
      <c r="B36" s="8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2:15" s="16" customFormat="1" ht="12.7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9"/>
    </row>
    <row r="38" spans="2:15" s="16" customFormat="1" ht="12.7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s="16" customFormat="1" ht="12.7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"/>
    </row>
    <row r="40" ht="12.75">
      <c r="B4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2019-10-28T23:57:44Z</dcterms:modified>
  <cp:category/>
  <cp:version/>
  <cp:contentType/>
  <cp:contentStatus/>
</cp:coreProperties>
</file>