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<sst xmlns="http://schemas.openxmlformats.org/spreadsheetml/2006/main" count="201" uniqueCount="53">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</sst>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3" fontId="14"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5"/>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43830</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52</v>
      </c>
      <c r="E9" s="39" t="s">
        <v>8</v>
      </c>
      <c r="F9" s="39" t="s">
        <v>52</v>
      </c>
      <c r="G9" s="39" t="s">
        <v>9</v>
      </c>
      <c r="H9" s="39" t="s">
        <v>52</v>
      </c>
      <c r="I9" s="39" t="s">
        <v>9</v>
      </c>
      <c r="J9" s="39" t="s">
        <v>52</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4" t="s">
        <v>47</v>
      </c>
      <c r="D12" s="8">
        <v>1036822.57</v>
      </c>
      <c r="E12" s="9">
        <v>58.404824124443685</v>
      </c>
      <c r="F12" s="8">
        <v>0</v>
      </c>
      <c r="G12" s="9" t="s">
        <v>51</v>
      </c>
      <c r="H12" s="8">
        <v>3571127.0700000003</v>
      </c>
      <c r="I12" s="9">
        <v>49.907944710460676</v>
      </c>
      <c r="J12" s="8">
        <v>0</v>
      </c>
      <c r="K12" s="9" t="s">
        <v>51</v>
      </c>
    </row>
    <row r="13" spans="2:11" ht="13.5">
      <c r="B13" s="6"/>
      <c r="C13" s="6" t="s">
        <v>10</v>
      </c>
      <c r="D13" s="8">
        <v>0</v>
      </c>
      <c r="E13" s="9">
        <v>0</v>
      </c>
      <c r="F13" s="8">
        <v>0</v>
      </c>
      <c r="G13" s="9" t="s">
        <v>51</v>
      </c>
      <c r="H13" s="8">
        <v>167026.9</v>
      </c>
      <c r="I13" s="9">
        <v>2.3342684611779</v>
      </c>
      <c r="J13" s="8">
        <v>0</v>
      </c>
      <c r="K13" s="9" t="s">
        <v>51</v>
      </c>
    </row>
    <row r="14" spans="2:11" ht="15">
      <c r="B14" s="7"/>
      <c r="C14" s="34" t="s">
        <v>40</v>
      </c>
      <c r="D14" s="8">
        <v>363551.17</v>
      </c>
      <c r="E14" s="9">
        <v>20.479050860250588</v>
      </c>
      <c r="F14" s="8">
        <v>0</v>
      </c>
      <c r="G14" s="9" t="s">
        <v>51</v>
      </c>
      <c r="H14" s="8">
        <v>2558909.52</v>
      </c>
      <c r="I14" s="9">
        <v>35.761795181158725</v>
      </c>
      <c r="J14" s="8">
        <v>0</v>
      </c>
      <c r="K14" s="9" t="s">
        <v>51</v>
      </c>
    </row>
    <row r="15" spans="2:11" ht="13.5">
      <c r="B15" s="6"/>
      <c r="C15" s="6" t="s">
        <v>11</v>
      </c>
      <c r="D15" s="8">
        <v>76182.21</v>
      </c>
      <c r="E15" s="9">
        <v>4.29138861865385</v>
      </c>
      <c r="F15" s="8">
        <v>0</v>
      </c>
      <c r="G15" s="9" t="s">
        <v>51</v>
      </c>
      <c r="H15" s="8">
        <v>217122.25</v>
      </c>
      <c r="I15" s="9">
        <v>3.0343712323882164</v>
      </c>
      <c r="J15" s="8">
        <v>0</v>
      </c>
      <c r="K15" s="9" t="s">
        <v>51</v>
      </c>
    </row>
    <row r="16" spans="2:11" ht="13.5">
      <c r="B16" s="6"/>
      <c r="C16" s="6" t="s">
        <v>12</v>
      </c>
      <c r="D16" s="8">
        <v>298678.52</v>
      </c>
      <c r="E16" s="9">
        <v>16.824736396651875</v>
      </c>
      <c r="F16" s="8">
        <v>0</v>
      </c>
      <c r="G16" s="9" t="s">
        <v>51</v>
      </c>
      <c r="H16" s="8">
        <v>0</v>
      </c>
      <c r="I16" s="9">
        <v>0</v>
      </c>
      <c r="J16" s="8">
        <v>0</v>
      </c>
      <c r="K16" s="9" t="s">
        <v>51</v>
      </c>
    </row>
    <row r="17" spans="2:11" ht="13.5">
      <c r="B17" s="6"/>
      <c r="C17" s="6" t="s">
        <v>44</v>
      </c>
      <c r="D17" s="8">
        <v>0</v>
      </c>
      <c r="E17" s="9">
        <v>0</v>
      </c>
      <c r="F17" s="8">
        <v>0</v>
      </c>
      <c r="G17" s="9" t="s">
        <v>51</v>
      </c>
      <c r="H17" s="8">
        <v>641242.2999999999</v>
      </c>
      <c r="I17" s="9">
        <v>8.961620414814485</v>
      </c>
      <c r="J17" s="8">
        <v>0</v>
      </c>
      <c r="K17" s="9" t="s">
        <v>51</v>
      </c>
    </row>
    <row r="18" spans="2:11" ht="4.5" customHeight="1">
      <c r="B18" s="7"/>
      <c r="C18" s="7"/>
      <c r="D18" s="1"/>
      <c r="E18" s="1"/>
      <c r="F18" s="1"/>
      <c r="G18" s="1"/>
      <c r="H18" s="1"/>
      <c r="I18" s="1"/>
      <c r="J18" s="1"/>
      <c r="K18" s="1"/>
    </row>
    <row r="19" spans="2:13" ht="14.25" thickBot="1">
      <c r="B19" s="10"/>
      <c r="C19" s="11" t="s">
        <v>13</v>
      </c>
      <c r="D19" s="12">
        <v>1775234.47</v>
      </c>
      <c r="E19" s="13">
        <v>100</v>
      </c>
      <c r="F19" s="12">
        <v>0</v>
      </c>
      <c r="G19" s="13" t="s">
        <v>51</v>
      </c>
      <c r="H19" s="12">
        <v>7155428.04</v>
      </c>
      <c r="I19" s="13">
        <v>100</v>
      </c>
      <c r="J19" s="12">
        <v>0</v>
      </c>
      <c r="K19" s="13" t="s">
        <v>51</v>
      </c>
      <c r="M19" s="36"/>
    </row>
    <row r="20" spans="3:11" ht="12.75">
      <c r="C20" s="14"/>
      <c r="D20" s="15"/>
      <c r="E20" s="15"/>
      <c r="F20" s="15"/>
      <c r="G20" s="15"/>
      <c r="H20" s="15"/>
      <c r="I20" s="15"/>
      <c r="J20" s="15"/>
      <c r="K20" s="15"/>
    </row>
    <row r="21" spans="2:11" ht="23.25" customHeight="1">
      <c r="B21" s="43" t="s">
        <v>45</v>
      </c>
      <c r="C21" s="43"/>
      <c r="D21" s="43"/>
      <c r="E21" s="43"/>
      <c r="F21" s="43"/>
      <c r="G21" s="43"/>
      <c r="H21" s="43"/>
      <c r="I21" s="43"/>
      <c r="J21" s="43"/>
      <c r="K21" s="43"/>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9" t="s">
        <v>7</v>
      </c>
      <c r="C24" s="39"/>
      <c r="D24" s="39" t="s">
        <v>52</v>
      </c>
      <c r="E24" s="39" t="s">
        <v>14</v>
      </c>
      <c r="F24" s="39" t="s">
        <v>52</v>
      </c>
      <c r="G24" s="39" t="s">
        <v>15</v>
      </c>
      <c r="H24" s="39" t="s">
        <v>52</v>
      </c>
      <c r="I24" s="39" t="s">
        <v>9</v>
      </c>
      <c r="J24" s="39" t="s">
        <v>52</v>
      </c>
      <c r="K24" s="39" t="s">
        <v>9</v>
      </c>
    </row>
    <row r="25" spans="2:11" ht="12.75">
      <c r="B25" s="40"/>
      <c r="C25" s="40"/>
      <c r="D25" s="40"/>
      <c r="E25" s="40"/>
      <c r="F25" s="40"/>
      <c r="G25" s="40"/>
      <c r="H25" s="40"/>
      <c r="I25" s="40"/>
      <c r="J25" s="40"/>
      <c r="K25" s="40"/>
    </row>
    <row r="26" spans="2:11" ht="4.5" customHeight="1">
      <c r="B26" s="7"/>
      <c r="C26" s="7"/>
      <c r="D26" s="1"/>
      <c r="E26" s="1"/>
      <c r="F26" s="1"/>
      <c r="G26" s="1"/>
      <c r="H26" s="1"/>
      <c r="I26" s="1"/>
      <c r="J26" s="1"/>
      <c r="K26" s="1"/>
    </row>
    <row r="27" spans="2:11" ht="12.75" customHeight="1">
      <c r="B27" s="7"/>
      <c r="C27" s="34" t="s">
        <v>47</v>
      </c>
      <c r="D27" s="8">
        <v>9716917.049999999</v>
      </c>
      <c r="E27" s="9">
        <v>48.028574555952495</v>
      </c>
      <c r="F27" s="8">
        <v>0</v>
      </c>
      <c r="G27" s="9">
        <v>0</v>
      </c>
      <c r="H27" s="8">
        <v>36613805.3</v>
      </c>
      <c r="I27" s="9">
        <v>46.85796786189166</v>
      </c>
      <c r="J27" s="8">
        <v>48326.51</v>
      </c>
      <c r="K27" s="9">
        <v>60.23392592773551</v>
      </c>
    </row>
    <row r="28" spans="2:11" ht="12.75" customHeight="1">
      <c r="B28" s="7"/>
      <c r="C28" s="6" t="s">
        <v>10</v>
      </c>
      <c r="D28" s="8">
        <v>742511.13</v>
      </c>
      <c r="E28" s="9">
        <v>3.670068498303126</v>
      </c>
      <c r="F28" s="8">
        <v>0</v>
      </c>
      <c r="G28" s="9">
        <v>0</v>
      </c>
      <c r="H28" s="8">
        <v>2784089.8699999996</v>
      </c>
      <c r="I28" s="9">
        <v>3.563049308427882</v>
      </c>
      <c r="J28" s="8">
        <v>0</v>
      </c>
      <c r="K28" s="9">
        <v>0</v>
      </c>
    </row>
    <row r="29" spans="2:11" ht="15">
      <c r="B29" s="7"/>
      <c r="C29" s="34" t="s">
        <v>40</v>
      </c>
      <c r="D29" s="8">
        <v>960918.5800000001</v>
      </c>
      <c r="E29" s="9">
        <v>4.749608278453917</v>
      </c>
      <c r="F29" s="8">
        <v>0</v>
      </c>
      <c r="G29" s="9">
        <v>0</v>
      </c>
      <c r="H29" s="8">
        <v>1551546.08</v>
      </c>
      <c r="I29" s="9">
        <v>1.9856525634849538</v>
      </c>
      <c r="J29" s="8">
        <v>0</v>
      </c>
      <c r="K29" s="9">
        <v>0</v>
      </c>
    </row>
    <row r="30" spans="2:11" ht="12.75" customHeight="1">
      <c r="B30" s="7"/>
      <c r="C30" s="6" t="s">
        <v>11</v>
      </c>
      <c r="D30" s="8">
        <v>7092354.72</v>
      </c>
      <c r="E30" s="9">
        <v>35.05594271248633</v>
      </c>
      <c r="F30" s="8">
        <v>80279.33</v>
      </c>
      <c r="G30" s="9">
        <v>100</v>
      </c>
      <c r="H30" s="8">
        <v>20754146.659999996</v>
      </c>
      <c r="I30" s="9">
        <v>26.560941405215427</v>
      </c>
      <c r="J30" s="8">
        <v>31904.87</v>
      </c>
      <c r="K30" s="9">
        <v>39.76607407226449</v>
      </c>
    </row>
    <row r="31" spans="2:11" ht="12.75" customHeight="1">
      <c r="B31" s="7"/>
      <c r="C31" s="6" t="s">
        <v>12</v>
      </c>
      <c r="D31" s="8">
        <v>1718831.81</v>
      </c>
      <c r="E31" s="9">
        <v>8.495805954804132</v>
      </c>
      <c r="F31" s="8">
        <v>0</v>
      </c>
      <c r="G31" s="9">
        <v>0</v>
      </c>
      <c r="H31" s="8">
        <v>16434254.959999999</v>
      </c>
      <c r="I31" s="9">
        <v>21.032388860980085</v>
      </c>
      <c r="J31" s="8">
        <v>0</v>
      </c>
      <c r="K31" s="9">
        <v>0</v>
      </c>
    </row>
    <row r="32" spans="2:11" ht="12.75" customHeight="1">
      <c r="B32" s="7"/>
      <c r="C32" s="6" t="s">
        <v>44</v>
      </c>
      <c r="D32" s="8">
        <v>0</v>
      </c>
      <c r="E32" s="9">
        <v>0</v>
      </c>
      <c r="F32" s="8">
        <v>0</v>
      </c>
      <c r="G32" s="9">
        <v>0</v>
      </c>
      <c r="H32" s="8">
        <v>0</v>
      </c>
      <c r="I32" s="9">
        <v>0</v>
      </c>
      <c r="J32" s="8">
        <v>0</v>
      </c>
      <c r="K32" s="9">
        <v>0</v>
      </c>
    </row>
    <row r="33" spans="2:11" ht="4.5" customHeight="1">
      <c r="B33" s="7"/>
      <c r="C33" s="7"/>
      <c r="D33" s="1"/>
      <c r="E33" s="1"/>
      <c r="F33" s="1"/>
      <c r="G33" s="1"/>
      <c r="H33" s="1"/>
      <c r="I33" s="1"/>
      <c r="J33" s="1"/>
      <c r="K33" s="1"/>
    </row>
    <row r="34" spans="2:13" ht="14.25" thickBot="1">
      <c r="B34" s="10"/>
      <c r="C34" s="11" t="s">
        <v>13</v>
      </c>
      <c r="D34" s="12">
        <v>20231533.29</v>
      </c>
      <c r="E34" s="13">
        <v>100</v>
      </c>
      <c r="F34" s="12">
        <v>80279.33</v>
      </c>
      <c r="G34" s="13">
        <v>100</v>
      </c>
      <c r="H34" s="12">
        <v>78137842.86999999</v>
      </c>
      <c r="I34" s="13">
        <v>100</v>
      </c>
      <c r="J34" s="12">
        <v>80231.38</v>
      </c>
      <c r="K34" s="13">
        <v>100</v>
      </c>
      <c r="M34" s="36"/>
    </row>
    <row r="35" spans="2:11" ht="13.5">
      <c r="B35" s="7"/>
      <c r="C35" s="16"/>
      <c r="D35" s="15"/>
      <c r="E35" s="15"/>
      <c r="F35" s="15"/>
      <c r="G35" s="15"/>
      <c r="H35" s="15"/>
      <c r="I35" s="15"/>
      <c r="J35" s="15"/>
      <c r="K35" s="15"/>
    </row>
    <row r="36" spans="2:11" ht="17.25">
      <c r="B36" s="43" t="s">
        <v>46</v>
      </c>
      <c r="C36" s="43"/>
      <c r="D36" s="43"/>
      <c r="E36" s="43"/>
      <c r="F36" s="43"/>
      <c r="G36" s="43"/>
      <c r="H36" s="43"/>
      <c r="I36" s="43"/>
      <c r="J36" s="43"/>
      <c r="K36" s="43"/>
    </row>
    <row r="37" spans="2:11" ht="13.5" thickBot="1">
      <c r="B37" s="4"/>
      <c r="C37" s="4"/>
      <c r="D37" s="4"/>
      <c r="E37" s="4"/>
      <c r="F37" s="4"/>
      <c r="G37" s="4"/>
      <c r="H37" s="5"/>
      <c r="I37" s="5"/>
      <c r="J37" s="5"/>
      <c r="K37" s="5"/>
    </row>
    <row r="38" spans="2:11" ht="13.5">
      <c r="B38" s="6"/>
      <c r="C38" s="6"/>
      <c r="D38" s="41" t="s">
        <v>3</v>
      </c>
      <c r="E38" s="41"/>
      <c r="F38" s="41" t="s">
        <v>4</v>
      </c>
      <c r="G38" s="41"/>
      <c r="H38" s="41" t="s">
        <v>5</v>
      </c>
      <c r="I38" s="41"/>
      <c r="J38" s="41" t="s">
        <v>6</v>
      </c>
      <c r="K38" s="41"/>
    </row>
    <row r="39" spans="2:11" ht="12.75" customHeight="1">
      <c r="B39" s="39" t="s">
        <v>7</v>
      </c>
      <c r="C39" s="39"/>
      <c r="D39" s="39" t="s">
        <v>52</v>
      </c>
      <c r="E39" s="39" t="s">
        <v>14</v>
      </c>
      <c r="F39" s="39" t="s">
        <v>52</v>
      </c>
      <c r="G39" s="39" t="s">
        <v>15</v>
      </c>
      <c r="H39" s="39" t="s">
        <v>52</v>
      </c>
      <c r="I39" s="39" t="s">
        <v>9</v>
      </c>
      <c r="J39" s="39" t="s">
        <v>52</v>
      </c>
      <c r="K39" s="39" t="s">
        <v>9</v>
      </c>
    </row>
    <row r="40" spans="2:11" ht="12.75">
      <c r="B40" s="40"/>
      <c r="C40" s="40"/>
      <c r="D40" s="40"/>
      <c r="E40" s="40"/>
      <c r="F40" s="40"/>
      <c r="G40" s="40"/>
      <c r="H40" s="40"/>
      <c r="I40" s="40"/>
      <c r="J40" s="40"/>
      <c r="K40" s="40"/>
    </row>
    <row r="41" spans="2:11" ht="4.5" customHeight="1">
      <c r="B41" s="7"/>
      <c r="C41" s="7"/>
      <c r="D41" s="1"/>
      <c r="E41" s="1"/>
      <c r="F41" s="1"/>
      <c r="G41" s="1"/>
      <c r="H41" s="1"/>
      <c r="I41" s="1"/>
      <c r="J41" s="1"/>
      <c r="K41" s="1"/>
    </row>
    <row r="42" spans="2:11" ht="15">
      <c r="B42" s="7"/>
      <c r="C42" s="34" t="s">
        <v>47</v>
      </c>
      <c r="D42" s="8">
        <v>18278529.22</v>
      </c>
      <c r="E42" s="9">
        <v>31.815704596649375</v>
      </c>
      <c r="F42" s="8">
        <v>265910.98</v>
      </c>
      <c r="G42" s="9">
        <v>35.07653756448394</v>
      </c>
      <c r="H42" s="8">
        <v>56253551.17000005</v>
      </c>
      <c r="I42" s="9">
        <v>22.080977412630308</v>
      </c>
      <c r="J42" s="8">
        <v>469400.51</v>
      </c>
      <c r="K42" s="9">
        <v>38.624562077840544</v>
      </c>
    </row>
    <row r="43" spans="2:11" ht="13.5">
      <c r="B43" s="7"/>
      <c r="C43" s="6" t="s">
        <v>10</v>
      </c>
      <c r="D43" s="8">
        <v>9708872.179999998</v>
      </c>
      <c r="E43" s="9">
        <v>16.899314246111274</v>
      </c>
      <c r="F43" s="8">
        <v>65063.33</v>
      </c>
      <c r="G43" s="9">
        <v>8.582557737237535</v>
      </c>
      <c r="H43" s="8">
        <v>42443672.479999974</v>
      </c>
      <c r="I43" s="9">
        <v>16.66024195535169</v>
      </c>
      <c r="J43" s="8">
        <v>184020.71000000002</v>
      </c>
      <c r="K43" s="9">
        <v>15.142121036475423</v>
      </c>
    </row>
    <row r="44" spans="2:11" ht="15">
      <c r="B44" s="7"/>
      <c r="C44" s="34" t="s">
        <v>40</v>
      </c>
      <c r="D44" s="8">
        <v>5947315.6000000015</v>
      </c>
      <c r="E44" s="9">
        <v>10.351928976080089</v>
      </c>
      <c r="F44" s="8">
        <v>0</v>
      </c>
      <c r="G44" s="9">
        <v>0</v>
      </c>
      <c r="H44" s="8">
        <v>31523570.67</v>
      </c>
      <c r="I44" s="9">
        <v>12.37381885147438</v>
      </c>
      <c r="J44" s="8">
        <v>263392.77</v>
      </c>
      <c r="K44" s="9">
        <v>21.673241036144965</v>
      </c>
    </row>
    <row r="45" spans="2:11" ht="13.5">
      <c r="B45" s="7"/>
      <c r="C45" s="6" t="s">
        <v>11</v>
      </c>
      <c r="D45" s="8">
        <v>15308843.280000001</v>
      </c>
      <c r="E45" s="9">
        <v>26.646653549124068</v>
      </c>
      <c r="F45" s="8">
        <v>427113.57</v>
      </c>
      <c r="G45" s="9">
        <v>56.340904698278514</v>
      </c>
      <c r="H45" s="8">
        <v>48843346.63000001</v>
      </c>
      <c r="I45" s="9">
        <v>19.172279994111204</v>
      </c>
      <c r="J45" s="8">
        <v>262915.49</v>
      </c>
      <c r="K45" s="9">
        <v>21.633968111220977</v>
      </c>
    </row>
    <row r="46" spans="2:11" ht="13.5">
      <c r="B46" s="7"/>
      <c r="C46" s="6" t="s">
        <v>16</v>
      </c>
      <c r="D46" s="8">
        <v>8207718.739999999</v>
      </c>
      <c r="E46" s="9">
        <v>14.286398632035189</v>
      </c>
      <c r="F46" s="8">
        <v>0</v>
      </c>
      <c r="G46" s="9">
        <v>0</v>
      </c>
      <c r="H46" s="8">
        <v>41931648.79000002</v>
      </c>
      <c r="I46" s="9">
        <v>16.45925938094579</v>
      </c>
      <c r="J46" s="8">
        <v>35560.7</v>
      </c>
      <c r="K46" s="9">
        <v>2.9261077383181027</v>
      </c>
    </row>
    <row r="47" spans="2:11" ht="12.75" customHeight="1">
      <c r="B47" s="7"/>
      <c r="C47" s="6" t="s">
        <v>44</v>
      </c>
      <c r="D47" s="8">
        <v>0</v>
      </c>
      <c r="E47" s="9">
        <v>0</v>
      </c>
      <c r="F47" s="8">
        <v>0</v>
      </c>
      <c r="G47" s="9">
        <v>0</v>
      </c>
      <c r="H47" s="8">
        <v>33764450.79999999</v>
      </c>
      <c r="I47" s="9">
        <v>13.253422405486626</v>
      </c>
      <c r="J47" s="8">
        <v>0</v>
      </c>
      <c r="K47" s="9">
        <v>0</v>
      </c>
    </row>
    <row r="48" spans="2:11" ht="4.5" customHeight="1">
      <c r="B48" s="7"/>
      <c r="C48" s="7"/>
      <c r="D48" s="1"/>
      <c r="E48" s="1"/>
      <c r="F48" s="1"/>
      <c r="G48" s="1"/>
      <c r="H48" s="1"/>
      <c r="I48" s="1"/>
      <c r="J48" s="1"/>
      <c r="K48" s="1"/>
    </row>
    <row r="49" spans="2:13" ht="14.25" thickBot="1">
      <c r="B49" s="10"/>
      <c r="C49" s="11" t="s">
        <v>13</v>
      </c>
      <c r="D49" s="12">
        <v>57451279.02</v>
      </c>
      <c r="E49" s="13">
        <v>100</v>
      </c>
      <c r="F49" s="12">
        <v>758087.88</v>
      </c>
      <c r="G49" s="13">
        <v>100</v>
      </c>
      <c r="H49" s="12">
        <v>254760240.54000005</v>
      </c>
      <c r="I49" s="13">
        <v>100</v>
      </c>
      <c r="J49" s="12">
        <v>1215290.18</v>
      </c>
      <c r="K49" s="13">
        <v>100</v>
      </c>
      <c r="M49" s="36"/>
    </row>
    <row r="50" spans="2:11" ht="13.5">
      <c r="B50" s="7"/>
      <c r="C50" s="16"/>
      <c r="D50" s="15"/>
      <c r="E50" s="15"/>
      <c r="F50" s="15"/>
      <c r="G50" s="15"/>
      <c r="H50" s="15"/>
      <c r="I50" s="15"/>
      <c r="J50" s="15"/>
      <c r="K50" s="15"/>
    </row>
    <row r="51" spans="3:11" ht="12.75" customHeight="1">
      <c r="C51" s="44" t="s">
        <v>38</v>
      </c>
      <c r="D51" s="44"/>
      <c r="E51" s="44"/>
      <c r="F51" s="44"/>
      <c r="G51" s="44"/>
      <c r="H51" s="44"/>
      <c r="I51" s="44"/>
      <c r="J51" s="44"/>
      <c r="K51" s="44"/>
    </row>
    <row r="52" spans="3:11" ht="12.75">
      <c r="C52" s="44"/>
      <c r="D52" s="44"/>
      <c r="E52" s="44"/>
      <c r="F52" s="44"/>
      <c r="G52" s="44"/>
      <c r="H52" s="44"/>
      <c r="I52" s="44"/>
      <c r="J52" s="44"/>
      <c r="K52" s="44"/>
    </row>
    <row r="53" spans="3:11" ht="12.75" customHeight="1">
      <c r="C53" s="44" t="s">
        <v>41</v>
      </c>
      <c r="D53" s="44"/>
      <c r="E53" s="44"/>
      <c r="F53" s="44"/>
      <c r="G53" s="44"/>
      <c r="H53" s="44"/>
      <c r="I53" s="44"/>
      <c r="J53" s="44"/>
      <c r="K53" s="44"/>
    </row>
    <row r="54" spans="3:11" ht="12.75">
      <c r="C54" s="44"/>
      <c r="D54" s="44"/>
      <c r="E54" s="44"/>
      <c r="F54" s="44"/>
      <c r="G54" s="44"/>
      <c r="H54" s="44"/>
      <c r="I54" s="44"/>
      <c r="J54" s="44"/>
      <c r="K54" s="44"/>
    </row>
    <row r="55" spans="3:12" ht="12.75" customHeight="1">
      <c r="C55" s="38" t="s">
        <v>50</v>
      </c>
      <c r="D55" s="38"/>
      <c r="E55" s="38"/>
      <c r="F55" s="38"/>
      <c r="G55" s="38"/>
      <c r="H55" s="38"/>
      <c r="I55" s="38"/>
      <c r="J55" s="38"/>
      <c r="K55" s="38"/>
      <c r="L55" s="37"/>
    </row>
  </sheetData>
  <sheetProtection/>
  <mergeCells count="48">
    <mergeCell ref="I24:I25"/>
    <mergeCell ref="I39:I40"/>
    <mergeCell ref="K39:K40"/>
    <mergeCell ref="C51:K52"/>
    <mergeCell ref="C53:K54"/>
    <mergeCell ref="D38:E38"/>
    <mergeCell ref="F38:G38"/>
    <mergeCell ref="H38:I38"/>
    <mergeCell ref="J38:K38"/>
    <mergeCell ref="B39:C40"/>
    <mergeCell ref="D23:E23"/>
    <mergeCell ref="F39:F40"/>
    <mergeCell ref="G39:G40"/>
    <mergeCell ref="H39:H40"/>
    <mergeCell ref="G24:G25"/>
    <mergeCell ref="H24:H25"/>
    <mergeCell ref="D39:D40"/>
    <mergeCell ref="E39:E40"/>
    <mergeCell ref="H9:H10"/>
    <mergeCell ref="J24:J25"/>
    <mergeCell ref="K24:K25"/>
    <mergeCell ref="B36:K36"/>
    <mergeCell ref="B9:C10"/>
    <mergeCell ref="D9:D10"/>
    <mergeCell ref="E9:E10"/>
    <mergeCell ref="I9:I10"/>
    <mergeCell ref="F9:F10"/>
    <mergeCell ref="B21:K21"/>
    <mergeCell ref="J23:K23"/>
    <mergeCell ref="F23:G23"/>
    <mergeCell ref="B2:K2"/>
    <mergeCell ref="B3:K3"/>
    <mergeCell ref="B4:K4"/>
    <mergeCell ref="B6:K6"/>
    <mergeCell ref="D8:E8"/>
    <mergeCell ref="F8:G8"/>
    <mergeCell ref="H8:I8"/>
    <mergeCell ref="J8:K8"/>
    <mergeCell ref="C55:K55"/>
    <mergeCell ref="J39:J40"/>
    <mergeCell ref="K9:K10"/>
    <mergeCell ref="J9:J10"/>
    <mergeCell ref="G9:G10"/>
    <mergeCell ref="B24:C25"/>
    <mergeCell ref="D24:D25"/>
    <mergeCell ref="E24:E25"/>
    <mergeCell ref="F24:F25"/>
    <mergeCell ref="H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0" t="s">
        <v>0</v>
      </c>
      <c r="C2" s="50"/>
      <c r="D2" s="50"/>
      <c r="E2" s="50"/>
      <c r="F2" s="50"/>
      <c r="G2" s="50"/>
    </row>
    <row r="3" spans="2:7" ht="33">
      <c r="B3" s="50" t="s">
        <v>17</v>
      </c>
      <c r="C3" s="50"/>
      <c r="D3" s="50"/>
      <c r="E3" s="50"/>
      <c r="F3" s="50"/>
      <c r="G3" s="50"/>
    </row>
    <row r="4" spans="2:7" ht="17.25">
      <c r="B4" s="51">
        <f>+INV_tipo!B4</f>
        <v>43830</v>
      </c>
      <c r="C4" s="51"/>
      <c r="D4" s="51"/>
      <c r="E4" s="51"/>
      <c r="F4" s="51"/>
      <c r="G4" s="51"/>
    </row>
    <row r="5" spans="2:7" ht="21">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49" t="s">
        <v>18</v>
      </c>
      <c r="E8" s="49"/>
      <c r="F8" s="49" t="s">
        <v>19</v>
      </c>
      <c r="G8" s="49"/>
    </row>
    <row r="9" spans="2:7" ht="12.75" customHeight="1">
      <c r="B9" s="46" t="s">
        <v>7</v>
      </c>
      <c r="C9" s="46"/>
      <c r="D9" s="39" t="s">
        <v>52</v>
      </c>
      <c r="E9" s="46" t="s">
        <v>20</v>
      </c>
      <c r="F9" s="39" t="s">
        <v>52</v>
      </c>
      <c r="G9" s="46" t="s">
        <v>21</v>
      </c>
    </row>
    <row r="10" spans="2:7" ht="12.75" customHeight="1">
      <c r="B10" s="47"/>
      <c r="C10" s="47"/>
      <c r="D10" s="40"/>
      <c r="E10" s="47"/>
      <c r="F10" s="40"/>
      <c r="G10" s="47"/>
    </row>
    <row r="11" spans="2:7" ht="4.5" customHeight="1">
      <c r="B11" s="21"/>
      <c r="C11" s="21"/>
      <c r="D11" s="2"/>
      <c r="E11" s="2"/>
      <c r="F11" s="2"/>
      <c r="G11" s="2"/>
    </row>
    <row r="12" spans="2:7" ht="15">
      <c r="B12" s="20"/>
      <c r="C12" s="34" t="s">
        <v>48</v>
      </c>
      <c r="D12" s="22">
        <v>1253161.2799999998</v>
      </c>
      <c r="E12" s="23">
        <v>46.717213927722</v>
      </c>
      <c r="F12" s="22">
        <v>3354788.36</v>
      </c>
      <c r="G12" s="23">
        <v>53.69188450511639</v>
      </c>
    </row>
    <row r="13" spans="2:7" ht="13.5">
      <c r="B13" s="20"/>
      <c r="C13" s="20" t="s">
        <v>10</v>
      </c>
      <c r="D13" s="22">
        <v>0</v>
      </c>
      <c r="E13" s="23">
        <v>0</v>
      </c>
      <c r="F13" s="22">
        <v>167026.9</v>
      </c>
      <c r="G13" s="23">
        <v>2.673190693927299</v>
      </c>
    </row>
    <row r="14" spans="2:7" ht="15">
      <c r="B14" s="21"/>
      <c r="C14" s="34" t="s">
        <v>42</v>
      </c>
      <c r="D14" s="22">
        <v>1429278.82</v>
      </c>
      <c r="E14" s="23">
        <v>53.28278607227801</v>
      </c>
      <c r="F14" s="22">
        <v>1493181.8699999999</v>
      </c>
      <c r="G14" s="23">
        <v>23.897706771932917</v>
      </c>
    </row>
    <row r="15" spans="2:7" ht="13.5">
      <c r="B15" s="20"/>
      <c r="C15" s="20" t="s">
        <v>11</v>
      </c>
      <c r="D15" s="22">
        <v>0</v>
      </c>
      <c r="E15" s="23">
        <v>0</v>
      </c>
      <c r="F15" s="22">
        <v>293304.46</v>
      </c>
      <c r="G15" s="23">
        <v>4.694206459913773</v>
      </c>
    </row>
    <row r="16" spans="2:7" ht="13.5">
      <c r="B16" s="20"/>
      <c r="C16" s="20" t="s">
        <v>12</v>
      </c>
      <c r="D16" s="22">
        <v>0</v>
      </c>
      <c r="E16" s="23">
        <v>0</v>
      </c>
      <c r="F16" s="22">
        <v>298678.52</v>
      </c>
      <c r="G16" s="23">
        <v>4.780215882232016</v>
      </c>
    </row>
    <row r="17" spans="2:7" ht="13.5">
      <c r="B17" s="20"/>
      <c r="C17" s="20" t="s">
        <v>44</v>
      </c>
      <c r="D17" s="22">
        <v>0</v>
      </c>
      <c r="E17" s="23">
        <v>0</v>
      </c>
      <c r="F17" s="22">
        <v>641242.2999999999</v>
      </c>
      <c r="G17" s="23">
        <v>10.262795686877606</v>
      </c>
    </row>
    <row r="18" spans="2:7" ht="4.5" customHeight="1">
      <c r="B18" s="21"/>
      <c r="C18" s="21"/>
      <c r="D18" s="2"/>
      <c r="E18" s="2"/>
      <c r="F18" s="2"/>
      <c r="G18" s="2"/>
    </row>
    <row r="19" spans="2:9" ht="14.25" thickBot="1">
      <c r="B19" s="24"/>
      <c r="C19" s="25" t="s">
        <v>13</v>
      </c>
      <c r="D19" s="26">
        <v>2682440.0999999996</v>
      </c>
      <c r="E19" s="27">
        <v>100</v>
      </c>
      <c r="F19" s="26">
        <v>6248222.409999999</v>
      </c>
      <c r="G19" s="27">
        <v>100</v>
      </c>
      <c r="I19" s="35"/>
    </row>
    <row r="20" spans="2:7" ht="13.5">
      <c r="B20" s="21"/>
      <c r="C20" s="28"/>
      <c r="D20" s="29"/>
      <c r="E20" s="29"/>
      <c r="F20" s="29"/>
      <c r="G20" s="29"/>
    </row>
    <row r="21" spans="2:7" ht="16.5">
      <c r="B21" s="48" t="s">
        <v>45</v>
      </c>
      <c r="C21" s="48"/>
      <c r="D21" s="48"/>
      <c r="E21" s="48"/>
      <c r="F21" s="48"/>
      <c r="G21" s="48"/>
    </row>
    <row r="22" spans="2:7" ht="13.5" thickBot="1">
      <c r="B22" s="19"/>
      <c r="C22" s="19"/>
      <c r="D22" s="19"/>
      <c r="E22" s="19"/>
      <c r="F22" s="19"/>
      <c r="G22" s="19"/>
    </row>
    <row r="23" spans="2:7" ht="12.75" customHeight="1">
      <c r="B23" s="20"/>
      <c r="C23" s="20"/>
      <c r="D23" s="49" t="s">
        <v>22</v>
      </c>
      <c r="E23" s="49"/>
      <c r="F23" s="49" t="s">
        <v>23</v>
      </c>
      <c r="G23" s="49"/>
    </row>
    <row r="24" spans="2:7" ht="12.75" customHeight="1">
      <c r="B24" s="46" t="s">
        <v>7</v>
      </c>
      <c r="C24" s="46"/>
      <c r="D24" s="39" t="s">
        <v>52</v>
      </c>
      <c r="E24" s="46" t="s">
        <v>24</v>
      </c>
      <c r="F24" s="39" t="s">
        <v>52</v>
      </c>
      <c r="G24" s="46" t="s">
        <v>25</v>
      </c>
    </row>
    <row r="25" spans="2:7" ht="12.75" customHeight="1">
      <c r="B25" s="47"/>
      <c r="C25" s="47"/>
      <c r="D25" s="40"/>
      <c r="E25" s="47"/>
      <c r="F25" s="40"/>
      <c r="G25" s="47"/>
    </row>
    <row r="26" spans="2:7" ht="4.5" customHeight="1">
      <c r="B26" s="21"/>
      <c r="C26" s="21"/>
      <c r="D26" s="2"/>
      <c r="E26" s="2"/>
      <c r="F26" s="2"/>
      <c r="G26" s="2"/>
    </row>
    <row r="27" spans="2:7" ht="15">
      <c r="B27" s="20"/>
      <c r="C27" s="34" t="s">
        <v>48</v>
      </c>
      <c r="D27" s="30">
        <v>6906831.750000007</v>
      </c>
      <c r="E27" s="23">
        <v>68.67915988352293</v>
      </c>
      <c r="F27" s="22">
        <v>39472217.11</v>
      </c>
      <c r="G27" s="23">
        <v>44.61487379051391</v>
      </c>
    </row>
    <row r="28" spans="2:7" ht="13.5">
      <c r="B28" s="20"/>
      <c r="C28" s="20" t="s">
        <v>10</v>
      </c>
      <c r="D28" s="30">
        <v>510030.54000000004</v>
      </c>
      <c r="E28" s="23">
        <v>5.071568306574067</v>
      </c>
      <c r="F28" s="22">
        <v>3016570.46</v>
      </c>
      <c r="G28" s="23">
        <v>3.409585784807528</v>
      </c>
    </row>
    <row r="29" spans="2:7" ht="15">
      <c r="B29" s="21"/>
      <c r="C29" s="34" t="s">
        <v>42</v>
      </c>
      <c r="D29" s="30">
        <v>129100.54999999981</v>
      </c>
      <c r="E29" s="23">
        <v>1.2837314756510063</v>
      </c>
      <c r="F29" s="22">
        <v>2383364.1100000003</v>
      </c>
      <c r="G29" s="23">
        <v>2.6938818427189823</v>
      </c>
    </row>
    <row r="30" spans="2:7" ht="13.5">
      <c r="B30" s="20"/>
      <c r="C30" s="20" t="s">
        <v>11</v>
      </c>
      <c r="D30" s="30">
        <v>1543016.6400000006</v>
      </c>
      <c r="E30" s="23">
        <v>15.34322687410132</v>
      </c>
      <c r="F30" s="22">
        <v>26415668.939999998</v>
      </c>
      <c r="G30" s="23">
        <v>29.85724699896642</v>
      </c>
    </row>
    <row r="31" spans="2:7" ht="13.5">
      <c r="B31" s="20"/>
      <c r="C31" s="20" t="s">
        <v>39</v>
      </c>
      <c r="D31" s="30">
        <v>967683.6500000022</v>
      </c>
      <c r="E31" s="23">
        <v>9.622313460150686</v>
      </c>
      <c r="F31" s="22">
        <v>17185403.119999997</v>
      </c>
      <c r="G31" s="23">
        <v>19.42441158299314</v>
      </c>
    </row>
    <row r="32" spans="2:7" ht="13.5">
      <c r="B32" s="20"/>
      <c r="C32" s="20" t="s">
        <v>44</v>
      </c>
      <c r="D32" s="30">
        <v>0</v>
      </c>
      <c r="E32" s="23">
        <v>0</v>
      </c>
      <c r="F32" s="22">
        <v>0</v>
      </c>
      <c r="G32" s="23">
        <v>0</v>
      </c>
    </row>
    <row r="33" spans="2:7" ht="4.5" customHeight="1">
      <c r="B33" s="21"/>
      <c r="C33" s="21"/>
      <c r="D33" s="2"/>
      <c r="E33" s="2"/>
      <c r="F33" s="2"/>
      <c r="G33" s="2"/>
    </row>
    <row r="34" spans="2:9" ht="14.25" thickBot="1">
      <c r="B34" s="24"/>
      <c r="C34" s="25" t="s">
        <v>13</v>
      </c>
      <c r="D34" s="26">
        <v>10056663.13000001</v>
      </c>
      <c r="E34" s="27">
        <v>100</v>
      </c>
      <c r="F34" s="26">
        <v>88473223.74000001</v>
      </c>
      <c r="G34" s="27">
        <v>100</v>
      </c>
      <c r="I34" s="35"/>
    </row>
    <row r="35" spans="2:7" ht="13.5">
      <c r="B35" s="21"/>
      <c r="C35" s="28"/>
      <c r="D35" s="29"/>
      <c r="E35" s="29"/>
      <c r="F35" s="29"/>
      <c r="G35" s="29"/>
    </row>
    <row r="36" spans="2:7" ht="16.5">
      <c r="B36" s="48" t="s">
        <v>46</v>
      </c>
      <c r="C36" s="48"/>
      <c r="D36" s="48"/>
      <c r="E36" s="48"/>
      <c r="F36" s="48"/>
      <c r="G36" s="48"/>
    </row>
    <row r="37" spans="2:7" ht="13.5" thickBot="1">
      <c r="B37" s="19"/>
      <c r="C37" s="19"/>
      <c r="D37" s="19"/>
      <c r="E37" s="19"/>
      <c r="F37" s="19"/>
      <c r="G37" s="19"/>
    </row>
    <row r="38" spans="2:7" ht="12.75" customHeight="1">
      <c r="B38" s="20"/>
      <c r="C38" s="20"/>
      <c r="D38" s="49" t="s">
        <v>22</v>
      </c>
      <c r="E38" s="49"/>
      <c r="F38" s="49" t="s">
        <v>23</v>
      </c>
      <c r="G38" s="49"/>
    </row>
    <row r="39" spans="2:7" ht="12.75" customHeight="1">
      <c r="B39" s="46" t="s">
        <v>7</v>
      </c>
      <c r="C39" s="46"/>
      <c r="D39" s="39" t="s">
        <v>52</v>
      </c>
      <c r="E39" s="46" t="s">
        <v>24</v>
      </c>
      <c r="F39" s="39" t="s">
        <v>52</v>
      </c>
      <c r="G39" s="46" t="s">
        <v>25</v>
      </c>
    </row>
    <row r="40" spans="2:7" ht="12.75" customHeight="1">
      <c r="B40" s="47"/>
      <c r="C40" s="47"/>
      <c r="D40" s="40"/>
      <c r="E40" s="47"/>
      <c r="F40" s="40"/>
      <c r="G40" s="47"/>
    </row>
    <row r="41" spans="2:7" ht="4.5" customHeight="1">
      <c r="B41" s="21"/>
      <c r="C41" s="21"/>
      <c r="D41" s="2"/>
      <c r="E41" s="2"/>
      <c r="F41" s="2"/>
      <c r="G41" s="2"/>
    </row>
    <row r="42" spans="2:7" ht="15">
      <c r="B42" s="20"/>
      <c r="C42" s="34" t="s">
        <v>48</v>
      </c>
      <c r="D42" s="22">
        <v>5796981.4200000465</v>
      </c>
      <c r="E42" s="23">
        <v>21.569830200480013</v>
      </c>
      <c r="F42" s="22">
        <v>69470410.46000004</v>
      </c>
      <c r="G42" s="23">
        <v>24.179644148886673</v>
      </c>
    </row>
    <row r="43" spans="2:7" ht="13.5">
      <c r="B43" s="20"/>
      <c r="C43" s="20" t="s">
        <v>10</v>
      </c>
      <c r="D43" s="22">
        <v>6316042.129999995</v>
      </c>
      <c r="E43" s="23">
        <v>23.501189052142404</v>
      </c>
      <c r="F43" s="22">
        <v>46085586.56999998</v>
      </c>
      <c r="G43" s="23">
        <v>16.040398729138435</v>
      </c>
    </row>
    <row r="44" spans="2:7" ht="15">
      <c r="B44" s="21"/>
      <c r="C44" s="34" t="s">
        <v>42</v>
      </c>
      <c r="D44" s="22">
        <v>4187141.510000013</v>
      </c>
      <c r="E44" s="23">
        <v>15.579820746791533</v>
      </c>
      <c r="F44" s="22">
        <v>33547137.53</v>
      </c>
      <c r="G44" s="23">
        <v>11.676307111445855</v>
      </c>
    </row>
    <row r="45" spans="2:7" ht="12.75" customHeight="1">
      <c r="B45" s="20"/>
      <c r="C45" s="20" t="s">
        <v>11</v>
      </c>
      <c r="D45" s="22">
        <v>5035908.820000023</v>
      </c>
      <c r="E45" s="23">
        <v>18.73797590203408</v>
      </c>
      <c r="F45" s="22">
        <v>59806310.14999999</v>
      </c>
      <c r="G45" s="23">
        <v>20.815988961481487</v>
      </c>
    </row>
    <row r="46" spans="2:7" ht="13.5">
      <c r="B46" s="20"/>
      <c r="C46" s="20" t="s">
        <v>16</v>
      </c>
      <c r="D46" s="22">
        <v>3369867.509999998</v>
      </c>
      <c r="E46" s="23">
        <v>12.538848190549102</v>
      </c>
      <c r="F46" s="22">
        <v>46805060.72000001</v>
      </c>
      <c r="G46" s="23">
        <v>16.290816551721193</v>
      </c>
    </row>
    <row r="47" spans="2:7" ht="13.5">
      <c r="B47" s="20"/>
      <c r="C47" s="20" t="s">
        <v>44</v>
      </c>
      <c r="D47" s="22">
        <v>2169473.789999999</v>
      </c>
      <c r="E47" s="23">
        <v>8.072335908002866</v>
      </c>
      <c r="F47" s="22">
        <v>31594977.00999999</v>
      </c>
      <c r="G47" s="23">
        <v>10.996844497326363</v>
      </c>
    </row>
    <row r="48" spans="2:7" ht="4.5" customHeight="1">
      <c r="B48" s="21"/>
      <c r="C48" s="21"/>
      <c r="D48" s="2"/>
      <c r="E48" s="2"/>
      <c r="F48" s="2"/>
      <c r="G48" s="2"/>
    </row>
    <row r="49" spans="2:9" ht="14.25" thickBot="1">
      <c r="B49" s="24"/>
      <c r="C49" s="25" t="s">
        <v>13</v>
      </c>
      <c r="D49" s="26">
        <v>26875415.180000074</v>
      </c>
      <c r="E49" s="27">
        <v>100</v>
      </c>
      <c r="F49" s="26">
        <v>287309482.44</v>
      </c>
      <c r="G49" s="27">
        <v>100</v>
      </c>
      <c r="I49" s="35"/>
    </row>
    <row r="50" spans="2:7" ht="13.5">
      <c r="B50" s="21"/>
      <c r="C50" s="28"/>
      <c r="D50" s="29"/>
      <c r="E50" s="29"/>
      <c r="F50" s="29"/>
      <c r="G50" s="29"/>
    </row>
    <row r="51" spans="2:7" ht="13.5" customHeight="1">
      <c r="B51" s="52" t="s">
        <v>38</v>
      </c>
      <c r="C51" s="52"/>
      <c r="D51" s="52"/>
      <c r="E51" s="52"/>
      <c r="F51" s="52"/>
      <c r="G51" s="52"/>
    </row>
    <row r="52" spans="2:7" ht="12.75">
      <c r="B52" s="52"/>
      <c r="C52" s="52"/>
      <c r="D52" s="52"/>
      <c r="E52" s="52"/>
      <c r="F52" s="52"/>
      <c r="G52" s="52"/>
    </row>
    <row r="53" spans="2:7" ht="13.5" customHeight="1">
      <c r="B53" s="52"/>
      <c r="C53" s="52"/>
      <c r="D53" s="52"/>
      <c r="E53" s="52"/>
      <c r="F53" s="52"/>
      <c r="G53" s="52"/>
    </row>
    <row r="54" spans="2:4" ht="13.5">
      <c r="B54" s="20" t="s">
        <v>26</v>
      </c>
      <c r="D54" s="31"/>
    </row>
    <row r="55" spans="2:7" ht="12.75" customHeight="1">
      <c r="B55" s="45" t="s">
        <v>43</v>
      </c>
      <c r="C55" s="45"/>
      <c r="D55" s="45"/>
      <c r="E55" s="45"/>
      <c r="F55" s="45"/>
      <c r="G55" s="45"/>
    </row>
    <row r="56" spans="2:7" ht="12.75">
      <c r="B56" s="45"/>
      <c r="C56" s="45"/>
      <c r="D56" s="45"/>
      <c r="E56" s="45"/>
      <c r="F56" s="45"/>
      <c r="G56" s="45"/>
    </row>
    <row r="57" spans="2:7" ht="13.5">
      <c r="B57" s="45" t="s">
        <v>49</v>
      </c>
      <c r="C57" s="45"/>
      <c r="D57" s="45"/>
      <c r="E57" s="45"/>
      <c r="F57" s="45"/>
      <c r="G57" s="45"/>
    </row>
  </sheetData>
  <sheetProtection/>
  <mergeCells count="30">
    <mergeCell ref="F39:F40"/>
    <mergeCell ref="G24:G25"/>
    <mergeCell ref="B9:C10"/>
    <mergeCell ref="B51:G53"/>
    <mergeCell ref="B55:G56"/>
    <mergeCell ref="B36:G36"/>
    <mergeCell ref="D38:E38"/>
    <mergeCell ref="F38:G38"/>
    <mergeCell ref="B39:C40"/>
    <mergeCell ref="D39:D40"/>
    <mergeCell ref="E39:E40"/>
    <mergeCell ref="B24:C25"/>
    <mergeCell ref="B2:G2"/>
    <mergeCell ref="B3:G3"/>
    <mergeCell ref="B4:G4"/>
    <mergeCell ref="B6:G6"/>
    <mergeCell ref="D8:E8"/>
    <mergeCell ref="F8:G8"/>
    <mergeCell ref="D24:D25"/>
    <mergeCell ref="E24:E25"/>
    <mergeCell ref="F24:F25"/>
    <mergeCell ref="B57:G57"/>
    <mergeCell ref="G9:G10"/>
    <mergeCell ref="G39:G40"/>
    <mergeCell ref="D9:D10"/>
    <mergeCell ref="E9:E10"/>
    <mergeCell ref="F9:F10"/>
    <mergeCell ref="B21:G21"/>
    <mergeCell ref="D23:E23"/>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0" t="s">
        <v>0</v>
      </c>
      <c r="C2" s="50"/>
      <c r="D2" s="50"/>
      <c r="E2" s="50"/>
      <c r="F2" s="50"/>
      <c r="G2" s="50"/>
      <c r="H2" s="50"/>
      <c r="I2" s="50"/>
      <c r="J2" s="50"/>
      <c r="K2" s="50"/>
    </row>
    <row r="3" spans="2:11" ht="33">
      <c r="B3" s="50" t="s">
        <v>27</v>
      </c>
      <c r="C3" s="50"/>
      <c r="D3" s="50"/>
      <c r="E3" s="50"/>
      <c r="F3" s="50"/>
      <c r="G3" s="50"/>
      <c r="H3" s="50"/>
      <c r="I3" s="50"/>
      <c r="J3" s="50"/>
      <c r="K3" s="50"/>
    </row>
    <row r="4" spans="2:11" ht="17.25">
      <c r="B4" s="51">
        <f>+INV_modalidad!B4</f>
        <v>43830</v>
      </c>
      <c r="C4" s="51"/>
      <c r="D4" s="51"/>
      <c r="E4" s="51"/>
      <c r="F4" s="51"/>
      <c r="G4" s="51"/>
      <c r="H4" s="51"/>
      <c r="I4" s="51"/>
      <c r="J4" s="51"/>
      <c r="K4" s="51"/>
    </row>
    <row r="5" spans="2:7" ht="21">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3.5">
      <c r="B8" s="20"/>
      <c r="C8" s="20"/>
      <c r="D8" s="49" t="s">
        <v>28</v>
      </c>
      <c r="E8" s="49"/>
      <c r="F8" s="49" t="s">
        <v>29</v>
      </c>
      <c r="G8" s="49"/>
      <c r="H8" s="49" t="s">
        <v>30</v>
      </c>
      <c r="I8" s="49"/>
      <c r="J8" s="49" t="s">
        <v>31</v>
      </c>
      <c r="K8" s="49"/>
    </row>
    <row r="9" spans="2:11" ht="12.75" customHeight="1">
      <c r="B9" s="46" t="s">
        <v>7</v>
      </c>
      <c r="C9" s="46"/>
      <c r="D9" s="39" t="s">
        <v>52</v>
      </c>
      <c r="E9" s="46" t="s">
        <v>32</v>
      </c>
      <c r="F9" s="39" t="s">
        <v>52</v>
      </c>
      <c r="G9" s="46" t="s">
        <v>33</v>
      </c>
      <c r="H9" s="39" t="s">
        <v>52</v>
      </c>
      <c r="I9" s="46" t="s">
        <v>34</v>
      </c>
      <c r="J9" s="39" t="s">
        <v>52</v>
      </c>
      <c r="K9" s="46" t="s">
        <v>34</v>
      </c>
    </row>
    <row r="10" spans="2:11" ht="12.75" customHeight="1">
      <c r="B10" s="47"/>
      <c r="C10" s="47"/>
      <c r="D10" s="40"/>
      <c r="E10" s="47"/>
      <c r="F10" s="40"/>
      <c r="G10" s="47"/>
      <c r="H10" s="40"/>
      <c r="I10" s="47"/>
      <c r="J10" s="40"/>
      <c r="K10" s="47"/>
    </row>
    <row r="11" spans="2:11" ht="5.25" customHeight="1">
      <c r="B11" s="21"/>
      <c r="C11" s="21"/>
      <c r="D11" s="2"/>
      <c r="E11" s="2"/>
      <c r="F11" s="2"/>
      <c r="G11" s="2"/>
      <c r="H11" s="2"/>
      <c r="I11" s="2"/>
      <c r="J11" s="2"/>
      <c r="K11" s="2"/>
    </row>
    <row r="12" spans="2:11" ht="15">
      <c r="B12" s="20"/>
      <c r="C12" s="34" t="s">
        <v>47</v>
      </c>
      <c r="D12" s="32">
        <v>1093582.35</v>
      </c>
      <c r="E12" s="33">
        <v>32.72403514022018</v>
      </c>
      <c r="F12" s="32">
        <v>1810873.5100000002</v>
      </c>
      <c r="G12" s="33">
        <v>64.74525752553514</v>
      </c>
      <c r="H12" s="32">
        <v>1188842.77</v>
      </c>
      <c r="I12" s="33">
        <v>61.43909176361551</v>
      </c>
      <c r="J12" s="32">
        <v>514651.01</v>
      </c>
      <c r="K12" s="33">
        <v>60.05854555981095</v>
      </c>
    </row>
    <row r="13" spans="2:11" ht="13.5">
      <c r="B13" s="20"/>
      <c r="C13" s="20" t="s">
        <v>10</v>
      </c>
      <c r="D13" s="32">
        <v>167026.9</v>
      </c>
      <c r="E13" s="33">
        <v>4.998063607154999</v>
      </c>
      <c r="F13" s="32">
        <v>0</v>
      </c>
      <c r="G13" s="33">
        <v>0</v>
      </c>
      <c r="H13" s="32">
        <v>0</v>
      </c>
      <c r="I13" s="33">
        <v>0</v>
      </c>
      <c r="J13" s="32">
        <v>0</v>
      </c>
      <c r="K13" s="33">
        <v>0</v>
      </c>
    </row>
    <row r="14" spans="2:11" ht="15">
      <c r="B14" s="21"/>
      <c r="C14" s="34" t="s">
        <v>40</v>
      </c>
      <c r="D14" s="32">
        <v>1519956.05</v>
      </c>
      <c r="E14" s="33">
        <v>45.48271576602371</v>
      </c>
      <c r="F14" s="32">
        <v>675229.49</v>
      </c>
      <c r="G14" s="33">
        <v>24.141888970967248</v>
      </c>
      <c r="H14" s="32">
        <v>727275.1499999999</v>
      </c>
      <c r="I14" s="33">
        <v>37.58539464242797</v>
      </c>
      <c r="J14" s="32">
        <v>0</v>
      </c>
      <c r="K14" s="33">
        <v>0</v>
      </c>
    </row>
    <row r="15" spans="2:11" ht="13.5">
      <c r="B15" s="20"/>
      <c r="C15" s="20" t="s">
        <v>11</v>
      </c>
      <c r="D15" s="32">
        <v>95185.92</v>
      </c>
      <c r="E15" s="33">
        <v>2.8483153472019613</v>
      </c>
      <c r="F15" s="32">
        <v>179242.41</v>
      </c>
      <c r="G15" s="33">
        <v>6.4085624594218915</v>
      </c>
      <c r="H15" s="32">
        <v>18876.13</v>
      </c>
      <c r="I15" s="33">
        <v>0.9755135939565294</v>
      </c>
      <c r="J15" s="32">
        <v>0</v>
      </c>
      <c r="K15" s="33">
        <v>0</v>
      </c>
    </row>
    <row r="16" spans="2:11" ht="13.5">
      <c r="B16" s="20"/>
      <c r="C16" s="20" t="s">
        <v>12</v>
      </c>
      <c r="D16" s="32">
        <v>298678.52</v>
      </c>
      <c r="E16" s="33">
        <v>8.937567787290053</v>
      </c>
      <c r="F16" s="32">
        <v>0</v>
      </c>
      <c r="G16" s="33">
        <v>0</v>
      </c>
      <c r="H16" s="32">
        <v>0</v>
      </c>
      <c r="I16" s="33">
        <v>0</v>
      </c>
      <c r="J16" s="32">
        <v>0</v>
      </c>
      <c r="K16" s="33">
        <v>0</v>
      </c>
    </row>
    <row r="17" spans="2:11" ht="13.5">
      <c r="B17" s="20"/>
      <c r="C17" s="20" t="s">
        <v>44</v>
      </c>
      <c r="D17" s="32">
        <v>167402.47999999998</v>
      </c>
      <c r="E17" s="33">
        <v>5.009302352109107</v>
      </c>
      <c r="F17" s="32">
        <v>131575.28999999998</v>
      </c>
      <c r="G17" s="33">
        <v>4.704291044075721</v>
      </c>
      <c r="H17" s="32">
        <v>0</v>
      </c>
      <c r="I17" s="33">
        <v>0</v>
      </c>
      <c r="J17" s="32">
        <v>342264.53</v>
      </c>
      <c r="K17" s="33">
        <v>39.941454440189055</v>
      </c>
    </row>
    <row r="18" spans="2:11" ht="5.25" customHeight="1">
      <c r="B18" s="21"/>
      <c r="C18" s="21"/>
      <c r="D18" s="2"/>
      <c r="E18" s="2"/>
      <c r="F18" s="2"/>
      <c r="G18" s="2"/>
      <c r="H18" s="2"/>
      <c r="I18" s="2"/>
      <c r="J18" s="2"/>
      <c r="K18" s="2"/>
    </row>
    <row r="19" spans="2:13" ht="14.25" thickBot="1">
      <c r="B19" s="24"/>
      <c r="C19" s="25" t="s">
        <v>13</v>
      </c>
      <c r="D19" s="26">
        <v>3341832.2199999997</v>
      </c>
      <c r="E19" s="27">
        <v>100</v>
      </c>
      <c r="F19" s="26">
        <v>2796920.7</v>
      </c>
      <c r="G19" s="27">
        <v>100</v>
      </c>
      <c r="H19" s="26">
        <v>1934994.0499999998</v>
      </c>
      <c r="I19" s="27">
        <v>100</v>
      </c>
      <c r="J19" s="26">
        <v>856915.54</v>
      </c>
      <c r="K19" s="27">
        <v>100</v>
      </c>
      <c r="M19" s="36"/>
    </row>
    <row r="20" spans="2:11" ht="13.5">
      <c r="B20" s="21"/>
      <c r="C20" s="28"/>
      <c r="D20" s="29"/>
      <c r="E20" s="29"/>
      <c r="F20" s="29"/>
      <c r="G20" s="29"/>
      <c r="H20" s="29"/>
      <c r="I20" s="29"/>
      <c r="J20" s="29"/>
      <c r="K20" s="29"/>
    </row>
    <row r="21" spans="2:11" ht="16.5">
      <c r="B21" s="48" t="s">
        <v>45</v>
      </c>
      <c r="C21" s="48"/>
      <c r="D21" s="48"/>
      <c r="E21" s="48"/>
      <c r="F21" s="48"/>
      <c r="G21" s="48"/>
      <c r="H21" s="48"/>
      <c r="I21" s="48"/>
      <c r="J21" s="48"/>
      <c r="K21" s="48"/>
    </row>
    <row r="22" spans="2:11" ht="13.5" thickBot="1">
      <c r="B22" s="19"/>
      <c r="C22" s="19"/>
      <c r="D22" s="19"/>
      <c r="E22" s="19"/>
      <c r="F22" s="19"/>
      <c r="G22" s="19"/>
      <c r="H22" s="19"/>
      <c r="I22" s="19"/>
      <c r="J22" s="19"/>
      <c r="K22" s="19"/>
    </row>
    <row r="23" spans="2:11" ht="13.5">
      <c r="B23" s="20"/>
      <c r="C23" s="20"/>
      <c r="D23" s="49" t="s">
        <v>28</v>
      </c>
      <c r="E23" s="49"/>
      <c r="F23" s="49" t="s">
        <v>29</v>
      </c>
      <c r="G23" s="49"/>
      <c r="H23" s="49" t="s">
        <v>30</v>
      </c>
      <c r="I23" s="49"/>
      <c r="J23" s="49" t="s">
        <v>31</v>
      </c>
      <c r="K23" s="49"/>
    </row>
    <row r="24" spans="2:11" ht="12.75" customHeight="1">
      <c r="B24" s="46" t="s">
        <v>7</v>
      </c>
      <c r="C24" s="46"/>
      <c r="D24" s="39" t="s">
        <v>52</v>
      </c>
      <c r="E24" s="46" t="s">
        <v>35</v>
      </c>
      <c r="F24" s="39" t="s">
        <v>52</v>
      </c>
      <c r="G24" s="46" t="s">
        <v>36</v>
      </c>
      <c r="H24" s="39" t="s">
        <v>52</v>
      </c>
      <c r="I24" s="46" t="s">
        <v>37</v>
      </c>
      <c r="J24" s="39" t="s">
        <v>52</v>
      </c>
      <c r="K24" s="46" t="s">
        <v>37</v>
      </c>
    </row>
    <row r="25" spans="2:11" ht="12.75" customHeight="1">
      <c r="B25" s="47"/>
      <c r="C25" s="47"/>
      <c r="D25" s="40"/>
      <c r="E25" s="47"/>
      <c r="F25" s="40"/>
      <c r="G25" s="47"/>
      <c r="H25" s="40"/>
      <c r="I25" s="47"/>
      <c r="J25" s="40"/>
      <c r="K25" s="47"/>
    </row>
    <row r="26" spans="2:11" ht="5.25" customHeight="1">
      <c r="B26" s="21"/>
      <c r="C26" s="21"/>
      <c r="D26" s="2"/>
      <c r="E26" s="2"/>
      <c r="F26" s="2"/>
      <c r="G26" s="2"/>
      <c r="H26" s="2"/>
      <c r="I26" s="2"/>
      <c r="J26" s="2"/>
      <c r="K26" s="2"/>
    </row>
    <row r="27" spans="2:11" ht="15">
      <c r="B27" s="20"/>
      <c r="C27" s="34" t="s">
        <v>47</v>
      </c>
      <c r="D27" s="32">
        <v>17299324.12</v>
      </c>
      <c r="E27" s="33">
        <v>44.91375762728846</v>
      </c>
      <c r="F27" s="32">
        <v>16548488.28</v>
      </c>
      <c r="G27" s="33">
        <v>51.78266549723529</v>
      </c>
      <c r="H27" s="32">
        <v>11974739.589999998</v>
      </c>
      <c r="I27" s="33">
        <v>45.35794909997832</v>
      </c>
      <c r="J27" s="32">
        <v>556496.87</v>
      </c>
      <c r="K27" s="33">
        <v>33.62492886610821</v>
      </c>
    </row>
    <row r="28" spans="2:11" ht="13.5">
      <c r="B28" s="20"/>
      <c r="C28" s="20" t="s">
        <v>10</v>
      </c>
      <c r="D28" s="32">
        <v>1592830.5499999998</v>
      </c>
      <c r="E28" s="33">
        <v>4.1354219834133366</v>
      </c>
      <c r="F28" s="32">
        <v>1017666.7300000001</v>
      </c>
      <c r="G28" s="33">
        <v>3.184429597170145</v>
      </c>
      <c r="H28" s="32">
        <v>916103.72</v>
      </c>
      <c r="I28" s="33">
        <v>3.470020002502684</v>
      </c>
      <c r="J28" s="32">
        <v>0</v>
      </c>
      <c r="K28" s="33">
        <v>0</v>
      </c>
    </row>
    <row r="29" spans="2:11" ht="15">
      <c r="B29" s="21"/>
      <c r="C29" s="34" t="s">
        <v>40</v>
      </c>
      <c r="D29" s="32">
        <v>972846.6300000001</v>
      </c>
      <c r="E29" s="33">
        <v>2.525774847921884</v>
      </c>
      <c r="F29" s="32">
        <v>1422445.53</v>
      </c>
      <c r="G29" s="33">
        <v>4.451042283847064</v>
      </c>
      <c r="H29" s="32">
        <v>117172.5</v>
      </c>
      <c r="I29" s="33">
        <v>0.44382629375552124</v>
      </c>
      <c r="J29" s="32">
        <v>0</v>
      </c>
      <c r="K29" s="33">
        <v>0</v>
      </c>
    </row>
    <row r="30" spans="2:11" ht="13.5">
      <c r="B30" s="20"/>
      <c r="C30" s="20" t="s">
        <v>11</v>
      </c>
      <c r="D30" s="32">
        <v>14114497.07</v>
      </c>
      <c r="E30" s="33">
        <v>36.64507908145103</v>
      </c>
      <c r="F30" s="32">
        <v>5377710.96</v>
      </c>
      <c r="G30" s="33">
        <v>16.827652355354363</v>
      </c>
      <c r="H30" s="32">
        <v>7447665.319999999</v>
      </c>
      <c r="I30" s="33">
        <v>28.210285656678213</v>
      </c>
      <c r="J30" s="32">
        <v>1018812.23</v>
      </c>
      <c r="K30" s="33">
        <v>61.55917599621195</v>
      </c>
    </row>
    <row r="31" spans="2:11" ht="13.5">
      <c r="B31" s="20"/>
      <c r="C31" s="20" t="s">
        <v>16</v>
      </c>
      <c r="D31" s="32">
        <v>4537261.38</v>
      </c>
      <c r="E31" s="33">
        <v>11.779966459925276</v>
      </c>
      <c r="F31" s="32">
        <v>7591271.450000001</v>
      </c>
      <c r="G31" s="33">
        <v>23.75421026639313</v>
      </c>
      <c r="H31" s="32">
        <v>5944850.26</v>
      </c>
      <c r="I31" s="33">
        <v>22.517918947085253</v>
      </c>
      <c r="J31" s="32">
        <v>79703.68</v>
      </c>
      <c r="K31" s="33">
        <v>4.815895137679842</v>
      </c>
    </row>
    <row r="32" spans="2:11" ht="13.5">
      <c r="B32" s="20"/>
      <c r="C32" s="20" t="s">
        <v>44</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4.25" thickBot="1">
      <c r="B34" s="24"/>
      <c r="C34" s="25" t="s">
        <v>13</v>
      </c>
      <c r="D34" s="26">
        <v>38516759.75000001</v>
      </c>
      <c r="E34" s="27">
        <v>100</v>
      </c>
      <c r="F34" s="26">
        <v>31957582.950000003</v>
      </c>
      <c r="G34" s="27">
        <v>100</v>
      </c>
      <c r="H34" s="26">
        <v>26400531.39</v>
      </c>
      <c r="I34" s="27">
        <v>100</v>
      </c>
      <c r="J34" s="26">
        <v>1655012.78</v>
      </c>
      <c r="K34" s="27">
        <v>100</v>
      </c>
      <c r="M34" s="36"/>
    </row>
    <row r="35" spans="4:11" ht="12.75">
      <c r="D35" s="35"/>
      <c r="E35" s="35"/>
      <c r="F35" s="35"/>
      <c r="G35" s="35"/>
      <c r="H35" s="35"/>
      <c r="I35" s="35"/>
      <c r="J35" s="35"/>
      <c r="K35" s="35"/>
    </row>
    <row r="36" spans="2:11" ht="16.5">
      <c r="B36" s="48" t="s">
        <v>46</v>
      </c>
      <c r="C36" s="48"/>
      <c r="D36" s="48"/>
      <c r="E36" s="48"/>
      <c r="F36" s="48"/>
      <c r="G36" s="48"/>
      <c r="H36" s="48"/>
      <c r="I36" s="48"/>
      <c r="J36" s="48"/>
      <c r="K36" s="48"/>
    </row>
    <row r="37" spans="2:11" ht="13.5" thickBot="1">
      <c r="B37" s="19"/>
      <c r="C37" s="19"/>
      <c r="D37" s="19"/>
      <c r="E37" s="19"/>
      <c r="F37" s="19"/>
      <c r="G37" s="19"/>
      <c r="H37" s="19"/>
      <c r="I37" s="19"/>
      <c r="J37" s="19"/>
      <c r="K37" s="19"/>
    </row>
    <row r="38" spans="2:11" ht="13.5">
      <c r="B38" s="20"/>
      <c r="C38" s="20"/>
      <c r="D38" s="49" t="s">
        <v>28</v>
      </c>
      <c r="E38" s="49"/>
      <c r="F38" s="49" t="s">
        <v>29</v>
      </c>
      <c r="G38" s="49"/>
      <c r="H38" s="49" t="s">
        <v>30</v>
      </c>
      <c r="I38" s="49"/>
      <c r="J38" s="49" t="s">
        <v>31</v>
      </c>
      <c r="K38" s="49"/>
    </row>
    <row r="39" spans="2:11" ht="12.75" customHeight="1">
      <c r="B39" s="46" t="s">
        <v>7</v>
      </c>
      <c r="C39" s="46"/>
      <c r="D39" s="39" t="s">
        <v>52</v>
      </c>
      <c r="E39" s="46" t="s">
        <v>35</v>
      </c>
      <c r="F39" s="39" t="s">
        <v>52</v>
      </c>
      <c r="G39" s="46" t="s">
        <v>36</v>
      </c>
      <c r="H39" s="39" t="s">
        <v>52</v>
      </c>
      <c r="I39" s="46" t="s">
        <v>37</v>
      </c>
      <c r="J39" s="39" t="s">
        <v>52</v>
      </c>
      <c r="K39" s="46" t="s">
        <v>37</v>
      </c>
    </row>
    <row r="40" spans="2:11" ht="12.75" customHeight="1">
      <c r="B40" s="47"/>
      <c r="C40" s="47"/>
      <c r="D40" s="40"/>
      <c r="E40" s="47"/>
      <c r="F40" s="40"/>
      <c r="G40" s="47"/>
      <c r="H40" s="40"/>
      <c r="I40" s="47"/>
      <c r="J40" s="40"/>
      <c r="K40" s="47"/>
    </row>
    <row r="41" spans="2:11" ht="5.25" customHeight="1">
      <c r="B41" s="21"/>
      <c r="C41" s="21"/>
      <c r="D41" s="2"/>
      <c r="E41" s="2"/>
      <c r="F41" s="2"/>
      <c r="G41" s="2"/>
      <c r="H41" s="2"/>
      <c r="I41" s="2"/>
      <c r="J41" s="2"/>
      <c r="K41" s="2"/>
    </row>
    <row r="42" spans="2:11" ht="15">
      <c r="B42" s="20"/>
      <c r="C42" s="34" t="s">
        <v>47</v>
      </c>
      <c r="D42" s="32">
        <v>29131544.750000007</v>
      </c>
      <c r="E42" s="33">
        <v>23.352302945724226</v>
      </c>
      <c r="F42" s="32">
        <v>23653174.239999995</v>
      </c>
      <c r="G42" s="33">
        <v>25.75972634864839</v>
      </c>
      <c r="H42" s="32">
        <v>20644840.299999997</v>
      </c>
      <c r="I42" s="33">
        <v>23.134183076592983</v>
      </c>
      <c r="J42" s="32">
        <v>1837832.59</v>
      </c>
      <c r="K42" s="33">
        <v>21.944304606411265</v>
      </c>
    </row>
    <row r="43" spans="2:11" ht="13.5">
      <c r="B43" s="20"/>
      <c r="C43" s="20" t="s">
        <v>10</v>
      </c>
      <c r="D43" s="32">
        <v>23869210.03999999</v>
      </c>
      <c r="E43" s="33">
        <v>19.13393294837899</v>
      </c>
      <c r="F43" s="32">
        <v>11610002.180000002</v>
      </c>
      <c r="G43" s="33">
        <v>12.643989175805917</v>
      </c>
      <c r="H43" s="32">
        <v>16141555.370000001</v>
      </c>
      <c r="I43" s="33">
        <v>18.087894681875678</v>
      </c>
      <c r="J43" s="32">
        <v>780861.11</v>
      </c>
      <c r="K43" s="33">
        <v>9.323729564040658</v>
      </c>
    </row>
    <row r="44" spans="2:11" ht="15">
      <c r="B44" s="21"/>
      <c r="C44" s="34" t="s">
        <v>40</v>
      </c>
      <c r="D44" s="32">
        <v>13450564.74</v>
      </c>
      <c r="E44" s="33">
        <v>10.782183550343872</v>
      </c>
      <c r="F44" s="32">
        <v>13010462.489999996</v>
      </c>
      <c r="G44" s="33">
        <v>14.169174505339226</v>
      </c>
      <c r="H44" s="32">
        <v>10850483.929999998</v>
      </c>
      <c r="I44" s="33">
        <v>12.158828940238891</v>
      </c>
      <c r="J44" s="32">
        <v>422767.88</v>
      </c>
      <c r="K44" s="33">
        <v>5.047982709092521</v>
      </c>
    </row>
    <row r="45" spans="2:11" ht="13.5">
      <c r="B45" s="20"/>
      <c r="C45" s="20" t="s">
        <v>11</v>
      </c>
      <c r="D45" s="32">
        <v>26394395.429999996</v>
      </c>
      <c r="E45" s="33">
        <v>21.158161142505115</v>
      </c>
      <c r="F45" s="32">
        <v>15866525.299999997</v>
      </c>
      <c r="G45" s="33">
        <v>17.279598318805025</v>
      </c>
      <c r="H45" s="32">
        <v>19784122.709999997</v>
      </c>
      <c r="I45" s="33">
        <v>22.169680662674875</v>
      </c>
      <c r="J45" s="32">
        <v>2797175.5300000003</v>
      </c>
      <c r="K45" s="33">
        <v>33.399163885715986</v>
      </c>
    </row>
    <row r="46" spans="2:11" ht="13.5">
      <c r="B46" s="20"/>
      <c r="C46" s="20" t="s">
        <v>16</v>
      </c>
      <c r="D46" s="32">
        <v>19756341.349999998</v>
      </c>
      <c r="E46" s="33">
        <v>15.836992932011896</v>
      </c>
      <c r="F46" s="32">
        <v>20121371.79</v>
      </c>
      <c r="G46" s="33">
        <v>21.913381511107218</v>
      </c>
      <c r="H46" s="32">
        <v>10297215.090000002</v>
      </c>
      <c r="I46" s="33">
        <v>11.538847266893896</v>
      </c>
      <c r="J46" s="32">
        <v>0</v>
      </c>
      <c r="K46" s="33">
        <v>0</v>
      </c>
    </row>
    <row r="47" spans="2:11" ht="13.5">
      <c r="B47" s="20"/>
      <c r="C47" s="20" t="s">
        <v>44</v>
      </c>
      <c r="D47" s="32">
        <v>12146003.089999998</v>
      </c>
      <c r="E47" s="33">
        <v>9.736426481035904</v>
      </c>
      <c r="F47" s="32">
        <v>7560768.01</v>
      </c>
      <c r="G47" s="33">
        <v>8.234130140294223</v>
      </c>
      <c r="H47" s="32">
        <v>11521330.12</v>
      </c>
      <c r="I47" s="33">
        <v>12.910565371723656</v>
      </c>
      <c r="J47" s="32">
        <v>2536349.5799999996</v>
      </c>
      <c r="K47" s="33">
        <v>30.28481923473958</v>
      </c>
    </row>
    <row r="48" spans="2:11" ht="5.25" customHeight="1">
      <c r="B48" s="21"/>
      <c r="C48" s="21"/>
      <c r="D48" s="2"/>
      <c r="E48" s="2"/>
      <c r="F48" s="2"/>
      <c r="G48" s="2"/>
      <c r="H48" s="2"/>
      <c r="I48" s="2"/>
      <c r="J48" s="2"/>
      <c r="K48" s="2"/>
    </row>
    <row r="49" spans="2:13" ht="14.25" thickBot="1">
      <c r="B49" s="24"/>
      <c r="C49" s="25" t="s">
        <v>13</v>
      </c>
      <c r="D49" s="26">
        <v>124748059.39999999</v>
      </c>
      <c r="E49" s="27">
        <v>100</v>
      </c>
      <c r="F49" s="26">
        <v>91822304.00999999</v>
      </c>
      <c r="G49" s="27">
        <v>100</v>
      </c>
      <c r="H49" s="26">
        <v>89239547.52000001</v>
      </c>
      <c r="I49" s="27">
        <v>100</v>
      </c>
      <c r="J49" s="26">
        <v>8374986.6899999995</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ustomHeight="1">
      <c r="B52" s="53"/>
      <c r="C52" s="53"/>
      <c r="D52" s="53"/>
      <c r="E52" s="53"/>
      <c r="F52" s="53"/>
      <c r="G52" s="53"/>
      <c r="H52" s="53"/>
      <c r="I52" s="53"/>
      <c r="J52" s="53"/>
      <c r="K52" s="53"/>
    </row>
    <row r="53" spans="2:11" ht="12.75">
      <c r="B53" s="53"/>
      <c r="C53" s="53"/>
      <c r="D53" s="53"/>
      <c r="E53" s="53"/>
      <c r="F53" s="53"/>
      <c r="G53" s="53"/>
      <c r="H53" s="53"/>
      <c r="I53" s="53"/>
      <c r="J53" s="53"/>
      <c r="K53" s="53"/>
    </row>
    <row r="54" spans="2:11" ht="12.75" customHeight="1">
      <c r="B54" s="52" t="s">
        <v>41</v>
      </c>
      <c r="C54" s="52"/>
      <c r="D54" s="52"/>
      <c r="E54" s="52"/>
      <c r="F54" s="52"/>
      <c r="G54" s="52"/>
      <c r="H54" s="52"/>
      <c r="I54" s="52"/>
      <c r="J54" s="52"/>
      <c r="K54" s="52"/>
    </row>
    <row r="55" spans="2:11" ht="12.75">
      <c r="B55" s="52"/>
      <c r="C55" s="52"/>
      <c r="D55" s="52"/>
      <c r="E55" s="52"/>
      <c r="F55" s="52"/>
      <c r="G55" s="52"/>
      <c r="H55" s="52"/>
      <c r="I55" s="52"/>
      <c r="J55" s="52"/>
      <c r="K55" s="52"/>
    </row>
    <row r="56" spans="2:11" ht="12.75" customHeight="1">
      <c r="B56" s="38" t="s">
        <v>50</v>
      </c>
      <c r="C56" s="38"/>
      <c r="D56" s="38"/>
      <c r="E56" s="38"/>
      <c r="F56" s="38"/>
      <c r="G56" s="38"/>
      <c r="H56" s="38"/>
      <c r="I56" s="38"/>
      <c r="J56" s="38"/>
      <c r="K56" s="38"/>
    </row>
  </sheetData>
  <sheetProtection/>
  <mergeCells count="48">
    <mergeCell ref="J39:J40"/>
    <mergeCell ref="K39:K40"/>
    <mergeCell ref="B54:K55"/>
    <mergeCell ref="B39:C40"/>
    <mergeCell ref="D39:D40"/>
    <mergeCell ref="E39:E40"/>
    <mergeCell ref="F39:F40"/>
    <mergeCell ref="G39:G40"/>
    <mergeCell ref="H39:H40"/>
    <mergeCell ref="I39:I40"/>
    <mergeCell ref="J24:J25"/>
    <mergeCell ref="K24:K25"/>
    <mergeCell ref="B36:K36"/>
    <mergeCell ref="D38:E38"/>
    <mergeCell ref="F38:G38"/>
    <mergeCell ref="H38:I38"/>
    <mergeCell ref="J38:K38"/>
    <mergeCell ref="H24:H25"/>
    <mergeCell ref="D23:E23"/>
    <mergeCell ref="F23:G23"/>
    <mergeCell ref="H23:I23"/>
    <mergeCell ref="J23:K23"/>
    <mergeCell ref="B24:C25"/>
    <mergeCell ref="D24:D25"/>
    <mergeCell ref="E24:E25"/>
    <mergeCell ref="F24:F25"/>
    <mergeCell ref="G24:G25"/>
    <mergeCell ref="I24:I25"/>
    <mergeCell ref="B9:C10"/>
    <mergeCell ref="I9:I10"/>
    <mergeCell ref="D9:D10"/>
    <mergeCell ref="E9:E10"/>
    <mergeCell ref="B21:K21"/>
    <mergeCell ref="G9:G10"/>
    <mergeCell ref="K9:K10"/>
    <mergeCell ref="F9:F10"/>
    <mergeCell ref="J9:J10"/>
    <mergeCell ref="H9:H10"/>
    <mergeCell ref="B56:K56"/>
    <mergeCell ref="B51:K53"/>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2020-08-31T19:59:56Z</dcterms:modified>
  <cp:category/>
  <cp:version/>
  <cp:contentType/>
  <cp:contentStatus/>
</cp:coreProperties>
</file>