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bg_cm" sheetId="1" r:id="rId1"/>
    <sheet name="gyp_cm" sheetId="2" r:id="rId2"/>
  </sheets>
  <definedNames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<sst xmlns="http://schemas.openxmlformats.org/spreadsheetml/2006/main" count="954" uniqueCount="160">
  <si>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</si>
  <si>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</si>
  <si>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</si>
  <si>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</si>
  <si>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</si>
  <si>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</si>
  <si>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</si>
  <si>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</si>
  <si>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</si>
  <si>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</si>
  <si>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</si>
  <si>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</si>
  <si>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</si>
  <si>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</si>
  <si>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</si>
  <si>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</si>
  <si>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</si>
  <si>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</si>
  <si>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</si>
  <si>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</si>
  <si>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</si>
  <si>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</si>
  <si>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</si>
  <si>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</si>
  <si>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</si>
  <si>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</si>
  <si>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</si>
  <si>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</si>
  <si>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</si>
  <si>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</si>
  <si>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</si>
  <si>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</si>
  <si>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</si>
  <si>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</si>
  <si>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</si>
  <si>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</si>
  <si>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</si>
  <si>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</si>
  <si>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</si>
  <si>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</si>
  <si>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</si>
  <si>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</si>
  <si>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</si>
  <si>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</si>
  <si>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</si>
  <si>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</si>
  <si>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</si>
  <si>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</si>
  <si>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</si>
  <si>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</si>
  <si>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</si>
  <si>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</si>
  <si>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</si>
  <si>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</si>
  <si>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</si>
  <si>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</si>
  <si>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</si>
  <si>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</si>
  <si>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</si>
  <si>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</si>
  <si>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</si>
  <si>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</si>
  <si>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</si>
  <si>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</si>
  <si>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</si>
  <si>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</si>
  <si>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</si>
  <si>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</si>
  <si>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</si>
  <si>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</si>
  <si>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</si>
  <si>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</si>
  <si>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</si>
  <si>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</si>
  <si>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</si>
  <si>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</si>
  <si>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</si>
  <si>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</si>
  <si>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</si>
  <si>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</si>
  <si>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</si>
  <si>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</si>
  <si>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</si>
  <si>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</si>
  <si>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</si>
  <si>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</si>
  <si>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</si>
  <si>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</si>
  <si>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</si>
  <si>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</si>
  <si>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</si>
  <si>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</si>
  <si>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</si>
  <si>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</si>
  <si>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</si>
  <si>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</si>
  <si>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</si>
  <si>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</si>
  <si>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</si>
  <si>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</si>
  <si>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</si>
  <si>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</si>
  <si>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</si>
  <si>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</si>
  <si>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</si>
  <si>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</si>
  <si>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</si>
  <si>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</si>
  <si>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</si>
  <si>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</si>
  <si>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</si>
  <si>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</si>
  <si>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</si>
  <si>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3.334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</si>
  <si>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</si>
  <si>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</si>
  <si>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</si>
  <si>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</si>
  <si>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</si>
  <si>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</si>
  <si>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</si>
  <si>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</si>
  <si>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</si>
  <si>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</si>
  <si>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</si>
  <si>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</si>
  <si>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</si>
  <si>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</si>
  <si>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</si>
  <si>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</si>
  <si>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</si>
  <si>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</si>
  <si>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</si>
  <si>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</si>
  <si>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</si>
  <si>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</si>
  <si>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</si>
  <si>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</si>
  <si>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</si>
  <si>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</si>
  <si>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</si>
  <si>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</si>
  <si>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</si>
  <si>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</si>
  <si>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</si>
  <si>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</si>
  <si>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</si>
  <si>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</si>
  <si>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</si>
  <si>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</si>
  <si>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</si>
  <si>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</si>
  <si>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</si>
  <si>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</si>
  <si>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</si>
  <si>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</si>
  <si>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</si>
  <si>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</si>
  <si>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</si>
  <si>
    <t>Actualizado al 27/06/2019</t>
  </si>
</sst>
</file>

<file path=xl/styles.xml><?xml version="1.0" encoding="utf-8"?>
<styleSheet xmlns="http://schemas.openxmlformats.org/spreadsheetml/2006/main">
  <numFmts count="2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_([$€-2]\ * #,##0.00_);_([$€-2]\ * \(#,##0.00\);_([$€-2]\ * &quot;-&quot;??_)"/>
    <numFmt numFmtId="176" formatCode="_-* #,##0.00\ _S_/_-;\-* #,##0.00\ _S_/_-;_-* &quot;-&quot;??\ _S_/_-;_-@_-"/>
    <numFmt numFmtId="177" formatCode="#\ ###\ ##0\ ___________ ;_*\ \(#\ ###\ ##0\)___________ ;* &quot;-&quot;??????;_(@_)"/>
    <numFmt numFmtId="178" formatCode="_(* #\ ###\ ##0_______ ;_(* \(#\ ###\ ###\)_______ ;* &quot;-&quot;????;_(@_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5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0" fillId="0" borderId="0" xfId="0" applyNumberFormat="1" applyFont="1" applyFill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6" fontId="13" fillId="0" borderId="12" xfId="0" applyNumberFormat="1" applyFont="1" applyFill="1" applyBorder="1" applyAlignment="1">
      <alignment horizontal="center" vertical="center" wrapText="1"/>
    </xf>
    <xf numFmtId="166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/>
    </xf>
    <xf numFmtId="167" fontId="14" fillId="0" borderId="13" xfId="0" applyNumberFormat="1" applyFont="1" applyFill="1" applyBorder="1" applyAlignment="1">
      <alignment vertical="center"/>
    </xf>
    <xf numFmtId="168" fontId="14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/>
    </xf>
    <xf numFmtId="169" fontId="17" fillId="0" borderId="14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67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170" fontId="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66" fontId="12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165" fontId="14" fillId="0" borderId="13" xfId="0" applyNumberFormat="1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2"/>
    </xf>
    <xf numFmtId="0" fontId="15" fillId="0" borderId="15" xfId="0" applyFont="1" applyFill="1" applyBorder="1" applyAlignment="1">
      <alignment vertical="center"/>
    </xf>
    <xf numFmtId="165" fontId="15" fillId="0" borderId="15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/>
    </xf>
    <xf numFmtId="165" fontId="14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71" fontId="15" fillId="0" borderId="14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16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7" fontId="3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77" fontId="23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Alignment="1">
      <alignment vertical="center"/>
    </xf>
    <xf numFmtId="170" fontId="2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0" fontId="14" fillId="0" borderId="0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vertical="center"/>
    </xf>
    <xf numFmtId="170" fontId="14" fillId="0" borderId="14" xfId="0" applyNumberFormat="1" applyFont="1" applyFill="1" applyBorder="1" applyAlignment="1">
      <alignment vertical="center"/>
    </xf>
    <xf numFmtId="178" fontId="14" fillId="0" borderId="14" xfId="0" applyNumberFormat="1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170" fontId="14" fillId="0" borderId="13" xfId="0" applyNumberFormat="1" applyFont="1" applyFill="1" applyBorder="1" applyAlignment="1">
      <alignment vertical="center"/>
    </xf>
    <xf numFmtId="178" fontId="14" fillId="0" borderId="13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6" fontId="15" fillId="0" borderId="12" xfId="0" applyNumberFormat="1" applyFont="1" applyFill="1" applyBorder="1" applyAlignment="1">
      <alignment horizontal="center" vertical="center" wrapText="1"/>
    </xf>
    <xf numFmtId="166" fontId="15" fillId="0" borderId="13" xfId="0" applyNumberFormat="1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166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12" fillId="0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166" fontId="1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2" sqref="A2"/>
    </sheetView>
  </sheetViews>
  <sheetFormatPr defaultColWidth="7.28125" defaultRowHeight="13.5" customHeight="1"/>
  <cols>
    <col min="1" max="1" width="57.57421875" style="66" customWidth="1"/>
    <col min="2" max="4" width="13.00390625" style="2" customWidth="1"/>
    <col min="5" max="5" width="3.00390625" style="2" customWidth="1"/>
    <col min="6" max="8" width="13.00390625" style="2" customWidth="1"/>
    <col min="9" max="9" width="3.140625" style="2" customWidth="1"/>
    <col min="10" max="12" width="13.00390625" style="2" customWidth="1"/>
    <col min="13" max="13" width="57.57421875" style="66" customWidth="1"/>
    <col min="14" max="16" width="13.00390625" style="2" customWidth="1"/>
    <col min="17" max="17" width="3.00390625" style="2" customWidth="1"/>
    <col min="18" max="20" width="13.00390625" style="2" customWidth="1"/>
    <col min="21" max="21" width="3.7109375" style="2" customWidth="1"/>
    <col min="22" max="24" width="13.00390625" style="2" customWidth="1"/>
    <col min="25" max="25" width="57.57421875" style="66" customWidth="1"/>
    <col min="26" max="28" width="13.00390625" style="2" customWidth="1"/>
    <col min="29" max="29" width="4.7109375" style="2" customWidth="1"/>
    <col min="30" max="32" width="13.00390625" style="2" customWidth="1"/>
    <col min="33" max="33" width="2.7109375" style="2" customWidth="1"/>
    <col min="34" max="36" width="13.00390625" style="2" customWidth="1"/>
    <col min="37" max="37" width="54.7109375" style="66" customWidth="1"/>
    <col min="38" max="40" width="13.00390625" style="2" customWidth="1"/>
    <col min="41" max="41" width="4.7109375" style="2" customWidth="1"/>
    <col min="42" max="44" width="13.00390625" style="2" customWidth="1"/>
    <col min="45" max="45" width="3.00390625" style="2" customWidth="1"/>
    <col min="46" max="48" width="16.140625" style="2" customWidth="1"/>
    <col min="49" max="49" width="57.57421875" style="66" customWidth="1"/>
    <col min="50" max="52" width="15.00390625" style="2" customWidth="1"/>
    <col min="53" max="53" width="4.7109375" style="2" customWidth="1"/>
    <col min="54" max="56" width="15.7109375" style="2" customWidth="1"/>
    <col min="57" max="57" width="15.7109375" style="2" bestFit="1" customWidth="1"/>
    <col min="58" max="16384" width="7.28125" style="2" customWidth="1"/>
  </cols>
  <sheetData>
    <row r="1" spans="1:53" ht="6.75" customHeight="1">
      <c r="A1" s="107"/>
      <c r="B1" s="107"/>
      <c r="C1" s="107"/>
      <c r="D1" s="107"/>
      <c r="E1" s="107"/>
      <c r="F1" s="107"/>
      <c r="G1" s="107"/>
      <c r="H1" s="107"/>
      <c r="I1" s="1"/>
      <c r="J1" s="1"/>
      <c r="K1" s="1"/>
      <c r="L1" s="1"/>
      <c r="M1" s="1"/>
      <c r="Q1" s="1"/>
      <c r="U1" s="1"/>
      <c r="Y1" s="2"/>
      <c r="AC1" s="1"/>
      <c r="AK1" s="2"/>
      <c r="AO1" s="1"/>
      <c r="AW1" s="2"/>
      <c r="BA1" s="1"/>
    </row>
    <row r="2" spans="1:59" s="6" customFormat="1" ht="30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3"/>
      <c r="AE2" s="3"/>
      <c r="AF2" s="3"/>
      <c r="AG2" s="3"/>
      <c r="AH2" s="4"/>
      <c r="AI2" s="4"/>
      <c r="AJ2" s="4"/>
      <c r="AK2" s="3" t="s">
        <v>0</v>
      </c>
      <c r="AL2" s="4"/>
      <c r="AM2" s="4"/>
      <c r="AN2" s="4"/>
      <c r="AO2" s="4"/>
      <c r="AP2" s="3"/>
      <c r="AQ2" s="3"/>
      <c r="AR2" s="3"/>
      <c r="AS2" s="3"/>
      <c r="AT2" s="4"/>
      <c r="AU2" s="4"/>
      <c r="AV2" s="4"/>
      <c r="AW2" s="3" t="s">
        <v>0</v>
      </c>
      <c r="AX2" s="3"/>
      <c r="AY2" s="3"/>
      <c r="AZ2" s="3"/>
      <c r="BA2" s="4"/>
      <c r="BB2" s="3"/>
      <c r="BC2" s="3"/>
      <c r="BD2" s="3"/>
      <c r="BE2" s="3"/>
      <c r="BF2" s="4"/>
      <c r="BG2" s="3"/>
    </row>
    <row r="3" spans="1:59" s="11" customFormat="1" ht="20.25">
      <c r="A3" s="7">
        <v>43496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43496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43496</v>
      </c>
      <c r="Z3" s="8"/>
      <c r="AA3" s="8"/>
      <c r="AB3" s="8"/>
      <c r="AC3" s="8"/>
      <c r="AD3" s="10"/>
      <c r="AE3" s="10"/>
      <c r="AF3" s="10"/>
      <c r="AG3" s="10"/>
      <c r="AH3" s="8"/>
      <c r="AI3" s="8"/>
      <c r="AJ3" s="8"/>
      <c r="AK3" s="7">
        <v>43496</v>
      </c>
      <c r="AL3" s="8"/>
      <c r="AM3" s="8"/>
      <c r="AN3" s="8"/>
      <c r="AO3" s="8"/>
      <c r="AP3" s="10"/>
      <c r="AQ3" s="10"/>
      <c r="AR3" s="10"/>
      <c r="AS3" s="10"/>
      <c r="AT3" s="8"/>
      <c r="AU3" s="8"/>
      <c r="AV3" s="8"/>
      <c r="AW3" s="7">
        <v>43496</v>
      </c>
      <c r="AX3" s="10"/>
      <c r="AY3" s="10"/>
      <c r="AZ3" s="10"/>
      <c r="BA3" s="8"/>
      <c r="BB3" s="10"/>
      <c r="BC3" s="10"/>
      <c r="BD3" s="10"/>
      <c r="BE3" s="10"/>
      <c r="BF3" s="8"/>
      <c r="BG3" s="10"/>
    </row>
    <row r="4" spans="1:59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</row>
    <row r="5" spans="1:56" s="17" customFormat="1" ht="19.5" customHeight="1" thickBot="1">
      <c r="A5" s="115" t="s">
        <v>159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56" s="20" customFormat="1" ht="24.75" customHeight="1">
      <c r="A6" s="105" t="s">
        <v>2</v>
      </c>
      <c r="B6" s="101" t="s">
        <v>3</v>
      </c>
      <c r="C6" s="101"/>
      <c r="D6" s="101"/>
      <c r="E6" s="18"/>
      <c r="F6" s="101" t="s">
        <v>4</v>
      </c>
      <c r="G6" s="101"/>
      <c r="H6" s="101"/>
      <c r="I6" s="18"/>
      <c r="J6" s="101" t="s">
        <v>5</v>
      </c>
      <c r="K6" s="101"/>
      <c r="L6" s="101"/>
      <c r="M6" s="105" t="s">
        <v>2</v>
      </c>
      <c r="N6" s="101" t="s">
        <v>6</v>
      </c>
      <c r="O6" s="101"/>
      <c r="P6" s="101"/>
      <c r="Q6" s="18"/>
      <c r="R6" s="102" t="s">
        <v>7</v>
      </c>
      <c r="S6" s="102"/>
      <c r="T6" s="102"/>
      <c r="U6" s="18"/>
      <c r="V6" s="101" t="s">
        <v>8</v>
      </c>
      <c r="W6" s="101"/>
      <c r="X6" s="101"/>
      <c r="Y6" s="105" t="s">
        <v>2</v>
      </c>
      <c r="Z6" s="101" t="s">
        <v>9</v>
      </c>
      <c r="AA6" s="101"/>
      <c r="AB6" s="101"/>
      <c r="AC6" s="18"/>
      <c r="AD6" s="101" t="s">
        <v>10</v>
      </c>
      <c r="AE6" s="101"/>
      <c r="AF6" s="101"/>
      <c r="AG6" s="19"/>
      <c r="AH6" s="104" t="s">
        <v>11</v>
      </c>
      <c r="AI6" s="104"/>
      <c r="AJ6" s="104"/>
      <c r="AK6" s="105" t="s">
        <v>2</v>
      </c>
      <c r="AL6" s="104" t="s">
        <v>12</v>
      </c>
      <c r="AM6" s="104"/>
      <c r="AN6" s="104"/>
      <c r="AO6" s="18"/>
      <c r="AP6" s="101" t="s">
        <v>13</v>
      </c>
      <c r="AQ6" s="101"/>
      <c r="AR6" s="101"/>
      <c r="AS6" s="19"/>
      <c r="AT6" s="102" t="s">
        <v>14</v>
      </c>
      <c r="AU6" s="102"/>
      <c r="AV6" s="102"/>
      <c r="AW6" s="105" t="s">
        <v>2</v>
      </c>
      <c r="AX6" s="101" t="s">
        <v>15</v>
      </c>
      <c r="AY6" s="101"/>
      <c r="AZ6" s="101"/>
      <c r="BA6" s="18"/>
      <c r="BB6" s="102" t="s">
        <v>16</v>
      </c>
      <c r="BC6" s="102"/>
      <c r="BD6" s="102"/>
    </row>
    <row r="7" spans="1:56" s="20" customFormat="1" ht="12.75" customHeight="1">
      <c r="A7" s="106"/>
      <c r="B7" s="21" t="s">
        <v>17</v>
      </c>
      <c r="C7" s="21" t="s">
        <v>18</v>
      </c>
      <c r="D7" s="21" t="s">
        <v>19</v>
      </c>
      <c r="E7" s="21"/>
      <c r="F7" s="21" t="s">
        <v>17</v>
      </c>
      <c r="G7" s="21" t="s">
        <v>18</v>
      </c>
      <c r="H7" s="21" t="s">
        <v>19</v>
      </c>
      <c r="I7" s="21"/>
      <c r="J7" s="21" t="s">
        <v>17</v>
      </c>
      <c r="K7" s="21" t="s">
        <v>18</v>
      </c>
      <c r="L7" s="21" t="s">
        <v>19</v>
      </c>
      <c r="M7" s="106"/>
      <c r="N7" s="21" t="s">
        <v>17</v>
      </c>
      <c r="O7" s="21" t="s">
        <v>18</v>
      </c>
      <c r="P7" s="21" t="s">
        <v>19</v>
      </c>
      <c r="Q7" s="21"/>
      <c r="R7" s="21" t="s">
        <v>17</v>
      </c>
      <c r="S7" s="21" t="s">
        <v>18</v>
      </c>
      <c r="T7" s="21" t="s">
        <v>19</v>
      </c>
      <c r="U7" s="21"/>
      <c r="V7" s="21" t="s">
        <v>17</v>
      </c>
      <c r="W7" s="21" t="s">
        <v>18</v>
      </c>
      <c r="X7" s="21" t="s">
        <v>19</v>
      </c>
      <c r="Y7" s="106"/>
      <c r="Z7" s="21" t="s">
        <v>17</v>
      </c>
      <c r="AA7" s="21" t="s">
        <v>18</v>
      </c>
      <c r="AB7" s="21" t="s">
        <v>19</v>
      </c>
      <c r="AC7" s="21"/>
      <c r="AD7" s="21" t="s">
        <v>17</v>
      </c>
      <c r="AE7" s="21" t="s">
        <v>18</v>
      </c>
      <c r="AF7" s="21" t="s">
        <v>19</v>
      </c>
      <c r="AG7" s="22"/>
      <c r="AH7" s="21" t="s">
        <v>17</v>
      </c>
      <c r="AI7" s="21" t="s">
        <v>18</v>
      </c>
      <c r="AJ7" s="21" t="s">
        <v>19</v>
      </c>
      <c r="AK7" s="106"/>
      <c r="AL7" s="21" t="s">
        <v>17</v>
      </c>
      <c r="AM7" s="21" t="s">
        <v>18</v>
      </c>
      <c r="AN7" s="21" t="s">
        <v>19</v>
      </c>
      <c r="AO7" s="21"/>
      <c r="AP7" s="21" t="s">
        <v>17</v>
      </c>
      <c r="AQ7" s="21" t="s">
        <v>18</v>
      </c>
      <c r="AR7" s="21" t="s">
        <v>19</v>
      </c>
      <c r="AS7" s="22"/>
      <c r="AT7" s="21" t="s">
        <v>17</v>
      </c>
      <c r="AU7" s="21" t="s">
        <v>18</v>
      </c>
      <c r="AV7" s="21" t="s">
        <v>19</v>
      </c>
      <c r="AW7" s="106"/>
      <c r="AX7" s="21" t="s">
        <v>17</v>
      </c>
      <c r="AY7" s="21" t="s">
        <v>18</v>
      </c>
      <c r="AZ7" s="21" t="s">
        <v>19</v>
      </c>
      <c r="BA7" s="21"/>
      <c r="BB7" s="21" t="s">
        <v>17</v>
      </c>
      <c r="BC7" s="21" t="s">
        <v>18</v>
      </c>
      <c r="BD7" s="21" t="s">
        <v>19</v>
      </c>
    </row>
    <row r="8" s="20" customFormat="1" ht="3.75" customHeight="1"/>
    <row r="9" spans="1:56" s="26" customFormat="1" ht="10.5" customHeight="1">
      <c r="A9" s="23" t="s">
        <v>20</v>
      </c>
      <c r="B9" s="24">
        <v>387964.7374</v>
      </c>
      <c r="C9" s="24">
        <v>394986.98201</v>
      </c>
      <c r="D9" s="24">
        <v>782951.71941</v>
      </c>
      <c r="E9" s="24"/>
      <c r="F9" s="24">
        <v>356273.65592</v>
      </c>
      <c r="G9" s="24">
        <v>178753.01098</v>
      </c>
      <c r="H9" s="24">
        <v>535026.6669</v>
      </c>
      <c r="I9" s="24"/>
      <c r="J9" s="24">
        <v>43997.15714</v>
      </c>
      <c r="K9" s="24">
        <v>6074.00899</v>
      </c>
      <c r="L9" s="24">
        <v>50071.166130000005</v>
      </c>
      <c r="M9" s="23" t="s">
        <v>20</v>
      </c>
      <c r="N9" s="24">
        <v>322288.09358</v>
      </c>
      <c r="O9" s="24">
        <v>33872.76908</v>
      </c>
      <c r="P9" s="24">
        <v>356160.86266</v>
      </c>
      <c r="Q9" s="24"/>
      <c r="R9" s="24">
        <v>129380.96556999999</v>
      </c>
      <c r="S9" s="24">
        <v>27745.9035</v>
      </c>
      <c r="T9" s="24">
        <v>157126.86907</v>
      </c>
      <c r="U9" s="24"/>
      <c r="V9" s="24">
        <v>36556.39117</v>
      </c>
      <c r="W9" s="24">
        <v>13423.38561</v>
      </c>
      <c r="X9" s="24">
        <v>49979.77678</v>
      </c>
      <c r="Y9" s="23" t="s">
        <v>20</v>
      </c>
      <c r="Z9" s="24">
        <v>31784.21668</v>
      </c>
      <c r="AA9" s="24">
        <v>3359.22706</v>
      </c>
      <c r="AB9" s="24">
        <v>35143.44374</v>
      </c>
      <c r="AC9" s="24"/>
      <c r="AD9" s="24">
        <v>955026.1443500001</v>
      </c>
      <c r="AE9" s="24">
        <v>314033.15886</v>
      </c>
      <c r="AF9" s="24">
        <v>1269059.30321</v>
      </c>
      <c r="AG9" s="24"/>
      <c r="AH9" s="24">
        <v>732616.39405</v>
      </c>
      <c r="AI9" s="24">
        <v>188800.46059</v>
      </c>
      <c r="AJ9" s="24">
        <v>921416.85464</v>
      </c>
      <c r="AK9" s="23" t="s">
        <v>20</v>
      </c>
      <c r="AL9" s="24">
        <v>138001.30440999998</v>
      </c>
      <c r="AM9" s="24">
        <v>70299.30211</v>
      </c>
      <c r="AN9" s="24">
        <v>208300.60651999997</v>
      </c>
      <c r="AO9" s="24"/>
      <c r="AP9" s="24">
        <v>458930.90518</v>
      </c>
      <c r="AQ9" s="24">
        <v>58885.051960000004</v>
      </c>
      <c r="AR9" s="24">
        <v>517815.95714</v>
      </c>
      <c r="AS9" s="24"/>
      <c r="AT9" s="25">
        <v>3592819.9654499996</v>
      </c>
      <c r="AU9" s="25">
        <v>1290233.26075</v>
      </c>
      <c r="AV9" s="25">
        <v>4883053.226199999</v>
      </c>
      <c r="AW9" s="23" t="s">
        <v>20</v>
      </c>
      <c r="AX9" s="25">
        <v>67534.10168</v>
      </c>
      <c r="AY9" s="25">
        <v>37466.069950000005</v>
      </c>
      <c r="AZ9" s="25">
        <v>105000.17163000001</v>
      </c>
      <c r="BA9" s="24"/>
      <c r="BB9" s="25">
        <v>3660354.067129999</v>
      </c>
      <c r="BC9" s="25">
        <v>1327699.3307</v>
      </c>
      <c r="BD9" s="25">
        <v>4988053.39783</v>
      </c>
    </row>
    <row r="10" spans="1:56" s="26" customFormat="1" ht="10.5" customHeight="1">
      <c r="A10" s="26" t="s">
        <v>21</v>
      </c>
      <c r="B10" s="27">
        <v>156181.99975</v>
      </c>
      <c r="C10" s="27">
        <v>32390.04325</v>
      </c>
      <c r="D10" s="27">
        <v>188572.043</v>
      </c>
      <c r="E10" s="27"/>
      <c r="F10" s="27">
        <v>74290.0634</v>
      </c>
      <c r="G10" s="27">
        <v>14558.54776</v>
      </c>
      <c r="H10" s="27">
        <v>88848.61116000001</v>
      </c>
      <c r="I10" s="27"/>
      <c r="J10" s="27">
        <v>3019.1036200000003</v>
      </c>
      <c r="K10" s="27">
        <v>357.08474</v>
      </c>
      <c r="L10" s="27">
        <v>3376.1883600000006</v>
      </c>
      <c r="M10" s="26" t="s">
        <v>21</v>
      </c>
      <c r="N10" s="27">
        <v>59580.65855</v>
      </c>
      <c r="O10" s="27">
        <v>8511.24522</v>
      </c>
      <c r="P10" s="27">
        <v>68091.90376999999</v>
      </c>
      <c r="Q10" s="27"/>
      <c r="R10" s="27">
        <v>11460.689349999999</v>
      </c>
      <c r="S10" s="27">
        <v>2491.83162</v>
      </c>
      <c r="T10" s="27">
        <v>13952.52097</v>
      </c>
      <c r="U10" s="27"/>
      <c r="V10" s="27">
        <v>4805.9463399999995</v>
      </c>
      <c r="W10" s="27">
        <v>847.7759100000001</v>
      </c>
      <c r="X10" s="27">
        <v>5653.72225</v>
      </c>
      <c r="Y10" s="26" t="s">
        <v>21</v>
      </c>
      <c r="Z10" s="27">
        <v>4068.5666</v>
      </c>
      <c r="AA10" s="27">
        <v>799.06978</v>
      </c>
      <c r="AB10" s="27">
        <v>4867.63638</v>
      </c>
      <c r="AC10" s="27"/>
      <c r="AD10" s="27">
        <v>169319.47496000002</v>
      </c>
      <c r="AE10" s="27">
        <v>22868.55947</v>
      </c>
      <c r="AF10" s="27">
        <v>192188.03443</v>
      </c>
      <c r="AG10" s="27"/>
      <c r="AH10" s="27">
        <v>87090.69129999999</v>
      </c>
      <c r="AI10" s="27">
        <v>17538.97373</v>
      </c>
      <c r="AJ10" s="27">
        <v>104629.66503</v>
      </c>
      <c r="AK10" s="26" t="s">
        <v>21</v>
      </c>
      <c r="AL10" s="27">
        <v>11311.2623</v>
      </c>
      <c r="AM10" s="27">
        <v>2746.2291299999997</v>
      </c>
      <c r="AN10" s="27">
        <v>14057.49143</v>
      </c>
      <c r="AO10" s="27"/>
      <c r="AP10" s="27">
        <v>37512.91946</v>
      </c>
      <c r="AQ10" s="27">
        <v>9774.5711</v>
      </c>
      <c r="AR10" s="27">
        <v>47287.490560000006</v>
      </c>
      <c r="AS10" s="27"/>
      <c r="AT10" s="28">
        <v>618641.37563</v>
      </c>
      <c r="AU10" s="28">
        <v>112883.93170999999</v>
      </c>
      <c r="AV10" s="28">
        <v>731525.3073399999</v>
      </c>
      <c r="AW10" s="26" t="s">
        <v>21</v>
      </c>
      <c r="AX10" s="28">
        <v>11598.782060000001</v>
      </c>
      <c r="AY10" s="28">
        <v>4193.92872</v>
      </c>
      <c r="AZ10" s="28">
        <v>15792.710780000001</v>
      </c>
      <c r="BA10" s="27"/>
      <c r="BB10" s="28">
        <v>630240.1576899999</v>
      </c>
      <c r="BC10" s="28">
        <v>117077.86042999999</v>
      </c>
      <c r="BD10" s="28">
        <v>747318.0181199999</v>
      </c>
    </row>
    <row r="11" spans="1:56" s="26" customFormat="1" ht="10.5" customHeight="1">
      <c r="A11" s="26" t="s">
        <v>22</v>
      </c>
      <c r="B11" s="27">
        <v>228950.00943</v>
      </c>
      <c r="C11" s="27">
        <v>345346.06177</v>
      </c>
      <c r="D11" s="27">
        <v>574296.0712</v>
      </c>
      <c r="E11" s="27"/>
      <c r="F11" s="27">
        <v>281022.51287</v>
      </c>
      <c r="G11" s="27">
        <v>164194.46322</v>
      </c>
      <c r="H11" s="27">
        <v>445216.97609</v>
      </c>
      <c r="I11" s="27"/>
      <c r="J11" s="27">
        <v>40522.41032</v>
      </c>
      <c r="K11" s="27">
        <v>5650.27427</v>
      </c>
      <c r="L11" s="27">
        <v>46172.684590000004</v>
      </c>
      <c r="M11" s="26" t="s">
        <v>22</v>
      </c>
      <c r="N11" s="27">
        <v>262080.22763</v>
      </c>
      <c r="O11" s="27">
        <v>25266.75838</v>
      </c>
      <c r="P11" s="27">
        <v>287346.98601</v>
      </c>
      <c r="Q11" s="27"/>
      <c r="R11" s="27">
        <v>117444.99425</v>
      </c>
      <c r="S11" s="27">
        <v>24713.10367</v>
      </c>
      <c r="T11" s="27">
        <v>142158.09792000003</v>
      </c>
      <c r="U11" s="27"/>
      <c r="V11" s="27">
        <v>31711.26383</v>
      </c>
      <c r="W11" s="27">
        <v>12575.609699999999</v>
      </c>
      <c r="X11" s="27">
        <v>44286.873530000004</v>
      </c>
      <c r="Y11" s="26" t="s">
        <v>22</v>
      </c>
      <c r="Z11" s="27">
        <v>27589.44554</v>
      </c>
      <c r="AA11" s="27">
        <v>2257.07444</v>
      </c>
      <c r="AB11" s="27">
        <v>29846.51998</v>
      </c>
      <c r="AC11" s="27"/>
      <c r="AD11" s="27">
        <v>785608.4310399999</v>
      </c>
      <c r="AE11" s="27">
        <v>291097.91939</v>
      </c>
      <c r="AF11" s="27">
        <v>1076706.3504299999</v>
      </c>
      <c r="AG11" s="27"/>
      <c r="AH11" s="27">
        <v>644832.0956</v>
      </c>
      <c r="AI11" s="27">
        <v>170716.99098</v>
      </c>
      <c r="AJ11" s="27">
        <v>815549.08658</v>
      </c>
      <c r="AK11" s="26" t="s">
        <v>22</v>
      </c>
      <c r="AL11" s="27">
        <v>125769.379</v>
      </c>
      <c r="AM11" s="27">
        <v>67331.72235</v>
      </c>
      <c r="AN11" s="27">
        <v>193101.10134999998</v>
      </c>
      <c r="AO11" s="27"/>
      <c r="AP11" s="27">
        <v>418539.91967000003</v>
      </c>
      <c r="AQ11" s="27">
        <v>48079.93619</v>
      </c>
      <c r="AR11" s="27">
        <v>466619.85586</v>
      </c>
      <c r="AS11" s="27"/>
      <c r="AT11" s="28">
        <v>2964070.6891799998</v>
      </c>
      <c r="AU11" s="28">
        <v>1157229.91436</v>
      </c>
      <c r="AV11" s="28">
        <v>4121300.60354</v>
      </c>
      <c r="AW11" s="26" t="s">
        <v>22</v>
      </c>
      <c r="AX11" s="28">
        <v>55625.57738</v>
      </c>
      <c r="AY11" s="28">
        <v>32550.804829999997</v>
      </c>
      <c r="AZ11" s="28">
        <v>88176.38221000001</v>
      </c>
      <c r="BA11" s="27"/>
      <c r="BB11" s="28">
        <v>3019696.26656</v>
      </c>
      <c r="BC11" s="28">
        <v>1189780.71919</v>
      </c>
      <c r="BD11" s="28">
        <v>4209476.98575</v>
      </c>
    </row>
    <row r="12" spans="1:56" s="26" customFormat="1" ht="10.5" customHeight="1">
      <c r="A12" s="26" t="s">
        <v>23</v>
      </c>
      <c r="B12" s="27">
        <v>1407.77956</v>
      </c>
      <c r="C12" s="27">
        <v>176.23771</v>
      </c>
      <c r="D12" s="27">
        <v>1584.01727</v>
      </c>
      <c r="E12" s="27"/>
      <c r="F12" s="27">
        <v>605.70795</v>
      </c>
      <c r="G12" s="27">
        <v>0</v>
      </c>
      <c r="H12" s="27">
        <v>605.70795</v>
      </c>
      <c r="I12" s="27"/>
      <c r="J12" s="27">
        <v>0</v>
      </c>
      <c r="K12" s="27">
        <v>0</v>
      </c>
      <c r="L12" s="27">
        <v>0</v>
      </c>
      <c r="M12" s="26" t="s">
        <v>23</v>
      </c>
      <c r="N12" s="27">
        <v>151.85057999999998</v>
      </c>
      <c r="O12" s="27">
        <v>0</v>
      </c>
      <c r="P12" s="27">
        <v>151.85057999999998</v>
      </c>
      <c r="Q12" s="27"/>
      <c r="R12" s="27">
        <v>0</v>
      </c>
      <c r="S12" s="27">
        <v>0</v>
      </c>
      <c r="T12" s="27">
        <v>0</v>
      </c>
      <c r="U12" s="27"/>
      <c r="V12" s="27">
        <v>4.975</v>
      </c>
      <c r="W12" s="27">
        <v>0</v>
      </c>
      <c r="X12" s="27">
        <v>4.975</v>
      </c>
      <c r="Y12" s="26" t="s">
        <v>23</v>
      </c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  <c r="AG12" s="27"/>
      <c r="AH12" s="27">
        <v>353.48727</v>
      </c>
      <c r="AI12" s="27">
        <v>0</v>
      </c>
      <c r="AJ12" s="27">
        <v>353.48727</v>
      </c>
      <c r="AK12" s="26" t="s">
        <v>23</v>
      </c>
      <c r="AL12" s="27">
        <v>841.89449</v>
      </c>
      <c r="AM12" s="27">
        <v>0</v>
      </c>
      <c r="AN12" s="27">
        <v>841.89449</v>
      </c>
      <c r="AO12" s="27"/>
      <c r="AP12" s="27">
        <v>1716.28324</v>
      </c>
      <c r="AQ12" s="27">
        <v>0</v>
      </c>
      <c r="AR12" s="27">
        <v>1716.28324</v>
      </c>
      <c r="AS12" s="27"/>
      <c r="AT12" s="28">
        <v>5081.97809</v>
      </c>
      <c r="AU12" s="28">
        <v>176.23771</v>
      </c>
      <c r="AV12" s="28">
        <v>5258.2158</v>
      </c>
      <c r="AW12" s="26" t="s">
        <v>23</v>
      </c>
      <c r="AX12" s="28">
        <v>50.43372</v>
      </c>
      <c r="AY12" s="28">
        <v>2.9999999999999997E-05</v>
      </c>
      <c r="AZ12" s="28">
        <v>50.43375</v>
      </c>
      <c r="BA12" s="27"/>
      <c r="BB12" s="28">
        <v>5132.41181</v>
      </c>
      <c r="BC12" s="28">
        <v>176.23774</v>
      </c>
      <c r="BD12" s="28">
        <v>5308.64955</v>
      </c>
    </row>
    <row r="13" spans="1:56" s="26" customFormat="1" ht="10.5" customHeight="1">
      <c r="A13" s="26" t="s">
        <v>24</v>
      </c>
      <c r="B13" s="27">
        <v>1424.94866</v>
      </c>
      <c r="C13" s="27">
        <v>17074.63928</v>
      </c>
      <c r="D13" s="27">
        <v>18499.58794</v>
      </c>
      <c r="E13" s="27"/>
      <c r="F13" s="27">
        <v>355.37170000000003</v>
      </c>
      <c r="G13" s="27">
        <v>0</v>
      </c>
      <c r="H13" s="27">
        <v>355.37170000000003</v>
      </c>
      <c r="I13" s="27"/>
      <c r="J13" s="27">
        <v>455.64320000000004</v>
      </c>
      <c r="K13" s="27">
        <v>66.64998</v>
      </c>
      <c r="L13" s="27">
        <v>522.29318</v>
      </c>
      <c r="M13" s="26" t="s">
        <v>24</v>
      </c>
      <c r="N13" s="27">
        <v>475.35682</v>
      </c>
      <c r="O13" s="27">
        <v>94.76548</v>
      </c>
      <c r="P13" s="27">
        <v>570.1223</v>
      </c>
      <c r="Q13" s="27"/>
      <c r="R13" s="27">
        <v>475.28196999999994</v>
      </c>
      <c r="S13" s="27">
        <v>540.96821</v>
      </c>
      <c r="T13" s="27">
        <v>1016.2501799999999</v>
      </c>
      <c r="U13" s="27"/>
      <c r="V13" s="27">
        <v>34.206</v>
      </c>
      <c r="W13" s="27">
        <v>0</v>
      </c>
      <c r="X13" s="27">
        <v>34.206</v>
      </c>
      <c r="Y13" s="26" t="s">
        <v>24</v>
      </c>
      <c r="Z13" s="27">
        <v>126.20454</v>
      </c>
      <c r="AA13" s="27">
        <v>303.08284000000003</v>
      </c>
      <c r="AB13" s="27">
        <v>429.28738</v>
      </c>
      <c r="AC13" s="27"/>
      <c r="AD13" s="27">
        <v>98.23835000000001</v>
      </c>
      <c r="AE13" s="27">
        <v>66.68</v>
      </c>
      <c r="AF13" s="27">
        <v>164.91835</v>
      </c>
      <c r="AG13" s="27"/>
      <c r="AH13" s="27">
        <v>340.11988</v>
      </c>
      <c r="AI13" s="27">
        <v>544.49588</v>
      </c>
      <c r="AJ13" s="27">
        <v>884.61576</v>
      </c>
      <c r="AK13" s="26" t="s">
        <v>24</v>
      </c>
      <c r="AL13" s="27">
        <v>78.76862</v>
      </c>
      <c r="AM13" s="27">
        <v>221.35063</v>
      </c>
      <c r="AN13" s="27">
        <v>300.11925</v>
      </c>
      <c r="AO13" s="27"/>
      <c r="AP13" s="27">
        <v>1161.7828100000002</v>
      </c>
      <c r="AQ13" s="27">
        <v>1030.54467</v>
      </c>
      <c r="AR13" s="27">
        <v>2192.32748</v>
      </c>
      <c r="AS13" s="27"/>
      <c r="AT13" s="28">
        <v>5025.92255</v>
      </c>
      <c r="AU13" s="28">
        <v>19943.176970000004</v>
      </c>
      <c r="AV13" s="28">
        <v>24969.099520000003</v>
      </c>
      <c r="AW13" s="26" t="s">
        <v>24</v>
      </c>
      <c r="AX13" s="28">
        <v>259.30852</v>
      </c>
      <c r="AY13" s="28">
        <v>721.33637</v>
      </c>
      <c r="AZ13" s="28">
        <v>980.64489</v>
      </c>
      <c r="BA13" s="27"/>
      <c r="BB13" s="28">
        <v>5285.23107</v>
      </c>
      <c r="BC13" s="28">
        <v>20664.513340000005</v>
      </c>
      <c r="BD13" s="28">
        <v>25949.744410000003</v>
      </c>
    </row>
    <row r="14" spans="2:56" s="26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L14" s="27"/>
      <c r="AM14" s="27"/>
      <c r="AN14" s="27"/>
      <c r="AO14" s="27"/>
      <c r="AP14" s="27"/>
      <c r="AQ14" s="27"/>
      <c r="AR14" s="27"/>
      <c r="AS14" s="27"/>
      <c r="AT14" s="28"/>
      <c r="AU14" s="28"/>
      <c r="AV14" s="28"/>
      <c r="AX14" s="28"/>
      <c r="AY14" s="28"/>
      <c r="AZ14" s="28"/>
      <c r="BA14" s="27"/>
      <c r="BB14" s="28"/>
      <c r="BC14" s="28"/>
      <c r="BD14" s="28"/>
    </row>
    <row r="15" spans="1:56" s="26" customFormat="1" ht="10.5" customHeight="1">
      <c r="A15" s="29" t="s">
        <v>25</v>
      </c>
      <c r="B15" s="30">
        <v>0</v>
      </c>
      <c r="C15" s="30">
        <v>0</v>
      </c>
      <c r="D15" s="30">
        <v>0</v>
      </c>
      <c r="E15" s="30"/>
      <c r="F15" s="30">
        <v>0</v>
      </c>
      <c r="G15" s="30">
        <v>0</v>
      </c>
      <c r="H15" s="30">
        <v>0</v>
      </c>
      <c r="I15" s="30"/>
      <c r="J15" s="30">
        <v>0</v>
      </c>
      <c r="K15" s="30">
        <v>0</v>
      </c>
      <c r="L15" s="30">
        <v>0</v>
      </c>
      <c r="M15" s="29" t="s">
        <v>25</v>
      </c>
      <c r="N15" s="30">
        <v>0</v>
      </c>
      <c r="O15" s="30">
        <v>0</v>
      </c>
      <c r="P15" s="30">
        <v>0</v>
      </c>
      <c r="Q15" s="30"/>
      <c r="R15" s="30">
        <v>0</v>
      </c>
      <c r="S15" s="30">
        <v>0</v>
      </c>
      <c r="T15" s="30">
        <v>0</v>
      </c>
      <c r="U15" s="30"/>
      <c r="V15" s="30">
        <v>0</v>
      </c>
      <c r="W15" s="30">
        <v>0</v>
      </c>
      <c r="X15" s="30">
        <v>0</v>
      </c>
      <c r="Y15" s="29" t="s">
        <v>25</v>
      </c>
      <c r="Z15" s="30">
        <v>0</v>
      </c>
      <c r="AA15" s="30">
        <v>0</v>
      </c>
      <c r="AB15" s="30">
        <v>0</v>
      </c>
      <c r="AC15" s="30"/>
      <c r="AD15" s="30"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>
        <v>0</v>
      </c>
      <c r="AK15" s="29" t="s">
        <v>25</v>
      </c>
      <c r="AL15" s="30">
        <v>0</v>
      </c>
      <c r="AM15" s="30">
        <v>0</v>
      </c>
      <c r="AN15" s="30">
        <v>0</v>
      </c>
      <c r="AO15" s="30"/>
      <c r="AP15" s="30">
        <v>0</v>
      </c>
      <c r="AQ15" s="30">
        <v>0</v>
      </c>
      <c r="AR15" s="30">
        <v>0</v>
      </c>
      <c r="AS15" s="30"/>
      <c r="AT15" s="31">
        <v>0</v>
      </c>
      <c r="AU15" s="31">
        <v>0</v>
      </c>
      <c r="AV15" s="31">
        <v>0</v>
      </c>
      <c r="AW15" s="29" t="s">
        <v>25</v>
      </c>
      <c r="AX15" s="31">
        <v>0</v>
      </c>
      <c r="AY15" s="31">
        <v>0</v>
      </c>
      <c r="AZ15" s="31">
        <v>0</v>
      </c>
      <c r="BA15" s="30"/>
      <c r="BB15" s="31">
        <v>0</v>
      </c>
      <c r="BC15" s="31">
        <v>0</v>
      </c>
      <c r="BD15" s="31">
        <v>0</v>
      </c>
    </row>
    <row r="16" spans="2:56" s="26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L16" s="27"/>
      <c r="AM16" s="27"/>
      <c r="AN16" s="27"/>
      <c r="AO16" s="27"/>
      <c r="AP16" s="27"/>
      <c r="AQ16" s="27"/>
      <c r="AR16" s="27"/>
      <c r="AS16" s="27"/>
      <c r="AT16" s="28"/>
      <c r="AU16" s="28"/>
      <c r="AV16" s="28"/>
      <c r="AX16" s="28"/>
      <c r="AY16" s="28"/>
      <c r="AZ16" s="28"/>
      <c r="BA16" s="27"/>
      <c r="BB16" s="28"/>
      <c r="BC16" s="28"/>
      <c r="BD16" s="28"/>
    </row>
    <row r="17" spans="1:56" s="26" customFormat="1" ht="10.5" customHeight="1">
      <c r="A17" s="23" t="s">
        <v>26</v>
      </c>
      <c r="B17" s="24">
        <v>136106.92242</v>
      </c>
      <c r="C17" s="24">
        <v>0</v>
      </c>
      <c r="D17" s="24">
        <v>136106.92242</v>
      </c>
      <c r="E17" s="24"/>
      <c r="F17" s="24">
        <v>36265.2959</v>
      </c>
      <c r="G17" s="24">
        <v>689.46719</v>
      </c>
      <c r="H17" s="24">
        <v>36954.76308999999</v>
      </c>
      <c r="I17" s="24"/>
      <c r="J17" s="24">
        <v>22946.91642</v>
      </c>
      <c r="K17" s="24">
        <v>0</v>
      </c>
      <c r="L17" s="24">
        <v>22946.91642</v>
      </c>
      <c r="M17" s="23" t="s">
        <v>26</v>
      </c>
      <c r="N17" s="24">
        <v>60901.28328</v>
      </c>
      <c r="O17" s="24">
        <v>1203.2350900000001</v>
      </c>
      <c r="P17" s="24">
        <v>62104.518370000005</v>
      </c>
      <c r="Q17" s="24"/>
      <c r="R17" s="24">
        <v>84074.2513</v>
      </c>
      <c r="S17" s="24">
        <v>0</v>
      </c>
      <c r="T17" s="24">
        <v>84074.2513</v>
      </c>
      <c r="U17" s="24"/>
      <c r="V17" s="24">
        <v>10485.57172</v>
      </c>
      <c r="W17" s="24">
        <v>2319.53715</v>
      </c>
      <c r="X17" s="24">
        <v>12805.108870000002</v>
      </c>
      <c r="Y17" s="23" t="s">
        <v>26</v>
      </c>
      <c r="Z17" s="24">
        <v>16276.04258</v>
      </c>
      <c r="AA17" s="24">
        <v>747.57455</v>
      </c>
      <c r="AB17" s="24">
        <v>17023.61713</v>
      </c>
      <c r="AC17" s="24"/>
      <c r="AD17" s="24">
        <v>85394.12432999999</v>
      </c>
      <c r="AE17" s="24">
        <v>1696.0174</v>
      </c>
      <c r="AF17" s="24">
        <v>87090.14173</v>
      </c>
      <c r="AG17" s="24"/>
      <c r="AH17" s="24">
        <v>120417.88514</v>
      </c>
      <c r="AI17" s="24">
        <v>3747.52149</v>
      </c>
      <c r="AJ17" s="24">
        <v>124165.40663</v>
      </c>
      <c r="AK17" s="23" t="s">
        <v>26</v>
      </c>
      <c r="AL17" s="24">
        <v>8634.20687</v>
      </c>
      <c r="AM17" s="24">
        <v>27.92141</v>
      </c>
      <c r="AN17" s="24">
        <v>8662.128279999999</v>
      </c>
      <c r="AO17" s="24"/>
      <c r="AP17" s="24">
        <v>186518.65403</v>
      </c>
      <c r="AQ17" s="24">
        <v>23745.81676</v>
      </c>
      <c r="AR17" s="24">
        <v>210264.47079</v>
      </c>
      <c r="AS17" s="24"/>
      <c r="AT17" s="25">
        <v>768021.15399</v>
      </c>
      <c r="AU17" s="25">
        <v>34177.09104</v>
      </c>
      <c r="AV17" s="25">
        <v>802198.24503</v>
      </c>
      <c r="AW17" s="23" t="s">
        <v>26</v>
      </c>
      <c r="AX17" s="25">
        <v>8665.04587</v>
      </c>
      <c r="AY17" s="25">
        <v>263.20592</v>
      </c>
      <c r="AZ17" s="25">
        <v>8928.251789999998</v>
      </c>
      <c r="BA17" s="24"/>
      <c r="BB17" s="25">
        <v>776686.19986</v>
      </c>
      <c r="BC17" s="25">
        <v>34440.29696</v>
      </c>
      <c r="BD17" s="25">
        <v>811126.4968199999</v>
      </c>
    </row>
    <row r="18" spans="1:56" s="26" customFormat="1" ht="10.5" customHeight="1">
      <c r="A18" s="32" t="s">
        <v>27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2" t="s">
        <v>27</v>
      </c>
      <c r="N18" s="27">
        <v>0</v>
      </c>
      <c r="O18" s="27">
        <v>0</v>
      </c>
      <c r="P18" s="27">
        <v>0</v>
      </c>
      <c r="Q18" s="27"/>
      <c r="R18" s="27">
        <v>0</v>
      </c>
      <c r="S18" s="27">
        <v>0</v>
      </c>
      <c r="T18" s="27">
        <v>0</v>
      </c>
      <c r="U18" s="27"/>
      <c r="V18" s="27">
        <v>0</v>
      </c>
      <c r="W18" s="27">
        <v>0</v>
      </c>
      <c r="X18" s="27">
        <v>0</v>
      </c>
      <c r="Y18" s="32" t="s">
        <v>27</v>
      </c>
      <c r="Z18" s="27">
        <v>0</v>
      </c>
      <c r="AA18" s="27">
        <v>0</v>
      </c>
      <c r="AB18" s="27">
        <v>0</v>
      </c>
      <c r="AC18" s="27"/>
      <c r="AD18" s="27">
        <v>0</v>
      </c>
      <c r="AE18" s="27">
        <v>0</v>
      </c>
      <c r="AF18" s="27">
        <v>0</v>
      </c>
      <c r="AG18" s="27"/>
      <c r="AH18" s="27">
        <v>0</v>
      </c>
      <c r="AI18" s="27">
        <v>0</v>
      </c>
      <c r="AJ18" s="27">
        <v>0</v>
      </c>
      <c r="AK18" s="32" t="s">
        <v>27</v>
      </c>
      <c r="AL18" s="27">
        <v>0</v>
      </c>
      <c r="AM18" s="27">
        <v>0</v>
      </c>
      <c r="AN18" s="27">
        <v>0</v>
      </c>
      <c r="AO18" s="27"/>
      <c r="AP18" s="27">
        <v>0</v>
      </c>
      <c r="AQ18" s="27">
        <v>0</v>
      </c>
      <c r="AR18" s="27">
        <v>0</v>
      </c>
      <c r="AS18" s="27"/>
      <c r="AT18" s="28">
        <v>0</v>
      </c>
      <c r="AU18" s="28">
        <v>0</v>
      </c>
      <c r="AV18" s="28">
        <v>0</v>
      </c>
      <c r="AW18" s="32" t="s">
        <v>27</v>
      </c>
      <c r="AX18" s="28">
        <v>0</v>
      </c>
      <c r="AY18" s="28">
        <v>0</v>
      </c>
      <c r="AZ18" s="28">
        <v>0</v>
      </c>
      <c r="BA18" s="27"/>
      <c r="BB18" s="28">
        <v>0</v>
      </c>
      <c r="BC18" s="28">
        <v>0</v>
      </c>
      <c r="BD18" s="28">
        <v>0</v>
      </c>
    </row>
    <row r="19" spans="1:56" s="26" customFormat="1" ht="10.5" customHeight="1">
      <c r="A19" s="33" t="s">
        <v>28</v>
      </c>
      <c r="B19" s="27">
        <v>128484.86397</v>
      </c>
      <c r="C19" s="27">
        <v>0</v>
      </c>
      <c r="D19" s="27">
        <v>128484.86397</v>
      </c>
      <c r="E19" s="27"/>
      <c r="F19" s="27">
        <v>34479.50178</v>
      </c>
      <c r="G19" s="27">
        <v>689.46719</v>
      </c>
      <c r="H19" s="27">
        <v>35168.96897</v>
      </c>
      <c r="I19" s="27"/>
      <c r="J19" s="27">
        <v>0</v>
      </c>
      <c r="K19" s="27">
        <v>0</v>
      </c>
      <c r="L19" s="27">
        <v>0</v>
      </c>
      <c r="M19" s="33" t="s">
        <v>28</v>
      </c>
      <c r="N19" s="27">
        <v>56016.58034</v>
      </c>
      <c r="O19" s="27">
        <v>1203.2350900000001</v>
      </c>
      <c r="P19" s="27">
        <v>57219.81543000001</v>
      </c>
      <c r="Q19" s="27"/>
      <c r="R19" s="27">
        <v>39712.69925</v>
      </c>
      <c r="S19" s="27">
        <v>0</v>
      </c>
      <c r="T19" s="27">
        <v>39712.69925</v>
      </c>
      <c r="U19" s="27"/>
      <c r="V19" s="27">
        <v>8612.52794</v>
      </c>
      <c r="W19" s="27">
        <v>2155.0887900000002</v>
      </c>
      <c r="X19" s="27">
        <v>10767.61673</v>
      </c>
      <c r="Y19" s="33" t="s">
        <v>28</v>
      </c>
      <c r="Z19" s="27">
        <v>0</v>
      </c>
      <c r="AA19" s="27">
        <v>0</v>
      </c>
      <c r="AB19" s="27">
        <v>0</v>
      </c>
      <c r="AC19" s="27"/>
      <c r="AD19" s="27">
        <v>77112.26065000001</v>
      </c>
      <c r="AE19" s="27">
        <v>0</v>
      </c>
      <c r="AF19" s="27">
        <v>77112.26065000001</v>
      </c>
      <c r="AG19" s="27"/>
      <c r="AH19" s="27">
        <v>110769.45114</v>
      </c>
      <c r="AI19" s="27">
        <v>3747.52149</v>
      </c>
      <c r="AJ19" s="27">
        <v>114516.97262999999</v>
      </c>
      <c r="AK19" s="33" t="s">
        <v>28</v>
      </c>
      <c r="AL19" s="27">
        <v>6421.84094</v>
      </c>
      <c r="AM19" s="27">
        <v>0</v>
      </c>
      <c r="AN19" s="27">
        <v>6421.84094</v>
      </c>
      <c r="AO19" s="27"/>
      <c r="AP19" s="27">
        <v>183615.70203000001</v>
      </c>
      <c r="AQ19" s="27">
        <v>23745.81676</v>
      </c>
      <c r="AR19" s="27">
        <v>207361.51879</v>
      </c>
      <c r="AS19" s="27"/>
      <c r="AT19" s="28">
        <v>645225.4280399999</v>
      </c>
      <c r="AU19" s="28">
        <v>31541.12932</v>
      </c>
      <c r="AV19" s="28">
        <v>676766.55736</v>
      </c>
      <c r="AW19" s="33" t="s">
        <v>28</v>
      </c>
      <c r="AX19" s="28">
        <v>8665.04587</v>
      </c>
      <c r="AY19" s="28">
        <v>263.20592</v>
      </c>
      <c r="AZ19" s="28">
        <v>8928.251789999998</v>
      </c>
      <c r="BA19" s="27"/>
      <c r="BB19" s="28">
        <v>653890.47391</v>
      </c>
      <c r="BC19" s="28">
        <v>31804.33524</v>
      </c>
      <c r="BD19" s="28">
        <v>685694.80915</v>
      </c>
    </row>
    <row r="20" spans="1:56" s="26" customFormat="1" ht="10.5" customHeight="1">
      <c r="A20" s="33" t="s">
        <v>29</v>
      </c>
      <c r="B20" s="27">
        <v>6566.3676399999995</v>
      </c>
      <c r="C20" s="27">
        <v>0</v>
      </c>
      <c r="D20" s="27">
        <v>6566.3676399999995</v>
      </c>
      <c r="E20" s="27"/>
      <c r="F20" s="27">
        <v>0</v>
      </c>
      <c r="G20" s="27">
        <v>0</v>
      </c>
      <c r="H20" s="27">
        <v>0</v>
      </c>
      <c r="I20" s="27"/>
      <c r="J20" s="27">
        <v>21203.727420000003</v>
      </c>
      <c r="K20" s="27">
        <v>0</v>
      </c>
      <c r="L20" s="27">
        <v>21203.727420000003</v>
      </c>
      <c r="M20" s="33" t="s">
        <v>29</v>
      </c>
      <c r="N20" s="27">
        <v>488.27121</v>
      </c>
      <c r="O20" s="27">
        <v>0</v>
      </c>
      <c r="P20" s="27">
        <v>488.27121</v>
      </c>
      <c r="Q20" s="27"/>
      <c r="R20" s="27">
        <v>41466.65304999999</v>
      </c>
      <c r="S20" s="27">
        <v>0</v>
      </c>
      <c r="T20" s="27">
        <v>41466.65304999999</v>
      </c>
      <c r="U20" s="27"/>
      <c r="V20" s="27">
        <v>109.02258</v>
      </c>
      <c r="W20" s="27">
        <v>164.44835999999998</v>
      </c>
      <c r="X20" s="27">
        <v>273.47094</v>
      </c>
      <c r="Y20" s="33" t="s">
        <v>29</v>
      </c>
      <c r="Z20" s="27">
        <v>13194.463179999999</v>
      </c>
      <c r="AA20" s="27">
        <v>747.57455</v>
      </c>
      <c r="AB20" s="27">
        <v>13942.03773</v>
      </c>
      <c r="AC20" s="27"/>
      <c r="AD20" s="27">
        <v>117.24505</v>
      </c>
      <c r="AE20" s="27">
        <v>1696.0174</v>
      </c>
      <c r="AF20" s="27">
        <v>1813.26245</v>
      </c>
      <c r="AG20" s="27"/>
      <c r="AH20" s="27">
        <v>0</v>
      </c>
      <c r="AI20" s="27">
        <v>0</v>
      </c>
      <c r="AJ20" s="27">
        <v>0</v>
      </c>
      <c r="AK20" s="33" t="s">
        <v>29</v>
      </c>
      <c r="AL20" s="27">
        <v>0</v>
      </c>
      <c r="AM20" s="27">
        <v>27.92141</v>
      </c>
      <c r="AN20" s="27">
        <v>27.92141</v>
      </c>
      <c r="AO20" s="27"/>
      <c r="AP20" s="27">
        <v>0</v>
      </c>
      <c r="AQ20" s="27">
        <v>0</v>
      </c>
      <c r="AR20" s="27">
        <v>0</v>
      </c>
      <c r="AS20" s="27"/>
      <c r="AT20" s="28">
        <v>83145.75012999999</v>
      </c>
      <c r="AU20" s="28">
        <v>2635.9617200000002</v>
      </c>
      <c r="AV20" s="28">
        <v>85781.71184999999</v>
      </c>
      <c r="AW20" s="33" t="s">
        <v>29</v>
      </c>
      <c r="AX20" s="28">
        <v>0</v>
      </c>
      <c r="AY20" s="28">
        <v>0</v>
      </c>
      <c r="AZ20" s="28">
        <v>0</v>
      </c>
      <c r="BA20" s="27"/>
      <c r="BB20" s="28">
        <v>83145.75012999999</v>
      </c>
      <c r="BC20" s="28">
        <v>2635.9617200000002</v>
      </c>
      <c r="BD20" s="28">
        <v>85781.71184999999</v>
      </c>
    </row>
    <row r="21" spans="1:56" s="26" customFormat="1" ht="10.5" customHeight="1">
      <c r="A21" s="32" t="s">
        <v>30</v>
      </c>
      <c r="B21" s="27">
        <v>1177.39421</v>
      </c>
      <c r="C21" s="27">
        <v>0</v>
      </c>
      <c r="D21" s="27">
        <v>1177.39421</v>
      </c>
      <c r="E21" s="27"/>
      <c r="F21" s="27">
        <v>1785.79412</v>
      </c>
      <c r="G21" s="27">
        <v>0</v>
      </c>
      <c r="H21" s="27">
        <v>1785.79412</v>
      </c>
      <c r="I21" s="27"/>
      <c r="J21" s="27">
        <v>1743.189</v>
      </c>
      <c r="K21" s="27">
        <v>0</v>
      </c>
      <c r="L21" s="27">
        <v>1743.189</v>
      </c>
      <c r="M21" s="32" t="s">
        <v>30</v>
      </c>
      <c r="N21" s="27">
        <v>4396.43173</v>
      </c>
      <c r="O21" s="27">
        <v>0</v>
      </c>
      <c r="P21" s="27">
        <v>4396.43173</v>
      </c>
      <c r="Q21" s="27"/>
      <c r="R21" s="27">
        <v>2894.899</v>
      </c>
      <c r="S21" s="27">
        <v>0</v>
      </c>
      <c r="T21" s="27">
        <v>2894.899</v>
      </c>
      <c r="U21" s="27"/>
      <c r="V21" s="27">
        <v>1764.0212</v>
      </c>
      <c r="W21" s="27">
        <v>0</v>
      </c>
      <c r="X21" s="27">
        <v>1764.0212</v>
      </c>
      <c r="Y21" s="32" t="s">
        <v>30</v>
      </c>
      <c r="Z21" s="27">
        <v>3454.9123999999997</v>
      </c>
      <c r="AA21" s="27">
        <v>0</v>
      </c>
      <c r="AB21" s="27">
        <v>3454.9123999999997</v>
      </c>
      <c r="AC21" s="27"/>
      <c r="AD21" s="27">
        <v>8164.61863</v>
      </c>
      <c r="AE21" s="27">
        <v>0</v>
      </c>
      <c r="AF21" s="27">
        <v>8164.61863</v>
      </c>
      <c r="AG21" s="27"/>
      <c r="AH21" s="27">
        <v>9648.434</v>
      </c>
      <c r="AI21" s="27">
        <v>0</v>
      </c>
      <c r="AJ21" s="27">
        <v>9648.434</v>
      </c>
      <c r="AK21" s="32" t="s">
        <v>30</v>
      </c>
      <c r="AL21" s="27">
        <v>2212.3659300000004</v>
      </c>
      <c r="AM21" s="27">
        <v>0</v>
      </c>
      <c r="AN21" s="27">
        <v>2212.3659300000004</v>
      </c>
      <c r="AO21" s="27"/>
      <c r="AP21" s="27">
        <v>3042.369</v>
      </c>
      <c r="AQ21" s="27">
        <v>0</v>
      </c>
      <c r="AR21" s="27">
        <v>3042.369</v>
      </c>
      <c r="AS21" s="27"/>
      <c r="AT21" s="28">
        <v>40284.42922</v>
      </c>
      <c r="AU21" s="28">
        <v>0</v>
      </c>
      <c r="AV21" s="28">
        <v>40284.42922</v>
      </c>
      <c r="AW21" s="32" t="s">
        <v>30</v>
      </c>
      <c r="AX21" s="28">
        <v>0</v>
      </c>
      <c r="AY21" s="28">
        <v>0</v>
      </c>
      <c r="AZ21" s="28">
        <v>0</v>
      </c>
      <c r="BA21" s="27"/>
      <c r="BB21" s="28">
        <v>40284.42922</v>
      </c>
      <c r="BC21" s="28">
        <v>0</v>
      </c>
      <c r="BD21" s="28">
        <v>40284.42922</v>
      </c>
    </row>
    <row r="22" spans="1:56" s="26" customFormat="1" ht="10.5" customHeight="1">
      <c r="A22" s="32" t="s">
        <v>31</v>
      </c>
      <c r="B22" s="27">
        <v>-121.70339999999999</v>
      </c>
      <c r="C22" s="27">
        <v>0</v>
      </c>
      <c r="D22" s="27">
        <v>-121.70339999999999</v>
      </c>
      <c r="E22" s="27"/>
      <c r="F22" s="27">
        <v>0</v>
      </c>
      <c r="G22" s="27">
        <v>0</v>
      </c>
      <c r="H22" s="27">
        <v>0</v>
      </c>
      <c r="I22" s="27"/>
      <c r="J22" s="27">
        <v>0</v>
      </c>
      <c r="K22" s="27">
        <v>0</v>
      </c>
      <c r="L22" s="27">
        <v>0</v>
      </c>
      <c r="M22" s="32" t="s">
        <v>31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0</v>
      </c>
      <c r="T22" s="27">
        <v>0</v>
      </c>
      <c r="U22" s="27"/>
      <c r="V22" s="27">
        <v>0</v>
      </c>
      <c r="W22" s="27">
        <v>0</v>
      </c>
      <c r="X22" s="27">
        <v>0</v>
      </c>
      <c r="Y22" s="32" t="s">
        <v>31</v>
      </c>
      <c r="Z22" s="27">
        <v>-373.333</v>
      </c>
      <c r="AA22" s="27">
        <v>0</v>
      </c>
      <c r="AB22" s="27">
        <v>-373.333</v>
      </c>
      <c r="AC22" s="27"/>
      <c r="AD22" s="27">
        <v>0</v>
      </c>
      <c r="AE22" s="27">
        <v>0</v>
      </c>
      <c r="AF22" s="27">
        <v>0</v>
      </c>
      <c r="AG22" s="27"/>
      <c r="AH22" s="27">
        <v>0</v>
      </c>
      <c r="AI22" s="27">
        <v>0</v>
      </c>
      <c r="AJ22" s="27">
        <v>0</v>
      </c>
      <c r="AK22" s="32" t="s">
        <v>31</v>
      </c>
      <c r="AL22" s="27">
        <v>0</v>
      </c>
      <c r="AM22" s="27">
        <v>0</v>
      </c>
      <c r="AN22" s="27">
        <v>0</v>
      </c>
      <c r="AO22" s="27"/>
      <c r="AP22" s="27">
        <v>-139.417</v>
      </c>
      <c r="AQ22" s="27">
        <v>0</v>
      </c>
      <c r="AR22" s="27">
        <v>-139.417</v>
      </c>
      <c r="AS22" s="27"/>
      <c r="AT22" s="28">
        <v>-634.4534</v>
      </c>
      <c r="AU22" s="28">
        <v>0</v>
      </c>
      <c r="AV22" s="28">
        <v>-634.4534</v>
      </c>
      <c r="AW22" s="32" t="s">
        <v>31</v>
      </c>
      <c r="AX22" s="28">
        <v>0</v>
      </c>
      <c r="AY22" s="28">
        <v>0</v>
      </c>
      <c r="AZ22" s="28">
        <v>0</v>
      </c>
      <c r="BA22" s="27"/>
      <c r="BB22" s="28">
        <v>-634.4534</v>
      </c>
      <c r="BC22" s="28">
        <v>0</v>
      </c>
      <c r="BD22" s="28">
        <v>-634.4534</v>
      </c>
    </row>
    <row r="23" spans="2:56" s="26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L23" s="27"/>
      <c r="AM23" s="27"/>
      <c r="AN23" s="27"/>
      <c r="AO23" s="27"/>
      <c r="AP23" s="27"/>
      <c r="AQ23" s="27"/>
      <c r="AR23" s="27"/>
      <c r="AS23" s="27"/>
      <c r="AT23" s="28"/>
      <c r="AU23" s="28"/>
      <c r="AV23" s="28"/>
      <c r="AX23" s="28"/>
      <c r="AY23" s="28"/>
      <c r="AZ23" s="28"/>
      <c r="BA23" s="27"/>
      <c r="BB23" s="28"/>
      <c r="BC23" s="28"/>
      <c r="BD23" s="28"/>
    </row>
    <row r="24" spans="1:57" s="26" customFormat="1" ht="10.5" customHeight="1">
      <c r="A24" s="23" t="s">
        <v>32</v>
      </c>
      <c r="B24" s="24">
        <v>4204948.91749</v>
      </c>
      <c r="C24" s="24">
        <v>123375.67084</v>
      </c>
      <c r="D24" s="24">
        <v>4328324.58833</v>
      </c>
      <c r="E24" s="24"/>
      <c r="F24" s="24">
        <v>2508062.05221</v>
      </c>
      <c r="G24" s="24">
        <v>44714.7945</v>
      </c>
      <c r="H24" s="24">
        <v>2552776.84671</v>
      </c>
      <c r="I24" s="24"/>
      <c r="J24" s="24">
        <v>76900.90245000001</v>
      </c>
      <c r="K24" s="24">
        <v>703.1384499999999</v>
      </c>
      <c r="L24" s="24">
        <v>77604.0409</v>
      </c>
      <c r="M24" s="23" t="s">
        <v>32</v>
      </c>
      <c r="N24" s="24">
        <v>3550895.7777899997</v>
      </c>
      <c r="O24" s="24">
        <v>25386.87768</v>
      </c>
      <c r="P24" s="24">
        <v>3576282.6554699996</v>
      </c>
      <c r="Q24" s="24"/>
      <c r="R24" s="24">
        <v>875752.4277</v>
      </c>
      <c r="S24" s="24">
        <v>10525.00459</v>
      </c>
      <c r="T24" s="24">
        <v>886277.43229</v>
      </c>
      <c r="U24" s="24"/>
      <c r="V24" s="24">
        <v>341684.34089</v>
      </c>
      <c r="W24" s="24">
        <v>8292.012709999999</v>
      </c>
      <c r="X24" s="24">
        <v>349976.3536</v>
      </c>
      <c r="Y24" s="23" t="s">
        <v>32</v>
      </c>
      <c r="Z24" s="24">
        <v>102574.7563</v>
      </c>
      <c r="AA24" s="24">
        <v>87.71674</v>
      </c>
      <c r="AB24" s="24">
        <v>102662.47304</v>
      </c>
      <c r="AC24" s="24"/>
      <c r="AD24" s="24">
        <v>3180428.99457</v>
      </c>
      <c r="AE24" s="24">
        <v>89257.33905</v>
      </c>
      <c r="AF24" s="24">
        <v>3269686.33362</v>
      </c>
      <c r="AG24" s="24"/>
      <c r="AH24" s="24">
        <v>1837518.4140599999</v>
      </c>
      <c r="AI24" s="24">
        <v>27124.15411</v>
      </c>
      <c r="AJ24" s="24">
        <v>1864642.5681699999</v>
      </c>
      <c r="AK24" s="23" t="s">
        <v>32</v>
      </c>
      <c r="AL24" s="24">
        <v>745535.4041599999</v>
      </c>
      <c r="AM24" s="24">
        <v>9546.1961</v>
      </c>
      <c r="AN24" s="24">
        <v>755081.60026</v>
      </c>
      <c r="AO24" s="24"/>
      <c r="AP24" s="24">
        <v>1443098.11406</v>
      </c>
      <c r="AQ24" s="24">
        <v>8336.9009</v>
      </c>
      <c r="AR24" s="24">
        <v>1451435.01496</v>
      </c>
      <c r="AS24" s="24"/>
      <c r="AT24" s="25">
        <v>18867400.10168</v>
      </c>
      <c r="AU24" s="25">
        <v>347349.80567000003</v>
      </c>
      <c r="AV24" s="25">
        <v>19214749.907350004</v>
      </c>
      <c r="AW24" s="23" t="s">
        <v>32</v>
      </c>
      <c r="AX24" s="25">
        <v>293171.26336000004</v>
      </c>
      <c r="AY24" s="25">
        <v>13161.55773</v>
      </c>
      <c r="AZ24" s="25">
        <v>306332.82109000004</v>
      </c>
      <c r="BA24" s="24"/>
      <c r="BB24" s="25">
        <v>19160571.36504</v>
      </c>
      <c r="BC24" s="25">
        <v>360511.36340000003</v>
      </c>
      <c r="BD24" s="25">
        <v>19521082.72844</v>
      </c>
      <c r="BE24" s="28"/>
    </row>
    <row r="25" spans="1:57" s="29" customFormat="1" ht="10.5" customHeight="1">
      <c r="A25" s="29" t="s">
        <v>33</v>
      </c>
      <c r="B25" s="30">
        <v>4274589.57935</v>
      </c>
      <c r="C25" s="30">
        <v>123924.89418</v>
      </c>
      <c r="D25" s="30">
        <v>4398514.47353</v>
      </c>
      <c r="E25" s="30"/>
      <c r="F25" s="30">
        <v>2540649.10317</v>
      </c>
      <c r="G25" s="30">
        <v>42816.487799999995</v>
      </c>
      <c r="H25" s="30">
        <v>2583465.5909700003</v>
      </c>
      <c r="I25" s="30"/>
      <c r="J25" s="30">
        <v>73664.24498</v>
      </c>
      <c r="K25" s="30">
        <v>18.14786</v>
      </c>
      <c r="L25" s="30">
        <v>73682.39284</v>
      </c>
      <c r="M25" s="29" t="s">
        <v>33</v>
      </c>
      <c r="N25" s="30">
        <v>3575616.99002</v>
      </c>
      <c r="O25" s="30">
        <v>23869.3231</v>
      </c>
      <c r="P25" s="30">
        <v>3599486.31312</v>
      </c>
      <c r="Q25" s="30"/>
      <c r="R25" s="30">
        <v>891155.31888</v>
      </c>
      <c r="S25" s="30">
        <v>10501.72877</v>
      </c>
      <c r="T25" s="30">
        <v>901657.04765</v>
      </c>
      <c r="U25" s="30"/>
      <c r="V25" s="30">
        <v>342758.27483</v>
      </c>
      <c r="W25" s="30">
        <v>8238.97764</v>
      </c>
      <c r="X25" s="30">
        <v>350997.25246999995</v>
      </c>
      <c r="Y25" s="29" t="s">
        <v>34</v>
      </c>
      <c r="Z25" s="30">
        <v>99006.64534</v>
      </c>
      <c r="AA25" s="30">
        <v>90.42958</v>
      </c>
      <c r="AB25" s="30">
        <v>99097.07492</v>
      </c>
      <c r="AC25" s="30"/>
      <c r="AD25" s="30">
        <v>3179067.08429</v>
      </c>
      <c r="AE25" s="30">
        <v>75577.81657</v>
      </c>
      <c r="AF25" s="30">
        <v>3254644.90086</v>
      </c>
      <c r="AG25" s="30"/>
      <c r="AH25" s="30">
        <v>1710273.34248</v>
      </c>
      <c r="AI25" s="30">
        <v>20394.96653</v>
      </c>
      <c r="AJ25" s="30">
        <v>1730668.30901</v>
      </c>
      <c r="AK25" s="29" t="s">
        <v>34</v>
      </c>
      <c r="AL25" s="30">
        <v>736686.66704</v>
      </c>
      <c r="AM25" s="30">
        <v>8509.0894</v>
      </c>
      <c r="AN25" s="30">
        <v>745195.7564399999</v>
      </c>
      <c r="AO25" s="30"/>
      <c r="AP25" s="30">
        <v>1460516.4060499999</v>
      </c>
      <c r="AQ25" s="30">
        <v>8050.73682</v>
      </c>
      <c r="AR25" s="30">
        <v>1468567.1428699999</v>
      </c>
      <c r="AS25" s="30"/>
      <c r="AT25" s="31">
        <v>18883983.65643</v>
      </c>
      <c r="AU25" s="31">
        <v>321992.5982499999</v>
      </c>
      <c r="AV25" s="31">
        <v>19205976.254679997</v>
      </c>
      <c r="AW25" s="29" t="s">
        <v>34</v>
      </c>
      <c r="AX25" s="31">
        <v>278540.31062</v>
      </c>
      <c r="AY25" s="31">
        <v>10928.6526</v>
      </c>
      <c r="AZ25" s="31">
        <v>289468.96322000003</v>
      </c>
      <c r="BA25" s="30"/>
      <c r="BB25" s="31">
        <v>19162523.96705</v>
      </c>
      <c r="BC25" s="31">
        <v>332921.25084999995</v>
      </c>
      <c r="BD25" s="31">
        <v>19495445.217899997</v>
      </c>
      <c r="BE25" s="31"/>
    </row>
    <row r="26" spans="1:56" s="26" customFormat="1" ht="10.5" customHeight="1">
      <c r="A26" s="26" t="s">
        <v>35</v>
      </c>
      <c r="B26" s="27">
        <v>0</v>
      </c>
      <c r="C26" s="27">
        <v>0</v>
      </c>
      <c r="D26" s="27">
        <v>0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6" t="s">
        <v>35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6" t="s">
        <v>35</v>
      </c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  <c r="AG26" s="27"/>
      <c r="AH26" s="27">
        <v>0</v>
      </c>
      <c r="AI26" s="27">
        <v>0</v>
      </c>
      <c r="AJ26" s="27">
        <v>0</v>
      </c>
      <c r="AK26" s="26" t="s">
        <v>35</v>
      </c>
      <c r="AL26" s="27">
        <v>0</v>
      </c>
      <c r="AM26" s="27">
        <v>0</v>
      </c>
      <c r="AN26" s="27">
        <v>0</v>
      </c>
      <c r="AO26" s="27"/>
      <c r="AP26" s="27">
        <v>0</v>
      </c>
      <c r="AQ26" s="27">
        <v>0</v>
      </c>
      <c r="AR26" s="27">
        <v>0</v>
      </c>
      <c r="AS26" s="27"/>
      <c r="AT26" s="28">
        <v>0</v>
      </c>
      <c r="AU26" s="28">
        <v>0</v>
      </c>
      <c r="AV26" s="28">
        <v>0</v>
      </c>
      <c r="AW26" s="26" t="s">
        <v>35</v>
      </c>
      <c r="AX26" s="28">
        <v>0</v>
      </c>
      <c r="AY26" s="28">
        <v>0</v>
      </c>
      <c r="AZ26" s="28">
        <v>0</v>
      </c>
      <c r="BA26" s="27"/>
      <c r="BB26" s="28">
        <v>0</v>
      </c>
      <c r="BC26" s="28">
        <v>0</v>
      </c>
      <c r="BD26" s="28">
        <v>0</v>
      </c>
    </row>
    <row r="27" spans="1:56" s="26" customFormat="1" ht="10.5" customHeight="1">
      <c r="A27" s="26" t="s">
        <v>36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6" t="s">
        <v>36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6" t="s">
        <v>36</v>
      </c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  <c r="AG27" s="27"/>
      <c r="AH27" s="27">
        <v>0</v>
      </c>
      <c r="AI27" s="27">
        <v>0</v>
      </c>
      <c r="AJ27" s="27">
        <v>0</v>
      </c>
      <c r="AK27" s="26" t="s">
        <v>36</v>
      </c>
      <c r="AL27" s="27">
        <v>0</v>
      </c>
      <c r="AM27" s="27">
        <v>0</v>
      </c>
      <c r="AN27" s="27">
        <v>0</v>
      </c>
      <c r="AO27" s="27"/>
      <c r="AP27" s="27">
        <v>0</v>
      </c>
      <c r="AQ27" s="27">
        <v>0</v>
      </c>
      <c r="AR27" s="27">
        <v>0</v>
      </c>
      <c r="AS27" s="27"/>
      <c r="AT27" s="28">
        <v>0</v>
      </c>
      <c r="AU27" s="28">
        <v>0</v>
      </c>
      <c r="AV27" s="28">
        <v>0</v>
      </c>
      <c r="AW27" s="26" t="s">
        <v>36</v>
      </c>
      <c r="AX27" s="28">
        <v>0</v>
      </c>
      <c r="AY27" s="28">
        <v>0</v>
      </c>
      <c r="AZ27" s="28">
        <v>0</v>
      </c>
      <c r="BA27" s="27"/>
      <c r="BB27" s="28">
        <v>0</v>
      </c>
      <c r="BC27" s="28">
        <v>0</v>
      </c>
      <c r="BD27" s="28">
        <v>0</v>
      </c>
    </row>
    <row r="28" spans="1:56" s="26" customFormat="1" ht="10.5" customHeight="1">
      <c r="A28" s="26" t="s">
        <v>37</v>
      </c>
      <c r="B28" s="27">
        <v>4067262.15397</v>
      </c>
      <c r="C28" s="27">
        <v>97592.23337999999</v>
      </c>
      <c r="D28" s="27">
        <v>4164854.38735</v>
      </c>
      <c r="E28" s="27"/>
      <c r="F28" s="27">
        <v>2423966.8205100005</v>
      </c>
      <c r="G28" s="27">
        <v>36893.11095</v>
      </c>
      <c r="H28" s="27">
        <v>2460859.93146</v>
      </c>
      <c r="I28" s="27"/>
      <c r="J28" s="27">
        <v>72174.99723000001</v>
      </c>
      <c r="K28" s="27">
        <v>18.14786</v>
      </c>
      <c r="L28" s="27">
        <v>72193.14509</v>
      </c>
      <c r="M28" s="26" t="s">
        <v>37</v>
      </c>
      <c r="N28" s="27">
        <v>3217831.08659</v>
      </c>
      <c r="O28" s="27">
        <v>21151.04191</v>
      </c>
      <c r="P28" s="27">
        <v>3238982.1285</v>
      </c>
      <c r="Q28" s="27"/>
      <c r="R28" s="27">
        <v>838347.8541900001</v>
      </c>
      <c r="S28" s="27">
        <v>10374.34037</v>
      </c>
      <c r="T28" s="27">
        <v>848722.1945600001</v>
      </c>
      <c r="U28" s="27"/>
      <c r="V28" s="27">
        <v>316962.80874</v>
      </c>
      <c r="W28" s="27">
        <v>7775.7746799999995</v>
      </c>
      <c r="X28" s="27">
        <v>324738.58342000004</v>
      </c>
      <c r="Y28" s="26" t="s">
        <v>37</v>
      </c>
      <c r="Z28" s="27">
        <v>86483.25031</v>
      </c>
      <c r="AA28" s="27">
        <v>90.42958</v>
      </c>
      <c r="AB28" s="27">
        <v>86573.67989</v>
      </c>
      <c r="AC28" s="27"/>
      <c r="AD28" s="27">
        <v>2964932.58548</v>
      </c>
      <c r="AE28" s="27">
        <v>63464.90404</v>
      </c>
      <c r="AF28" s="27">
        <v>3028397.48952</v>
      </c>
      <c r="AG28" s="27"/>
      <c r="AH28" s="27">
        <v>1470116.08164</v>
      </c>
      <c r="AI28" s="27">
        <v>17948.2877</v>
      </c>
      <c r="AJ28" s="27">
        <v>1488064.3693400002</v>
      </c>
      <c r="AK28" s="26" t="s">
        <v>37</v>
      </c>
      <c r="AL28" s="27">
        <v>721525.70551</v>
      </c>
      <c r="AM28" s="27">
        <v>8336.04704</v>
      </c>
      <c r="AN28" s="27">
        <v>729861.75255</v>
      </c>
      <c r="AO28" s="27"/>
      <c r="AP28" s="27">
        <v>1260055.70428</v>
      </c>
      <c r="AQ28" s="27">
        <v>2028.94122</v>
      </c>
      <c r="AR28" s="27">
        <v>1262084.6455</v>
      </c>
      <c r="AS28" s="27"/>
      <c r="AT28" s="28">
        <v>17439659.048449997</v>
      </c>
      <c r="AU28" s="28">
        <v>265673.25873</v>
      </c>
      <c r="AV28" s="28">
        <v>17705332.30718</v>
      </c>
      <c r="AW28" s="26" t="s">
        <v>37</v>
      </c>
      <c r="AX28" s="28">
        <v>173445.23227</v>
      </c>
      <c r="AY28" s="28">
        <v>117.31067</v>
      </c>
      <c r="AZ28" s="28">
        <v>173562.54293999998</v>
      </c>
      <c r="BA28" s="27"/>
      <c r="BB28" s="28">
        <v>17613104.28072</v>
      </c>
      <c r="BC28" s="28">
        <v>265790.5694</v>
      </c>
      <c r="BD28" s="28">
        <v>17878894.85012</v>
      </c>
    </row>
    <row r="29" spans="1:56" s="26" customFormat="1" ht="10.5" customHeight="1">
      <c r="A29" s="26" t="s">
        <v>38</v>
      </c>
      <c r="B29" s="27">
        <v>0</v>
      </c>
      <c r="C29" s="27">
        <v>0</v>
      </c>
      <c r="D29" s="27">
        <v>0</v>
      </c>
      <c r="E29" s="27"/>
      <c r="F29" s="27">
        <v>2476.93401</v>
      </c>
      <c r="G29" s="27">
        <v>1634.41472</v>
      </c>
      <c r="H29" s="27">
        <v>4111.34873</v>
      </c>
      <c r="I29" s="27"/>
      <c r="J29" s="27">
        <v>0</v>
      </c>
      <c r="K29" s="27">
        <v>0</v>
      </c>
      <c r="L29" s="27">
        <v>0</v>
      </c>
      <c r="M29" s="26" t="s">
        <v>38</v>
      </c>
      <c r="N29" s="27">
        <v>2128.35803</v>
      </c>
      <c r="O29" s="27">
        <v>1205.7837</v>
      </c>
      <c r="P29" s="27">
        <v>3334.1417299999994</v>
      </c>
      <c r="Q29" s="27"/>
      <c r="R29" s="27">
        <v>23.281509999999997</v>
      </c>
      <c r="S29" s="27">
        <v>0</v>
      </c>
      <c r="T29" s="27">
        <v>23.281509999999997</v>
      </c>
      <c r="U29" s="27"/>
      <c r="V29" s="27">
        <v>2.6497100000000002</v>
      </c>
      <c r="W29" s="27">
        <v>0</v>
      </c>
      <c r="X29" s="27">
        <v>2.6497100000000002</v>
      </c>
      <c r="Y29" s="26" t="s">
        <v>38</v>
      </c>
      <c r="Z29" s="27">
        <v>0</v>
      </c>
      <c r="AA29" s="27">
        <v>0</v>
      </c>
      <c r="AB29" s="27">
        <v>0</v>
      </c>
      <c r="AC29" s="27"/>
      <c r="AD29" s="27">
        <v>0</v>
      </c>
      <c r="AE29" s="27">
        <v>0</v>
      </c>
      <c r="AF29" s="27">
        <v>0</v>
      </c>
      <c r="AG29" s="27"/>
      <c r="AH29" s="27">
        <v>79.31814</v>
      </c>
      <c r="AI29" s="27">
        <v>0</v>
      </c>
      <c r="AJ29" s="27">
        <v>79.31814</v>
      </c>
      <c r="AK29" s="26" t="s">
        <v>38</v>
      </c>
      <c r="AL29" s="27">
        <v>5.47558</v>
      </c>
      <c r="AM29" s="27">
        <v>0</v>
      </c>
      <c r="AN29" s="27">
        <v>5.47558</v>
      </c>
      <c r="AO29" s="27"/>
      <c r="AP29" s="27">
        <v>11027.68024</v>
      </c>
      <c r="AQ29" s="27">
        <v>188.42328</v>
      </c>
      <c r="AR29" s="27">
        <v>11216.103519999999</v>
      </c>
      <c r="AS29" s="27"/>
      <c r="AT29" s="28">
        <v>15743.697219999998</v>
      </c>
      <c r="AU29" s="28">
        <v>3028.6216999999997</v>
      </c>
      <c r="AV29" s="28">
        <v>18772.318919999998</v>
      </c>
      <c r="AW29" s="26" t="s">
        <v>38</v>
      </c>
      <c r="AX29" s="28">
        <v>19996.03614</v>
      </c>
      <c r="AY29" s="28">
        <v>0</v>
      </c>
      <c r="AZ29" s="28">
        <v>19996.03614</v>
      </c>
      <c r="BA29" s="27"/>
      <c r="BB29" s="28">
        <v>35739.73336</v>
      </c>
      <c r="BC29" s="28">
        <v>3028.6216999999997</v>
      </c>
      <c r="BD29" s="28">
        <v>38768.35506</v>
      </c>
    </row>
    <row r="30" spans="1:56" s="26" customFormat="1" ht="10.5" customHeight="1">
      <c r="A30" s="26" t="s">
        <v>39</v>
      </c>
      <c r="B30" s="27">
        <v>202254.90561000002</v>
      </c>
      <c r="C30" s="27">
        <v>26332.6608</v>
      </c>
      <c r="D30" s="27">
        <v>228587.56641000003</v>
      </c>
      <c r="E30" s="27"/>
      <c r="F30" s="27">
        <v>111948.5906</v>
      </c>
      <c r="G30" s="27">
        <v>4288.96213</v>
      </c>
      <c r="H30" s="27">
        <v>116237.55273</v>
      </c>
      <c r="I30" s="27"/>
      <c r="J30" s="27">
        <v>0</v>
      </c>
      <c r="K30" s="27">
        <v>0</v>
      </c>
      <c r="L30" s="27">
        <v>0</v>
      </c>
      <c r="M30" s="26" t="s">
        <v>39</v>
      </c>
      <c r="N30" s="27">
        <v>339666.02431999997</v>
      </c>
      <c r="O30" s="27">
        <v>1512.49749</v>
      </c>
      <c r="P30" s="27">
        <v>341178.52181</v>
      </c>
      <c r="Q30" s="27"/>
      <c r="R30" s="27">
        <v>51570.715840000004</v>
      </c>
      <c r="S30" s="27">
        <v>127.38839999999999</v>
      </c>
      <c r="T30" s="27">
        <v>51698.10424</v>
      </c>
      <c r="U30" s="27"/>
      <c r="V30" s="27">
        <v>18023.8647</v>
      </c>
      <c r="W30" s="27">
        <v>463.20296</v>
      </c>
      <c r="X30" s="27">
        <v>18487.06766</v>
      </c>
      <c r="Y30" s="26" t="s">
        <v>39</v>
      </c>
      <c r="Z30" s="27">
        <v>0</v>
      </c>
      <c r="AA30" s="27">
        <v>0</v>
      </c>
      <c r="AB30" s="27">
        <v>0</v>
      </c>
      <c r="AC30" s="27"/>
      <c r="AD30" s="27">
        <v>155090.46857</v>
      </c>
      <c r="AE30" s="27">
        <v>1863.9138400000002</v>
      </c>
      <c r="AF30" s="27">
        <v>156954.38241</v>
      </c>
      <c r="AG30" s="27"/>
      <c r="AH30" s="27">
        <v>214552.33325999998</v>
      </c>
      <c r="AI30" s="27">
        <v>2446.6788300000003</v>
      </c>
      <c r="AJ30" s="27">
        <v>216999.01209</v>
      </c>
      <c r="AK30" s="26" t="s">
        <v>39</v>
      </c>
      <c r="AL30" s="27">
        <v>9832.48383</v>
      </c>
      <c r="AM30" s="27">
        <v>173.04235999999997</v>
      </c>
      <c r="AN30" s="27">
        <v>10005.526189999999</v>
      </c>
      <c r="AO30" s="27"/>
      <c r="AP30" s="27">
        <v>175441.12519</v>
      </c>
      <c r="AQ30" s="27">
        <v>5833.37232</v>
      </c>
      <c r="AR30" s="27">
        <v>181274.49751</v>
      </c>
      <c r="AS30" s="27"/>
      <c r="AT30" s="28">
        <v>1278380.51192</v>
      </c>
      <c r="AU30" s="28">
        <v>43041.71913</v>
      </c>
      <c r="AV30" s="28">
        <v>1321422.23105</v>
      </c>
      <c r="AW30" s="26" t="s">
        <v>39</v>
      </c>
      <c r="AX30" s="28">
        <v>23901.96269</v>
      </c>
      <c r="AY30" s="28">
        <v>10811.34193</v>
      </c>
      <c r="AZ30" s="28">
        <v>34713.30462</v>
      </c>
      <c r="BA30" s="27"/>
      <c r="BB30" s="28">
        <v>1302282.4746100002</v>
      </c>
      <c r="BC30" s="28">
        <v>53853.06105999999</v>
      </c>
      <c r="BD30" s="28">
        <v>1356135.5356700001</v>
      </c>
    </row>
    <row r="31" spans="1:56" s="26" customFormat="1" ht="10.5" customHeight="1">
      <c r="A31" s="26" t="s">
        <v>40</v>
      </c>
      <c r="B31" s="27">
        <v>0</v>
      </c>
      <c r="C31" s="27">
        <v>0</v>
      </c>
      <c r="D31" s="27">
        <v>0</v>
      </c>
      <c r="E31" s="27"/>
      <c r="F31" s="27">
        <v>0</v>
      </c>
      <c r="G31" s="27">
        <v>0</v>
      </c>
      <c r="H31" s="27">
        <v>0</v>
      </c>
      <c r="I31" s="27"/>
      <c r="J31" s="27">
        <v>0</v>
      </c>
      <c r="K31" s="27">
        <v>0</v>
      </c>
      <c r="L31" s="27">
        <v>0</v>
      </c>
      <c r="M31" s="26" t="s">
        <v>40</v>
      </c>
      <c r="N31" s="27">
        <v>0</v>
      </c>
      <c r="O31" s="27">
        <v>0</v>
      </c>
      <c r="P31" s="27">
        <v>0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6" t="s">
        <v>40</v>
      </c>
      <c r="Z31" s="27">
        <v>0</v>
      </c>
      <c r="AA31" s="27">
        <v>0</v>
      </c>
      <c r="AB31" s="27">
        <v>0</v>
      </c>
      <c r="AC31" s="27"/>
      <c r="AD31" s="27">
        <v>0</v>
      </c>
      <c r="AE31" s="27">
        <v>0</v>
      </c>
      <c r="AF31" s="27">
        <v>0</v>
      </c>
      <c r="AG31" s="27"/>
      <c r="AH31" s="27">
        <v>0</v>
      </c>
      <c r="AI31" s="27">
        <v>0</v>
      </c>
      <c r="AJ31" s="27">
        <v>0</v>
      </c>
      <c r="AK31" s="26" t="s">
        <v>40</v>
      </c>
      <c r="AL31" s="27">
        <v>0</v>
      </c>
      <c r="AM31" s="27">
        <v>0</v>
      </c>
      <c r="AN31" s="27">
        <v>0</v>
      </c>
      <c r="AO31" s="27"/>
      <c r="AP31" s="27">
        <v>0</v>
      </c>
      <c r="AQ31" s="27">
        <v>0</v>
      </c>
      <c r="AR31" s="27">
        <v>0</v>
      </c>
      <c r="AS31" s="27"/>
      <c r="AT31" s="28">
        <v>0</v>
      </c>
      <c r="AU31" s="28">
        <v>0</v>
      </c>
      <c r="AV31" s="28">
        <v>0</v>
      </c>
      <c r="AW31" s="26" t="s">
        <v>40</v>
      </c>
      <c r="AX31" s="28">
        <v>0</v>
      </c>
      <c r="AY31" s="28">
        <v>0</v>
      </c>
      <c r="AZ31" s="28">
        <v>0</v>
      </c>
      <c r="BA31" s="27"/>
      <c r="BB31" s="28">
        <v>0</v>
      </c>
      <c r="BC31" s="28">
        <v>0</v>
      </c>
      <c r="BD31" s="28">
        <v>0</v>
      </c>
    </row>
    <row r="32" spans="1:56" s="26" customFormat="1" ht="10.5" customHeight="1">
      <c r="A32" s="26" t="s">
        <v>41</v>
      </c>
      <c r="B32" s="27">
        <v>5072.51977</v>
      </c>
      <c r="C32" s="27">
        <v>0</v>
      </c>
      <c r="D32" s="27">
        <v>5072.51977</v>
      </c>
      <c r="E32" s="27"/>
      <c r="F32" s="27">
        <v>2256.75805</v>
      </c>
      <c r="G32" s="27">
        <v>0</v>
      </c>
      <c r="H32" s="27">
        <v>2256.75805</v>
      </c>
      <c r="I32" s="27"/>
      <c r="J32" s="27">
        <v>1489.24775</v>
      </c>
      <c r="K32" s="27">
        <v>0</v>
      </c>
      <c r="L32" s="27">
        <v>1489.24775</v>
      </c>
      <c r="M32" s="26" t="s">
        <v>41</v>
      </c>
      <c r="N32" s="27">
        <v>15991.52108</v>
      </c>
      <c r="O32" s="27">
        <v>0</v>
      </c>
      <c r="P32" s="27">
        <v>15991.52108</v>
      </c>
      <c r="Q32" s="27"/>
      <c r="R32" s="27">
        <v>1213.4673400000001</v>
      </c>
      <c r="S32" s="27">
        <v>0</v>
      </c>
      <c r="T32" s="27">
        <v>1213.4673400000001</v>
      </c>
      <c r="U32" s="27"/>
      <c r="V32" s="27">
        <v>7768.95168</v>
      </c>
      <c r="W32" s="27">
        <v>0</v>
      </c>
      <c r="X32" s="27">
        <v>7768.95168</v>
      </c>
      <c r="Y32" s="26" t="s">
        <v>41</v>
      </c>
      <c r="Z32" s="27">
        <v>12523.39503</v>
      </c>
      <c r="AA32" s="27">
        <v>0</v>
      </c>
      <c r="AB32" s="27">
        <v>12523.39503</v>
      </c>
      <c r="AC32" s="27"/>
      <c r="AD32" s="27">
        <v>59044.03024</v>
      </c>
      <c r="AE32" s="27">
        <v>10248.99869</v>
      </c>
      <c r="AF32" s="27">
        <v>69293.02893</v>
      </c>
      <c r="AG32" s="27"/>
      <c r="AH32" s="27">
        <v>25525.60944</v>
      </c>
      <c r="AI32" s="27">
        <v>0</v>
      </c>
      <c r="AJ32" s="27">
        <v>25525.60944</v>
      </c>
      <c r="AK32" s="26" t="s">
        <v>41</v>
      </c>
      <c r="AL32" s="27">
        <v>5323.00212</v>
      </c>
      <c r="AM32" s="27">
        <v>0</v>
      </c>
      <c r="AN32" s="27">
        <v>5323.00212</v>
      </c>
      <c r="AO32" s="27"/>
      <c r="AP32" s="27">
        <v>13991.89634</v>
      </c>
      <c r="AQ32" s="27">
        <v>0</v>
      </c>
      <c r="AR32" s="27">
        <v>13991.89634</v>
      </c>
      <c r="AS32" s="27"/>
      <c r="AT32" s="28">
        <v>150200.39884</v>
      </c>
      <c r="AU32" s="28">
        <v>10248.99869</v>
      </c>
      <c r="AV32" s="28">
        <v>160449.39753000002</v>
      </c>
      <c r="AW32" s="26" t="s">
        <v>41</v>
      </c>
      <c r="AX32" s="28">
        <v>61197.07952000001</v>
      </c>
      <c r="AY32" s="28">
        <v>0</v>
      </c>
      <c r="AZ32" s="28">
        <v>61197.07952000001</v>
      </c>
      <c r="BA32" s="27"/>
      <c r="BB32" s="28">
        <v>211397.47836</v>
      </c>
      <c r="BC32" s="28">
        <v>10248.99869</v>
      </c>
      <c r="BD32" s="28">
        <v>221646.47705000004</v>
      </c>
    </row>
    <row r="33" spans="1:56" s="29" customFormat="1" ht="10.5" customHeight="1">
      <c r="A33" s="29" t="s">
        <v>42</v>
      </c>
      <c r="B33" s="30">
        <v>90371.93339</v>
      </c>
      <c r="C33" s="30">
        <v>4467.40274</v>
      </c>
      <c r="D33" s="30">
        <v>94839.33613</v>
      </c>
      <c r="E33" s="30"/>
      <c r="F33" s="30">
        <v>31820.23274</v>
      </c>
      <c r="G33" s="30">
        <v>3149.43447</v>
      </c>
      <c r="H33" s="30">
        <v>34969.66721</v>
      </c>
      <c r="I33" s="30"/>
      <c r="J33" s="30">
        <v>3185.52907</v>
      </c>
      <c r="K33" s="30">
        <v>751.889</v>
      </c>
      <c r="L33" s="30">
        <v>3937.4180699999997</v>
      </c>
      <c r="M33" s="29" t="s">
        <v>42</v>
      </c>
      <c r="N33" s="30">
        <v>33777.591799999995</v>
      </c>
      <c r="O33" s="30">
        <v>2104.75398</v>
      </c>
      <c r="P33" s="30">
        <v>35882.345779999996</v>
      </c>
      <c r="Q33" s="30"/>
      <c r="R33" s="30">
        <v>11348.84041</v>
      </c>
      <c r="S33" s="30">
        <v>51.42272</v>
      </c>
      <c r="T33" s="30">
        <v>11400.263130000001</v>
      </c>
      <c r="U33" s="30"/>
      <c r="V33" s="30">
        <v>8852.94988</v>
      </c>
      <c r="W33" s="30">
        <v>286.61925</v>
      </c>
      <c r="X33" s="30">
        <v>9139.569130000002</v>
      </c>
      <c r="Y33" s="29" t="s">
        <v>43</v>
      </c>
      <c r="Z33" s="30">
        <v>3275.33482</v>
      </c>
      <c r="AA33" s="30">
        <v>0</v>
      </c>
      <c r="AB33" s="30">
        <v>3275.33482</v>
      </c>
      <c r="AC33" s="30"/>
      <c r="AD33" s="30">
        <v>63770.428270000004</v>
      </c>
      <c r="AE33" s="30">
        <v>1590.32626</v>
      </c>
      <c r="AF33" s="30">
        <v>65360.75453</v>
      </c>
      <c r="AG33" s="30"/>
      <c r="AH33" s="30">
        <v>118114.66394</v>
      </c>
      <c r="AI33" s="30">
        <v>6470.3443099999995</v>
      </c>
      <c r="AJ33" s="30">
        <v>124585.00825</v>
      </c>
      <c r="AK33" s="29" t="s">
        <v>43</v>
      </c>
      <c r="AL33" s="30">
        <v>24120.67139</v>
      </c>
      <c r="AM33" s="30">
        <v>249.68473</v>
      </c>
      <c r="AN33" s="30">
        <v>24370.35612</v>
      </c>
      <c r="AO33" s="30"/>
      <c r="AP33" s="30">
        <v>21271.103030000002</v>
      </c>
      <c r="AQ33" s="30">
        <v>129.81273</v>
      </c>
      <c r="AR33" s="30">
        <v>21400.91576</v>
      </c>
      <c r="AS33" s="30"/>
      <c r="AT33" s="31">
        <v>409909.27874000004</v>
      </c>
      <c r="AU33" s="31">
        <v>19251.69019</v>
      </c>
      <c r="AV33" s="31">
        <v>429160.96893</v>
      </c>
      <c r="AW33" s="29" t="s">
        <v>43</v>
      </c>
      <c r="AX33" s="31">
        <v>6343.708769999999</v>
      </c>
      <c r="AY33" s="31">
        <v>3337.93713</v>
      </c>
      <c r="AZ33" s="31">
        <v>9681.645899999998</v>
      </c>
      <c r="BA33" s="30"/>
      <c r="BB33" s="31">
        <v>416252.98751</v>
      </c>
      <c r="BC33" s="31">
        <v>22589.62732</v>
      </c>
      <c r="BD33" s="31">
        <v>438842.6148299999</v>
      </c>
    </row>
    <row r="34" spans="1:56" s="29" customFormat="1" ht="10.5" customHeight="1">
      <c r="A34" s="29" t="s">
        <v>44</v>
      </c>
      <c r="B34" s="30">
        <v>217482.9419</v>
      </c>
      <c r="C34" s="30">
        <v>9555.44349</v>
      </c>
      <c r="D34" s="30">
        <v>227038.38539</v>
      </c>
      <c r="E34" s="30"/>
      <c r="F34" s="30">
        <v>116821.25916</v>
      </c>
      <c r="G34" s="30">
        <v>4344.79373</v>
      </c>
      <c r="H34" s="30">
        <v>121166.05289</v>
      </c>
      <c r="I34" s="30"/>
      <c r="J34" s="30">
        <v>22572.384879999998</v>
      </c>
      <c r="K34" s="30">
        <v>1178.86586</v>
      </c>
      <c r="L34" s="30">
        <v>23751.25074</v>
      </c>
      <c r="M34" s="29" t="s">
        <v>44</v>
      </c>
      <c r="N34" s="30">
        <v>152168.88590999998</v>
      </c>
      <c r="O34" s="30">
        <v>836.6746400000001</v>
      </c>
      <c r="P34" s="30">
        <v>153005.56055</v>
      </c>
      <c r="Q34" s="30"/>
      <c r="R34" s="30">
        <v>53264.31868</v>
      </c>
      <c r="S34" s="30">
        <v>571.88167</v>
      </c>
      <c r="T34" s="30">
        <v>53836.20035</v>
      </c>
      <c r="U34" s="30"/>
      <c r="V34" s="30">
        <v>25046.39734</v>
      </c>
      <c r="W34" s="30">
        <v>875.87103</v>
      </c>
      <c r="X34" s="30">
        <v>25922.26837</v>
      </c>
      <c r="Y34" s="29" t="s">
        <v>45</v>
      </c>
      <c r="Z34" s="30">
        <v>17994.01627</v>
      </c>
      <c r="AA34" s="30">
        <v>220.99816</v>
      </c>
      <c r="AB34" s="30">
        <v>18215.01443</v>
      </c>
      <c r="AC34" s="30"/>
      <c r="AD34" s="30">
        <v>221088.54859999998</v>
      </c>
      <c r="AE34" s="30">
        <v>34312.06338</v>
      </c>
      <c r="AF34" s="30">
        <v>255400.61198</v>
      </c>
      <c r="AG34" s="30"/>
      <c r="AH34" s="30">
        <v>367026.27783</v>
      </c>
      <c r="AI34" s="30">
        <v>3063.15133</v>
      </c>
      <c r="AJ34" s="30">
        <v>370089.42915999994</v>
      </c>
      <c r="AK34" s="29" t="s">
        <v>45</v>
      </c>
      <c r="AL34" s="30">
        <v>56530.34329</v>
      </c>
      <c r="AM34" s="30">
        <v>5991.63325</v>
      </c>
      <c r="AN34" s="30">
        <v>62521.976539999996</v>
      </c>
      <c r="AO34" s="30"/>
      <c r="AP34" s="30">
        <v>96264.67037</v>
      </c>
      <c r="AQ34" s="30">
        <v>2253.06086</v>
      </c>
      <c r="AR34" s="30">
        <v>98517.73123</v>
      </c>
      <c r="AS34" s="30"/>
      <c r="AT34" s="31">
        <v>1346260.04423</v>
      </c>
      <c r="AU34" s="31">
        <v>63204.4374</v>
      </c>
      <c r="AV34" s="31">
        <v>1409464.48163</v>
      </c>
      <c r="AW34" s="29" t="s">
        <v>45</v>
      </c>
      <c r="AX34" s="31">
        <v>70193.69176</v>
      </c>
      <c r="AY34" s="31">
        <v>2947.14523</v>
      </c>
      <c r="AZ34" s="31">
        <v>73140.83699000001</v>
      </c>
      <c r="BA34" s="30"/>
      <c r="BB34" s="31">
        <v>1416453.73599</v>
      </c>
      <c r="BC34" s="31">
        <v>66151.58263</v>
      </c>
      <c r="BD34" s="31">
        <v>1482605.31862</v>
      </c>
    </row>
    <row r="35" spans="1:56" s="26" customFormat="1" ht="10.5" customHeight="1">
      <c r="A35" s="26" t="s">
        <v>46</v>
      </c>
      <c r="B35" s="27">
        <v>143834.50668000002</v>
      </c>
      <c r="C35" s="27">
        <v>604.64188</v>
      </c>
      <c r="D35" s="27">
        <v>144439.14856</v>
      </c>
      <c r="E35" s="27"/>
      <c r="F35" s="27">
        <v>61569.90571</v>
      </c>
      <c r="G35" s="27">
        <v>38.06531</v>
      </c>
      <c r="H35" s="27">
        <v>61607.971020000005</v>
      </c>
      <c r="I35" s="27"/>
      <c r="J35" s="27">
        <v>8538.09331</v>
      </c>
      <c r="K35" s="27">
        <v>0</v>
      </c>
      <c r="L35" s="27">
        <v>8538.09331</v>
      </c>
      <c r="M35" s="26" t="s">
        <v>46</v>
      </c>
      <c r="N35" s="27">
        <v>69956.91334999999</v>
      </c>
      <c r="O35" s="27">
        <v>462.54098</v>
      </c>
      <c r="P35" s="27">
        <v>70419.45433</v>
      </c>
      <c r="Q35" s="27"/>
      <c r="R35" s="27">
        <v>23275.92316</v>
      </c>
      <c r="S35" s="27">
        <v>5.93617</v>
      </c>
      <c r="T35" s="27">
        <v>23281.859330000003</v>
      </c>
      <c r="U35" s="27"/>
      <c r="V35" s="27">
        <v>10983.36985</v>
      </c>
      <c r="W35" s="27">
        <v>114.05631</v>
      </c>
      <c r="X35" s="27">
        <v>11097.42616</v>
      </c>
      <c r="Y35" s="26" t="s">
        <v>46</v>
      </c>
      <c r="Z35" s="27">
        <v>8463.07819</v>
      </c>
      <c r="AA35" s="27">
        <v>0.46286</v>
      </c>
      <c r="AB35" s="27">
        <v>8463.541049999998</v>
      </c>
      <c r="AC35" s="27"/>
      <c r="AD35" s="27">
        <v>85441.88905</v>
      </c>
      <c r="AE35" s="27">
        <v>16064.83093</v>
      </c>
      <c r="AF35" s="27">
        <v>101506.71998</v>
      </c>
      <c r="AG35" s="27"/>
      <c r="AH35" s="27">
        <v>231547.44594</v>
      </c>
      <c r="AI35" s="27">
        <v>267.29581</v>
      </c>
      <c r="AJ35" s="27">
        <v>231814.74175</v>
      </c>
      <c r="AK35" s="26" t="s">
        <v>46</v>
      </c>
      <c r="AL35" s="27">
        <v>24362.98544</v>
      </c>
      <c r="AM35" s="27">
        <v>1081.46025</v>
      </c>
      <c r="AN35" s="27">
        <v>25444.44569</v>
      </c>
      <c r="AO35" s="27"/>
      <c r="AP35" s="27">
        <v>43791.89507</v>
      </c>
      <c r="AQ35" s="27">
        <v>65.64395</v>
      </c>
      <c r="AR35" s="27">
        <v>43857.539020000004</v>
      </c>
      <c r="AS35" s="27"/>
      <c r="AT35" s="28">
        <v>711766.0057500001</v>
      </c>
      <c r="AU35" s="28">
        <v>18704.93445</v>
      </c>
      <c r="AV35" s="28">
        <v>730470.9402000001</v>
      </c>
      <c r="AW35" s="26" t="s">
        <v>46</v>
      </c>
      <c r="AX35" s="28">
        <v>67166.07017</v>
      </c>
      <c r="AY35" s="28">
        <v>459.84954999999997</v>
      </c>
      <c r="AZ35" s="28">
        <v>67625.91972</v>
      </c>
      <c r="BA35" s="27"/>
      <c r="BB35" s="28">
        <v>778932.0759200001</v>
      </c>
      <c r="BC35" s="28">
        <v>19164.784</v>
      </c>
      <c r="BD35" s="28">
        <v>798096.8599200001</v>
      </c>
    </row>
    <row r="36" spans="1:56" s="26" customFormat="1" ht="10.5" customHeight="1">
      <c r="A36" s="26" t="s">
        <v>47</v>
      </c>
      <c r="B36" s="27">
        <v>73648.43522</v>
      </c>
      <c r="C36" s="27">
        <v>8950.801609999999</v>
      </c>
      <c r="D36" s="27">
        <v>82599.23683</v>
      </c>
      <c r="E36" s="27"/>
      <c r="F36" s="27">
        <v>55251.35345</v>
      </c>
      <c r="G36" s="27">
        <v>4306.72842</v>
      </c>
      <c r="H36" s="27">
        <v>59558.08187</v>
      </c>
      <c r="I36" s="27"/>
      <c r="J36" s="27">
        <v>14034.29157</v>
      </c>
      <c r="K36" s="27">
        <v>1178.86586</v>
      </c>
      <c r="L36" s="27">
        <v>15213.15743</v>
      </c>
      <c r="M36" s="26" t="s">
        <v>47</v>
      </c>
      <c r="N36" s="27">
        <v>82211.97256000001</v>
      </c>
      <c r="O36" s="27">
        <v>374.13365999999996</v>
      </c>
      <c r="P36" s="27">
        <v>82586.10622</v>
      </c>
      <c r="Q36" s="27"/>
      <c r="R36" s="27">
        <v>29988.39552</v>
      </c>
      <c r="S36" s="27">
        <v>565.9455</v>
      </c>
      <c r="T36" s="27">
        <v>30554.34102</v>
      </c>
      <c r="U36" s="27"/>
      <c r="V36" s="27">
        <v>14063.02749</v>
      </c>
      <c r="W36" s="27">
        <v>761.81472</v>
      </c>
      <c r="X36" s="27">
        <v>14824.84221</v>
      </c>
      <c r="Y36" s="26" t="s">
        <v>47</v>
      </c>
      <c r="Z36" s="27">
        <v>9530.93808</v>
      </c>
      <c r="AA36" s="27">
        <v>220.53529999999998</v>
      </c>
      <c r="AB36" s="27">
        <v>9751.473380000001</v>
      </c>
      <c r="AC36" s="27"/>
      <c r="AD36" s="27">
        <v>135646.65955</v>
      </c>
      <c r="AE36" s="27">
        <v>18247.23245</v>
      </c>
      <c r="AF36" s="27">
        <v>153893.892</v>
      </c>
      <c r="AG36" s="27"/>
      <c r="AH36" s="27">
        <v>135478.83188999997</v>
      </c>
      <c r="AI36" s="27">
        <v>2795.85552</v>
      </c>
      <c r="AJ36" s="27">
        <v>138274.68740999998</v>
      </c>
      <c r="AK36" s="26" t="s">
        <v>47</v>
      </c>
      <c r="AL36" s="27">
        <v>32167.35785</v>
      </c>
      <c r="AM36" s="27">
        <v>4910.173</v>
      </c>
      <c r="AN36" s="27">
        <v>37077.53085</v>
      </c>
      <c r="AO36" s="27"/>
      <c r="AP36" s="27">
        <v>52472.775299999994</v>
      </c>
      <c r="AQ36" s="27">
        <v>2187.4169100000004</v>
      </c>
      <c r="AR36" s="27">
        <v>54660.192209999994</v>
      </c>
      <c r="AS36" s="27"/>
      <c r="AT36" s="28">
        <v>634494.0384799999</v>
      </c>
      <c r="AU36" s="28">
        <v>44499.50295</v>
      </c>
      <c r="AV36" s="28">
        <v>678993.5414300001</v>
      </c>
      <c r="AW36" s="26" t="s">
        <v>47</v>
      </c>
      <c r="AX36" s="28">
        <v>3027.6215899999997</v>
      </c>
      <c r="AY36" s="28">
        <v>2487.29568</v>
      </c>
      <c r="AZ36" s="28">
        <v>5514.91727</v>
      </c>
      <c r="BA36" s="27"/>
      <c r="BB36" s="28">
        <v>637521.66007</v>
      </c>
      <c r="BC36" s="28">
        <v>46986.798630000005</v>
      </c>
      <c r="BD36" s="28">
        <v>684508.4587000001</v>
      </c>
    </row>
    <row r="37" spans="1:56" s="29" customFormat="1" ht="10.5" customHeight="1">
      <c r="A37" s="29" t="s">
        <v>48</v>
      </c>
      <c r="B37" s="30">
        <v>-366904.06181</v>
      </c>
      <c r="C37" s="30">
        <v>-14492.10227</v>
      </c>
      <c r="D37" s="30">
        <v>-381396.16407999996</v>
      </c>
      <c r="E37" s="30"/>
      <c r="F37" s="30">
        <v>-177973.75115</v>
      </c>
      <c r="G37" s="30">
        <v>-5472.0429</v>
      </c>
      <c r="H37" s="30">
        <v>-183445.79405000003</v>
      </c>
      <c r="I37" s="30"/>
      <c r="J37" s="30">
        <v>-22185.932780000003</v>
      </c>
      <c r="K37" s="30">
        <v>-1227.79987</v>
      </c>
      <c r="L37" s="30">
        <v>-23413.73265</v>
      </c>
      <c r="M37" s="29" t="s">
        <v>48</v>
      </c>
      <c r="N37" s="30">
        <v>-206467.56949000002</v>
      </c>
      <c r="O37" s="30">
        <v>-1408.6758300000001</v>
      </c>
      <c r="P37" s="30">
        <v>-207876.24532000002</v>
      </c>
      <c r="Q37" s="30"/>
      <c r="R37" s="30">
        <v>-78612.37029</v>
      </c>
      <c r="S37" s="30">
        <v>-581.17406</v>
      </c>
      <c r="T37" s="30">
        <v>-79193.54435000001</v>
      </c>
      <c r="U37" s="30"/>
      <c r="V37" s="30">
        <v>-33666.32819</v>
      </c>
      <c r="W37" s="30">
        <v>-1077.08429</v>
      </c>
      <c r="X37" s="30">
        <v>-34743.41248</v>
      </c>
      <c r="Y37" s="29" t="s">
        <v>48</v>
      </c>
      <c r="Z37" s="30">
        <v>-17550.71761</v>
      </c>
      <c r="AA37" s="30">
        <v>-223.711</v>
      </c>
      <c r="AB37" s="30">
        <v>-17774.42861</v>
      </c>
      <c r="AC37" s="30"/>
      <c r="AD37" s="30">
        <v>-280266.92601999996</v>
      </c>
      <c r="AE37" s="30">
        <v>-20568.181760000003</v>
      </c>
      <c r="AF37" s="30">
        <v>-300835.10777999996</v>
      </c>
      <c r="AG37" s="30"/>
      <c r="AH37" s="30">
        <v>-353484.46880000003</v>
      </c>
      <c r="AI37" s="30">
        <v>-2771.38814</v>
      </c>
      <c r="AJ37" s="30">
        <v>-356255.85693999997</v>
      </c>
      <c r="AK37" s="29" t="s">
        <v>48</v>
      </c>
      <c r="AL37" s="30">
        <v>-68738.90531</v>
      </c>
      <c r="AM37" s="30">
        <v>-5156.99327</v>
      </c>
      <c r="AN37" s="30">
        <v>-73895.89858</v>
      </c>
      <c r="AO37" s="30"/>
      <c r="AP37" s="30">
        <v>-133816.09055</v>
      </c>
      <c r="AQ37" s="30">
        <v>-2096.17488</v>
      </c>
      <c r="AR37" s="30">
        <v>-135912.26543</v>
      </c>
      <c r="AS37" s="30"/>
      <c r="AT37" s="31">
        <v>-1739667.122</v>
      </c>
      <c r="AU37" s="31">
        <v>-55075.328270000005</v>
      </c>
      <c r="AV37" s="31">
        <v>-1794742.4502700001</v>
      </c>
      <c r="AW37" s="29" t="s">
        <v>48</v>
      </c>
      <c r="AX37" s="31">
        <v>-55127.98302</v>
      </c>
      <c r="AY37" s="31">
        <v>-3963.03423</v>
      </c>
      <c r="AZ37" s="31">
        <v>-59091.01725</v>
      </c>
      <c r="BA37" s="30"/>
      <c r="BB37" s="31">
        <v>-1794795.10502</v>
      </c>
      <c r="BC37" s="31">
        <v>-59038.3625</v>
      </c>
      <c r="BD37" s="31">
        <v>-1853833.4675200002</v>
      </c>
    </row>
    <row r="38" spans="1:56" s="29" customFormat="1" ht="10.5" customHeight="1">
      <c r="A38" s="29" t="s">
        <v>49</v>
      </c>
      <c r="B38" s="30">
        <v>-10591.475339999999</v>
      </c>
      <c r="C38" s="30">
        <v>-79.96730000000001</v>
      </c>
      <c r="D38" s="30">
        <v>-10671.442640000001</v>
      </c>
      <c r="E38" s="30"/>
      <c r="F38" s="30">
        <v>-3254.79171</v>
      </c>
      <c r="G38" s="30">
        <v>-123.8786</v>
      </c>
      <c r="H38" s="30">
        <v>-3378.67031</v>
      </c>
      <c r="I38" s="30"/>
      <c r="J38" s="30">
        <v>-335.32370000000003</v>
      </c>
      <c r="K38" s="30">
        <v>-17.9644</v>
      </c>
      <c r="L38" s="30">
        <v>-353.28810000000004</v>
      </c>
      <c r="M38" s="29" t="s">
        <v>49</v>
      </c>
      <c r="N38" s="30">
        <v>-4200.12045</v>
      </c>
      <c r="O38" s="30">
        <v>-15.19821</v>
      </c>
      <c r="P38" s="30">
        <v>-4215.31866</v>
      </c>
      <c r="Q38" s="30"/>
      <c r="R38" s="30">
        <v>-1403.67998</v>
      </c>
      <c r="S38" s="30">
        <v>-18.854509999999998</v>
      </c>
      <c r="T38" s="30">
        <v>-1422.53449</v>
      </c>
      <c r="U38" s="30"/>
      <c r="V38" s="30">
        <v>-1306.95297</v>
      </c>
      <c r="W38" s="30">
        <v>-32.37092</v>
      </c>
      <c r="X38" s="30">
        <v>-1339.32389</v>
      </c>
      <c r="Y38" s="29" t="s">
        <v>49</v>
      </c>
      <c r="Z38" s="30">
        <v>-150.52252</v>
      </c>
      <c r="AA38" s="30">
        <v>0</v>
      </c>
      <c r="AB38" s="30">
        <v>-150.52252</v>
      </c>
      <c r="AC38" s="30"/>
      <c r="AD38" s="30">
        <v>-3230.14057</v>
      </c>
      <c r="AE38" s="30">
        <v>-1654.6853999999998</v>
      </c>
      <c r="AF38" s="30">
        <v>-4884.82597</v>
      </c>
      <c r="AG38" s="30"/>
      <c r="AH38" s="30">
        <v>-4411.40139</v>
      </c>
      <c r="AI38" s="30">
        <v>-32.91992</v>
      </c>
      <c r="AJ38" s="30">
        <v>-4444.321309999999</v>
      </c>
      <c r="AK38" s="29" t="s">
        <v>49</v>
      </c>
      <c r="AL38" s="30">
        <v>-3063.37225</v>
      </c>
      <c r="AM38" s="30">
        <v>-47.21801</v>
      </c>
      <c r="AN38" s="30">
        <v>-3110.59026</v>
      </c>
      <c r="AO38" s="30"/>
      <c r="AP38" s="30">
        <v>-1137.97484</v>
      </c>
      <c r="AQ38" s="30">
        <v>-0.53463</v>
      </c>
      <c r="AR38" s="30">
        <v>-1138.50947</v>
      </c>
      <c r="AS38" s="30"/>
      <c r="AT38" s="31">
        <v>-33085.75572</v>
      </c>
      <c r="AU38" s="31">
        <v>-2023.5918999999997</v>
      </c>
      <c r="AV38" s="31">
        <v>-35109.34762</v>
      </c>
      <c r="AW38" s="29" t="s">
        <v>49</v>
      </c>
      <c r="AX38" s="31">
        <v>-6778.46477</v>
      </c>
      <c r="AY38" s="31">
        <v>-89.143</v>
      </c>
      <c r="AZ38" s="31">
        <v>-6867.60777</v>
      </c>
      <c r="BA38" s="30"/>
      <c r="BB38" s="31">
        <v>-39864.22048999999</v>
      </c>
      <c r="BC38" s="31">
        <v>-2112.7348999999995</v>
      </c>
      <c r="BD38" s="31">
        <v>-41976.95539</v>
      </c>
    </row>
    <row r="39" spans="2:56" s="29" customFormat="1" ht="3.7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L39" s="30"/>
      <c r="AM39" s="30"/>
      <c r="AN39" s="30"/>
      <c r="AO39" s="30"/>
      <c r="AP39" s="30"/>
      <c r="AQ39" s="30"/>
      <c r="AR39" s="30"/>
      <c r="AS39" s="30"/>
      <c r="AT39" s="31"/>
      <c r="AU39" s="31"/>
      <c r="AV39" s="31"/>
      <c r="AX39" s="31"/>
      <c r="AY39" s="31"/>
      <c r="AZ39" s="31"/>
      <c r="BA39" s="30"/>
      <c r="BB39" s="31"/>
      <c r="BC39" s="31"/>
      <c r="BD39" s="31"/>
    </row>
    <row r="40" spans="1:56" s="26" customFormat="1" ht="10.5" customHeight="1">
      <c r="A40" s="29" t="s">
        <v>50</v>
      </c>
      <c r="B40" s="30">
        <v>5738.803099999999</v>
      </c>
      <c r="C40" s="30">
        <v>320.73265999999995</v>
      </c>
      <c r="D40" s="30">
        <v>6059.53576</v>
      </c>
      <c r="E40" s="30"/>
      <c r="F40" s="30">
        <v>9205.38666</v>
      </c>
      <c r="G40" s="30">
        <v>1808.40578</v>
      </c>
      <c r="H40" s="30">
        <v>11013.79244</v>
      </c>
      <c r="I40" s="30"/>
      <c r="J40" s="30">
        <v>2601.91509</v>
      </c>
      <c r="K40" s="30">
        <v>2892.79019</v>
      </c>
      <c r="L40" s="30">
        <v>5494.705279999999</v>
      </c>
      <c r="M40" s="29" t="s">
        <v>50</v>
      </c>
      <c r="N40" s="30">
        <v>4836.51087</v>
      </c>
      <c r="O40" s="30">
        <v>11133.8635</v>
      </c>
      <c r="P40" s="30">
        <v>15970.374370000001</v>
      </c>
      <c r="Q40" s="30"/>
      <c r="R40" s="30">
        <v>13086.47711</v>
      </c>
      <c r="S40" s="30">
        <v>12775.02318</v>
      </c>
      <c r="T40" s="30">
        <v>25861.50029</v>
      </c>
      <c r="U40" s="30"/>
      <c r="V40" s="30">
        <v>3067.2981299999997</v>
      </c>
      <c r="W40" s="30">
        <v>771.35221</v>
      </c>
      <c r="X40" s="30">
        <v>3838.6503399999997</v>
      </c>
      <c r="Y40" s="29" t="s">
        <v>50</v>
      </c>
      <c r="Z40" s="30">
        <v>556.23952</v>
      </c>
      <c r="AA40" s="30">
        <v>28.02543</v>
      </c>
      <c r="AB40" s="30">
        <v>584.2649500000001</v>
      </c>
      <c r="AC40" s="30"/>
      <c r="AD40" s="30">
        <v>10913.853519999999</v>
      </c>
      <c r="AE40" s="30">
        <v>4680.74096</v>
      </c>
      <c r="AF40" s="30">
        <v>15594.59448</v>
      </c>
      <c r="AG40" s="30"/>
      <c r="AH40" s="30">
        <v>6927.87132</v>
      </c>
      <c r="AI40" s="30">
        <v>9609.04358</v>
      </c>
      <c r="AJ40" s="30">
        <v>16536.9149</v>
      </c>
      <c r="AK40" s="29" t="s">
        <v>50</v>
      </c>
      <c r="AL40" s="30">
        <v>842.97249</v>
      </c>
      <c r="AM40" s="30">
        <v>31.620919999999998</v>
      </c>
      <c r="AN40" s="30">
        <v>874.5934100000001</v>
      </c>
      <c r="AO40" s="30"/>
      <c r="AP40" s="30">
        <v>24991.478280000003</v>
      </c>
      <c r="AQ40" s="30">
        <v>9917.313880000002</v>
      </c>
      <c r="AR40" s="30">
        <v>34908.792160000005</v>
      </c>
      <c r="AS40" s="30"/>
      <c r="AT40" s="31">
        <v>82768.80609</v>
      </c>
      <c r="AU40" s="31">
        <v>53968.91229</v>
      </c>
      <c r="AV40" s="31">
        <v>136737.71838</v>
      </c>
      <c r="AW40" s="29" t="s">
        <v>50</v>
      </c>
      <c r="AX40" s="31">
        <v>4359.70422</v>
      </c>
      <c r="AY40" s="31">
        <v>1949.10828</v>
      </c>
      <c r="AZ40" s="31">
        <v>6308.8125</v>
      </c>
      <c r="BA40" s="30"/>
      <c r="BB40" s="31">
        <v>87128.51031</v>
      </c>
      <c r="BC40" s="31">
        <v>55918.02057</v>
      </c>
      <c r="BD40" s="31">
        <v>143046.53088</v>
      </c>
    </row>
    <row r="41" spans="1:56" s="26" customFormat="1" ht="3.75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2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29"/>
      <c r="AL41" s="30"/>
      <c r="AM41" s="30"/>
      <c r="AN41" s="30"/>
      <c r="AO41" s="30"/>
      <c r="AP41" s="30"/>
      <c r="AQ41" s="30"/>
      <c r="AR41" s="30"/>
      <c r="AS41" s="30"/>
      <c r="AT41" s="31"/>
      <c r="AU41" s="31"/>
      <c r="AV41" s="31"/>
      <c r="AW41" s="29"/>
      <c r="AX41" s="31"/>
      <c r="AY41" s="31"/>
      <c r="AZ41" s="31"/>
      <c r="BA41" s="30"/>
      <c r="BB41" s="31"/>
      <c r="BC41" s="31"/>
      <c r="BD41" s="31"/>
    </row>
    <row r="42" spans="1:56" s="26" customFormat="1" ht="10.5" customHeight="1">
      <c r="A42" s="23" t="s">
        <v>51</v>
      </c>
      <c r="B42" s="24">
        <v>56685.89645</v>
      </c>
      <c r="C42" s="24">
        <v>894.4184799999999</v>
      </c>
      <c r="D42" s="24">
        <v>57580.31493</v>
      </c>
      <c r="E42" s="24"/>
      <c r="F42" s="24">
        <v>24714.267170000003</v>
      </c>
      <c r="G42" s="24">
        <v>916.6483499999999</v>
      </c>
      <c r="H42" s="24">
        <v>25630.915520000002</v>
      </c>
      <c r="I42" s="24"/>
      <c r="J42" s="24">
        <v>1799.95244</v>
      </c>
      <c r="K42" s="24">
        <v>0.89634</v>
      </c>
      <c r="L42" s="24">
        <v>1800.84878</v>
      </c>
      <c r="M42" s="23" t="s">
        <v>51</v>
      </c>
      <c r="N42" s="24">
        <v>42262.462060000005</v>
      </c>
      <c r="O42" s="24">
        <v>337.31276</v>
      </c>
      <c r="P42" s="24">
        <v>42599.77482</v>
      </c>
      <c r="Q42" s="24"/>
      <c r="R42" s="24">
        <v>15064.22888</v>
      </c>
      <c r="S42" s="24">
        <v>801.54974</v>
      </c>
      <c r="T42" s="24">
        <v>15865.778620000001</v>
      </c>
      <c r="U42" s="24"/>
      <c r="V42" s="24">
        <v>4466.96219</v>
      </c>
      <c r="W42" s="24">
        <v>21.28013</v>
      </c>
      <c r="X42" s="24">
        <v>4488.24232</v>
      </c>
      <c r="Y42" s="23" t="s">
        <v>51</v>
      </c>
      <c r="Z42" s="24">
        <v>2839.28719</v>
      </c>
      <c r="AA42" s="24">
        <v>0.27758999999999995</v>
      </c>
      <c r="AB42" s="24">
        <v>2839.5647799999997</v>
      </c>
      <c r="AC42" s="24"/>
      <c r="AD42" s="24">
        <v>51306.950079999995</v>
      </c>
      <c r="AE42" s="24">
        <v>1310.36621</v>
      </c>
      <c r="AF42" s="24">
        <v>52617.31629</v>
      </c>
      <c r="AG42" s="24"/>
      <c r="AH42" s="24">
        <v>32157.38993</v>
      </c>
      <c r="AI42" s="24">
        <v>466.41866999999996</v>
      </c>
      <c r="AJ42" s="24">
        <v>32623.8086</v>
      </c>
      <c r="AK42" s="23" t="s">
        <v>51</v>
      </c>
      <c r="AL42" s="24">
        <v>10999.529199999999</v>
      </c>
      <c r="AM42" s="24">
        <v>107.0321</v>
      </c>
      <c r="AN42" s="24">
        <v>11106.5613</v>
      </c>
      <c r="AO42" s="24"/>
      <c r="AP42" s="24">
        <v>21519.20958</v>
      </c>
      <c r="AQ42" s="24">
        <v>101.29748</v>
      </c>
      <c r="AR42" s="24">
        <v>21620.50706</v>
      </c>
      <c r="AS42" s="24"/>
      <c r="AT42" s="25">
        <v>263816.13516999997</v>
      </c>
      <c r="AU42" s="25">
        <v>4957.49785</v>
      </c>
      <c r="AV42" s="25">
        <v>268773.63302</v>
      </c>
      <c r="AW42" s="23" t="s">
        <v>51</v>
      </c>
      <c r="AX42" s="25">
        <v>6163.44668</v>
      </c>
      <c r="AY42" s="25">
        <v>40.91894</v>
      </c>
      <c r="AZ42" s="25">
        <v>6204.3656200000005</v>
      </c>
      <c r="BA42" s="24"/>
      <c r="BB42" s="25">
        <v>269979.58184999996</v>
      </c>
      <c r="BC42" s="25">
        <v>4998.41679</v>
      </c>
      <c r="BD42" s="25">
        <v>274977.99864</v>
      </c>
    </row>
    <row r="43" spans="1:56" s="26" customFormat="1" ht="10.5" customHeight="1">
      <c r="A43" s="26" t="s">
        <v>52</v>
      </c>
      <c r="B43" s="27">
        <v>721.01211</v>
      </c>
      <c r="C43" s="27">
        <v>155.16670000000002</v>
      </c>
      <c r="D43" s="27">
        <v>876.1788100000001</v>
      </c>
      <c r="E43" s="27"/>
      <c r="F43" s="27">
        <v>2535.25943</v>
      </c>
      <c r="G43" s="27">
        <v>685.66198</v>
      </c>
      <c r="H43" s="27">
        <v>3220.92141</v>
      </c>
      <c r="I43" s="27"/>
      <c r="J43" s="27">
        <v>20.215880000000002</v>
      </c>
      <c r="K43" s="27">
        <v>0.89634</v>
      </c>
      <c r="L43" s="27">
        <v>21.11222</v>
      </c>
      <c r="M43" s="26" t="s">
        <v>52</v>
      </c>
      <c r="N43" s="27">
        <v>316.11174</v>
      </c>
      <c r="O43" s="27">
        <v>6.27729</v>
      </c>
      <c r="P43" s="27">
        <v>322.38903</v>
      </c>
      <c r="Q43" s="27"/>
      <c r="R43" s="27">
        <v>346.80285</v>
      </c>
      <c r="S43" s="27">
        <v>0.60172</v>
      </c>
      <c r="T43" s="27">
        <v>347.4045699999999</v>
      </c>
      <c r="U43" s="27"/>
      <c r="V43" s="27">
        <v>70.20925</v>
      </c>
      <c r="W43" s="27">
        <v>0</v>
      </c>
      <c r="X43" s="27">
        <v>70.20925</v>
      </c>
      <c r="Y43" s="26" t="s">
        <v>52</v>
      </c>
      <c r="Z43" s="27">
        <v>314.13433000000003</v>
      </c>
      <c r="AA43" s="27">
        <v>0.27758999999999995</v>
      </c>
      <c r="AB43" s="27">
        <v>314.41192000000007</v>
      </c>
      <c r="AC43" s="27"/>
      <c r="AD43" s="27">
        <v>525.56266</v>
      </c>
      <c r="AE43" s="27">
        <v>476.66141</v>
      </c>
      <c r="AF43" s="27">
        <v>1002.2240700000001</v>
      </c>
      <c r="AG43" s="27"/>
      <c r="AH43" s="27">
        <v>795.9561600000001</v>
      </c>
      <c r="AI43" s="27">
        <v>6.47326</v>
      </c>
      <c r="AJ43" s="27">
        <v>802.42942</v>
      </c>
      <c r="AK43" s="26" t="s">
        <v>52</v>
      </c>
      <c r="AL43" s="27">
        <v>222.33</v>
      </c>
      <c r="AM43" s="27">
        <v>20.8236</v>
      </c>
      <c r="AN43" s="27">
        <v>243.1536</v>
      </c>
      <c r="AO43" s="27"/>
      <c r="AP43" s="27">
        <v>2178.83797</v>
      </c>
      <c r="AQ43" s="27">
        <v>0.14772</v>
      </c>
      <c r="AR43" s="27">
        <v>2178.9856900000004</v>
      </c>
      <c r="AS43" s="27"/>
      <c r="AT43" s="28">
        <v>8046.432380000001</v>
      </c>
      <c r="AU43" s="28">
        <v>1352.98761</v>
      </c>
      <c r="AV43" s="28">
        <v>9399.419990000002</v>
      </c>
      <c r="AW43" s="26" t="s">
        <v>52</v>
      </c>
      <c r="AX43" s="28">
        <v>86.94752</v>
      </c>
      <c r="AY43" s="28">
        <v>6.4029799999999994</v>
      </c>
      <c r="AZ43" s="28">
        <v>93.3505</v>
      </c>
      <c r="BA43" s="27"/>
      <c r="BB43" s="28">
        <v>8133.379900000001</v>
      </c>
      <c r="BC43" s="28">
        <v>1359.3905899999997</v>
      </c>
      <c r="BD43" s="28">
        <v>9492.770490000003</v>
      </c>
    </row>
    <row r="44" spans="1:56" s="26" customFormat="1" ht="10.5" customHeight="1">
      <c r="A44" s="26" t="s">
        <v>53</v>
      </c>
      <c r="B44" s="27">
        <v>0</v>
      </c>
      <c r="C44" s="27">
        <v>0</v>
      </c>
      <c r="D44" s="27">
        <v>0</v>
      </c>
      <c r="E44" s="27"/>
      <c r="F44" s="27">
        <v>0</v>
      </c>
      <c r="G44" s="27">
        <v>0</v>
      </c>
      <c r="H44" s="27">
        <v>0</v>
      </c>
      <c r="I44" s="27"/>
      <c r="J44" s="27">
        <v>0</v>
      </c>
      <c r="K44" s="27">
        <v>0</v>
      </c>
      <c r="L44" s="27">
        <v>0</v>
      </c>
      <c r="M44" s="26" t="s">
        <v>53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6" t="s">
        <v>53</v>
      </c>
      <c r="Z44" s="27">
        <v>0</v>
      </c>
      <c r="AA44" s="27">
        <v>0</v>
      </c>
      <c r="AB44" s="27">
        <v>0</v>
      </c>
      <c r="AC44" s="27"/>
      <c r="AD44" s="27">
        <v>0</v>
      </c>
      <c r="AE44" s="27">
        <v>0</v>
      </c>
      <c r="AF44" s="27">
        <v>0</v>
      </c>
      <c r="AG44" s="27"/>
      <c r="AH44" s="27">
        <v>0</v>
      </c>
      <c r="AI44" s="27">
        <v>0</v>
      </c>
      <c r="AJ44" s="27">
        <v>0</v>
      </c>
      <c r="AK44" s="26" t="s">
        <v>53</v>
      </c>
      <c r="AL44" s="27">
        <v>0</v>
      </c>
      <c r="AM44" s="27">
        <v>0</v>
      </c>
      <c r="AN44" s="27">
        <v>0</v>
      </c>
      <c r="AO44" s="27"/>
      <c r="AP44" s="27">
        <v>0</v>
      </c>
      <c r="AQ44" s="27">
        <v>0</v>
      </c>
      <c r="AR44" s="27">
        <v>0</v>
      </c>
      <c r="AS44" s="27"/>
      <c r="AT44" s="28">
        <v>0</v>
      </c>
      <c r="AU44" s="28">
        <v>0</v>
      </c>
      <c r="AV44" s="28">
        <v>0</v>
      </c>
      <c r="AW44" s="26" t="s">
        <v>53</v>
      </c>
      <c r="AX44" s="28">
        <v>0</v>
      </c>
      <c r="AY44" s="28">
        <v>0</v>
      </c>
      <c r="AZ44" s="28">
        <v>0</v>
      </c>
      <c r="BA44" s="27"/>
      <c r="BB44" s="28">
        <v>0</v>
      </c>
      <c r="BC44" s="28">
        <v>0</v>
      </c>
      <c r="BD44" s="28">
        <v>0</v>
      </c>
    </row>
    <row r="45" spans="1:56" s="26" customFormat="1" ht="10.5" customHeight="1">
      <c r="A45" s="26" t="s">
        <v>54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6" t="s">
        <v>54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6" t="s">
        <v>54</v>
      </c>
      <c r="Z45" s="27">
        <v>0</v>
      </c>
      <c r="AA45" s="27">
        <v>0</v>
      </c>
      <c r="AB45" s="27">
        <v>0</v>
      </c>
      <c r="AC45" s="27"/>
      <c r="AD45" s="27">
        <v>0</v>
      </c>
      <c r="AE45" s="27">
        <v>0</v>
      </c>
      <c r="AF45" s="27">
        <v>0</v>
      </c>
      <c r="AG45" s="27"/>
      <c r="AH45" s="27">
        <v>0</v>
      </c>
      <c r="AI45" s="27">
        <v>0</v>
      </c>
      <c r="AJ45" s="27">
        <v>0</v>
      </c>
      <c r="AK45" s="26" t="s">
        <v>54</v>
      </c>
      <c r="AL45" s="27">
        <v>0</v>
      </c>
      <c r="AM45" s="27">
        <v>0</v>
      </c>
      <c r="AN45" s="27">
        <v>0</v>
      </c>
      <c r="AO45" s="27"/>
      <c r="AP45" s="27">
        <v>0</v>
      </c>
      <c r="AQ45" s="27">
        <v>0</v>
      </c>
      <c r="AR45" s="27">
        <v>0</v>
      </c>
      <c r="AS45" s="27"/>
      <c r="AT45" s="28">
        <v>0</v>
      </c>
      <c r="AU45" s="28">
        <v>0</v>
      </c>
      <c r="AV45" s="28">
        <v>0</v>
      </c>
      <c r="AW45" s="26" t="s">
        <v>54</v>
      </c>
      <c r="AX45" s="28">
        <v>44.66271</v>
      </c>
      <c r="AY45" s="28">
        <v>0</v>
      </c>
      <c r="AZ45" s="28">
        <v>44.66271</v>
      </c>
      <c r="BA45" s="27"/>
      <c r="BB45" s="28">
        <v>44.66271</v>
      </c>
      <c r="BC45" s="28">
        <v>0</v>
      </c>
      <c r="BD45" s="28">
        <v>44.66271</v>
      </c>
    </row>
    <row r="46" spans="1:56" s="26" customFormat="1" ht="10.5" customHeight="1">
      <c r="A46" s="26" t="s">
        <v>55</v>
      </c>
      <c r="B46" s="27">
        <v>55964.884340000004</v>
      </c>
      <c r="C46" s="27">
        <v>739.25178</v>
      </c>
      <c r="D46" s="27">
        <v>56704.13612</v>
      </c>
      <c r="E46" s="27"/>
      <c r="F46" s="27">
        <v>22179.007739999997</v>
      </c>
      <c r="G46" s="27">
        <v>230.98637</v>
      </c>
      <c r="H46" s="27">
        <v>22409.99411</v>
      </c>
      <c r="I46" s="27"/>
      <c r="J46" s="27">
        <v>1779.73656</v>
      </c>
      <c r="K46" s="27">
        <v>0</v>
      </c>
      <c r="L46" s="27">
        <v>1779.73656</v>
      </c>
      <c r="M46" s="26" t="s">
        <v>55</v>
      </c>
      <c r="N46" s="27">
        <v>41944.80361</v>
      </c>
      <c r="O46" s="27">
        <v>227.33985</v>
      </c>
      <c r="P46" s="27">
        <v>42172.14346</v>
      </c>
      <c r="Q46" s="27"/>
      <c r="R46" s="27">
        <v>14717.426029999999</v>
      </c>
      <c r="S46" s="27">
        <v>800.94802</v>
      </c>
      <c r="T46" s="27">
        <v>15518.374049999999</v>
      </c>
      <c r="U46" s="27"/>
      <c r="V46" s="27">
        <v>4369.05109</v>
      </c>
      <c r="W46" s="27">
        <v>16.779139999999998</v>
      </c>
      <c r="X46" s="27">
        <v>4385.83023</v>
      </c>
      <c r="Y46" s="26" t="s">
        <v>55</v>
      </c>
      <c r="Z46" s="27">
        <v>2525.1528599999997</v>
      </c>
      <c r="AA46" s="27">
        <v>0</v>
      </c>
      <c r="AB46" s="27">
        <v>2525.1528599999997</v>
      </c>
      <c r="AC46" s="27"/>
      <c r="AD46" s="27">
        <v>50781.38742</v>
      </c>
      <c r="AE46" s="27">
        <v>833.7048000000001</v>
      </c>
      <c r="AF46" s="27">
        <v>51615.09222</v>
      </c>
      <c r="AG46" s="27"/>
      <c r="AH46" s="27">
        <v>31338.91318</v>
      </c>
      <c r="AI46" s="27">
        <v>439.77391</v>
      </c>
      <c r="AJ46" s="27">
        <v>31778.68709</v>
      </c>
      <c r="AK46" s="26" t="s">
        <v>55</v>
      </c>
      <c r="AL46" s="27">
        <v>10777.1992</v>
      </c>
      <c r="AM46" s="27">
        <v>86.2085</v>
      </c>
      <c r="AN46" s="27">
        <v>10863.4077</v>
      </c>
      <c r="AO46" s="27"/>
      <c r="AP46" s="27">
        <v>19110.249949999998</v>
      </c>
      <c r="AQ46" s="27">
        <v>44.25504</v>
      </c>
      <c r="AR46" s="27">
        <v>19154.504989999998</v>
      </c>
      <c r="AS46" s="27"/>
      <c r="AT46" s="28">
        <v>255487.81198000003</v>
      </c>
      <c r="AU46" s="28">
        <v>3419.24741</v>
      </c>
      <c r="AV46" s="28">
        <v>258907.05939</v>
      </c>
      <c r="AW46" s="26" t="s">
        <v>55</v>
      </c>
      <c r="AX46" s="28">
        <v>6031.83645</v>
      </c>
      <c r="AY46" s="28">
        <v>34.51596</v>
      </c>
      <c r="AZ46" s="28">
        <v>6066.35241</v>
      </c>
      <c r="BA46" s="27"/>
      <c r="BB46" s="28">
        <v>261519.64843</v>
      </c>
      <c r="BC46" s="28">
        <v>3453.76337</v>
      </c>
      <c r="BD46" s="28">
        <v>264973.4118</v>
      </c>
    </row>
    <row r="47" spans="1:56" s="26" customFormat="1" ht="10.5" customHeight="1">
      <c r="A47" s="26" t="s">
        <v>56</v>
      </c>
      <c r="B47" s="27">
        <v>0</v>
      </c>
      <c r="C47" s="27">
        <v>0</v>
      </c>
      <c r="D47" s="27">
        <v>0</v>
      </c>
      <c r="E47" s="27"/>
      <c r="F47" s="27">
        <v>0</v>
      </c>
      <c r="G47" s="27">
        <v>0</v>
      </c>
      <c r="H47" s="27">
        <v>0</v>
      </c>
      <c r="I47" s="27"/>
      <c r="J47" s="27">
        <v>0</v>
      </c>
      <c r="K47" s="27">
        <v>0</v>
      </c>
      <c r="L47" s="27">
        <v>0</v>
      </c>
      <c r="M47" s="26" t="s">
        <v>56</v>
      </c>
      <c r="N47" s="27">
        <v>1.54671</v>
      </c>
      <c r="O47" s="27">
        <v>103.69561999999999</v>
      </c>
      <c r="P47" s="27">
        <v>105.24233</v>
      </c>
      <c r="Q47" s="27"/>
      <c r="R47" s="27">
        <v>0</v>
      </c>
      <c r="S47" s="27">
        <v>0</v>
      </c>
      <c r="T47" s="27">
        <v>0</v>
      </c>
      <c r="U47" s="27"/>
      <c r="V47" s="27">
        <v>27.70185</v>
      </c>
      <c r="W47" s="27">
        <v>4.50099</v>
      </c>
      <c r="X47" s="27">
        <v>32.202839999999995</v>
      </c>
      <c r="Y47" s="26" t="s">
        <v>56</v>
      </c>
      <c r="Z47" s="27">
        <v>0</v>
      </c>
      <c r="AA47" s="27">
        <v>0</v>
      </c>
      <c r="AB47" s="27">
        <v>0</v>
      </c>
      <c r="AC47" s="27"/>
      <c r="AD47" s="27">
        <v>0</v>
      </c>
      <c r="AE47" s="27">
        <v>0</v>
      </c>
      <c r="AF47" s="27">
        <v>0</v>
      </c>
      <c r="AG47" s="27"/>
      <c r="AH47" s="27">
        <v>22.52059</v>
      </c>
      <c r="AI47" s="27">
        <v>20.1715</v>
      </c>
      <c r="AJ47" s="27">
        <v>42.69208999999999</v>
      </c>
      <c r="AK47" s="26" t="s">
        <v>56</v>
      </c>
      <c r="AL47" s="27">
        <v>0</v>
      </c>
      <c r="AM47" s="27">
        <v>0</v>
      </c>
      <c r="AN47" s="27">
        <v>0</v>
      </c>
      <c r="AO47" s="27"/>
      <c r="AP47" s="27">
        <v>230.12166</v>
      </c>
      <c r="AQ47" s="27">
        <v>56.89472</v>
      </c>
      <c r="AR47" s="27">
        <v>287.01638</v>
      </c>
      <c r="AS47" s="27"/>
      <c r="AT47" s="28">
        <v>281.89081</v>
      </c>
      <c r="AU47" s="28">
        <v>185.26283</v>
      </c>
      <c r="AV47" s="28">
        <v>467.15364</v>
      </c>
      <c r="AW47" s="26" t="s">
        <v>56</v>
      </c>
      <c r="AX47" s="28">
        <v>0</v>
      </c>
      <c r="AY47" s="28">
        <v>0</v>
      </c>
      <c r="AZ47" s="28">
        <v>0</v>
      </c>
      <c r="BA47" s="27"/>
      <c r="BB47" s="28">
        <v>281.89081</v>
      </c>
      <c r="BC47" s="28">
        <v>185.26283</v>
      </c>
      <c r="BD47" s="28">
        <v>467.15364</v>
      </c>
    </row>
    <row r="48" spans="2:56" s="26" customFormat="1" ht="3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L48" s="27"/>
      <c r="AM48" s="27"/>
      <c r="AN48" s="27"/>
      <c r="AO48" s="27"/>
      <c r="AP48" s="27"/>
      <c r="AQ48" s="27"/>
      <c r="AR48" s="27"/>
      <c r="AS48" s="27"/>
      <c r="AT48" s="28"/>
      <c r="AU48" s="28"/>
      <c r="AV48" s="28"/>
      <c r="AX48" s="28"/>
      <c r="AY48" s="28"/>
      <c r="AZ48" s="28"/>
      <c r="BA48" s="27"/>
      <c r="BB48" s="28"/>
      <c r="BC48" s="28"/>
      <c r="BD48" s="28"/>
    </row>
    <row r="49" spans="1:56" s="26" customFormat="1" ht="13.5" customHeight="1">
      <c r="A49" s="34" t="s">
        <v>57</v>
      </c>
      <c r="B49" s="30">
        <v>11522.73761</v>
      </c>
      <c r="C49" s="30">
        <v>2320.12491</v>
      </c>
      <c r="D49" s="30">
        <v>13842.862519999999</v>
      </c>
      <c r="E49" s="30"/>
      <c r="F49" s="30">
        <v>20.88106</v>
      </c>
      <c r="G49" s="30">
        <v>0</v>
      </c>
      <c r="H49" s="30">
        <v>20.88106</v>
      </c>
      <c r="I49" s="30"/>
      <c r="J49" s="30">
        <v>12143.25382</v>
      </c>
      <c r="K49" s="30">
        <v>0</v>
      </c>
      <c r="L49" s="30">
        <v>12143.25382</v>
      </c>
      <c r="M49" s="34" t="s">
        <v>57</v>
      </c>
      <c r="N49" s="30">
        <v>4986.968019999999</v>
      </c>
      <c r="O49" s="30">
        <v>0</v>
      </c>
      <c r="P49" s="30">
        <v>4986.968019999999</v>
      </c>
      <c r="Q49" s="30"/>
      <c r="R49" s="30">
        <v>293.82311</v>
      </c>
      <c r="S49" s="30">
        <v>0</v>
      </c>
      <c r="T49" s="30">
        <v>293.82311</v>
      </c>
      <c r="U49" s="30"/>
      <c r="V49" s="30">
        <v>2195.8551899999998</v>
      </c>
      <c r="W49" s="30">
        <v>0</v>
      </c>
      <c r="X49" s="30">
        <v>2195.8551899999998</v>
      </c>
      <c r="Y49" s="34" t="s">
        <v>57</v>
      </c>
      <c r="Z49" s="30">
        <v>1105.7121000000002</v>
      </c>
      <c r="AA49" s="30">
        <v>0</v>
      </c>
      <c r="AB49" s="30">
        <v>1105.7121000000002</v>
      </c>
      <c r="AC49" s="30"/>
      <c r="AD49" s="30">
        <v>10604.786259999999</v>
      </c>
      <c r="AE49" s="30">
        <v>0</v>
      </c>
      <c r="AF49" s="30">
        <v>10604.786259999999</v>
      </c>
      <c r="AG49" s="30"/>
      <c r="AH49" s="30">
        <v>17209.757940000003</v>
      </c>
      <c r="AI49" s="30">
        <v>0</v>
      </c>
      <c r="AJ49" s="30">
        <v>17209.757940000003</v>
      </c>
      <c r="AK49" s="34" t="s">
        <v>57</v>
      </c>
      <c r="AL49" s="30">
        <v>957.91332</v>
      </c>
      <c r="AM49" s="30">
        <v>41.79019</v>
      </c>
      <c r="AN49" s="30">
        <v>999.70351</v>
      </c>
      <c r="AO49" s="30"/>
      <c r="AP49" s="30">
        <v>1943.6151599999998</v>
      </c>
      <c r="AQ49" s="30">
        <v>0</v>
      </c>
      <c r="AR49" s="30">
        <v>1943.6151599999998</v>
      </c>
      <c r="AS49" s="30"/>
      <c r="AT49" s="31">
        <v>62985.303589999996</v>
      </c>
      <c r="AU49" s="31">
        <v>2361.9151</v>
      </c>
      <c r="AV49" s="31">
        <v>65347.21868999999</v>
      </c>
      <c r="AW49" s="34" t="s">
        <v>57</v>
      </c>
      <c r="AX49" s="31">
        <v>18191.1821</v>
      </c>
      <c r="AY49" s="31">
        <v>0</v>
      </c>
      <c r="AZ49" s="31">
        <v>18191.1821</v>
      </c>
      <c r="BA49" s="30"/>
      <c r="BB49" s="31">
        <v>81176.48569</v>
      </c>
      <c r="BC49" s="31">
        <v>2361.9151</v>
      </c>
      <c r="BD49" s="31">
        <v>83538.40078999999</v>
      </c>
    </row>
    <row r="50" spans="2:56" s="26" customFormat="1" ht="3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L50" s="27"/>
      <c r="AM50" s="27"/>
      <c r="AN50" s="27"/>
      <c r="AO50" s="27"/>
      <c r="AP50" s="27"/>
      <c r="AQ50" s="27"/>
      <c r="AR50" s="27"/>
      <c r="AS50" s="27"/>
      <c r="AT50" s="28"/>
      <c r="AU50" s="28"/>
      <c r="AV50" s="28"/>
      <c r="AX50" s="28"/>
      <c r="AY50" s="28"/>
      <c r="AZ50" s="28"/>
      <c r="BA50" s="27"/>
      <c r="BB50" s="28"/>
      <c r="BC50" s="28"/>
      <c r="BD50" s="28"/>
    </row>
    <row r="51" spans="1:56" s="26" customFormat="1" ht="10.5" customHeight="1">
      <c r="A51" s="29" t="s">
        <v>58</v>
      </c>
      <c r="B51" s="30">
        <v>112761.43762000001</v>
      </c>
      <c r="C51" s="30">
        <v>0</v>
      </c>
      <c r="D51" s="30">
        <v>112761.43762000001</v>
      </c>
      <c r="E51" s="30"/>
      <c r="F51" s="30">
        <v>69068.56779999999</v>
      </c>
      <c r="G51" s="30">
        <v>0</v>
      </c>
      <c r="H51" s="30">
        <v>69068.56779999999</v>
      </c>
      <c r="I51" s="30"/>
      <c r="J51" s="30">
        <v>6217.31197</v>
      </c>
      <c r="K51" s="30">
        <v>0</v>
      </c>
      <c r="L51" s="30">
        <v>6217.31197</v>
      </c>
      <c r="M51" s="29" t="s">
        <v>58</v>
      </c>
      <c r="N51" s="30">
        <v>62773.08206</v>
      </c>
      <c r="O51" s="30">
        <v>0</v>
      </c>
      <c r="P51" s="30">
        <v>62773.08206</v>
      </c>
      <c r="Q51" s="30"/>
      <c r="R51" s="30">
        <v>46897.43925</v>
      </c>
      <c r="S51" s="30">
        <v>0</v>
      </c>
      <c r="T51" s="30">
        <v>46897.43925</v>
      </c>
      <c r="U51" s="30"/>
      <c r="V51" s="30">
        <v>16766.22557</v>
      </c>
      <c r="W51" s="30">
        <v>0</v>
      </c>
      <c r="X51" s="30">
        <v>16766.22557</v>
      </c>
      <c r="Y51" s="29" t="s">
        <v>58</v>
      </c>
      <c r="Z51" s="30">
        <v>13968.93616</v>
      </c>
      <c r="AA51" s="30">
        <v>0</v>
      </c>
      <c r="AB51" s="30">
        <v>13968.93616</v>
      </c>
      <c r="AC51" s="30"/>
      <c r="AD51" s="30">
        <v>145841.86834000002</v>
      </c>
      <c r="AE51" s="30">
        <v>0</v>
      </c>
      <c r="AF51" s="30">
        <v>145841.86834000002</v>
      </c>
      <c r="AG51" s="30"/>
      <c r="AH51" s="30">
        <v>71998.00856</v>
      </c>
      <c r="AI51" s="30">
        <v>0</v>
      </c>
      <c r="AJ51" s="30">
        <v>71998.00856</v>
      </c>
      <c r="AK51" s="29" t="s">
        <v>58</v>
      </c>
      <c r="AL51" s="30">
        <v>44303.09618</v>
      </c>
      <c r="AM51" s="30">
        <v>0</v>
      </c>
      <c r="AN51" s="30">
        <v>44303.09618</v>
      </c>
      <c r="AO51" s="30"/>
      <c r="AP51" s="30">
        <v>45067.169409999995</v>
      </c>
      <c r="AQ51" s="30">
        <v>0</v>
      </c>
      <c r="AR51" s="30">
        <v>45067.169409999995</v>
      </c>
      <c r="AS51" s="30"/>
      <c r="AT51" s="31">
        <v>635663.1429200001</v>
      </c>
      <c r="AU51" s="31">
        <v>0</v>
      </c>
      <c r="AV51" s="31">
        <v>635663.1429200001</v>
      </c>
      <c r="AW51" s="29" t="s">
        <v>58</v>
      </c>
      <c r="AX51" s="31">
        <v>14726.148519999999</v>
      </c>
      <c r="AY51" s="31">
        <v>0</v>
      </c>
      <c r="AZ51" s="31">
        <v>14726.148519999999</v>
      </c>
      <c r="BA51" s="30"/>
      <c r="BB51" s="31">
        <v>650389.2914400001</v>
      </c>
      <c r="BC51" s="31">
        <v>0</v>
      </c>
      <c r="BD51" s="31">
        <v>650389.2914400001</v>
      </c>
    </row>
    <row r="52" spans="2:56" s="26" customFormat="1" ht="3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L52" s="27"/>
      <c r="AM52" s="27"/>
      <c r="AN52" s="27"/>
      <c r="AO52" s="27"/>
      <c r="AP52" s="27"/>
      <c r="AQ52" s="27"/>
      <c r="AR52" s="27"/>
      <c r="AS52" s="27"/>
      <c r="AT52" s="28"/>
      <c r="AU52" s="28"/>
      <c r="AV52" s="28"/>
      <c r="AX52" s="28"/>
      <c r="AY52" s="28"/>
      <c r="AZ52" s="28"/>
      <c r="BA52" s="27"/>
      <c r="BB52" s="28"/>
      <c r="BC52" s="28"/>
      <c r="BD52" s="28"/>
    </row>
    <row r="53" spans="1:56" s="26" customFormat="1" ht="10.5" customHeight="1">
      <c r="A53" s="29" t="s">
        <v>59</v>
      </c>
      <c r="B53" s="30">
        <v>62225.915310000004</v>
      </c>
      <c r="C53" s="30">
        <v>3384.89118</v>
      </c>
      <c r="D53" s="30">
        <v>65610.80649</v>
      </c>
      <c r="E53" s="30"/>
      <c r="F53" s="30">
        <v>31197.86872</v>
      </c>
      <c r="G53" s="30">
        <v>17.72809</v>
      </c>
      <c r="H53" s="30">
        <v>31215.59681</v>
      </c>
      <c r="I53" s="30"/>
      <c r="J53" s="30">
        <v>4136.51475</v>
      </c>
      <c r="K53" s="30">
        <v>211.41307</v>
      </c>
      <c r="L53" s="30">
        <v>4347.92782</v>
      </c>
      <c r="M53" s="29" t="s">
        <v>59</v>
      </c>
      <c r="N53" s="30">
        <v>36789.88971</v>
      </c>
      <c r="O53" s="30">
        <v>17.33679</v>
      </c>
      <c r="P53" s="30">
        <v>36807.2265</v>
      </c>
      <c r="Q53" s="30"/>
      <c r="R53" s="30">
        <v>13954.139070000001</v>
      </c>
      <c r="S53" s="30">
        <v>1578.41905</v>
      </c>
      <c r="T53" s="30">
        <v>15532.558120000002</v>
      </c>
      <c r="U53" s="30"/>
      <c r="V53" s="30">
        <v>4140.91014</v>
      </c>
      <c r="W53" s="30">
        <v>637.2031800000001</v>
      </c>
      <c r="X53" s="30">
        <v>4778.11332</v>
      </c>
      <c r="Y53" s="29" t="s">
        <v>59</v>
      </c>
      <c r="Z53" s="30">
        <v>5020.22051</v>
      </c>
      <c r="AA53" s="30">
        <v>10.42068</v>
      </c>
      <c r="AB53" s="30">
        <v>5030.641189999999</v>
      </c>
      <c r="AC53" s="30"/>
      <c r="AD53" s="30">
        <v>57470.49042</v>
      </c>
      <c r="AE53" s="30">
        <v>282.76681</v>
      </c>
      <c r="AF53" s="30">
        <v>57753.25723</v>
      </c>
      <c r="AG53" s="30"/>
      <c r="AH53" s="30">
        <v>61650.0325</v>
      </c>
      <c r="AI53" s="30">
        <v>1821.7968899999998</v>
      </c>
      <c r="AJ53" s="30">
        <v>63471.82939</v>
      </c>
      <c r="AK53" s="29" t="s">
        <v>59</v>
      </c>
      <c r="AL53" s="30">
        <v>12615.14279</v>
      </c>
      <c r="AM53" s="30">
        <v>4151.60199</v>
      </c>
      <c r="AN53" s="30">
        <v>16766.74478</v>
      </c>
      <c r="AO53" s="30"/>
      <c r="AP53" s="30">
        <v>36803.19954</v>
      </c>
      <c r="AQ53" s="30">
        <v>2219.9232700000002</v>
      </c>
      <c r="AR53" s="30">
        <v>39023.12281</v>
      </c>
      <c r="AS53" s="30"/>
      <c r="AT53" s="31">
        <v>326004.32346000004</v>
      </c>
      <c r="AU53" s="31">
        <v>14333.500999999998</v>
      </c>
      <c r="AV53" s="31">
        <v>340337.82446</v>
      </c>
      <c r="AW53" s="29" t="s">
        <v>59</v>
      </c>
      <c r="AX53" s="31">
        <v>17850.01643</v>
      </c>
      <c r="AY53" s="31">
        <v>322.37755</v>
      </c>
      <c r="AZ53" s="31">
        <v>18172.39398</v>
      </c>
      <c r="BA53" s="30"/>
      <c r="BB53" s="31">
        <v>343854.33989000006</v>
      </c>
      <c r="BC53" s="31">
        <v>14655.87855</v>
      </c>
      <c r="BD53" s="31">
        <v>358510.21844</v>
      </c>
    </row>
    <row r="54" spans="2:56" s="26" customFormat="1" ht="3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L54" s="27"/>
      <c r="AM54" s="27"/>
      <c r="AN54" s="27"/>
      <c r="AO54" s="27"/>
      <c r="AP54" s="27"/>
      <c r="AQ54" s="27"/>
      <c r="AR54" s="27"/>
      <c r="AS54" s="27"/>
      <c r="AT54" s="28"/>
      <c r="AU54" s="28"/>
      <c r="AV54" s="28"/>
      <c r="AX54" s="28"/>
      <c r="AY54" s="28"/>
      <c r="AZ54" s="28"/>
      <c r="BA54" s="27"/>
      <c r="BB54" s="28"/>
      <c r="BC54" s="28"/>
      <c r="BD54" s="28"/>
    </row>
    <row r="55" spans="1:56" s="26" customFormat="1" ht="10.5" customHeight="1">
      <c r="A55" s="29" t="s">
        <v>60</v>
      </c>
      <c r="B55" s="30">
        <v>4977955.3674</v>
      </c>
      <c r="C55" s="30">
        <v>525282.82008</v>
      </c>
      <c r="D55" s="30">
        <v>5503238.18748</v>
      </c>
      <c r="E55" s="30"/>
      <c r="F55" s="30">
        <v>3034807.97544</v>
      </c>
      <c r="G55" s="30">
        <v>226900.05489</v>
      </c>
      <c r="H55" s="30">
        <v>3261708.03033</v>
      </c>
      <c r="I55" s="30"/>
      <c r="J55" s="30">
        <v>170743.92408000003</v>
      </c>
      <c r="K55" s="30">
        <v>9882.247039999998</v>
      </c>
      <c r="L55" s="30">
        <v>180626.17112</v>
      </c>
      <c r="M55" s="29" t="s">
        <v>60</v>
      </c>
      <c r="N55" s="30">
        <v>4085734.06737</v>
      </c>
      <c r="O55" s="30">
        <v>71951.3949</v>
      </c>
      <c r="P55" s="30">
        <v>4157685.46227</v>
      </c>
      <c r="Q55" s="30"/>
      <c r="R55" s="30">
        <v>1178503.75199</v>
      </c>
      <c r="S55" s="30">
        <v>53425.90006</v>
      </c>
      <c r="T55" s="30">
        <v>1231929.65205</v>
      </c>
      <c r="U55" s="30"/>
      <c r="V55" s="30">
        <v>419363.555</v>
      </c>
      <c r="W55" s="30">
        <v>25464.770989999997</v>
      </c>
      <c r="X55" s="30">
        <v>444828.32599</v>
      </c>
      <c r="Y55" s="29" t="s">
        <v>60</v>
      </c>
      <c r="Z55" s="30">
        <v>174125.41103999998</v>
      </c>
      <c r="AA55" s="30">
        <v>4233.24205</v>
      </c>
      <c r="AB55" s="30">
        <v>178358.65309</v>
      </c>
      <c r="AC55" s="30"/>
      <c r="AD55" s="30">
        <v>4496987.21187</v>
      </c>
      <c r="AE55" s="30">
        <v>411260.38929</v>
      </c>
      <c r="AF55" s="30">
        <v>4908247.60116</v>
      </c>
      <c r="AG55" s="30"/>
      <c r="AH55" s="30">
        <v>2880495.7535</v>
      </c>
      <c r="AI55" s="30">
        <v>231569.39533</v>
      </c>
      <c r="AJ55" s="30">
        <v>3112065.14883</v>
      </c>
      <c r="AK55" s="29" t="s">
        <v>60</v>
      </c>
      <c r="AL55" s="30">
        <v>961889.56942</v>
      </c>
      <c r="AM55" s="30">
        <v>84205.46482</v>
      </c>
      <c r="AN55" s="30">
        <v>1046095.0342400001</v>
      </c>
      <c r="AO55" s="30"/>
      <c r="AP55" s="30">
        <v>2218872.3452399997</v>
      </c>
      <c r="AQ55" s="30">
        <v>103206.30425</v>
      </c>
      <c r="AR55" s="30">
        <v>2322078.6494899997</v>
      </c>
      <c r="AS55" s="30"/>
      <c r="AT55" s="31">
        <v>24599478.93235</v>
      </c>
      <c r="AU55" s="31">
        <v>1747381.9836999997</v>
      </c>
      <c r="AV55" s="31">
        <v>26346860.916050002</v>
      </c>
      <c r="AW55" s="29" t="s">
        <v>60</v>
      </c>
      <c r="AX55" s="31">
        <v>430660.90886</v>
      </c>
      <c r="AY55" s="31">
        <v>53203.23837</v>
      </c>
      <c r="AZ55" s="31">
        <v>483864.14723</v>
      </c>
      <c r="BA55" s="30"/>
      <c r="BB55" s="31">
        <v>25030139.84121</v>
      </c>
      <c r="BC55" s="31">
        <v>1800585.2220699997</v>
      </c>
      <c r="BD55" s="31">
        <v>26830725.06328</v>
      </c>
    </row>
    <row r="56" spans="1:56" s="26" customFormat="1" ht="6.75" customHeight="1" thickBot="1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5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5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5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5"/>
      <c r="AX56" s="36"/>
      <c r="AY56" s="36"/>
      <c r="AZ56" s="36"/>
      <c r="BA56" s="36"/>
      <c r="BB56" s="36"/>
      <c r="BC56" s="36"/>
      <c r="BD56" s="36"/>
    </row>
    <row r="57" spans="1:56" s="40" customFormat="1" ht="13.5" customHeight="1">
      <c r="A57" s="37" t="s">
        <v>113</v>
      </c>
      <c r="B57" s="38"/>
      <c r="C57" s="38"/>
      <c r="D57" s="39"/>
      <c r="E57" s="39"/>
      <c r="F57" s="38"/>
      <c r="G57" s="38"/>
      <c r="H57" s="38"/>
      <c r="I57" s="39"/>
      <c r="J57" s="38"/>
      <c r="K57" s="38"/>
      <c r="L57" s="38"/>
      <c r="M57" s="37" t="s">
        <v>113</v>
      </c>
      <c r="N57" s="38"/>
      <c r="O57" s="38"/>
      <c r="P57" s="38"/>
      <c r="Q57" s="39"/>
      <c r="R57" s="38"/>
      <c r="S57" s="38"/>
      <c r="T57" s="38"/>
      <c r="U57" s="39"/>
      <c r="V57" s="38"/>
      <c r="W57" s="38"/>
      <c r="X57" s="38"/>
      <c r="Y57" s="37" t="s">
        <v>113</v>
      </c>
      <c r="Z57" s="38"/>
      <c r="AA57" s="38"/>
      <c r="AB57" s="39"/>
      <c r="AC57" s="39"/>
      <c r="AD57" s="38"/>
      <c r="AE57" s="38"/>
      <c r="AF57" s="38"/>
      <c r="AG57" s="38"/>
      <c r="AH57" s="38"/>
      <c r="AI57" s="38"/>
      <c r="AJ57" s="38"/>
      <c r="AK57" s="37" t="s">
        <v>113</v>
      </c>
      <c r="AL57" s="38"/>
      <c r="AM57" s="38"/>
      <c r="AN57" s="38"/>
      <c r="AO57" s="39"/>
      <c r="AP57" s="38"/>
      <c r="AQ57" s="38"/>
      <c r="AR57" s="38"/>
      <c r="AS57" s="38"/>
      <c r="AT57" s="38"/>
      <c r="AU57" s="38"/>
      <c r="AV57" s="38"/>
      <c r="AW57" s="37" t="s">
        <v>113</v>
      </c>
      <c r="AX57" s="38"/>
      <c r="AY57" s="38"/>
      <c r="AZ57" s="38"/>
      <c r="BA57" s="39"/>
      <c r="BB57" s="38"/>
      <c r="BC57" s="38"/>
      <c r="BD57" s="38"/>
    </row>
    <row r="58" spans="1:56" s="40" customFormat="1" ht="13.5" customHeight="1">
      <c r="A58" s="41" t="s">
        <v>61</v>
      </c>
      <c r="M58" s="42" t="s">
        <v>61</v>
      </c>
      <c r="Y58" s="42" t="s">
        <v>61</v>
      </c>
      <c r="Z58" s="38"/>
      <c r="AA58" s="38"/>
      <c r="AB58" s="39"/>
      <c r="AC58" s="39"/>
      <c r="AD58" s="38"/>
      <c r="AE58" s="38"/>
      <c r="AF58" s="38"/>
      <c r="AG58" s="38"/>
      <c r="AH58" s="38"/>
      <c r="AI58" s="38"/>
      <c r="AJ58" s="38"/>
      <c r="AK58" s="42" t="s">
        <v>61</v>
      </c>
      <c r="AL58" s="38"/>
      <c r="AM58" s="38"/>
      <c r="AN58" s="38"/>
      <c r="AO58" s="39"/>
      <c r="AP58" s="38"/>
      <c r="AQ58" s="38"/>
      <c r="AR58" s="38"/>
      <c r="AS58" s="38"/>
      <c r="AT58" s="38"/>
      <c r="AU58" s="38"/>
      <c r="AV58" s="38"/>
      <c r="AW58" s="42" t="s">
        <v>61</v>
      </c>
      <c r="AX58" s="38"/>
      <c r="AY58" s="38"/>
      <c r="AZ58" s="38"/>
      <c r="BA58" s="39"/>
      <c r="BB58" s="38"/>
      <c r="BC58" s="38"/>
      <c r="BD58" s="38"/>
    </row>
    <row r="59" spans="1:56" s="40" customFormat="1" ht="13.5" customHeight="1">
      <c r="A59" s="41"/>
      <c r="B59" s="38"/>
      <c r="C59" s="38"/>
      <c r="D59" s="39"/>
      <c r="E59" s="39"/>
      <c r="F59" s="38"/>
      <c r="G59" s="38"/>
      <c r="H59" s="38"/>
      <c r="I59" s="39"/>
      <c r="J59" s="38"/>
      <c r="K59" s="38"/>
      <c r="L59" s="38"/>
      <c r="M59" s="41"/>
      <c r="N59" s="38"/>
      <c r="O59" s="38"/>
      <c r="P59" s="38"/>
      <c r="Q59" s="39"/>
      <c r="R59" s="38"/>
      <c r="S59" s="38"/>
      <c r="T59" s="38"/>
      <c r="U59" s="39"/>
      <c r="V59" s="38"/>
      <c r="W59" s="38"/>
      <c r="X59" s="38"/>
      <c r="Y59" s="41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41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41"/>
      <c r="AX59" s="38"/>
      <c r="AY59" s="38"/>
      <c r="AZ59" s="38"/>
      <c r="BA59" s="38"/>
      <c r="BB59" s="38"/>
      <c r="BC59" s="38"/>
      <c r="BD59" s="43"/>
    </row>
    <row r="60" spans="1:59" s="6" customFormat="1" ht="30.75">
      <c r="A60" s="3" t="s">
        <v>62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3" t="s">
        <v>62</v>
      </c>
      <c r="N60" s="5"/>
      <c r="O60" s="4"/>
      <c r="P60" s="4"/>
      <c r="Q60" s="4"/>
      <c r="R60" s="3"/>
      <c r="S60" s="3"/>
      <c r="T60" s="3"/>
      <c r="U60" s="4"/>
      <c r="V60" s="4"/>
      <c r="W60" s="4"/>
      <c r="X60" s="4"/>
      <c r="Y60" s="3" t="s">
        <v>0</v>
      </c>
      <c r="Z60" s="4"/>
      <c r="AA60" s="4"/>
      <c r="AB60" s="4"/>
      <c r="AC60" s="4"/>
      <c r="AD60" s="3"/>
      <c r="AE60" s="3"/>
      <c r="AF60" s="3"/>
      <c r="AG60" s="3"/>
      <c r="AH60" s="4"/>
      <c r="AI60" s="4"/>
      <c r="AJ60" s="4"/>
      <c r="AK60" s="3" t="s">
        <v>62</v>
      </c>
      <c r="AL60" s="4"/>
      <c r="AM60" s="4"/>
      <c r="AN60" s="4"/>
      <c r="AO60" s="4"/>
      <c r="AP60" s="3"/>
      <c r="AQ60" s="3"/>
      <c r="AR60" s="3"/>
      <c r="AS60" s="3"/>
      <c r="AT60" s="4"/>
      <c r="AU60" s="4"/>
      <c r="AV60" s="4"/>
      <c r="AW60" s="3" t="s">
        <v>62</v>
      </c>
      <c r="AX60" s="3"/>
      <c r="AY60" s="3"/>
      <c r="AZ60" s="3"/>
      <c r="BA60" s="4"/>
      <c r="BB60" s="3"/>
      <c r="BC60" s="3"/>
      <c r="BD60" s="3"/>
      <c r="BE60" s="3"/>
      <c r="BF60" s="4"/>
      <c r="BG60" s="3"/>
    </row>
    <row r="61" spans="1:59" s="11" customFormat="1" ht="20.25">
      <c r="A61" s="7">
        <v>43496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7">
        <v>43496</v>
      </c>
      <c r="N61" s="9"/>
      <c r="O61" s="8"/>
      <c r="P61" s="8"/>
      <c r="Q61" s="8"/>
      <c r="R61" s="10"/>
      <c r="S61" s="10"/>
      <c r="T61" s="10"/>
      <c r="U61" s="8"/>
      <c r="V61" s="8"/>
      <c r="W61" s="8"/>
      <c r="X61" s="8"/>
      <c r="Y61" s="7">
        <v>43496</v>
      </c>
      <c r="Z61" s="8"/>
      <c r="AA61" s="8"/>
      <c r="AB61" s="8"/>
      <c r="AC61" s="8"/>
      <c r="AD61" s="10"/>
      <c r="AE61" s="10"/>
      <c r="AF61" s="10"/>
      <c r="AG61" s="10"/>
      <c r="AH61" s="8"/>
      <c r="AI61" s="8"/>
      <c r="AJ61" s="8"/>
      <c r="AK61" s="7">
        <v>43496</v>
      </c>
      <c r="AL61" s="8"/>
      <c r="AM61" s="8"/>
      <c r="AN61" s="8"/>
      <c r="AO61" s="8"/>
      <c r="AP61" s="10"/>
      <c r="AQ61" s="10"/>
      <c r="AR61" s="10"/>
      <c r="AS61" s="10"/>
      <c r="AT61" s="8"/>
      <c r="AU61" s="8"/>
      <c r="AV61" s="8"/>
      <c r="AW61" s="7">
        <v>43496</v>
      </c>
      <c r="AX61" s="10"/>
      <c r="AY61" s="10"/>
      <c r="AZ61" s="10"/>
      <c r="BA61" s="8"/>
      <c r="BB61" s="10"/>
      <c r="BC61" s="10"/>
      <c r="BD61" s="10"/>
      <c r="BE61" s="10"/>
      <c r="BF61" s="8"/>
      <c r="BG61" s="10"/>
    </row>
    <row r="62" spans="1:59" s="14" customFormat="1" ht="18.75">
      <c r="A62" s="12" t="s">
        <v>1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 t="s">
        <v>1</v>
      </c>
      <c r="N62" s="13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 t="s">
        <v>1</v>
      </c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 t="s">
        <v>1</v>
      </c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 t="s">
        <v>1</v>
      </c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1:56" s="45" customFormat="1" ht="10.5" customHeight="1" thickBo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44"/>
    </row>
    <row r="64" spans="1:56" s="47" customFormat="1" ht="24.75" customHeight="1">
      <c r="A64" s="99" t="s">
        <v>63</v>
      </c>
      <c r="B64" s="103" t="s">
        <v>3</v>
      </c>
      <c r="C64" s="103"/>
      <c r="D64" s="103"/>
      <c r="E64" s="19"/>
      <c r="F64" s="103" t="s">
        <v>4</v>
      </c>
      <c r="G64" s="103"/>
      <c r="H64" s="103"/>
      <c r="I64" s="19"/>
      <c r="J64" s="102" t="s">
        <v>5</v>
      </c>
      <c r="K64" s="102"/>
      <c r="L64" s="102"/>
      <c r="M64" s="99" t="s">
        <v>63</v>
      </c>
      <c r="N64" s="97" t="s">
        <v>6</v>
      </c>
      <c r="O64" s="97"/>
      <c r="P64" s="97"/>
      <c r="Q64" s="19"/>
      <c r="R64" s="97" t="s">
        <v>7</v>
      </c>
      <c r="S64" s="97"/>
      <c r="T64" s="97"/>
      <c r="U64" s="19"/>
      <c r="V64" s="97" t="s">
        <v>8</v>
      </c>
      <c r="W64" s="97"/>
      <c r="X64" s="97"/>
      <c r="Y64" s="99" t="s">
        <v>63</v>
      </c>
      <c r="Z64" s="97" t="s">
        <v>9</v>
      </c>
      <c r="AA64" s="97"/>
      <c r="AB64" s="97"/>
      <c r="AC64" s="19"/>
      <c r="AD64" s="97" t="s">
        <v>10</v>
      </c>
      <c r="AE64" s="97"/>
      <c r="AF64" s="97"/>
      <c r="AG64" s="46"/>
      <c r="AH64" s="97" t="s">
        <v>11</v>
      </c>
      <c r="AI64" s="97"/>
      <c r="AJ64" s="97"/>
      <c r="AK64" s="99" t="s">
        <v>63</v>
      </c>
      <c r="AL64" s="97" t="s">
        <v>12</v>
      </c>
      <c r="AM64" s="97"/>
      <c r="AN64" s="97"/>
      <c r="AO64" s="19"/>
      <c r="AP64" s="97" t="s">
        <v>13</v>
      </c>
      <c r="AQ64" s="97"/>
      <c r="AR64" s="97"/>
      <c r="AS64" s="46"/>
      <c r="AT64" s="98" t="s">
        <v>14</v>
      </c>
      <c r="AU64" s="98"/>
      <c r="AV64" s="98"/>
      <c r="AW64" s="99" t="s">
        <v>63</v>
      </c>
      <c r="AX64" s="97" t="s">
        <v>15</v>
      </c>
      <c r="AY64" s="97"/>
      <c r="AZ64" s="97"/>
      <c r="BA64" s="19"/>
      <c r="BB64" s="98" t="s">
        <v>16</v>
      </c>
      <c r="BC64" s="98"/>
      <c r="BD64" s="98"/>
    </row>
    <row r="65" spans="1:56" s="47" customFormat="1" ht="12.75" customHeight="1">
      <c r="A65" s="100"/>
      <c r="B65" s="21" t="s">
        <v>17</v>
      </c>
      <c r="C65" s="21" t="s">
        <v>18</v>
      </c>
      <c r="D65" s="21" t="s">
        <v>19</v>
      </c>
      <c r="E65" s="21"/>
      <c r="F65" s="21" t="s">
        <v>17</v>
      </c>
      <c r="G65" s="21" t="s">
        <v>18</v>
      </c>
      <c r="H65" s="21" t="s">
        <v>19</v>
      </c>
      <c r="I65" s="21"/>
      <c r="J65" s="21" t="s">
        <v>17</v>
      </c>
      <c r="K65" s="21" t="s">
        <v>18</v>
      </c>
      <c r="L65" s="21" t="s">
        <v>19</v>
      </c>
      <c r="M65" s="100"/>
      <c r="N65" s="21" t="s">
        <v>17</v>
      </c>
      <c r="O65" s="21" t="s">
        <v>18</v>
      </c>
      <c r="P65" s="21" t="s">
        <v>19</v>
      </c>
      <c r="Q65" s="21"/>
      <c r="R65" s="21" t="s">
        <v>17</v>
      </c>
      <c r="S65" s="21" t="s">
        <v>18</v>
      </c>
      <c r="T65" s="21" t="s">
        <v>19</v>
      </c>
      <c r="U65" s="21"/>
      <c r="V65" s="21" t="s">
        <v>17</v>
      </c>
      <c r="W65" s="21" t="s">
        <v>18</v>
      </c>
      <c r="X65" s="21" t="s">
        <v>19</v>
      </c>
      <c r="Y65" s="100"/>
      <c r="Z65" s="21" t="s">
        <v>17</v>
      </c>
      <c r="AA65" s="21" t="s">
        <v>18</v>
      </c>
      <c r="AB65" s="21" t="s">
        <v>19</v>
      </c>
      <c r="AC65" s="21"/>
      <c r="AD65" s="21" t="s">
        <v>17</v>
      </c>
      <c r="AE65" s="21" t="s">
        <v>18</v>
      </c>
      <c r="AF65" s="21" t="s">
        <v>19</v>
      </c>
      <c r="AG65" s="22"/>
      <c r="AH65" s="21" t="s">
        <v>17</v>
      </c>
      <c r="AI65" s="21" t="s">
        <v>18</v>
      </c>
      <c r="AJ65" s="21" t="s">
        <v>19</v>
      </c>
      <c r="AK65" s="100"/>
      <c r="AL65" s="21" t="s">
        <v>17</v>
      </c>
      <c r="AM65" s="21" t="s">
        <v>18</v>
      </c>
      <c r="AN65" s="21" t="s">
        <v>19</v>
      </c>
      <c r="AO65" s="21"/>
      <c r="AP65" s="21" t="s">
        <v>17</v>
      </c>
      <c r="AQ65" s="21" t="s">
        <v>18</v>
      </c>
      <c r="AR65" s="21" t="s">
        <v>19</v>
      </c>
      <c r="AS65" s="22"/>
      <c r="AT65" s="21" t="s">
        <v>17</v>
      </c>
      <c r="AU65" s="21" t="s">
        <v>18</v>
      </c>
      <c r="AV65" s="21" t="s">
        <v>19</v>
      </c>
      <c r="AW65" s="100"/>
      <c r="AX65" s="21" t="s">
        <v>17</v>
      </c>
      <c r="AY65" s="21" t="s">
        <v>18</v>
      </c>
      <c r="AZ65" s="21" t="s">
        <v>19</v>
      </c>
      <c r="BA65" s="21"/>
      <c r="BB65" s="21" t="s">
        <v>17</v>
      </c>
      <c r="BC65" s="21" t="s">
        <v>18</v>
      </c>
      <c r="BD65" s="21" t="s">
        <v>19</v>
      </c>
    </row>
    <row r="66" spans="1:56" s="47" customFormat="1" ht="3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</row>
    <row r="67" spans="1:56" s="26" customFormat="1" ht="10.5" customHeight="1">
      <c r="A67" s="23" t="s">
        <v>64</v>
      </c>
      <c r="B67" s="48">
        <v>3941457.16827</v>
      </c>
      <c r="C67" s="48">
        <v>397033.68983999995</v>
      </c>
      <c r="D67" s="48">
        <v>4338490.858109999</v>
      </c>
      <c r="E67" s="48"/>
      <c r="F67" s="48">
        <v>2310257.3165599997</v>
      </c>
      <c r="G67" s="48">
        <v>223506.33181</v>
      </c>
      <c r="H67" s="48">
        <v>2533763.64837</v>
      </c>
      <c r="I67" s="48"/>
      <c r="J67" s="48">
        <v>133881.75582</v>
      </c>
      <c r="K67" s="48">
        <v>9726.40242</v>
      </c>
      <c r="L67" s="48">
        <v>143608.15824</v>
      </c>
      <c r="M67" s="23" t="s">
        <v>64</v>
      </c>
      <c r="N67" s="48">
        <v>3070945.6236</v>
      </c>
      <c r="O67" s="48">
        <v>69346.7797</v>
      </c>
      <c r="P67" s="48">
        <v>3140292.4033</v>
      </c>
      <c r="Q67" s="48"/>
      <c r="R67" s="48">
        <v>914547.12481</v>
      </c>
      <c r="S67" s="48">
        <v>50178.89065</v>
      </c>
      <c r="T67" s="48">
        <v>964726.0154599999</v>
      </c>
      <c r="U67" s="48"/>
      <c r="V67" s="48">
        <v>317193.74014</v>
      </c>
      <c r="W67" s="48">
        <v>17870.810699999998</v>
      </c>
      <c r="X67" s="48">
        <v>335064.55084</v>
      </c>
      <c r="Y67" s="23" t="s">
        <v>64</v>
      </c>
      <c r="Z67" s="48">
        <v>130469.55026</v>
      </c>
      <c r="AA67" s="48">
        <v>4092.60089</v>
      </c>
      <c r="AB67" s="48">
        <v>134562.15115000002</v>
      </c>
      <c r="AC67" s="48"/>
      <c r="AD67" s="48">
        <v>3743544.7273899997</v>
      </c>
      <c r="AE67" s="48">
        <v>396595.69312</v>
      </c>
      <c r="AF67" s="48">
        <v>4140140.4205099996</v>
      </c>
      <c r="AG67" s="48"/>
      <c r="AH67" s="48">
        <v>2288794.05486</v>
      </c>
      <c r="AI67" s="48">
        <v>152374.5528</v>
      </c>
      <c r="AJ67" s="48">
        <v>2441168.60766</v>
      </c>
      <c r="AK67" s="23" t="s">
        <v>64</v>
      </c>
      <c r="AL67" s="48">
        <v>768913.43004</v>
      </c>
      <c r="AM67" s="48">
        <v>83371.09514</v>
      </c>
      <c r="AN67" s="48">
        <v>852284.52518</v>
      </c>
      <c r="AO67" s="48"/>
      <c r="AP67" s="48">
        <v>1605473.14693</v>
      </c>
      <c r="AQ67" s="48">
        <v>99583.59668999999</v>
      </c>
      <c r="AR67" s="48">
        <v>1705056.74362</v>
      </c>
      <c r="AS67" s="48"/>
      <c r="AT67" s="48">
        <v>19225477.63868</v>
      </c>
      <c r="AU67" s="48">
        <v>1503680.4437600002</v>
      </c>
      <c r="AV67" s="48">
        <v>20729158.08244</v>
      </c>
      <c r="AW67" s="23" t="s">
        <v>64</v>
      </c>
      <c r="AX67" s="48">
        <v>321739.62322</v>
      </c>
      <c r="AY67" s="48">
        <v>37768.774829999995</v>
      </c>
      <c r="AZ67" s="48">
        <v>359508.39805</v>
      </c>
      <c r="BA67" s="48"/>
      <c r="BB67" s="48">
        <v>19547217.2619</v>
      </c>
      <c r="BC67" s="48">
        <v>1541449.2185900002</v>
      </c>
      <c r="BD67" s="48">
        <v>21088666.48049</v>
      </c>
    </row>
    <row r="68" spans="2:56" s="26" customFormat="1" ht="3.75" customHeight="1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X68" s="49"/>
      <c r="AY68" s="49"/>
      <c r="AZ68" s="49"/>
      <c r="BA68" s="49"/>
      <c r="BB68" s="49"/>
      <c r="BC68" s="49"/>
      <c r="BD68" s="49"/>
    </row>
    <row r="69" spans="1:56" s="26" customFormat="1" ht="10.5" customHeight="1">
      <c r="A69" s="29" t="s">
        <v>65</v>
      </c>
      <c r="B69" s="50">
        <v>0</v>
      </c>
      <c r="C69" s="50">
        <v>0</v>
      </c>
      <c r="D69" s="50">
        <v>0</v>
      </c>
      <c r="E69" s="50"/>
      <c r="F69" s="50">
        <v>0</v>
      </c>
      <c r="G69" s="50">
        <v>0</v>
      </c>
      <c r="H69" s="50">
        <v>0</v>
      </c>
      <c r="I69" s="50"/>
      <c r="J69" s="50">
        <v>0</v>
      </c>
      <c r="K69" s="50">
        <v>0</v>
      </c>
      <c r="L69" s="50">
        <v>0</v>
      </c>
      <c r="M69" s="29" t="s">
        <v>65</v>
      </c>
      <c r="N69" s="50">
        <v>0</v>
      </c>
      <c r="O69" s="50">
        <v>0</v>
      </c>
      <c r="P69" s="50">
        <v>0</v>
      </c>
      <c r="Q69" s="50"/>
      <c r="R69" s="50">
        <v>0</v>
      </c>
      <c r="S69" s="50">
        <v>0</v>
      </c>
      <c r="T69" s="50">
        <v>0</v>
      </c>
      <c r="U69" s="50"/>
      <c r="V69" s="50">
        <v>0</v>
      </c>
      <c r="W69" s="50">
        <v>0</v>
      </c>
      <c r="X69" s="50">
        <v>0</v>
      </c>
      <c r="Y69" s="29" t="s">
        <v>65</v>
      </c>
      <c r="Z69" s="50">
        <v>0</v>
      </c>
      <c r="AA69" s="50">
        <v>0</v>
      </c>
      <c r="AB69" s="50">
        <v>0</v>
      </c>
      <c r="AC69" s="50"/>
      <c r="AD69" s="50">
        <v>0</v>
      </c>
      <c r="AE69" s="50">
        <v>0</v>
      </c>
      <c r="AF69" s="50">
        <v>0</v>
      </c>
      <c r="AG69" s="50"/>
      <c r="AH69" s="50">
        <v>0</v>
      </c>
      <c r="AI69" s="50">
        <v>0</v>
      </c>
      <c r="AJ69" s="50">
        <v>0</v>
      </c>
      <c r="AK69" s="29" t="s">
        <v>65</v>
      </c>
      <c r="AL69" s="50">
        <v>0</v>
      </c>
      <c r="AM69" s="50">
        <v>0</v>
      </c>
      <c r="AN69" s="50">
        <v>0</v>
      </c>
      <c r="AO69" s="50"/>
      <c r="AP69" s="50">
        <v>0</v>
      </c>
      <c r="AQ69" s="50">
        <v>0</v>
      </c>
      <c r="AR69" s="50">
        <v>0</v>
      </c>
      <c r="AS69" s="50"/>
      <c r="AT69" s="50">
        <v>0</v>
      </c>
      <c r="AU69" s="50">
        <v>0</v>
      </c>
      <c r="AV69" s="50">
        <v>0</v>
      </c>
      <c r="AW69" s="29" t="s">
        <v>65</v>
      </c>
      <c r="AX69" s="50">
        <v>0</v>
      </c>
      <c r="AY69" s="50">
        <v>0</v>
      </c>
      <c r="AZ69" s="50">
        <v>0</v>
      </c>
      <c r="BA69" s="50"/>
      <c r="BB69" s="50">
        <v>0</v>
      </c>
      <c r="BC69" s="50">
        <v>0</v>
      </c>
      <c r="BD69" s="50">
        <v>0</v>
      </c>
    </row>
    <row r="70" spans="1:56" s="26" customFormat="1" ht="10.5" customHeight="1">
      <c r="A70" s="29" t="s">
        <v>66</v>
      </c>
      <c r="B70" s="50">
        <v>1061040.96588</v>
      </c>
      <c r="C70" s="50">
        <v>231336.84696</v>
      </c>
      <c r="D70" s="50">
        <v>1292377.81284</v>
      </c>
      <c r="E70" s="50"/>
      <c r="F70" s="50">
        <v>617232.24041</v>
      </c>
      <c r="G70" s="50">
        <v>132942.40144</v>
      </c>
      <c r="H70" s="50">
        <v>750174.6418499999</v>
      </c>
      <c r="I70" s="50"/>
      <c r="J70" s="50">
        <v>23329.003350000003</v>
      </c>
      <c r="K70" s="50">
        <v>3622.84307</v>
      </c>
      <c r="L70" s="50">
        <v>26951.84642</v>
      </c>
      <c r="M70" s="29" t="s">
        <v>66</v>
      </c>
      <c r="N70" s="50">
        <v>643872.69667</v>
      </c>
      <c r="O70" s="50">
        <v>31833.237670000002</v>
      </c>
      <c r="P70" s="50">
        <v>675705.9343399999</v>
      </c>
      <c r="Q70" s="50"/>
      <c r="R70" s="50">
        <v>175036.84155</v>
      </c>
      <c r="S70" s="50">
        <v>14181.77866</v>
      </c>
      <c r="T70" s="50">
        <v>189218.62021000002</v>
      </c>
      <c r="U70" s="50"/>
      <c r="V70" s="50">
        <v>52438.71482</v>
      </c>
      <c r="W70" s="50">
        <v>3824.38089</v>
      </c>
      <c r="X70" s="50">
        <v>56263.09571</v>
      </c>
      <c r="Y70" s="29" t="s">
        <v>66</v>
      </c>
      <c r="Z70" s="50">
        <v>12549.18308</v>
      </c>
      <c r="AA70" s="50">
        <v>234.48445</v>
      </c>
      <c r="AB70" s="50">
        <v>12783.667529999999</v>
      </c>
      <c r="AC70" s="50"/>
      <c r="AD70" s="50">
        <v>859212.03142</v>
      </c>
      <c r="AE70" s="50">
        <v>73180.03203</v>
      </c>
      <c r="AF70" s="50">
        <v>932392.0634499999</v>
      </c>
      <c r="AG70" s="50"/>
      <c r="AH70" s="50">
        <v>360133.48667</v>
      </c>
      <c r="AI70" s="50">
        <v>30653.08327</v>
      </c>
      <c r="AJ70" s="50">
        <v>390786.56994</v>
      </c>
      <c r="AK70" s="29" t="s">
        <v>66</v>
      </c>
      <c r="AL70" s="50">
        <v>135057.97616999998</v>
      </c>
      <c r="AM70" s="50">
        <v>39900.61135</v>
      </c>
      <c r="AN70" s="50">
        <v>174958.58751999997</v>
      </c>
      <c r="AO70" s="50"/>
      <c r="AP70" s="50">
        <v>303853.46669</v>
      </c>
      <c r="AQ70" s="50">
        <v>43415.23315</v>
      </c>
      <c r="AR70" s="50">
        <v>347268.69983999996</v>
      </c>
      <c r="AS70" s="50"/>
      <c r="AT70" s="50">
        <v>4243756.606710001</v>
      </c>
      <c r="AU70" s="50">
        <v>605124.93294</v>
      </c>
      <c r="AV70" s="50">
        <v>4848881.53965</v>
      </c>
      <c r="AW70" s="29" t="s">
        <v>66</v>
      </c>
      <c r="AX70" s="50">
        <v>38200.26947</v>
      </c>
      <c r="AY70" s="50">
        <v>12347.87507</v>
      </c>
      <c r="AZ70" s="50">
        <v>50548.14454</v>
      </c>
      <c r="BA70" s="50"/>
      <c r="BB70" s="50">
        <v>4281956.876180001</v>
      </c>
      <c r="BC70" s="50">
        <v>617472.80801</v>
      </c>
      <c r="BD70" s="50">
        <v>4899429.6841899995</v>
      </c>
    </row>
    <row r="71" spans="1:56" s="26" customFormat="1" ht="10.5" customHeight="1">
      <c r="A71" s="29" t="s">
        <v>67</v>
      </c>
      <c r="B71" s="50">
        <v>2620073.00716</v>
      </c>
      <c r="C71" s="50">
        <v>155645.82672</v>
      </c>
      <c r="D71" s="50">
        <v>2775718.83388</v>
      </c>
      <c r="E71" s="50"/>
      <c r="F71" s="50">
        <v>1612921.75578</v>
      </c>
      <c r="G71" s="50">
        <v>85689.27506</v>
      </c>
      <c r="H71" s="50">
        <v>1698611.03084</v>
      </c>
      <c r="I71" s="50"/>
      <c r="J71" s="50">
        <v>103348.34937000001</v>
      </c>
      <c r="K71" s="50">
        <v>5940.02525</v>
      </c>
      <c r="L71" s="50">
        <v>109288.37462</v>
      </c>
      <c r="M71" s="29" t="s">
        <v>67</v>
      </c>
      <c r="N71" s="50">
        <v>2280425.69537</v>
      </c>
      <c r="O71" s="50">
        <v>36021.96107</v>
      </c>
      <c r="P71" s="50">
        <v>2316447.65644</v>
      </c>
      <c r="Q71" s="50"/>
      <c r="R71" s="50">
        <v>633808.83284</v>
      </c>
      <c r="S71" s="50">
        <v>32371.93603</v>
      </c>
      <c r="T71" s="50">
        <v>666180.76887</v>
      </c>
      <c r="U71" s="50"/>
      <c r="V71" s="50">
        <v>215165.19983000003</v>
      </c>
      <c r="W71" s="50">
        <v>12816.193130000001</v>
      </c>
      <c r="X71" s="50">
        <v>227981.39296</v>
      </c>
      <c r="Y71" s="29" t="s">
        <v>67</v>
      </c>
      <c r="Z71" s="50">
        <v>114860.32167</v>
      </c>
      <c r="AA71" s="50">
        <v>3846.79884</v>
      </c>
      <c r="AB71" s="50">
        <v>118707.12051000001</v>
      </c>
      <c r="AC71" s="50"/>
      <c r="AD71" s="50">
        <v>2738539.0846599997</v>
      </c>
      <c r="AE71" s="50">
        <v>306064.10898</v>
      </c>
      <c r="AF71" s="50">
        <v>3044603.1936399997</v>
      </c>
      <c r="AG71" s="50"/>
      <c r="AH71" s="50">
        <v>1862443.40724</v>
      </c>
      <c r="AI71" s="50">
        <v>118082.00339</v>
      </c>
      <c r="AJ71" s="50">
        <v>1980525.41063</v>
      </c>
      <c r="AK71" s="29" t="s">
        <v>67</v>
      </c>
      <c r="AL71" s="50">
        <v>594631.15412</v>
      </c>
      <c r="AM71" s="50">
        <v>42334.338240000005</v>
      </c>
      <c r="AN71" s="50">
        <v>636965.49236</v>
      </c>
      <c r="AO71" s="50"/>
      <c r="AP71" s="50">
        <v>1260296.6437000001</v>
      </c>
      <c r="AQ71" s="50">
        <v>55001.63025</v>
      </c>
      <c r="AR71" s="50">
        <v>1315298.27395</v>
      </c>
      <c r="AS71" s="50"/>
      <c r="AT71" s="50">
        <v>14036513.451740002</v>
      </c>
      <c r="AU71" s="50">
        <v>853814.0969599999</v>
      </c>
      <c r="AV71" s="50">
        <v>14890327.548700001</v>
      </c>
      <c r="AW71" s="29" t="s">
        <v>67</v>
      </c>
      <c r="AX71" s="50">
        <v>267378.18658000004</v>
      </c>
      <c r="AY71" s="50">
        <v>24078.18786</v>
      </c>
      <c r="AZ71" s="50">
        <v>291456.37444</v>
      </c>
      <c r="BA71" s="50"/>
      <c r="BB71" s="50">
        <v>14303891.63832</v>
      </c>
      <c r="BC71" s="50">
        <v>877892.28482</v>
      </c>
      <c r="BD71" s="50">
        <v>15181783.92314</v>
      </c>
    </row>
    <row r="72" spans="1:56" s="26" customFormat="1" ht="10.5" customHeight="1">
      <c r="A72" s="51" t="s">
        <v>68</v>
      </c>
      <c r="B72" s="49">
        <v>0</v>
      </c>
      <c r="C72" s="49">
        <v>0</v>
      </c>
      <c r="D72" s="49">
        <v>0</v>
      </c>
      <c r="E72" s="50"/>
      <c r="F72" s="49">
        <v>0</v>
      </c>
      <c r="G72" s="49">
        <v>0</v>
      </c>
      <c r="H72" s="49">
        <v>0</v>
      </c>
      <c r="I72" s="49"/>
      <c r="J72" s="49">
        <v>0</v>
      </c>
      <c r="K72" s="49">
        <v>0</v>
      </c>
      <c r="L72" s="49">
        <v>0</v>
      </c>
      <c r="M72" s="51" t="s">
        <v>68</v>
      </c>
      <c r="N72" s="49">
        <v>0</v>
      </c>
      <c r="O72" s="49">
        <v>0</v>
      </c>
      <c r="P72" s="49">
        <v>0</v>
      </c>
      <c r="Q72" s="49"/>
      <c r="R72" s="49">
        <v>0</v>
      </c>
      <c r="S72" s="49">
        <v>0</v>
      </c>
      <c r="T72" s="49">
        <v>0</v>
      </c>
      <c r="U72" s="49"/>
      <c r="V72" s="49">
        <v>0</v>
      </c>
      <c r="W72" s="49">
        <v>0</v>
      </c>
      <c r="X72" s="49">
        <v>0</v>
      </c>
      <c r="Y72" s="51" t="s">
        <v>68</v>
      </c>
      <c r="Z72" s="49">
        <v>0</v>
      </c>
      <c r="AA72" s="49">
        <v>0</v>
      </c>
      <c r="AB72" s="49">
        <v>0</v>
      </c>
      <c r="AC72" s="49"/>
      <c r="AD72" s="49">
        <v>0</v>
      </c>
      <c r="AE72" s="49">
        <v>0</v>
      </c>
      <c r="AF72" s="49">
        <v>0</v>
      </c>
      <c r="AG72" s="49"/>
      <c r="AH72" s="49">
        <v>0</v>
      </c>
      <c r="AI72" s="49">
        <v>0</v>
      </c>
      <c r="AJ72" s="49">
        <v>0</v>
      </c>
      <c r="AK72" s="51" t="s">
        <v>68</v>
      </c>
      <c r="AL72" s="49">
        <v>0</v>
      </c>
      <c r="AM72" s="49">
        <v>0</v>
      </c>
      <c r="AN72" s="49">
        <v>0</v>
      </c>
      <c r="AO72" s="49"/>
      <c r="AP72" s="49">
        <v>0</v>
      </c>
      <c r="AQ72" s="49">
        <v>0</v>
      </c>
      <c r="AR72" s="49">
        <v>0</v>
      </c>
      <c r="AS72" s="49"/>
      <c r="AT72" s="49">
        <v>0</v>
      </c>
      <c r="AU72" s="49">
        <v>0</v>
      </c>
      <c r="AV72" s="49">
        <v>0</v>
      </c>
      <c r="AW72" s="51" t="s">
        <v>68</v>
      </c>
      <c r="AX72" s="49">
        <v>0</v>
      </c>
      <c r="AY72" s="49">
        <v>0</v>
      </c>
      <c r="AZ72" s="49">
        <v>0</v>
      </c>
      <c r="BA72" s="49"/>
      <c r="BB72" s="49">
        <v>0</v>
      </c>
      <c r="BC72" s="49">
        <v>0</v>
      </c>
      <c r="BD72" s="49">
        <v>0</v>
      </c>
    </row>
    <row r="73" spans="1:56" s="26" customFormat="1" ht="10.5" customHeight="1">
      <c r="A73" s="26" t="s">
        <v>69</v>
      </c>
      <c r="B73" s="49">
        <v>2104611.56819</v>
      </c>
      <c r="C73" s="49">
        <v>119726.49453</v>
      </c>
      <c r="D73" s="49">
        <v>2224338.0627200003</v>
      </c>
      <c r="E73" s="49"/>
      <c r="F73" s="49">
        <v>1247757.08652</v>
      </c>
      <c r="G73" s="49">
        <v>61779.64781</v>
      </c>
      <c r="H73" s="49">
        <v>1309536.73433</v>
      </c>
      <c r="I73" s="49"/>
      <c r="J73" s="49">
        <v>76451.02709</v>
      </c>
      <c r="K73" s="49">
        <v>4816.552070000001</v>
      </c>
      <c r="L73" s="49">
        <v>81267.57916</v>
      </c>
      <c r="M73" s="26" t="s">
        <v>69</v>
      </c>
      <c r="N73" s="49">
        <v>1527893.3227000001</v>
      </c>
      <c r="O73" s="49">
        <v>21186.64818</v>
      </c>
      <c r="P73" s="49">
        <v>1549079.9708800002</v>
      </c>
      <c r="Q73" s="49"/>
      <c r="R73" s="49">
        <v>462872.10723</v>
      </c>
      <c r="S73" s="49">
        <v>21024.50643</v>
      </c>
      <c r="T73" s="49">
        <v>483896.61366000003</v>
      </c>
      <c r="U73" s="49"/>
      <c r="V73" s="49">
        <v>149117.61555000002</v>
      </c>
      <c r="W73" s="49">
        <v>8876.220599999999</v>
      </c>
      <c r="X73" s="49">
        <v>157993.83615000002</v>
      </c>
      <c r="Y73" s="26" t="s">
        <v>69</v>
      </c>
      <c r="Z73" s="49">
        <v>92132.89087</v>
      </c>
      <c r="AA73" s="49">
        <v>2907.7065</v>
      </c>
      <c r="AB73" s="49">
        <v>95040.59737</v>
      </c>
      <c r="AC73" s="49"/>
      <c r="AD73" s="49">
        <v>1806510.71601</v>
      </c>
      <c r="AE73" s="49">
        <v>229647.65628</v>
      </c>
      <c r="AF73" s="49">
        <v>2036158.3722899999</v>
      </c>
      <c r="AG73" s="49"/>
      <c r="AH73" s="49">
        <v>1418566.7206700002</v>
      </c>
      <c r="AI73" s="49">
        <v>87640.78753</v>
      </c>
      <c r="AJ73" s="49">
        <v>1506207.5082</v>
      </c>
      <c r="AK73" s="26" t="s">
        <v>69</v>
      </c>
      <c r="AL73" s="49">
        <v>451936.73621</v>
      </c>
      <c r="AM73" s="49">
        <v>33448.3376</v>
      </c>
      <c r="AN73" s="49">
        <v>485385.07381000003</v>
      </c>
      <c r="AO73" s="49"/>
      <c r="AP73" s="49">
        <v>1040292.63398</v>
      </c>
      <c r="AQ73" s="49">
        <v>39385.88116</v>
      </c>
      <c r="AR73" s="49">
        <v>1079678.51514</v>
      </c>
      <c r="AS73" s="49"/>
      <c r="AT73" s="49">
        <v>10378142.425019998</v>
      </c>
      <c r="AU73" s="49">
        <v>630440.43869</v>
      </c>
      <c r="AV73" s="49">
        <v>11008582.86371</v>
      </c>
      <c r="AW73" s="26" t="s">
        <v>69</v>
      </c>
      <c r="AX73" s="49">
        <v>184712.81832</v>
      </c>
      <c r="AY73" s="49">
        <v>19408.39571</v>
      </c>
      <c r="AZ73" s="49">
        <v>204121.21403</v>
      </c>
      <c r="BA73" s="49"/>
      <c r="BB73" s="49">
        <v>10562855.243339999</v>
      </c>
      <c r="BC73" s="49">
        <v>649848.8343999999</v>
      </c>
      <c r="BD73" s="49">
        <v>11212704.07774</v>
      </c>
    </row>
    <row r="74" spans="1:56" s="26" customFormat="1" ht="10.5" customHeight="1">
      <c r="A74" s="26" t="s">
        <v>70</v>
      </c>
      <c r="B74" s="49">
        <v>515461.43897</v>
      </c>
      <c r="C74" s="49">
        <v>35919.33219</v>
      </c>
      <c r="D74" s="49">
        <v>551380.7711600001</v>
      </c>
      <c r="E74" s="49"/>
      <c r="F74" s="49">
        <v>365164.66926</v>
      </c>
      <c r="G74" s="49">
        <v>23909.62725</v>
      </c>
      <c r="H74" s="49">
        <v>389074.29651</v>
      </c>
      <c r="I74" s="49"/>
      <c r="J74" s="49">
        <v>26897.32228</v>
      </c>
      <c r="K74" s="49">
        <v>1123.47318</v>
      </c>
      <c r="L74" s="49">
        <v>28020.79546</v>
      </c>
      <c r="M74" s="26" t="s">
        <v>70</v>
      </c>
      <c r="N74" s="49">
        <v>735062.2838</v>
      </c>
      <c r="O74" s="49">
        <v>14835.312890000001</v>
      </c>
      <c r="P74" s="49">
        <v>749897.5966899999</v>
      </c>
      <c r="Q74" s="49"/>
      <c r="R74" s="49">
        <v>170248.99654</v>
      </c>
      <c r="S74" s="49">
        <v>11347.4296</v>
      </c>
      <c r="T74" s="49">
        <v>181596.42614</v>
      </c>
      <c r="U74" s="49"/>
      <c r="V74" s="49">
        <v>66047.58428</v>
      </c>
      <c r="W74" s="49">
        <v>3939.97253</v>
      </c>
      <c r="X74" s="49">
        <v>69987.55681000001</v>
      </c>
      <c r="Y74" s="26" t="s">
        <v>70</v>
      </c>
      <c r="Z74" s="49">
        <v>22727.430800000002</v>
      </c>
      <c r="AA74" s="49">
        <v>939.0923399999999</v>
      </c>
      <c r="AB74" s="49">
        <v>23666.52314</v>
      </c>
      <c r="AC74" s="49"/>
      <c r="AD74" s="49">
        <v>932028.36865</v>
      </c>
      <c r="AE74" s="49">
        <v>76416.45270000001</v>
      </c>
      <c r="AF74" s="49">
        <v>1008444.82135</v>
      </c>
      <c r="AG74" s="49"/>
      <c r="AH74" s="49">
        <v>422955.39079000003</v>
      </c>
      <c r="AI74" s="49">
        <v>30441.21586</v>
      </c>
      <c r="AJ74" s="49">
        <v>453396.60665000003</v>
      </c>
      <c r="AK74" s="26" t="s">
        <v>70</v>
      </c>
      <c r="AL74" s="49">
        <v>142694.41791</v>
      </c>
      <c r="AM74" s="49">
        <v>8886.00064</v>
      </c>
      <c r="AN74" s="49">
        <v>151580.41855</v>
      </c>
      <c r="AO74" s="49"/>
      <c r="AP74" s="49">
        <v>220004.00972</v>
      </c>
      <c r="AQ74" s="49">
        <v>15615.74909</v>
      </c>
      <c r="AR74" s="49">
        <v>235619.75881</v>
      </c>
      <c r="AS74" s="49"/>
      <c r="AT74" s="49">
        <v>3619291.9129999997</v>
      </c>
      <c r="AU74" s="49">
        <v>223373.65827</v>
      </c>
      <c r="AV74" s="49">
        <v>3842665.5712700007</v>
      </c>
      <c r="AW74" s="26" t="s">
        <v>70</v>
      </c>
      <c r="AX74" s="49">
        <v>82665.36826</v>
      </c>
      <c r="AY74" s="49">
        <v>4669.79215</v>
      </c>
      <c r="AZ74" s="49">
        <v>87335.16041000001</v>
      </c>
      <c r="BA74" s="49"/>
      <c r="BB74" s="49">
        <v>3701957.2812599996</v>
      </c>
      <c r="BC74" s="49">
        <v>228043.45042</v>
      </c>
      <c r="BD74" s="49">
        <v>3930000.73168</v>
      </c>
    </row>
    <row r="75" spans="1:56" s="26" customFormat="1" ht="10.5" customHeight="1">
      <c r="A75" s="26" t="s">
        <v>71</v>
      </c>
      <c r="B75" s="49">
        <v>0</v>
      </c>
      <c r="C75" s="49">
        <v>0</v>
      </c>
      <c r="D75" s="49">
        <v>0</v>
      </c>
      <c r="E75" s="49"/>
      <c r="F75" s="49">
        <v>0</v>
      </c>
      <c r="G75" s="49">
        <v>0</v>
      </c>
      <c r="H75" s="49">
        <v>0</v>
      </c>
      <c r="I75" s="49"/>
      <c r="J75" s="49">
        <v>0</v>
      </c>
      <c r="K75" s="49">
        <v>0</v>
      </c>
      <c r="L75" s="49">
        <v>0</v>
      </c>
      <c r="M75" s="26" t="s">
        <v>71</v>
      </c>
      <c r="N75" s="49">
        <v>17470.08887</v>
      </c>
      <c r="O75" s="49">
        <v>0</v>
      </c>
      <c r="P75" s="49">
        <v>17470.08887</v>
      </c>
      <c r="Q75" s="49"/>
      <c r="R75" s="49">
        <v>687.72907</v>
      </c>
      <c r="S75" s="49">
        <v>0</v>
      </c>
      <c r="T75" s="49">
        <v>687.72907</v>
      </c>
      <c r="U75" s="49"/>
      <c r="V75" s="49">
        <v>0</v>
      </c>
      <c r="W75" s="49">
        <v>0</v>
      </c>
      <c r="X75" s="49">
        <v>0</v>
      </c>
      <c r="Y75" s="26" t="s">
        <v>71</v>
      </c>
      <c r="Z75" s="49">
        <v>0</v>
      </c>
      <c r="AA75" s="49">
        <v>0</v>
      </c>
      <c r="AB75" s="49">
        <v>0</v>
      </c>
      <c r="AC75" s="49"/>
      <c r="AD75" s="49">
        <v>0</v>
      </c>
      <c r="AE75" s="49">
        <v>0</v>
      </c>
      <c r="AF75" s="49">
        <v>0</v>
      </c>
      <c r="AG75" s="49"/>
      <c r="AH75" s="49">
        <v>20921.29578</v>
      </c>
      <c r="AI75" s="49">
        <v>0</v>
      </c>
      <c r="AJ75" s="49">
        <v>20921.29578</v>
      </c>
      <c r="AK75" s="26" t="s">
        <v>71</v>
      </c>
      <c r="AL75" s="49">
        <v>0</v>
      </c>
      <c r="AM75" s="49">
        <v>0</v>
      </c>
      <c r="AN75" s="49">
        <v>0</v>
      </c>
      <c r="AO75" s="49"/>
      <c r="AP75" s="49">
        <v>0</v>
      </c>
      <c r="AQ75" s="49">
        <v>0</v>
      </c>
      <c r="AR75" s="49">
        <v>0</v>
      </c>
      <c r="AS75" s="49"/>
      <c r="AT75" s="49">
        <v>39079.11372</v>
      </c>
      <c r="AU75" s="49">
        <v>0</v>
      </c>
      <c r="AV75" s="49">
        <v>39079.11372</v>
      </c>
      <c r="AW75" s="26" t="s">
        <v>71</v>
      </c>
      <c r="AX75" s="49">
        <v>0</v>
      </c>
      <c r="AY75" s="49">
        <v>0</v>
      </c>
      <c r="AZ75" s="49">
        <v>0</v>
      </c>
      <c r="BA75" s="49"/>
      <c r="BB75" s="49">
        <v>39079.11372</v>
      </c>
      <c r="BC75" s="49">
        <v>0</v>
      </c>
      <c r="BD75" s="49">
        <v>39079.11372</v>
      </c>
    </row>
    <row r="76" spans="1:56" s="26" customFormat="1" ht="10.5" customHeight="1">
      <c r="A76" s="29" t="s">
        <v>72</v>
      </c>
      <c r="B76" s="50">
        <v>260020.60179</v>
      </c>
      <c r="C76" s="50">
        <v>10050.8425</v>
      </c>
      <c r="D76" s="50">
        <v>270071.44428999996</v>
      </c>
      <c r="E76" s="50"/>
      <c r="F76" s="50">
        <v>79991.02237</v>
      </c>
      <c r="G76" s="50">
        <v>4871.98811</v>
      </c>
      <c r="H76" s="50">
        <v>84863.01048</v>
      </c>
      <c r="I76" s="50"/>
      <c r="J76" s="50">
        <v>7167.3905</v>
      </c>
      <c r="K76" s="50">
        <v>163.5341</v>
      </c>
      <c r="L76" s="50">
        <v>7330.924599999999</v>
      </c>
      <c r="M76" s="29" t="s">
        <v>72</v>
      </c>
      <c r="N76" s="50">
        <v>144749.88865</v>
      </c>
      <c r="O76" s="50">
        <v>1486.41255</v>
      </c>
      <c r="P76" s="50">
        <v>146236.30120000002</v>
      </c>
      <c r="Q76" s="50"/>
      <c r="R76" s="50">
        <v>105551.95288</v>
      </c>
      <c r="S76" s="50">
        <v>3624.74924</v>
      </c>
      <c r="T76" s="50">
        <v>109176.70211999999</v>
      </c>
      <c r="U76" s="50"/>
      <c r="V76" s="50">
        <v>49492.49156</v>
      </c>
      <c r="W76" s="50">
        <v>1230.23668</v>
      </c>
      <c r="X76" s="50">
        <v>50722.728240000004</v>
      </c>
      <c r="Y76" s="29" t="s">
        <v>72</v>
      </c>
      <c r="Z76" s="50">
        <v>3052.15141</v>
      </c>
      <c r="AA76" s="50">
        <v>11.3176</v>
      </c>
      <c r="AB76" s="50">
        <v>3063.4690100000003</v>
      </c>
      <c r="AC76" s="50"/>
      <c r="AD76" s="50">
        <v>145475.86288</v>
      </c>
      <c r="AE76" s="50">
        <v>17343.26712</v>
      </c>
      <c r="AF76" s="50">
        <v>162819.13</v>
      </c>
      <c r="AG76" s="50"/>
      <c r="AH76" s="50">
        <v>65341.16747</v>
      </c>
      <c r="AI76" s="50">
        <v>3636.88662</v>
      </c>
      <c r="AJ76" s="50">
        <v>68978.05409</v>
      </c>
      <c r="AK76" s="29" t="s">
        <v>72</v>
      </c>
      <c r="AL76" s="50">
        <v>39081.87719</v>
      </c>
      <c r="AM76" s="50">
        <v>1135.82792</v>
      </c>
      <c r="AN76" s="50">
        <v>40217.70511</v>
      </c>
      <c r="AO76" s="50"/>
      <c r="AP76" s="50">
        <v>38970.71101</v>
      </c>
      <c r="AQ76" s="50">
        <v>1156.4238899999998</v>
      </c>
      <c r="AR76" s="50">
        <v>40127.1349</v>
      </c>
      <c r="AS76" s="50"/>
      <c r="AT76" s="50">
        <v>938895.11771</v>
      </c>
      <c r="AU76" s="50">
        <v>44711.48633000001</v>
      </c>
      <c r="AV76" s="50">
        <v>983606.6040400001</v>
      </c>
      <c r="AW76" s="29" t="s">
        <v>72</v>
      </c>
      <c r="AX76" s="50">
        <v>15687.841900000001</v>
      </c>
      <c r="AY76" s="50">
        <v>1324.2156699999998</v>
      </c>
      <c r="AZ76" s="50">
        <v>17012.05757</v>
      </c>
      <c r="BA76" s="50"/>
      <c r="BB76" s="50">
        <v>954582.95961</v>
      </c>
      <c r="BC76" s="50">
        <v>46035.702000000005</v>
      </c>
      <c r="BD76" s="50">
        <v>1000618.6616100002</v>
      </c>
    </row>
    <row r="77" spans="1:56" s="26" customFormat="1" ht="10.5" customHeight="1">
      <c r="A77" s="29" t="s">
        <v>73</v>
      </c>
      <c r="B77" s="50">
        <v>322.59344</v>
      </c>
      <c r="C77" s="50">
        <v>0.17366</v>
      </c>
      <c r="D77" s="50">
        <v>322.76709999999997</v>
      </c>
      <c r="E77" s="50"/>
      <c r="F77" s="50">
        <v>112.298</v>
      </c>
      <c r="G77" s="50">
        <v>2.6672</v>
      </c>
      <c r="H77" s="50">
        <v>114.9652</v>
      </c>
      <c r="I77" s="50"/>
      <c r="J77" s="50">
        <v>37.0126</v>
      </c>
      <c r="K77" s="50">
        <v>0</v>
      </c>
      <c r="L77" s="50">
        <v>37.0126</v>
      </c>
      <c r="M77" s="29" t="s">
        <v>73</v>
      </c>
      <c r="N77" s="50">
        <v>1897.3429099999998</v>
      </c>
      <c r="O77" s="50">
        <v>5.16841</v>
      </c>
      <c r="P77" s="50">
        <v>1902.5113199999998</v>
      </c>
      <c r="Q77" s="50"/>
      <c r="R77" s="50">
        <v>149.49754000000001</v>
      </c>
      <c r="S77" s="50">
        <v>0.42672000000000004</v>
      </c>
      <c r="T77" s="50">
        <v>149.92426</v>
      </c>
      <c r="U77" s="50"/>
      <c r="V77" s="50">
        <v>97.33393</v>
      </c>
      <c r="W77" s="50">
        <v>0</v>
      </c>
      <c r="X77" s="50">
        <v>97.33393</v>
      </c>
      <c r="Y77" s="29" t="s">
        <v>73</v>
      </c>
      <c r="Z77" s="50">
        <v>7.894100000000001</v>
      </c>
      <c r="AA77" s="50">
        <v>0</v>
      </c>
      <c r="AB77" s="50">
        <v>7.894100000000001</v>
      </c>
      <c r="AC77" s="50"/>
      <c r="AD77" s="50">
        <v>317.74843</v>
      </c>
      <c r="AE77" s="50">
        <v>8.28499</v>
      </c>
      <c r="AF77" s="50">
        <v>326.03342</v>
      </c>
      <c r="AG77" s="50"/>
      <c r="AH77" s="50">
        <v>875.99348</v>
      </c>
      <c r="AI77" s="50">
        <v>2.57952</v>
      </c>
      <c r="AJ77" s="50">
        <v>878.573</v>
      </c>
      <c r="AK77" s="29" t="s">
        <v>73</v>
      </c>
      <c r="AL77" s="50">
        <v>142.42256</v>
      </c>
      <c r="AM77" s="50">
        <v>0.31762999999999997</v>
      </c>
      <c r="AN77" s="50">
        <v>142.74019</v>
      </c>
      <c r="AO77" s="50"/>
      <c r="AP77" s="50">
        <v>2352.3255299999996</v>
      </c>
      <c r="AQ77" s="50">
        <v>10.3094</v>
      </c>
      <c r="AR77" s="50">
        <v>2362.6349299999997</v>
      </c>
      <c r="AS77" s="50"/>
      <c r="AT77" s="50">
        <v>6312.462519999999</v>
      </c>
      <c r="AU77" s="50">
        <v>29.927529999999997</v>
      </c>
      <c r="AV77" s="50">
        <v>6342.390049999999</v>
      </c>
      <c r="AW77" s="29" t="s">
        <v>73</v>
      </c>
      <c r="AX77" s="50">
        <v>473.32527000000005</v>
      </c>
      <c r="AY77" s="50">
        <v>18.49623</v>
      </c>
      <c r="AZ77" s="50">
        <v>491.8215</v>
      </c>
      <c r="BA77" s="50"/>
      <c r="BB77" s="50">
        <v>6785.787789999999</v>
      </c>
      <c r="BC77" s="50">
        <v>48.423759999999994</v>
      </c>
      <c r="BD77" s="50">
        <v>6834.211549999999</v>
      </c>
    </row>
    <row r="78" spans="1:56" s="26" customFormat="1" ht="10.5" customHeight="1">
      <c r="A78" s="26" t="s">
        <v>74</v>
      </c>
      <c r="B78" s="49">
        <v>322.59344</v>
      </c>
      <c r="C78" s="49">
        <v>0.17366</v>
      </c>
      <c r="D78" s="49">
        <v>322.76709999999997</v>
      </c>
      <c r="E78" s="49"/>
      <c r="F78" s="49">
        <v>112.298</v>
      </c>
      <c r="G78" s="49">
        <v>2.6672</v>
      </c>
      <c r="H78" s="49">
        <v>114.9652</v>
      </c>
      <c r="I78" s="49"/>
      <c r="J78" s="49">
        <v>37.0126</v>
      </c>
      <c r="K78" s="49">
        <v>0</v>
      </c>
      <c r="L78" s="49">
        <v>37.0126</v>
      </c>
      <c r="M78" s="26" t="s">
        <v>74</v>
      </c>
      <c r="N78" s="49">
        <v>1897.3429099999998</v>
      </c>
      <c r="O78" s="49">
        <v>5.16841</v>
      </c>
      <c r="P78" s="49">
        <v>1902.5113199999998</v>
      </c>
      <c r="Q78" s="49"/>
      <c r="R78" s="49">
        <v>149.49754000000001</v>
      </c>
      <c r="S78" s="49">
        <v>0.42672000000000004</v>
      </c>
      <c r="T78" s="49">
        <v>149.92426</v>
      </c>
      <c r="U78" s="49"/>
      <c r="V78" s="49">
        <v>97.33393</v>
      </c>
      <c r="W78" s="49">
        <v>0</v>
      </c>
      <c r="X78" s="49">
        <v>97.33393</v>
      </c>
      <c r="Y78" s="26" t="s">
        <v>74</v>
      </c>
      <c r="Z78" s="49">
        <v>7.894100000000001</v>
      </c>
      <c r="AA78" s="49">
        <v>0</v>
      </c>
      <c r="AB78" s="49">
        <v>7.894100000000001</v>
      </c>
      <c r="AC78" s="49"/>
      <c r="AD78" s="49">
        <v>317.74843</v>
      </c>
      <c r="AE78" s="49">
        <v>8.28499</v>
      </c>
      <c r="AF78" s="49">
        <v>326.03342</v>
      </c>
      <c r="AG78" s="49"/>
      <c r="AH78" s="49">
        <v>875.99348</v>
      </c>
      <c r="AI78" s="49">
        <v>2.57952</v>
      </c>
      <c r="AJ78" s="49">
        <v>878.573</v>
      </c>
      <c r="AK78" s="26" t="s">
        <v>74</v>
      </c>
      <c r="AL78" s="49">
        <v>142.42256</v>
      </c>
      <c r="AM78" s="49">
        <v>0.31762999999999997</v>
      </c>
      <c r="AN78" s="49">
        <v>142.74019</v>
      </c>
      <c r="AO78" s="49"/>
      <c r="AP78" s="49">
        <v>2352.3255299999996</v>
      </c>
      <c r="AQ78" s="49">
        <v>10.3094</v>
      </c>
      <c r="AR78" s="49">
        <v>2362.6349299999997</v>
      </c>
      <c r="AS78" s="49"/>
      <c r="AT78" s="49">
        <v>6312.462519999999</v>
      </c>
      <c r="AU78" s="49">
        <v>29.927529999999997</v>
      </c>
      <c r="AV78" s="49">
        <v>6342.39005</v>
      </c>
      <c r="AW78" s="26" t="s">
        <v>74</v>
      </c>
      <c r="AX78" s="49">
        <v>473.32527000000005</v>
      </c>
      <c r="AY78" s="49">
        <v>18.49623</v>
      </c>
      <c r="AZ78" s="49">
        <v>491.8215</v>
      </c>
      <c r="BA78" s="49"/>
      <c r="BB78" s="49">
        <v>6785.787789999999</v>
      </c>
      <c r="BC78" s="49">
        <v>48.423759999999994</v>
      </c>
      <c r="BD78" s="49">
        <v>6834.211549999999</v>
      </c>
    </row>
    <row r="79" spans="1:56" s="26" customFormat="1" ht="10.5" customHeight="1">
      <c r="A79" s="26" t="s">
        <v>75</v>
      </c>
      <c r="B79" s="49">
        <v>0</v>
      </c>
      <c r="C79" s="49">
        <v>0</v>
      </c>
      <c r="D79" s="49">
        <v>0</v>
      </c>
      <c r="E79" s="49"/>
      <c r="F79" s="49">
        <v>0</v>
      </c>
      <c r="G79" s="49">
        <v>0</v>
      </c>
      <c r="H79" s="49">
        <v>0</v>
      </c>
      <c r="I79" s="49"/>
      <c r="J79" s="49">
        <v>0</v>
      </c>
      <c r="K79" s="49">
        <v>0</v>
      </c>
      <c r="L79" s="49">
        <v>0</v>
      </c>
      <c r="M79" s="26" t="s">
        <v>75</v>
      </c>
      <c r="N79" s="49">
        <v>0</v>
      </c>
      <c r="O79" s="49">
        <v>0</v>
      </c>
      <c r="P79" s="49">
        <v>0</v>
      </c>
      <c r="Q79" s="49"/>
      <c r="R79" s="49">
        <v>0</v>
      </c>
      <c r="S79" s="49">
        <v>0</v>
      </c>
      <c r="T79" s="49">
        <v>0</v>
      </c>
      <c r="U79" s="49"/>
      <c r="V79" s="49">
        <v>0</v>
      </c>
      <c r="W79" s="49">
        <v>0</v>
      </c>
      <c r="X79" s="49">
        <v>0</v>
      </c>
      <c r="Y79" s="26" t="s">
        <v>75</v>
      </c>
      <c r="Z79" s="49">
        <v>0</v>
      </c>
      <c r="AA79" s="49">
        <v>0</v>
      </c>
      <c r="AB79" s="49">
        <v>0</v>
      </c>
      <c r="AC79" s="49"/>
      <c r="AD79" s="49">
        <v>0</v>
      </c>
      <c r="AE79" s="49">
        <v>0</v>
      </c>
      <c r="AF79" s="49">
        <v>0</v>
      </c>
      <c r="AG79" s="49"/>
      <c r="AH79" s="49">
        <v>0</v>
      </c>
      <c r="AI79" s="49">
        <v>0</v>
      </c>
      <c r="AJ79" s="49">
        <v>0</v>
      </c>
      <c r="AK79" s="26" t="s">
        <v>75</v>
      </c>
      <c r="AL79" s="49">
        <v>0</v>
      </c>
      <c r="AM79" s="49">
        <v>0</v>
      </c>
      <c r="AN79" s="49">
        <v>0</v>
      </c>
      <c r="AO79" s="49"/>
      <c r="AP79" s="49">
        <v>0</v>
      </c>
      <c r="AQ79" s="49">
        <v>0</v>
      </c>
      <c r="AR79" s="49">
        <v>0</v>
      </c>
      <c r="AS79" s="49"/>
      <c r="AT79" s="49">
        <v>0</v>
      </c>
      <c r="AU79" s="49">
        <v>0</v>
      </c>
      <c r="AV79" s="49">
        <v>0</v>
      </c>
      <c r="AW79" s="26" t="s">
        <v>75</v>
      </c>
      <c r="AX79" s="49">
        <v>0</v>
      </c>
      <c r="AY79" s="49">
        <v>0</v>
      </c>
      <c r="AZ79" s="49">
        <v>0</v>
      </c>
      <c r="BA79" s="49"/>
      <c r="BB79" s="49">
        <v>0</v>
      </c>
      <c r="BC79" s="49">
        <v>0</v>
      </c>
      <c r="BD79" s="49">
        <v>0</v>
      </c>
    </row>
    <row r="80" spans="1:56" s="26" customFormat="1" ht="3.75" customHeight="1">
      <c r="A80" s="2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2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2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2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29"/>
      <c r="AX80" s="49"/>
      <c r="AY80" s="49"/>
      <c r="AZ80" s="49"/>
      <c r="BA80" s="49"/>
      <c r="BB80" s="49"/>
      <c r="BC80" s="49"/>
      <c r="BD80" s="49"/>
    </row>
    <row r="81" spans="1:56" s="26" customFormat="1" ht="10.5" customHeight="1">
      <c r="A81" s="23" t="s">
        <v>76</v>
      </c>
      <c r="B81" s="48">
        <v>40129.62820000001</v>
      </c>
      <c r="C81" s="48">
        <v>5.41658</v>
      </c>
      <c r="D81" s="48">
        <v>40135.044780000004</v>
      </c>
      <c r="E81" s="48"/>
      <c r="F81" s="48">
        <v>68371.22421</v>
      </c>
      <c r="G81" s="48">
        <v>1.0007300000000001</v>
      </c>
      <c r="H81" s="48">
        <v>68372.22494</v>
      </c>
      <c r="I81" s="48"/>
      <c r="J81" s="48">
        <v>125.46066</v>
      </c>
      <c r="K81" s="48">
        <v>0</v>
      </c>
      <c r="L81" s="48">
        <v>125.46066</v>
      </c>
      <c r="M81" s="23" t="s">
        <v>76</v>
      </c>
      <c r="N81" s="48">
        <v>15205.57414</v>
      </c>
      <c r="O81" s="48">
        <v>69.01736</v>
      </c>
      <c r="P81" s="48">
        <v>15274.5915</v>
      </c>
      <c r="Q81" s="48"/>
      <c r="R81" s="48">
        <v>5162.29891</v>
      </c>
      <c r="S81" s="48">
        <v>309.54341999999997</v>
      </c>
      <c r="T81" s="48">
        <v>5471.84233</v>
      </c>
      <c r="U81" s="48"/>
      <c r="V81" s="48">
        <v>4014.65304</v>
      </c>
      <c r="W81" s="48">
        <v>2.48514</v>
      </c>
      <c r="X81" s="48">
        <v>4017.1381800000004</v>
      </c>
      <c r="Y81" s="23" t="s">
        <v>76</v>
      </c>
      <c r="Z81" s="48">
        <v>0</v>
      </c>
      <c r="AA81" s="48">
        <v>0</v>
      </c>
      <c r="AB81" s="48">
        <v>0</v>
      </c>
      <c r="AC81" s="48"/>
      <c r="AD81" s="48">
        <v>7357.21688</v>
      </c>
      <c r="AE81" s="48">
        <v>0</v>
      </c>
      <c r="AF81" s="48">
        <v>7357.21688</v>
      </c>
      <c r="AG81" s="48"/>
      <c r="AH81" s="48">
        <v>77.09866000000001</v>
      </c>
      <c r="AI81" s="48">
        <v>1.1886700000000001</v>
      </c>
      <c r="AJ81" s="48">
        <v>78.28733</v>
      </c>
      <c r="AK81" s="23" t="s">
        <v>76</v>
      </c>
      <c r="AL81" s="48">
        <v>8356.63281</v>
      </c>
      <c r="AM81" s="48">
        <v>14.29689</v>
      </c>
      <c r="AN81" s="48">
        <v>8370.929699999999</v>
      </c>
      <c r="AO81" s="48"/>
      <c r="AP81" s="48">
        <v>103277.40101999999</v>
      </c>
      <c r="AQ81" s="48">
        <v>0.44374</v>
      </c>
      <c r="AR81" s="48">
        <v>103277.84475999999</v>
      </c>
      <c r="AS81" s="48"/>
      <c r="AT81" s="48">
        <v>252077.18852999998</v>
      </c>
      <c r="AU81" s="48">
        <v>403.39252999999997</v>
      </c>
      <c r="AV81" s="48">
        <v>252480.58106</v>
      </c>
      <c r="AW81" s="23" t="s">
        <v>76</v>
      </c>
      <c r="AX81" s="48">
        <v>2.00682</v>
      </c>
      <c r="AY81" s="48">
        <v>0</v>
      </c>
      <c r="AZ81" s="48">
        <v>2.00682</v>
      </c>
      <c r="BA81" s="48"/>
      <c r="BB81" s="48">
        <v>252079.19534999997</v>
      </c>
      <c r="BC81" s="48">
        <v>403.39252999999997</v>
      </c>
      <c r="BD81" s="48">
        <v>252482.58788</v>
      </c>
    </row>
    <row r="82" spans="1:56" s="26" customFormat="1" ht="10.5" customHeight="1">
      <c r="A82" s="26" t="s">
        <v>77</v>
      </c>
      <c r="B82" s="49">
        <v>129.6282</v>
      </c>
      <c r="C82" s="49">
        <v>5.41658</v>
      </c>
      <c r="D82" s="49">
        <v>135.04478</v>
      </c>
      <c r="E82" s="49"/>
      <c r="F82" s="49">
        <v>571.22421</v>
      </c>
      <c r="G82" s="49">
        <v>1.0007300000000001</v>
      </c>
      <c r="H82" s="49">
        <v>572.22494</v>
      </c>
      <c r="I82" s="49"/>
      <c r="J82" s="49">
        <v>125.46066</v>
      </c>
      <c r="K82" s="49">
        <v>0</v>
      </c>
      <c r="L82" s="49">
        <v>125.46066</v>
      </c>
      <c r="M82" s="26" t="s">
        <v>77</v>
      </c>
      <c r="N82" s="49">
        <v>1856.22014</v>
      </c>
      <c r="O82" s="49">
        <v>69.01736</v>
      </c>
      <c r="P82" s="49">
        <v>1925.2375</v>
      </c>
      <c r="Q82" s="49"/>
      <c r="R82" s="49">
        <v>1124.2903600000002</v>
      </c>
      <c r="S82" s="49">
        <v>309.54341999999997</v>
      </c>
      <c r="T82" s="49">
        <v>1433.83378</v>
      </c>
      <c r="U82" s="49"/>
      <c r="V82" s="49">
        <v>14.65304</v>
      </c>
      <c r="W82" s="49">
        <v>2.48514</v>
      </c>
      <c r="X82" s="49">
        <v>17.138180000000002</v>
      </c>
      <c r="Y82" s="26" t="s">
        <v>77</v>
      </c>
      <c r="Z82" s="49">
        <v>0</v>
      </c>
      <c r="AA82" s="49">
        <v>0</v>
      </c>
      <c r="AB82" s="49">
        <v>0</v>
      </c>
      <c r="AC82" s="49"/>
      <c r="AD82" s="49">
        <v>57.216879999999996</v>
      </c>
      <c r="AE82" s="49">
        <v>0</v>
      </c>
      <c r="AF82" s="49">
        <v>57.216879999999996</v>
      </c>
      <c r="AG82" s="49"/>
      <c r="AH82" s="49">
        <v>77.09866000000001</v>
      </c>
      <c r="AI82" s="49">
        <v>1.1886700000000001</v>
      </c>
      <c r="AJ82" s="49">
        <v>78.28733</v>
      </c>
      <c r="AK82" s="26" t="s">
        <v>77</v>
      </c>
      <c r="AL82" s="49">
        <v>2356.63281</v>
      </c>
      <c r="AM82" s="49">
        <v>14.29689</v>
      </c>
      <c r="AN82" s="49">
        <v>2370.9297</v>
      </c>
      <c r="AO82" s="49"/>
      <c r="AP82" s="49">
        <v>6758.196099999999</v>
      </c>
      <c r="AQ82" s="49">
        <v>0.44374</v>
      </c>
      <c r="AR82" s="49">
        <v>6758.63984</v>
      </c>
      <c r="AS82" s="49"/>
      <c r="AT82" s="49">
        <v>13070.621060000001</v>
      </c>
      <c r="AU82" s="49">
        <v>403.39252999999997</v>
      </c>
      <c r="AV82" s="49">
        <v>13474.01359</v>
      </c>
      <c r="AW82" s="26" t="s">
        <v>77</v>
      </c>
      <c r="AX82" s="49">
        <v>2.00682</v>
      </c>
      <c r="AY82" s="49">
        <v>0</v>
      </c>
      <c r="AZ82" s="49">
        <v>2.00682</v>
      </c>
      <c r="BA82" s="49"/>
      <c r="BB82" s="49">
        <v>13072.62788</v>
      </c>
      <c r="BC82" s="49">
        <v>403.39252999999997</v>
      </c>
      <c r="BD82" s="49">
        <v>13476.020410000001</v>
      </c>
    </row>
    <row r="83" spans="1:56" s="26" customFormat="1" ht="10.5" customHeight="1">
      <c r="A83" s="26" t="s">
        <v>78</v>
      </c>
      <c r="B83" s="49">
        <v>40000</v>
      </c>
      <c r="C83" s="49">
        <v>0</v>
      </c>
      <c r="D83" s="49">
        <v>40000</v>
      </c>
      <c r="E83" s="49"/>
      <c r="F83" s="49">
        <v>67800</v>
      </c>
      <c r="G83" s="49">
        <v>0</v>
      </c>
      <c r="H83" s="49">
        <v>67800</v>
      </c>
      <c r="I83" s="49"/>
      <c r="J83" s="49">
        <v>0</v>
      </c>
      <c r="K83" s="49">
        <v>0</v>
      </c>
      <c r="L83" s="49">
        <v>0</v>
      </c>
      <c r="M83" s="26" t="s">
        <v>78</v>
      </c>
      <c r="N83" s="49">
        <v>13349.354</v>
      </c>
      <c r="O83" s="49">
        <v>0</v>
      </c>
      <c r="P83" s="49">
        <v>13349.354</v>
      </c>
      <c r="Q83" s="49"/>
      <c r="R83" s="49">
        <v>4038.00855</v>
      </c>
      <c r="S83" s="49">
        <v>0</v>
      </c>
      <c r="T83" s="49">
        <v>4038.00855</v>
      </c>
      <c r="U83" s="49"/>
      <c r="V83" s="49">
        <v>4000</v>
      </c>
      <c r="W83" s="49">
        <v>0</v>
      </c>
      <c r="X83" s="49">
        <v>4000</v>
      </c>
      <c r="Y83" s="26" t="s">
        <v>78</v>
      </c>
      <c r="Z83" s="49">
        <v>0</v>
      </c>
      <c r="AA83" s="49">
        <v>0</v>
      </c>
      <c r="AB83" s="49">
        <v>0</v>
      </c>
      <c r="AC83" s="49"/>
      <c r="AD83" s="49">
        <v>7300</v>
      </c>
      <c r="AE83" s="49">
        <v>0</v>
      </c>
      <c r="AF83" s="49">
        <v>7300</v>
      </c>
      <c r="AG83" s="49"/>
      <c r="AH83" s="49">
        <v>0</v>
      </c>
      <c r="AI83" s="49">
        <v>0</v>
      </c>
      <c r="AJ83" s="49">
        <v>0</v>
      </c>
      <c r="AK83" s="26" t="s">
        <v>78</v>
      </c>
      <c r="AL83" s="49">
        <v>6000</v>
      </c>
      <c r="AM83" s="49">
        <v>0</v>
      </c>
      <c r="AN83" s="49">
        <v>6000</v>
      </c>
      <c r="AO83" s="49"/>
      <c r="AP83" s="49">
        <v>96519.20492</v>
      </c>
      <c r="AQ83" s="49">
        <v>0</v>
      </c>
      <c r="AR83" s="49">
        <v>96519.20492</v>
      </c>
      <c r="AS83" s="49"/>
      <c r="AT83" s="49">
        <v>239006.56747000004</v>
      </c>
      <c r="AU83" s="49">
        <v>0</v>
      </c>
      <c r="AV83" s="49">
        <v>239006.56747000004</v>
      </c>
      <c r="AW83" s="26" t="s">
        <v>78</v>
      </c>
      <c r="AX83" s="49">
        <v>0</v>
      </c>
      <c r="AY83" s="49">
        <v>0</v>
      </c>
      <c r="AZ83" s="49">
        <v>0</v>
      </c>
      <c r="BA83" s="49"/>
      <c r="BB83" s="49">
        <v>239006.56747000004</v>
      </c>
      <c r="BC83" s="49">
        <v>0</v>
      </c>
      <c r="BD83" s="49">
        <v>239006.56747000004</v>
      </c>
    </row>
    <row r="84" spans="2:56" s="26" customFormat="1" ht="3.7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X84" s="49"/>
      <c r="AY84" s="49"/>
      <c r="AZ84" s="49"/>
      <c r="BA84" s="49"/>
      <c r="BB84" s="49"/>
      <c r="BC84" s="49"/>
      <c r="BD84" s="49"/>
    </row>
    <row r="85" spans="1:56" s="26" customFormat="1" ht="10.5" customHeight="1">
      <c r="A85" s="29" t="s">
        <v>25</v>
      </c>
      <c r="B85" s="50">
        <v>0</v>
      </c>
      <c r="C85" s="50">
        <v>0</v>
      </c>
      <c r="D85" s="50">
        <v>0</v>
      </c>
      <c r="E85" s="50"/>
      <c r="F85" s="50">
        <v>0</v>
      </c>
      <c r="G85" s="50">
        <v>0</v>
      </c>
      <c r="H85" s="50">
        <v>0</v>
      </c>
      <c r="I85" s="50"/>
      <c r="J85" s="50">
        <v>0</v>
      </c>
      <c r="K85" s="50">
        <v>0</v>
      </c>
      <c r="L85" s="50">
        <v>0</v>
      </c>
      <c r="M85" s="29" t="s">
        <v>25</v>
      </c>
      <c r="N85" s="50">
        <v>0</v>
      </c>
      <c r="O85" s="50">
        <v>0</v>
      </c>
      <c r="P85" s="50">
        <v>0</v>
      </c>
      <c r="Q85" s="50"/>
      <c r="R85" s="50">
        <v>0</v>
      </c>
      <c r="S85" s="50">
        <v>0</v>
      </c>
      <c r="T85" s="50">
        <v>0</v>
      </c>
      <c r="U85" s="50"/>
      <c r="V85" s="50">
        <v>0</v>
      </c>
      <c r="W85" s="50">
        <v>0</v>
      </c>
      <c r="X85" s="50">
        <v>0</v>
      </c>
      <c r="Y85" s="29" t="s">
        <v>25</v>
      </c>
      <c r="Z85" s="50">
        <v>0</v>
      </c>
      <c r="AA85" s="50">
        <v>0</v>
      </c>
      <c r="AB85" s="50">
        <v>0</v>
      </c>
      <c r="AC85" s="50"/>
      <c r="AD85" s="50">
        <v>0</v>
      </c>
      <c r="AE85" s="50">
        <v>54.48346</v>
      </c>
      <c r="AF85" s="50">
        <v>54.48346</v>
      </c>
      <c r="AG85" s="50"/>
      <c r="AH85" s="50">
        <v>0</v>
      </c>
      <c r="AI85" s="50">
        <v>0</v>
      </c>
      <c r="AJ85" s="50">
        <v>0</v>
      </c>
      <c r="AK85" s="29" t="s">
        <v>25</v>
      </c>
      <c r="AL85" s="50">
        <v>0</v>
      </c>
      <c r="AM85" s="50">
        <v>0</v>
      </c>
      <c r="AN85" s="50">
        <v>0</v>
      </c>
      <c r="AO85" s="50"/>
      <c r="AP85" s="50">
        <v>0</v>
      </c>
      <c r="AQ85" s="50">
        <v>0</v>
      </c>
      <c r="AR85" s="50">
        <v>0</v>
      </c>
      <c r="AS85" s="50"/>
      <c r="AT85" s="50">
        <v>0</v>
      </c>
      <c r="AU85" s="50">
        <v>54.48346</v>
      </c>
      <c r="AV85" s="50">
        <v>54.48346</v>
      </c>
      <c r="AW85" s="29" t="s">
        <v>25</v>
      </c>
      <c r="AX85" s="50">
        <v>0</v>
      </c>
      <c r="AY85" s="50">
        <v>0</v>
      </c>
      <c r="AZ85" s="50">
        <v>0</v>
      </c>
      <c r="BA85" s="50"/>
      <c r="BB85" s="50">
        <v>0</v>
      </c>
      <c r="BC85" s="50">
        <v>54.48346</v>
      </c>
      <c r="BD85" s="50">
        <v>54.48346</v>
      </c>
    </row>
    <row r="86" spans="2:56" s="26" customFormat="1" ht="3.75" customHeight="1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X86" s="49"/>
      <c r="AY86" s="49"/>
      <c r="AZ86" s="49"/>
      <c r="BA86" s="49"/>
      <c r="BB86" s="49"/>
      <c r="BC86" s="49"/>
      <c r="BD86" s="49"/>
    </row>
    <row r="87" spans="1:56" s="26" customFormat="1" ht="10.5" customHeight="1">
      <c r="A87" s="23" t="s">
        <v>79</v>
      </c>
      <c r="B87" s="48">
        <v>135718.31279</v>
      </c>
      <c r="C87" s="48">
        <v>75505.51069</v>
      </c>
      <c r="D87" s="48">
        <v>211223.82348</v>
      </c>
      <c r="E87" s="48"/>
      <c r="F87" s="48">
        <v>71397.58384</v>
      </c>
      <c r="G87" s="48">
        <v>0</v>
      </c>
      <c r="H87" s="48">
        <v>71397.58384</v>
      </c>
      <c r="I87" s="48"/>
      <c r="J87" s="48">
        <v>0</v>
      </c>
      <c r="K87" s="48">
        <v>0</v>
      </c>
      <c r="L87" s="48">
        <v>0</v>
      </c>
      <c r="M87" s="23" t="s">
        <v>79</v>
      </c>
      <c r="N87" s="48">
        <v>286157.1582</v>
      </c>
      <c r="O87" s="48">
        <v>87.14614999999999</v>
      </c>
      <c r="P87" s="48">
        <v>286244.30435</v>
      </c>
      <c r="Q87" s="48"/>
      <c r="R87" s="48">
        <v>35467.496719999996</v>
      </c>
      <c r="S87" s="48">
        <v>105.76886</v>
      </c>
      <c r="T87" s="48">
        <v>35573.26558</v>
      </c>
      <c r="U87" s="48"/>
      <c r="V87" s="48">
        <v>7601.138349999999</v>
      </c>
      <c r="W87" s="48">
        <v>7334.8</v>
      </c>
      <c r="X87" s="48">
        <v>14935.93835</v>
      </c>
      <c r="Y87" s="23" t="s">
        <v>79</v>
      </c>
      <c r="Z87" s="48">
        <v>0</v>
      </c>
      <c r="AA87" s="48">
        <v>0</v>
      </c>
      <c r="AB87" s="48">
        <v>0</v>
      </c>
      <c r="AC87" s="48"/>
      <c r="AD87" s="48">
        <v>57334.314770000005</v>
      </c>
      <c r="AE87" s="48">
        <v>0</v>
      </c>
      <c r="AF87" s="48">
        <v>57334.314770000005</v>
      </c>
      <c r="AG87" s="48"/>
      <c r="AH87" s="48">
        <v>251317.31354</v>
      </c>
      <c r="AI87" s="48">
        <v>70458.14491</v>
      </c>
      <c r="AJ87" s="48">
        <v>321775.45845</v>
      </c>
      <c r="AK87" s="23" t="s">
        <v>79</v>
      </c>
      <c r="AL87" s="48">
        <v>15291.4078</v>
      </c>
      <c r="AM87" s="48">
        <v>156.75581</v>
      </c>
      <c r="AN87" s="48">
        <v>15448.163610000001</v>
      </c>
      <c r="AO87" s="48"/>
      <c r="AP87" s="48">
        <v>9155.19432</v>
      </c>
      <c r="AQ87" s="48">
        <v>1952.3928600000002</v>
      </c>
      <c r="AR87" s="48">
        <v>11107.58718</v>
      </c>
      <c r="AS87" s="48"/>
      <c r="AT87" s="48">
        <v>869439.9203299999</v>
      </c>
      <c r="AU87" s="48">
        <v>155600.51928000004</v>
      </c>
      <c r="AV87" s="48">
        <v>1025040.4396099999</v>
      </c>
      <c r="AW87" s="23" t="s">
        <v>79</v>
      </c>
      <c r="AX87" s="48">
        <v>22242.9822</v>
      </c>
      <c r="AY87" s="48">
        <v>7960.365</v>
      </c>
      <c r="AZ87" s="48">
        <v>30203.3472</v>
      </c>
      <c r="BA87" s="48"/>
      <c r="BB87" s="48">
        <v>891682.90253</v>
      </c>
      <c r="BC87" s="48">
        <v>163560.88428000003</v>
      </c>
      <c r="BD87" s="48">
        <v>1055243.78681</v>
      </c>
    </row>
    <row r="88" spans="1:56" s="26" customFormat="1" ht="10.5" customHeight="1">
      <c r="A88" s="26" t="s">
        <v>80</v>
      </c>
      <c r="B88" s="49">
        <v>115995.26626</v>
      </c>
      <c r="C88" s="49">
        <v>0</v>
      </c>
      <c r="D88" s="49">
        <v>115995.26626</v>
      </c>
      <c r="E88" s="49"/>
      <c r="F88" s="49">
        <v>71397.58384</v>
      </c>
      <c r="G88" s="49">
        <v>0</v>
      </c>
      <c r="H88" s="49">
        <v>71397.58384</v>
      </c>
      <c r="I88" s="49"/>
      <c r="J88" s="49">
        <v>0</v>
      </c>
      <c r="K88" s="49">
        <v>0</v>
      </c>
      <c r="L88" s="49">
        <v>0</v>
      </c>
      <c r="M88" s="26" t="s">
        <v>80</v>
      </c>
      <c r="N88" s="49">
        <v>286157.1582</v>
      </c>
      <c r="O88" s="49">
        <v>87.14614999999999</v>
      </c>
      <c r="P88" s="49">
        <v>286244.30435</v>
      </c>
      <c r="Q88" s="49"/>
      <c r="R88" s="49">
        <v>35467.496719999996</v>
      </c>
      <c r="S88" s="49">
        <v>105.76886</v>
      </c>
      <c r="T88" s="49">
        <v>35573.26558</v>
      </c>
      <c r="U88" s="49"/>
      <c r="V88" s="49">
        <v>7601.138349999999</v>
      </c>
      <c r="W88" s="49">
        <v>0</v>
      </c>
      <c r="X88" s="49">
        <v>7601.138349999999</v>
      </c>
      <c r="Y88" s="26" t="s">
        <v>80</v>
      </c>
      <c r="Z88" s="49">
        <v>0</v>
      </c>
      <c r="AA88" s="49">
        <v>0</v>
      </c>
      <c r="AB88" s="49">
        <v>0</v>
      </c>
      <c r="AC88" s="49"/>
      <c r="AD88" s="49">
        <v>29005.514769999998</v>
      </c>
      <c r="AE88" s="49">
        <v>0</v>
      </c>
      <c r="AF88" s="49">
        <v>29005.514769999998</v>
      </c>
      <c r="AG88" s="49"/>
      <c r="AH88" s="49">
        <v>235209.81354</v>
      </c>
      <c r="AI88" s="49">
        <v>444.14491</v>
      </c>
      <c r="AJ88" s="49">
        <v>235653.95844999998</v>
      </c>
      <c r="AK88" s="26" t="s">
        <v>80</v>
      </c>
      <c r="AL88" s="49">
        <v>15291.4078</v>
      </c>
      <c r="AM88" s="49">
        <v>156.75581</v>
      </c>
      <c r="AN88" s="49">
        <v>15448.163610000001</v>
      </c>
      <c r="AO88" s="49"/>
      <c r="AP88" s="49">
        <v>9155.19432</v>
      </c>
      <c r="AQ88" s="49">
        <v>1952.3928600000002</v>
      </c>
      <c r="AR88" s="49">
        <v>11107.58718</v>
      </c>
      <c r="AS88" s="49"/>
      <c r="AT88" s="49">
        <v>805280.5737999999</v>
      </c>
      <c r="AU88" s="49">
        <v>2746.2085899999997</v>
      </c>
      <c r="AV88" s="49">
        <v>808026.7823899998</v>
      </c>
      <c r="AW88" s="26" t="s">
        <v>80</v>
      </c>
      <c r="AX88" s="49">
        <v>22242.9822</v>
      </c>
      <c r="AY88" s="49">
        <v>7960.365</v>
      </c>
      <c r="AZ88" s="49">
        <v>30203.3472</v>
      </c>
      <c r="BA88" s="49"/>
      <c r="BB88" s="49">
        <v>827523.556</v>
      </c>
      <c r="BC88" s="49">
        <v>10706.57359</v>
      </c>
      <c r="BD88" s="49">
        <v>838230.1295899999</v>
      </c>
    </row>
    <row r="89" spans="1:56" s="26" customFormat="1" ht="10.5" customHeight="1">
      <c r="A89" s="26" t="s">
        <v>81</v>
      </c>
      <c r="B89" s="49">
        <v>19723.04653</v>
      </c>
      <c r="C89" s="49">
        <v>75505.51069</v>
      </c>
      <c r="D89" s="49">
        <v>95228.55722</v>
      </c>
      <c r="E89" s="49"/>
      <c r="F89" s="49">
        <v>0</v>
      </c>
      <c r="G89" s="49">
        <v>0</v>
      </c>
      <c r="H89" s="49">
        <v>0</v>
      </c>
      <c r="I89" s="49"/>
      <c r="J89" s="49">
        <v>0</v>
      </c>
      <c r="K89" s="49">
        <v>0</v>
      </c>
      <c r="L89" s="49">
        <v>0</v>
      </c>
      <c r="M89" s="26" t="s">
        <v>81</v>
      </c>
      <c r="N89" s="49">
        <v>0</v>
      </c>
      <c r="O89" s="49">
        <v>0</v>
      </c>
      <c r="P89" s="49">
        <v>0</v>
      </c>
      <c r="Q89" s="49"/>
      <c r="R89" s="49">
        <v>0</v>
      </c>
      <c r="S89" s="49">
        <v>0</v>
      </c>
      <c r="T89" s="49">
        <v>0</v>
      </c>
      <c r="U89" s="49"/>
      <c r="V89" s="49">
        <v>0</v>
      </c>
      <c r="W89" s="49">
        <v>7334.8</v>
      </c>
      <c r="X89" s="49">
        <v>7334.8</v>
      </c>
      <c r="Y89" s="26" t="s">
        <v>81</v>
      </c>
      <c r="Z89" s="49">
        <v>0</v>
      </c>
      <c r="AA89" s="49">
        <v>0</v>
      </c>
      <c r="AB89" s="49">
        <v>0</v>
      </c>
      <c r="AC89" s="49"/>
      <c r="AD89" s="49">
        <v>28328.8</v>
      </c>
      <c r="AE89" s="49">
        <v>0</v>
      </c>
      <c r="AF89" s="49">
        <v>28328.8</v>
      </c>
      <c r="AG89" s="49"/>
      <c r="AH89" s="49">
        <v>16107.5</v>
      </c>
      <c r="AI89" s="49">
        <v>70014</v>
      </c>
      <c r="AJ89" s="49">
        <v>86121.5</v>
      </c>
      <c r="AK89" s="26" t="s">
        <v>81</v>
      </c>
      <c r="AL89" s="49">
        <v>0</v>
      </c>
      <c r="AM89" s="49">
        <v>0</v>
      </c>
      <c r="AN89" s="49">
        <v>0</v>
      </c>
      <c r="AO89" s="49"/>
      <c r="AP89" s="49">
        <v>0</v>
      </c>
      <c r="AQ89" s="49">
        <v>0</v>
      </c>
      <c r="AR89" s="49">
        <v>0</v>
      </c>
      <c r="AS89" s="49"/>
      <c r="AT89" s="49">
        <v>64159.34653</v>
      </c>
      <c r="AU89" s="49">
        <v>152854.31068999998</v>
      </c>
      <c r="AV89" s="49">
        <v>217013.65722</v>
      </c>
      <c r="AW89" s="26" t="s">
        <v>81</v>
      </c>
      <c r="AX89" s="49">
        <v>0</v>
      </c>
      <c r="AY89" s="49">
        <v>0</v>
      </c>
      <c r="AZ89" s="49">
        <v>0</v>
      </c>
      <c r="BA89" s="49"/>
      <c r="BB89" s="49">
        <v>64159.34653</v>
      </c>
      <c r="BC89" s="49">
        <v>152854.31068999998</v>
      </c>
      <c r="BD89" s="49">
        <v>217013.65722</v>
      </c>
    </row>
    <row r="90" spans="2:56" s="26" customFormat="1" ht="2.2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X90" s="49"/>
      <c r="AY90" s="49"/>
      <c r="AZ90" s="49"/>
      <c r="BA90" s="49"/>
      <c r="BB90" s="49"/>
      <c r="BC90" s="49"/>
      <c r="BD90" s="49"/>
    </row>
    <row r="91" spans="1:56" s="26" customFormat="1" ht="10.5" customHeight="1">
      <c r="A91" s="23" t="s">
        <v>82</v>
      </c>
      <c r="B91" s="48">
        <v>20000</v>
      </c>
      <c r="C91" s="48">
        <v>0</v>
      </c>
      <c r="D91" s="48">
        <v>20000</v>
      </c>
      <c r="E91" s="48"/>
      <c r="F91" s="48">
        <v>0</v>
      </c>
      <c r="G91" s="48">
        <v>0</v>
      </c>
      <c r="H91" s="48">
        <v>0</v>
      </c>
      <c r="I91" s="48"/>
      <c r="J91" s="48">
        <v>0</v>
      </c>
      <c r="K91" s="48">
        <v>0</v>
      </c>
      <c r="L91" s="48">
        <v>0</v>
      </c>
      <c r="M91" s="23" t="s">
        <v>82</v>
      </c>
      <c r="N91" s="48">
        <v>0</v>
      </c>
      <c r="O91" s="48">
        <v>0</v>
      </c>
      <c r="P91" s="48">
        <v>0</v>
      </c>
      <c r="Q91" s="48"/>
      <c r="R91" s="48">
        <v>0</v>
      </c>
      <c r="S91" s="48">
        <v>0</v>
      </c>
      <c r="T91" s="48">
        <v>0</v>
      </c>
      <c r="U91" s="48"/>
      <c r="V91" s="48">
        <v>0</v>
      </c>
      <c r="W91" s="48">
        <v>0</v>
      </c>
      <c r="X91" s="48">
        <v>0</v>
      </c>
      <c r="Y91" s="23" t="s">
        <v>82</v>
      </c>
      <c r="Z91" s="48">
        <v>0</v>
      </c>
      <c r="AA91" s="48">
        <v>0</v>
      </c>
      <c r="AB91" s="48">
        <v>0</v>
      </c>
      <c r="AC91" s="48"/>
      <c r="AD91" s="48">
        <v>0</v>
      </c>
      <c r="AE91" s="48">
        <v>0</v>
      </c>
      <c r="AF91" s="48">
        <v>0</v>
      </c>
      <c r="AG91" s="48"/>
      <c r="AH91" s="48">
        <v>0</v>
      </c>
      <c r="AI91" s="48">
        <v>0</v>
      </c>
      <c r="AJ91" s="48">
        <v>0</v>
      </c>
      <c r="AK91" s="23" t="s">
        <v>82</v>
      </c>
      <c r="AL91" s="48">
        <v>0</v>
      </c>
      <c r="AM91" s="48">
        <v>0</v>
      </c>
      <c r="AN91" s="48">
        <v>0</v>
      </c>
      <c r="AO91" s="48"/>
      <c r="AP91" s="48">
        <v>0</v>
      </c>
      <c r="AQ91" s="48">
        <v>0</v>
      </c>
      <c r="AR91" s="48">
        <v>0</v>
      </c>
      <c r="AS91" s="48"/>
      <c r="AT91" s="48">
        <v>20000</v>
      </c>
      <c r="AU91" s="48">
        <v>0</v>
      </c>
      <c r="AV91" s="48">
        <v>20000</v>
      </c>
      <c r="AW91" s="23" t="s">
        <v>82</v>
      </c>
      <c r="AX91" s="48">
        <v>0</v>
      </c>
      <c r="AY91" s="48">
        <v>0</v>
      </c>
      <c r="AZ91" s="48">
        <v>0</v>
      </c>
      <c r="BA91" s="48"/>
      <c r="BB91" s="48">
        <v>20000</v>
      </c>
      <c r="BC91" s="48">
        <v>0</v>
      </c>
      <c r="BD91" s="48">
        <v>20000</v>
      </c>
    </row>
    <row r="92" spans="1:56" s="26" customFormat="1" ht="10.5" customHeight="1">
      <c r="A92" s="26" t="s">
        <v>83</v>
      </c>
      <c r="B92" s="49">
        <v>0</v>
      </c>
      <c r="C92" s="49">
        <v>0</v>
      </c>
      <c r="D92" s="49">
        <v>0</v>
      </c>
      <c r="E92" s="49"/>
      <c r="F92" s="49">
        <v>0</v>
      </c>
      <c r="G92" s="49">
        <v>0</v>
      </c>
      <c r="H92" s="49">
        <v>0</v>
      </c>
      <c r="I92" s="49"/>
      <c r="J92" s="49">
        <v>0</v>
      </c>
      <c r="K92" s="49">
        <v>0</v>
      </c>
      <c r="L92" s="49">
        <v>0</v>
      </c>
      <c r="M92" s="26" t="s">
        <v>83</v>
      </c>
      <c r="N92" s="49">
        <v>0</v>
      </c>
      <c r="O92" s="49">
        <v>0</v>
      </c>
      <c r="P92" s="49">
        <v>0</v>
      </c>
      <c r="Q92" s="49"/>
      <c r="R92" s="49">
        <v>0</v>
      </c>
      <c r="S92" s="49">
        <v>0</v>
      </c>
      <c r="T92" s="49">
        <v>0</v>
      </c>
      <c r="U92" s="49"/>
      <c r="V92" s="49">
        <v>0</v>
      </c>
      <c r="W92" s="49">
        <v>0</v>
      </c>
      <c r="X92" s="49">
        <v>0</v>
      </c>
      <c r="Y92" s="26" t="s">
        <v>83</v>
      </c>
      <c r="Z92" s="49">
        <v>0</v>
      </c>
      <c r="AA92" s="49">
        <v>0</v>
      </c>
      <c r="AB92" s="49">
        <v>0</v>
      </c>
      <c r="AC92" s="49"/>
      <c r="AD92" s="49">
        <v>0</v>
      </c>
      <c r="AE92" s="49">
        <v>0</v>
      </c>
      <c r="AF92" s="49">
        <v>0</v>
      </c>
      <c r="AG92" s="49"/>
      <c r="AH92" s="49">
        <v>0</v>
      </c>
      <c r="AI92" s="49">
        <v>0</v>
      </c>
      <c r="AJ92" s="49">
        <v>0</v>
      </c>
      <c r="AK92" s="26" t="s">
        <v>83</v>
      </c>
      <c r="AL92" s="49">
        <v>0</v>
      </c>
      <c r="AM92" s="49">
        <v>0</v>
      </c>
      <c r="AN92" s="49">
        <v>0</v>
      </c>
      <c r="AO92" s="49"/>
      <c r="AP92" s="49">
        <v>0</v>
      </c>
      <c r="AQ92" s="49">
        <v>0</v>
      </c>
      <c r="AR92" s="49">
        <v>0</v>
      </c>
      <c r="AS92" s="49"/>
      <c r="AT92" s="49">
        <v>0</v>
      </c>
      <c r="AU92" s="49">
        <v>0</v>
      </c>
      <c r="AV92" s="49">
        <v>0</v>
      </c>
      <c r="AW92" s="26" t="s">
        <v>83</v>
      </c>
      <c r="AX92" s="49">
        <v>0</v>
      </c>
      <c r="AY92" s="49">
        <v>0</v>
      </c>
      <c r="AZ92" s="49">
        <v>0</v>
      </c>
      <c r="BA92" s="49"/>
      <c r="BB92" s="49">
        <v>0</v>
      </c>
      <c r="BC92" s="49">
        <v>0</v>
      </c>
      <c r="BD92" s="49">
        <v>0</v>
      </c>
    </row>
    <row r="93" spans="1:56" s="26" customFormat="1" ht="10.5" customHeight="1">
      <c r="A93" s="26" t="s">
        <v>84</v>
      </c>
      <c r="B93" s="49">
        <v>0</v>
      </c>
      <c r="C93" s="49">
        <v>0</v>
      </c>
      <c r="D93" s="49">
        <v>0</v>
      </c>
      <c r="E93" s="49"/>
      <c r="F93" s="49">
        <v>0</v>
      </c>
      <c r="G93" s="49">
        <v>0</v>
      </c>
      <c r="H93" s="49">
        <v>0</v>
      </c>
      <c r="I93" s="49"/>
      <c r="J93" s="49">
        <v>0</v>
      </c>
      <c r="K93" s="49">
        <v>0</v>
      </c>
      <c r="L93" s="49">
        <v>0</v>
      </c>
      <c r="M93" s="26" t="s">
        <v>84</v>
      </c>
      <c r="N93" s="49">
        <v>0</v>
      </c>
      <c r="O93" s="49">
        <v>0</v>
      </c>
      <c r="P93" s="49">
        <v>0</v>
      </c>
      <c r="Q93" s="49"/>
      <c r="R93" s="49">
        <v>0</v>
      </c>
      <c r="S93" s="49">
        <v>0</v>
      </c>
      <c r="T93" s="49">
        <v>0</v>
      </c>
      <c r="U93" s="49"/>
      <c r="V93" s="49">
        <v>0</v>
      </c>
      <c r="W93" s="49">
        <v>0</v>
      </c>
      <c r="X93" s="49">
        <v>0</v>
      </c>
      <c r="Y93" s="26" t="s">
        <v>84</v>
      </c>
      <c r="Z93" s="49">
        <v>0</v>
      </c>
      <c r="AA93" s="49">
        <v>0</v>
      </c>
      <c r="AB93" s="49">
        <v>0</v>
      </c>
      <c r="AC93" s="49"/>
      <c r="AD93" s="49">
        <v>0</v>
      </c>
      <c r="AE93" s="49">
        <v>0</v>
      </c>
      <c r="AF93" s="49">
        <v>0</v>
      </c>
      <c r="AG93" s="49"/>
      <c r="AH93" s="49">
        <v>0</v>
      </c>
      <c r="AI93" s="49">
        <v>0</v>
      </c>
      <c r="AJ93" s="49">
        <v>0</v>
      </c>
      <c r="AK93" s="26" t="s">
        <v>84</v>
      </c>
      <c r="AL93" s="49">
        <v>0</v>
      </c>
      <c r="AM93" s="49">
        <v>0</v>
      </c>
      <c r="AN93" s="49">
        <v>0</v>
      </c>
      <c r="AO93" s="49"/>
      <c r="AP93" s="49">
        <v>0</v>
      </c>
      <c r="AQ93" s="49">
        <v>0</v>
      </c>
      <c r="AR93" s="49">
        <v>0</v>
      </c>
      <c r="AS93" s="49"/>
      <c r="AT93" s="49">
        <v>0</v>
      </c>
      <c r="AU93" s="49">
        <v>0</v>
      </c>
      <c r="AV93" s="49">
        <v>0</v>
      </c>
      <c r="AW93" s="26" t="s">
        <v>84</v>
      </c>
      <c r="AX93" s="49">
        <v>0</v>
      </c>
      <c r="AY93" s="49">
        <v>0</v>
      </c>
      <c r="AZ93" s="49">
        <v>0</v>
      </c>
      <c r="BA93" s="49"/>
      <c r="BB93" s="49">
        <v>0</v>
      </c>
      <c r="BC93" s="49">
        <v>0</v>
      </c>
      <c r="BD93" s="49">
        <v>0</v>
      </c>
    </row>
    <row r="94" spans="1:56" s="26" customFormat="1" ht="10.5" customHeight="1">
      <c r="A94" s="26" t="s">
        <v>85</v>
      </c>
      <c r="B94" s="49">
        <v>20000</v>
      </c>
      <c r="C94" s="49">
        <v>0</v>
      </c>
      <c r="D94" s="49">
        <v>20000</v>
      </c>
      <c r="E94" s="49"/>
      <c r="F94" s="49">
        <v>0</v>
      </c>
      <c r="G94" s="49">
        <v>0</v>
      </c>
      <c r="H94" s="49">
        <v>0</v>
      </c>
      <c r="I94" s="49"/>
      <c r="J94" s="49">
        <v>0</v>
      </c>
      <c r="K94" s="49">
        <v>0</v>
      </c>
      <c r="L94" s="49">
        <v>0</v>
      </c>
      <c r="M94" s="26" t="s">
        <v>85</v>
      </c>
      <c r="N94" s="49">
        <v>0</v>
      </c>
      <c r="O94" s="49">
        <v>0</v>
      </c>
      <c r="P94" s="49">
        <v>0</v>
      </c>
      <c r="Q94" s="49"/>
      <c r="R94" s="49">
        <v>0</v>
      </c>
      <c r="S94" s="49">
        <v>0</v>
      </c>
      <c r="T94" s="49">
        <v>0</v>
      </c>
      <c r="U94" s="49"/>
      <c r="V94" s="49">
        <v>0</v>
      </c>
      <c r="W94" s="49">
        <v>0</v>
      </c>
      <c r="X94" s="49">
        <v>0</v>
      </c>
      <c r="Y94" s="26" t="s">
        <v>85</v>
      </c>
      <c r="Z94" s="49">
        <v>0</v>
      </c>
      <c r="AA94" s="49">
        <v>0</v>
      </c>
      <c r="AB94" s="49">
        <v>0</v>
      </c>
      <c r="AC94" s="49"/>
      <c r="AD94" s="49">
        <v>0</v>
      </c>
      <c r="AE94" s="49">
        <v>0</v>
      </c>
      <c r="AF94" s="49">
        <v>0</v>
      </c>
      <c r="AG94" s="49"/>
      <c r="AH94" s="49">
        <v>0</v>
      </c>
      <c r="AI94" s="49">
        <v>0</v>
      </c>
      <c r="AJ94" s="49">
        <v>0</v>
      </c>
      <c r="AK94" s="26" t="s">
        <v>85</v>
      </c>
      <c r="AL94" s="49">
        <v>0</v>
      </c>
      <c r="AM94" s="49">
        <v>0</v>
      </c>
      <c r="AN94" s="49">
        <v>0</v>
      </c>
      <c r="AO94" s="49"/>
      <c r="AP94" s="49">
        <v>0</v>
      </c>
      <c r="AQ94" s="49">
        <v>0</v>
      </c>
      <c r="AR94" s="49">
        <v>0</v>
      </c>
      <c r="AS94" s="49"/>
      <c r="AT94" s="49">
        <v>20000</v>
      </c>
      <c r="AU94" s="49">
        <v>0</v>
      </c>
      <c r="AV94" s="49">
        <v>20000</v>
      </c>
      <c r="AW94" s="26" t="s">
        <v>85</v>
      </c>
      <c r="AX94" s="49">
        <v>0</v>
      </c>
      <c r="AY94" s="49">
        <v>0</v>
      </c>
      <c r="AZ94" s="49">
        <v>0</v>
      </c>
      <c r="BA94" s="49"/>
      <c r="BB94" s="49">
        <v>20000</v>
      </c>
      <c r="BC94" s="49">
        <v>0</v>
      </c>
      <c r="BD94" s="49">
        <v>20000</v>
      </c>
    </row>
    <row r="95" spans="2:56" s="26" customFormat="1" ht="3" customHeight="1"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X95" s="49"/>
      <c r="AY95" s="49"/>
      <c r="AZ95" s="49"/>
      <c r="BA95" s="49"/>
      <c r="BB95" s="49"/>
      <c r="BC95" s="49"/>
      <c r="BD95" s="49"/>
    </row>
    <row r="96" spans="1:56" s="26" customFormat="1" ht="10.5" customHeight="1">
      <c r="A96" s="29" t="s">
        <v>86</v>
      </c>
      <c r="B96" s="50">
        <v>91306.25204</v>
      </c>
      <c r="C96" s="50">
        <v>2164.9972599999996</v>
      </c>
      <c r="D96" s="50">
        <v>93471.24930000001</v>
      </c>
      <c r="E96" s="50"/>
      <c r="F96" s="50">
        <v>45035.62729</v>
      </c>
      <c r="G96" s="50">
        <v>1583.3745</v>
      </c>
      <c r="H96" s="50">
        <v>46619.00179</v>
      </c>
      <c r="I96" s="50"/>
      <c r="J96" s="50">
        <v>641.68928</v>
      </c>
      <c r="K96" s="50">
        <v>168.50666</v>
      </c>
      <c r="L96" s="50">
        <v>810.1959400000001</v>
      </c>
      <c r="M96" s="29" t="s">
        <v>86</v>
      </c>
      <c r="N96" s="50">
        <v>31821.28551</v>
      </c>
      <c r="O96" s="50">
        <v>1543.95743</v>
      </c>
      <c r="P96" s="50">
        <v>33365.242940000004</v>
      </c>
      <c r="Q96" s="50"/>
      <c r="R96" s="50">
        <v>13753.26346</v>
      </c>
      <c r="S96" s="50">
        <v>1831.2731399999998</v>
      </c>
      <c r="T96" s="50">
        <v>15584.536600000001</v>
      </c>
      <c r="U96" s="50"/>
      <c r="V96" s="50">
        <v>4709.18629</v>
      </c>
      <c r="W96" s="50">
        <v>546.6123100000001</v>
      </c>
      <c r="X96" s="50">
        <v>5255.7986</v>
      </c>
      <c r="Y96" s="29" t="s">
        <v>86</v>
      </c>
      <c r="Z96" s="50">
        <v>1851.93855</v>
      </c>
      <c r="AA96" s="50">
        <v>5.62695</v>
      </c>
      <c r="AB96" s="50">
        <v>1857.5655</v>
      </c>
      <c r="AC96" s="50"/>
      <c r="AD96" s="50">
        <v>32534.88071</v>
      </c>
      <c r="AE96" s="50">
        <v>1881.31644</v>
      </c>
      <c r="AF96" s="50">
        <v>34416.19715</v>
      </c>
      <c r="AG96" s="50"/>
      <c r="AH96" s="50">
        <v>11827.9456</v>
      </c>
      <c r="AI96" s="50">
        <v>1257.7306999999998</v>
      </c>
      <c r="AJ96" s="50">
        <v>13085.6763</v>
      </c>
      <c r="AK96" s="29" t="s">
        <v>86</v>
      </c>
      <c r="AL96" s="50">
        <v>3905.01929</v>
      </c>
      <c r="AM96" s="50">
        <v>483.44746999999995</v>
      </c>
      <c r="AN96" s="50">
        <v>4388.466759999999</v>
      </c>
      <c r="AO96" s="50"/>
      <c r="AP96" s="50">
        <v>14306.413279999999</v>
      </c>
      <c r="AQ96" s="50">
        <v>158.87948</v>
      </c>
      <c r="AR96" s="50">
        <v>14465.29276</v>
      </c>
      <c r="AS96" s="50"/>
      <c r="AT96" s="50">
        <v>251693.5013</v>
      </c>
      <c r="AU96" s="50">
        <v>11625.72234</v>
      </c>
      <c r="AV96" s="50">
        <v>263319.22364</v>
      </c>
      <c r="AW96" s="29" t="s">
        <v>86</v>
      </c>
      <c r="AX96" s="50">
        <v>8215.96402</v>
      </c>
      <c r="AY96" s="50">
        <v>1331.0975700000001</v>
      </c>
      <c r="AZ96" s="50">
        <v>9547.06159</v>
      </c>
      <c r="BA96" s="50"/>
      <c r="BB96" s="50">
        <v>259909.46532000002</v>
      </c>
      <c r="BC96" s="50">
        <v>12956.81991</v>
      </c>
      <c r="BD96" s="50">
        <v>272866.28523</v>
      </c>
    </row>
    <row r="97" spans="2:56" s="26" customFormat="1" ht="3.75" customHeight="1"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X97" s="49"/>
      <c r="AY97" s="49"/>
      <c r="AZ97" s="49"/>
      <c r="BA97" s="49"/>
      <c r="BB97" s="49"/>
      <c r="BC97" s="49"/>
      <c r="BD97" s="49"/>
    </row>
    <row r="98" spans="1:56" s="26" customFormat="1" ht="10.5" customHeight="1">
      <c r="A98" s="23" t="s">
        <v>87</v>
      </c>
      <c r="B98" s="48">
        <v>66593.16623</v>
      </c>
      <c r="C98" s="48">
        <v>299.88049</v>
      </c>
      <c r="D98" s="48">
        <v>66893.04672</v>
      </c>
      <c r="E98" s="48"/>
      <c r="F98" s="48">
        <v>41726.22011</v>
      </c>
      <c r="G98" s="48">
        <v>448.72831</v>
      </c>
      <c r="H98" s="48">
        <v>42174.94842</v>
      </c>
      <c r="I98" s="48"/>
      <c r="J98" s="48">
        <v>1899.70492</v>
      </c>
      <c r="K98" s="48">
        <v>20.420560000000002</v>
      </c>
      <c r="L98" s="48">
        <v>1920.12548</v>
      </c>
      <c r="M98" s="23" t="s">
        <v>87</v>
      </c>
      <c r="N98" s="48">
        <v>131169.6718</v>
      </c>
      <c r="O98" s="48">
        <v>482.04465000000005</v>
      </c>
      <c r="P98" s="48">
        <v>131651.71645</v>
      </c>
      <c r="Q98" s="48"/>
      <c r="R98" s="48">
        <v>12688.71866</v>
      </c>
      <c r="S98" s="48">
        <v>45.27924</v>
      </c>
      <c r="T98" s="48">
        <v>12733.9979</v>
      </c>
      <c r="U98" s="48"/>
      <c r="V98" s="48">
        <v>6566.942410000001</v>
      </c>
      <c r="W98" s="48">
        <v>205.3135</v>
      </c>
      <c r="X98" s="48">
        <v>6772.25591</v>
      </c>
      <c r="Y98" s="23" t="s">
        <v>87</v>
      </c>
      <c r="Z98" s="48">
        <v>7608.38184</v>
      </c>
      <c r="AA98" s="48">
        <v>115.13646</v>
      </c>
      <c r="AB98" s="48">
        <v>7723.5183</v>
      </c>
      <c r="AC98" s="48"/>
      <c r="AD98" s="48">
        <v>128101.74598</v>
      </c>
      <c r="AE98" s="48">
        <v>8990.94663</v>
      </c>
      <c r="AF98" s="48">
        <v>137092.69261000003</v>
      </c>
      <c r="AG98" s="48"/>
      <c r="AH98" s="48">
        <v>42142.06837</v>
      </c>
      <c r="AI98" s="48">
        <v>1625.7018500000001</v>
      </c>
      <c r="AJ98" s="48">
        <v>43767.77022</v>
      </c>
      <c r="AK98" s="23" t="s">
        <v>87</v>
      </c>
      <c r="AL98" s="48">
        <v>15475.955539999999</v>
      </c>
      <c r="AM98" s="48">
        <v>102.80457000000001</v>
      </c>
      <c r="AN98" s="48">
        <v>15578.76011</v>
      </c>
      <c r="AO98" s="48"/>
      <c r="AP98" s="48">
        <v>26961.84193</v>
      </c>
      <c r="AQ98" s="48">
        <v>74.14591</v>
      </c>
      <c r="AR98" s="48">
        <v>27035.98784</v>
      </c>
      <c r="AS98" s="48"/>
      <c r="AT98" s="48">
        <v>480934.41779000004</v>
      </c>
      <c r="AU98" s="48">
        <v>12410.402170000001</v>
      </c>
      <c r="AV98" s="48">
        <v>493344.81996</v>
      </c>
      <c r="AW98" s="23" t="s">
        <v>87</v>
      </c>
      <c r="AX98" s="48">
        <v>5485.93445</v>
      </c>
      <c r="AY98" s="48">
        <v>19.28793</v>
      </c>
      <c r="AZ98" s="48">
        <v>5505.22238</v>
      </c>
      <c r="BA98" s="48"/>
      <c r="BB98" s="48">
        <v>486420.35224000004</v>
      </c>
      <c r="BC98" s="48">
        <v>12429.690100000002</v>
      </c>
      <c r="BD98" s="48">
        <v>498850.04234</v>
      </c>
    </row>
    <row r="99" spans="1:56" s="26" customFormat="1" ht="10.5" customHeight="1">
      <c r="A99" s="26" t="s">
        <v>88</v>
      </c>
      <c r="B99" s="49">
        <v>66246.49346</v>
      </c>
      <c r="C99" s="49">
        <v>299.88049</v>
      </c>
      <c r="D99" s="49">
        <v>66546.37395000001</v>
      </c>
      <c r="E99" s="49"/>
      <c r="F99" s="49">
        <v>40786.1872</v>
      </c>
      <c r="G99" s="49">
        <v>448.72831</v>
      </c>
      <c r="H99" s="49">
        <v>41234.915510000006</v>
      </c>
      <c r="I99" s="49"/>
      <c r="J99" s="49">
        <v>1899.70492</v>
      </c>
      <c r="K99" s="49">
        <v>20.420560000000002</v>
      </c>
      <c r="L99" s="49">
        <v>1920.12548</v>
      </c>
      <c r="M99" s="26" t="s">
        <v>88</v>
      </c>
      <c r="N99" s="49">
        <v>130191.95195999999</v>
      </c>
      <c r="O99" s="49">
        <v>482.04465000000005</v>
      </c>
      <c r="P99" s="49">
        <v>130673.99661</v>
      </c>
      <c r="Q99" s="49"/>
      <c r="R99" s="49">
        <v>12649.46011</v>
      </c>
      <c r="S99" s="49">
        <v>44.984550000000006</v>
      </c>
      <c r="T99" s="49">
        <v>12694.444660000001</v>
      </c>
      <c r="U99" s="49"/>
      <c r="V99" s="49">
        <v>6538.41317</v>
      </c>
      <c r="W99" s="49">
        <v>62.09597</v>
      </c>
      <c r="X99" s="49">
        <v>6600.50914</v>
      </c>
      <c r="Y99" s="26" t="s">
        <v>88</v>
      </c>
      <c r="Z99" s="49">
        <v>7608.38184</v>
      </c>
      <c r="AA99" s="49">
        <v>115.13646</v>
      </c>
      <c r="AB99" s="49">
        <v>7723.5183</v>
      </c>
      <c r="AC99" s="49"/>
      <c r="AD99" s="49">
        <v>126663.60631999999</v>
      </c>
      <c r="AE99" s="49">
        <v>8990.94663</v>
      </c>
      <c r="AF99" s="49">
        <v>135654.55294999998</v>
      </c>
      <c r="AG99" s="49"/>
      <c r="AH99" s="49">
        <v>41153.18898</v>
      </c>
      <c r="AI99" s="49">
        <v>382.39991</v>
      </c>
      <c r="AJ99" s="49">
        <v>41535.58888999999</v>
      </c>
      <c r="AK99" s="26" t="s">
        <v>88</v>
      </c>
      <c r="AL99" s="49">
        <v>15413.02559</v>
      </c>
      <c r="AM99" s="49">
        <v>102.61016000000001</v>
      </c>
      <c r="AN99" s="49">
        <v>15515.63575</v>
      </c>
      <c r="AO99" s="49"/>
      <c r="AP99" s="49">
        <v>26656.74494</v>
      </c>
      <c r="AQ99" s="49">
        <v>74.14592999999999</v>
      </c>
      <c r="AR99" s="49">
        <v>26730.89087</v>
      </c>
      <c r="AS99" s="49"/>
      <c r="AT99" s="49">
        <v>475807.15848999994</v>
      </c>
      <c r="AU99" s="49">
        <v>11023.39362</v>
      </c>
      <c r="AV99" s="49">
        <v>486830.55211</v>
      </c>
      <c r="AW99" s="26" t="s">
        <v>88</v>
      </c>
      <c r="AX99" s="49">
        <v>5485.93445</v>
      </c>
      <c r="AY99" s="49">
        <v>19.28793</v>
      </c>
      <c r="AZ99" s="49">
        <v>5505.22238</v>
      </c>
      <c r="BA99" s="49"/>
      <c r="BB99" s="49">
        <v>481293.09293999994</v>
      </c>
      <c r="BC99" s="49">
        <v>11042.681550000001</v>
      </c>
      <c r="BD99" s="49">
        <v>492335.77449</v>
      </c>
    </row>
    <row r="100" spans="1:56" s="26" customFormat="1" ht="10.5" customHeight="1">
      <c r="A100" s="26" t="s">
        <v>89</v>
      </c>
      <c r="B100" s="49">
        <v>68.71534</v>
      </c>
      <c r="C100" s="49">
        <v>0</v>
      </c>
      <c r="D100" s="49">
        <v>68.71534</v>
      </c>
      <c r="E100" s="49"/>
      <c r="F100" s="49">
        <v>57.36006</v>
      </c>
      <c r="G100" s="49">
        <v>0</v>
      </c>
      <c r="H100" s="49">
        <v>57.36006</v>
      </c>
      <c r="I100" s="49"/>
      <c r="J100" s="49">
        <v>0</v>
      </c>
      <c r="K100" s="49">
        <v>0</v>
      </c>
      <c r="L100" s="49">
        <v>0</v>
      </c>
      <c r="M100" s="26" t="s">
        <v>89</v>
      </c>
      <c r="N100" s="49">
        <v>80.6764</v>
      </c>
      <c r="O100" s="49">
        <v>0</v>
      </c>
      <c r="P100" s="49">
        <v>80.6764</v>
      </c>
      <c r="Q100" s="49"/>
      <c r="R100" s="49">
        <v>21.102349999999998</v>
      </c>
      <c r="S100" s="49">
        <v>1E-05</v>
      </c>
      <c r="T100" s="49">
        <v>21.102359999999997</v>
      </c>
      <c r="U100" s="49"/>
      <c r="V100" s="49">
        <v>1.52924</v>
      </c>
      <c r="W100" s="49">
        <v>0</v>
      </c>
      <c r="X100" s="49">
        <v>1.52924</v>
      </c>
      <c r="Y100" s="26" t="s">
        <v>89</v>
      </c>
      <c r="Z100" s="49">
        <v>0</v>
      </c>
      <c r="AA100" s="49">
        <v>0</v>
      </c>
      <c r="AB100" s="49">
        <v>0</v>
      </c>
      <c r="AC100" s="49"/>
      <c r="AD100" s="49">
        <v>251.50406</v>
      </c>
      <c r="AE100" s="49">
        <v>0</v>
      </c>
      <c r="AF100" s="49">
        <v>251.50406</v>
      </c>
      <c r="AG100" s="49"/>
      <c r="AH100" s="49">
        <v>0</v>
      </c>
      <c r="AI100" s="49">
        <v>0</v>
      </c>
      <c r="AJ100" s="49">
        <v>0</v>
      </c>
      <c r="AK100" s="26" t="s">
        <v>89</v>
      </c>
      <c r="AL100" s="49">
        <v>4.75776</v>
      </c>
      <c r="AM100" s="49">
        <v>0</v>
      </c>
      <c r="AN100" s="49">
        <v>4.75776</v>
      </c>
      <c r="AO100" s="49"/>
      <c r="AP100" s="49">
        <v>305.09699</v>
      </c>
      <c r="AQ100" s="49">
        <v>-2E-05</v>
      </c>
      <c r="AR100" s="49">
        <v>305.09697</v>
      </c>
      <c r="AS100" s="49"/>
      <c r="AT100" s="49">
        <v>790.7421999999999</v>
      </c>
      <c r="AU100" s="49">
        <v>-1E-05</v>
      </c>
      <c r="AV100" s="49">
        <v>790.7421899999999</v>
      </c>
      <c r="AW100" s="26" t="s">
        <v>89</v>
      </c>
      <c r="AX100" s="49">
        <v>0</v>
      </c>
      <c r="AY100" s="49">
        <v>0</v>
      </c>
      <c r="AZ100" s="49">
        <v>0</v>
      </c>
      <c r="BA100" s="49"/>
      <c r="BB100" s="49">
        <v>790.7421999999999</v>
      </c>
      <c r="BC100" s="49">
        <v>-1E-05</v>
      </c>
      <c r="BD100" s="49">
        <v>790.7421899999999</v>
      </c>
    </row>
    <row r="101" spans="1:56" s="26" customFormat="1" ht="10.5" customHeight="1">
      <c r="A101" s="26" t="s">
        <v>53</v>
      </c>
      <c r="B101" s="49">
        <v>0</v>
      </c>
      <c r="C101" s="49">
        <v>0</v>
      </c>
      <c r="D101" s="49">
        <v>0</v>
      </c>
      <c r="E101" s="49"/>
      <c r="F101" s="49">
        <v>0</v>
      </c>
      <c r="G101" s="49">
        <v>0</v>
      </c>
      <c r="H101" s="49">
        <v>0</v>
      </c>
      <c r="I101" s="49"/>
      <c r="J101" s="49">
        <v>0</v>
      </c>
      <c r="K101" s="49">
        <v>0</v>
      </c>
      <c r="L101" s="49">
        <v>0</v>
      </c>
      <c r="M101" s="26" t="s">
        <v>53</v>
      </c>
      <c r="N101" s="49">
        <v>0</v>
      </c>
      <c r="O101" s="49">
        <v>0</v>
      </c>
      <c r="P101" s="49">
        <v>0</v>
      </c>
      <c r="Q101" s="49"/>
      <c r="R101" s="49">
        <v>0</v>
      </c>
      <c r="S101" s="49">
        <v>0</v>
      </c>
      <c r="T101" s="49">
        <v>0</v>
      </c>
      <c r="U101" s="49"/>
      <c r="V101" s="49">
        <v>0</v>
      </c>
      <c r="W101" s="49">
        <v>0</v>
      </c>
      <c r="X101" s="49">
        <v>0</v>
      </c>
      <c r="Y101" s="26" t="s">
        <v>53</v>
      </c>
      <c r="Z101" s="49">
        <v>0</v>
      </c>
      <c r="AA101" s="49">
        <v>0</v>
      </c>
      <c r="AB101" s="49">
        <v>0</v>
      </c>
      <c r="AC101" s="49"/>
      <c r="AD101" s="49">
        <v>0</v>
      </c>
      <c r="AE101" s="49">
        <v>0</v>
      </c>
      <c r="AF101" s="49">
        <v>0</v>
      </c>
      <c r="AG101" s="49"/>
      <c r="AH101" s="49">
        <v>0</v>
      </c>
      <c r="AI101" s="49">
        <v>0</v>
      </c>
      <c r="AJ101" s="49">
        <v>0</v>
      </c>
      <c r="AK101" s="26" t="s">
        <v>53</v>
      </c>
      <c r="AL101" s="49">
        <v>0</v>
      </c>
      <c r="AM101" s="49">
        <v>0</v>
      </c>
      <c r="AN101" s="49">
        <v>0</v>
      </c>
      <c r="AO101" s="49"/>
      <c r="AP101" s="49">
        <v>0</v>
      </c>
      <c r="AQ101" s="49">
        <v>0</v>
      </c>
      <c r="AR101" s="49">
        <v>0</v>
      </c>
      <c r="AS101" s="49"/>
      <c r="AT101" s="49">
        <v>0</v>
      </c>
      <c r="AU101" s="49">
        <v>0</v>
      </c>
      <c r="AV101" s="49">
        <v>0</v>
      </c>
      <c r="AW101" s="26" t="s">
        <v>53</v>
      </c>
      <c r="AX101" s="49">
        <v>0</v>
      </c>
      <c r="AY101" s="49">
        <v>0</v>
      </c>
      <c r="AZ101" s="49">
        <v>0</v>
      </c>
      <c r="BA101" s="49"/>
      <c r="BB101" s="49">
        <v>0</v>
      </c>
      <c r="BC101" s="49">
        <v>0</v>
      </c>
      <c r="BD101" s="49">
        <v>0</v>
      </c>
    </row>
    <row r="102" spans="1:56" s="26" customFormat="1" ht="10.5" customHeight="1">
      <c r="A102" s="26" t="s">
        <v>90</v>
      </c>
      <c r="B102" s="49">
        <v>0</v>
      </c>
      <c r="C102" s="49">
        <v>0</v>
      </c>
      <c r="D102" s="49">
        <v>0</v>
      </c>
      <c r="E102" s="49"/>
      <c r="F102" s="49">
        <v>882.6728499999999</v>
      </c>
      <c r="G102" s="49">
        <v>0</v>
      </c>
      <c r="H102" s="49">
        <v>882.6728499999999</v>
      </c>
      <c r="I102" s="49"/>
      <c r="J102" s="49">
        <v>0</v>
      </c>
      <c r="K102" s="49">
        <v>0</v>
      </c>
      <c r="L102" s="49">
        <v>0</v>
      </c>
      <c r="M102" s="26" t="s">
        <v>90</v>
      </c>
      <c r="N102" s="49">
        <v>897.0434399999999</v>
      </c>
      <c r="O102" s="49">
        <v>0</v>
      </c>
      <c r="P102" s="49">
        <v>897.0434399999999</v>
      </c>
      <c r="Q102" s="49"/>
      <c r="R102" s="49">
        <v>18.156200000000002</v>
      </c>
      <c r="S102" s="49">
        <v>0.29468</v>
      </c>
      <c r="T102" s="49">
        <v>18.45088</v>
      </c>
      <c r="U102" s="49"/>
      <c r="V102" s="49">
        <v>27</v>
      </c>
      <c r="W102" s="49">
        <v>143.21753</v>
      </c>
      <c r="X102" s="49">
        <v>170.21753</v>
      </c>
      <c r="Y102" s="26" t="s">
        <v>90</v>
      </c>
      <c r="Z102" s="49">
        <v>0</v>
      </c>
      <c r="AA102" s="49">
        <v>0</v>
      </c>
      <c r="AB102" s="49">
        <v>0</v>
      </c>
      <c r="AC102" s="49"/>
      <c r="AD102" s="49">
        <v>1186.6356</v>
      </c>
      <c r="AE102" s="49">
        <v>0</v>
      </c>
      <c r="AF102" s="49">
        <v>1186.6356</v>
      </c>
      <c r="AG102" s="49"/>
      <c r="AH102" s="49">
        <v>988.8793900000001</v>
      </c>
      <c r="AI102" s="49">
        <v>1243.3019399999998</v>
      </c>
      <c r="AJ102" s="49">
        <v>2232.18133</v>
      </c>
      <c r="AK102" s="26" t="s">
        <v>90</v>
      </c>
      <c r="AL102" s="49">
        <v>58.17219</v>
      </c>
      <c r="AM102" s="49">
        <v>0.19441</v>
      </c>
      <c r="AN102" s="49">
        <v>58.366600000000005</v>
      </c>
      <c r="AO102" s="49"/>
      <c r="AP102" s="49">
        <v>0</v>
      </c>
      <c r="AQ102" s="49">
        <v>0</v>
      </c>
      <c r="AR102" s="49">
        <v>0</v>
      </c>
      <c r="AS102" s="49"/>
      <c r="AT102" s="49">
        <v>4058.55967</v>
      </c>
      <c r="AU102" s="49">
        <v>1387.0085599999998</v>
      </c>
      <c r="AV102" s="49">
        <v>5445.56823</v>
      </c>
      <c r="AW102" s="26" t="s">
        <v>90</v>
      </c>
      <c r="AX102" s="49">
        <v>0</v>
      </c>
      <c r="AY102" s="49">
        <v>0</v>
      </c>
      <c r="AZ102" s="49">
        <v>0</v>
      </c>
      <c r="BA102" s="49"/>
      <c r="BB102" s="49">
        <v>4058.55967</v>
      </c>
      <c r="BC102" s="49">
        <v>1387.0085599999998</v>
      </c>
      <c r="BD102" s="49">
        <v>5445.56823</v>
      </c>
    </row>
    <row r="103" spans="1:56" s="26" customFormat="1" ht="10.5" customHeight="1">
      <c r="A103" s="26" t="s">
        <v>91</v>
      </c>
      <c r="B103" s="49">
        <v>234.68889000000001</v>
      </c>
      <c r="C103" s="49">
        <v>0</v>
      </c>
      <c r="D103" s="49">
        <v>234.68889000000001</v>
      </c>
      <c r="E103" s="49"/>
      <c r="F103" s="49">
        <v>0</v>
      </c>
      <c r="G103" s="49">
        <v>0</v>
      </c>
      <c r="H103" s="49">
        <v>0</v>
      </c>
      <c r="I103" s="49"/>
      <c r="J103" s="49">
        <v>0</v>
      </c>
      <c r="K103" s="49">
        <v>0</v>
      </c>
      <c r="L103" s="49">
        <v>0</v>
      </c>
      <c r="M103" s="26" t="s">
        <v>91</v>
      </c>
      <c r="N103" s="49">
        <v>0</v>
      </c>
      <c r="O103" s="49">
        <v>0</v>
      </c>
      <c r="P103" s="49">
        <v>0</v>
      </c>
      <c r="Q103" s="49"/>
      <c r="R103" s="49">
        <v>0</v>
      </c>
      <c r="S103" s="49">
        <v>0</v>
      </c>
      <c r="T103" s="49">
        <v>0</v>
      </c>
      <c r="U103" s="49"/>
      <c r="V103" s="49">
        <v>0</v>
      </c>
      <c r="W103" s="49">
        <v>0</v>
      </c>
      <c r="X103" s="49">
        <v>0</v>
      </c>
      <c r="Y103" s="26" t="s">
        <v>91</v>
      </c>
      <c r="Z103" s="49">
        <v>0</v>
      </c>
      <c r="AA103" s="49">
        <v>0</v>
      </c>
      <c r="AB103" s="49">
        <v>0</v>
      </c>
      <c r="AC103" s="49"/>
      <c r="AD103" s="49">
        <v>0</v>
      </c>
      <c r="AE103" s="49">
        <v>0</v>
      </c>
      <c r="AF103" s="49">
        <v>0</v>
      </c>
      <c r="AG103" s="49"/>
      <c r="AH103" s="49">
        <v>0</v>
      </c>
      <c r="AI103" s="49">
        <v>0</v>
      </c>
      <c r="AJ103" s="49">
        <v>0</v>
      </c>
      <c r="AK103" s="26" t="s">
        <v>91</v>
      </c>
      <c r="AL103" s="49">
        <v>0</v>
      </c>
      <c r="AM103" s="49">
        <v>0</v>
      </c>
      <c r="AN103" s="49">
        <v>0</v>
      </c>
      <c r="AO103" s="49"/>
      <c r="AP103" s="49">
        <v>0</v>
      </c>
      <c r="AQ103" s="49">
        <v>0</v>
      </c>
      <c r="AR103" s="49">
        <v>0</v>
      </c>
      <c r="AS103" s="49"/>
      <c r="AT103" s="49">
        <v>234.68889000000001</v>
      </c>
      <c r="AU103" s="49">
        <v>0</v>
      </c>
      <c r="AV103" s="49">
        <v>234.68889000000001</v>
      </c>
      <c r="AW103" s="26" t="s">
        <v>91</v>
      </c>
      <c r="AX103" s="49">
        <v>0</v>
      </c>
      <c r="AY103" s="49">
        <v>0</v>
      </c>
      <c r="AZ103" s="49">
        <v>0</v>
      </c>
      <c r="BA103" s="49"/>
      <c r="BB103" s="49">
        <v>234.68889000000001</v>
      </c>
      <c r="BC103" s="49">
        <v>0</v>
      </c>
      <c r="BD103" s="49">
        <v>234.68889000000001</v>
      </c>
    </row>
    <row r="104" spans="1:56" s="26" customFormat="1" ht="10.5" customHeight="1">
      <c r="A104" s="26" t="s">
        <v>92</v>
      </c>
      <c r="B104" s="49">
        <v>43.26854</v>
      </c>
      <c r="C104" s="49">
        <v>0</v>
      </c>
      <c r="D104" s="49">
        <v>43.26854</v>
      </c>
      <c r="E104" s="49"/>
      <c r="F104" s="49">
        <v>0</v>
      </c>
      <c r="G104" s="49">
        <v>0</v>
      </c>
      <c r="H104" s="49">
        <v>0</v>
      </c>
      <c r="I104" s="49"/>
      <c r="J104" s="49">
        <v>0</v>
      </c>
      <c r="K104" s="49">
        <v>0</v>
      </c>
      <c r="L104" s="49">
        <v>0</v>
      </c>
      <c r="M104" s="26" t="s">
        <v>92</v>
      </c>
      <c r="N104" s="49">
        <v>0</v>
      </c>
      <c r="O104" s="49">
        <v>0</v>
      </c>
      <c r="P104" s="49">
        <v>0</v>
      </c>
      <c r="Q104" s="49"/>
      <c r="R104" s="49">
        <v>0</v>
      </c>
      <c r="S104" s="49">
        <v>0</v>
      </c>
      <c r="T104" s="49">
        <v>0</v>
      </c>
      <c r="U104" s="49"/>
      <c r="V104" s="49">
        <v>0</v>
      </c>
      <c r="W104" s="49">
        <v>0</v>
      </c>
      <c r="X104" s="49">
        <v>0</v>
      </c>
      <c r="Y104" s="26" t="s">
        <v>92</v>
      </c>
      <c r="Z104" s="49">
        <v>0</v>
      </c>
      <c r="AA104" s="49">
        <v>0</v>
      </c>
      <c r="AB104" s="49">
        <v>0</v>
      </c>
      <c r="AC104" s="49"/>
      <c r="AD104" s="49">
        <v>0</v>
      </c>
      <c r="AE104" s="49">
        <v>0</v>
      </c>
      <c r="AF104" s="49">
        <v>0</v>
      </c>
      <c r="AG104" s="49"/>
      <c r="AH104" s="49">
        <v>0</v>
      </c>
      <c r="AI104" s="49">
        <v>0</v>
      </c>
      <c r="AJ104" s="49">
        <v>0</v>
      </c>
      <c r="AK104" s="26" t="s">
        <v>92</v>
      </c>
      <c r="AL104" s="49">
        <v>0</v>
      </c>
      <c r="AM104" s="49">
        <v>0</v>
      </c>
      <c r="AN104" s="49">
        <v>0</v>
      </c>
      <c r="AO104" s="49"/>
      <c r="AP104" s="49">
        <v>0</v>
      </c>
      <c r="AQ104" s="49">
        <v>0</v>
      </c>
      <c r="AR104" s="49">
        <v>0</v>
      </c>
      <c r="AS104" s="49"/>
      <c r="AT104" s="49">
        <v>43.26854</v>
      </c>
      <c r="AU104" s="49">
        <v>0</v>
      </c>
      <c r="AV104" s="49">
        <v>43.26854</v>
      </c>
      <c r="AW104" s="26" t="s">
        <v>92</v>
      </c>
      <c r="AX104" s="49">
        <v>0</v>
      </c>
      <c r="AY104" s="49">
        <v>0</v>
      </c>
      <c r="AZ104" s="49">
        <v>0</v>
      </c>
      <c r="BA104" s="49"/>
      <c r="BB104" s="49">
        <v>43.26854</v>
      </c>
      <c r="BC104" s="49">
        <v>0</v>
      </c>
      <c r="BD104" s="49">
        <v>43.26854</v>
      </c>
    </row>
    <row r="105" spans="2:56" s="26" customFormat="1" ht="3.75" customHeight="1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X105" s="49"/>
      <c r="AY105" s="49"/>
      <c r="AZ105" s="49"/>
      <c r="BA105" s="49"/>
      <c r="BB105" s="49"/>
      <c r="BC105" s="49"/>
      <c r="BD105" s="49"/>
    </row>
    <row r="106" spans="1:56" s="26" customFormat="1" ht="10.5" customHeight="1">
      <c r="A106" s="29" t="s">
        <v>93</v>
      </c>
      <c r="B106" s="50">
        <v>14521.02382</v>
      </c>
      <c r="C106" s="50">
        <v>1045.23939</v>
      </c>
      <c r="D106" s="50">
        <v>15566.263210000001</v>
      </c>
      <c r="E106" s="50"/>
      <c r="F106" s="50">
        <v>12235.992199999999</v>
      </c>
      <c r="G106" s="50">
        <v>97.52633999999999</v>
      </c>
      <c r="H106" s="50">
        <v>12333.51854</v>
      </c>
      <c r="I106" s="50"/>
      <c r="J106" s="50">
        <v>950.72824</v>
      </c>
      <c r="K106" s="50">
        <v>0.0069500000000000004</v>
      </c>
      <c r="L106" s="50">
        <v>950.73519</v>
      </c>
      <c r="M106" s="29" t="s">
        <v>93</v>
      </c>
      <c r="N106" s="50">
        <v>7631.08738</v>
      </c>
      <c r="O106" s="50">
        <v>3.58253</v>
      </c>
      <c r="P106" s="50">
        <v>7634.6699100000005</v>
      </c>
      <c r="R106" s="50">
        <v>5153.5492699999995</v>
      </c>
      <c r="S106" s="50">
        <v>0</v>
      </c>
      <c r="T106" s="50">
        <v>5153.5492699999995</v>
      </c>
      <c r="U106" s="50"/>
      <c r="V106" s="50">
        <v>917.88462</v>
      </c>
      <c r="W106" s="50">
        <v>17.0929</v>
      </c>
      <c r="X106" s="50">
        <v>934.97752</v>
      </c>
      <c r="Y106" s="29" t="s">
        <v>93</v>
      </c>
      <c r="Z106" s="50">
        <v>792.74237</v>
      </c>
      <c r="AA106" s="50">
        <v>24.99799</v>
      </c>
      <c r="AB106" s="50">
        <v>817.74036</v>
      </c>
      <c r="AC106" s="50"/>
      <c r="AD106" s="50">
        <v>11987.77333</v>
      </c>
      <c r="AE106" s="50">
        <v>3710.01447</v>
      </c>
      <c r="AF106" s="50">
        <v>15697.7878</v>
      </c>
      <c r="AG106" s="50"/>
      <c r="AH106" s="50">
        <v>13057.46333</v>
      </c>
      <c r="AI106" s="50">
        <v>165.62154999999998</v>
      </c>
      <c r="AJ106" s="50">
        <v>13223.08488</v>
      </c>
      <c r="AK106" s="29" t="s">
        <v>93</v>
      </c>
      <c r="AL106" s="50">
        <v>2706.65309</v>
      </c>
      <c r="AM106" s="50">
        <v>167.50198999999998</v>
      </c>
      <c r="AN106" s="50">
        <v>2874.15508</v>
      </c>
      <c r="AO106" s="50"/>
      <c r="AP106" s="50">
        <v>3487.45415</v>
      </c>
      <c r="AQ106" s="50">
        <v>911.0025</v>
      </c>
      <c r="AR106" s="50">
        <v>4398.45665</v>
      </c>
      <c r="AS106" s="50"/>
      <c r="AT106" s="50">
        <v>73442.3518</v>
      </c>
      <c r="AU106" s="50">
        <v>6142.58661</v>
      </c>
      <c r="AV106" s="50">
        <v>79584.93841000002</v>
      </c>
      <c r="AW106" s="29" t="s">
        <v>93</v>
      </c>
      <c r="AX106" s="50">
        <v>1085.5526399999999</v>
      </c>
      <c r="AY106" s="50">
        <v>1.43227</v>
      </c>
      <c r="AZ106" s="50">
        <v>1086.98491</v>
      </c>
      <c r="BA106" s="50"/>
      <c r="BB106" s="50">
        <v>74527.90444</v>
      </c>
      <c r="BC106" s="50">
        <v>6144.01888</v>
      </c>
      <c r="BD106" s="50">
        <v>80671.92332</v>
      </c>
    </row>
    <row r="107" spans="1:56" s="26" customFormat="1" ht="3.75" customHeight="1">
      <c r="A107" s="29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29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29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29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29"/>
      <c r="AX107" s="50"/>
      <c r="AY107" s="50"/>
      <c r="AZ107" s="50"/>
      <c r="BA107" s="50"/>
      <c r="BB107" s="50"/>
      <c r="BC107" s="50"/>
      <c r="BD107" s="50"/>
    </row>
    <row r="108" spans="1:56" s="26" customFormat="1" ht="10.5" customHeight="1">
      <c r="A108" s="29" t="s">
        <v>94</v>
      </c>
      <c r="B108" s="50">
        <v>9935.88023</v>
      </c>
      <c r="C108" s="50">
        <v>7.95262</v>
      </c>
      <c r="D108" s="50">
        <v>9943.832849999999</v>
      </c>
      <c r="E108" s="50"/>
      <c r="F108" s="50">
        <v>1202.58403</v>
      </c>
      <c r="G108" s="50">
        <v>0</v>
      </c>
      <c r="H108" s="50">
        <v>1202.58403</v>
      </c>
      <c r="I108" s="50"/>
      <c r="J108" s="50">
        <v>1587.31046</v>
      </c>
      <c r="K108" s="50">
        <v>0</v>
      </c>
      <c r="L108" s="50">
        <v>1587.31046</v>
      </c>
      <c r="M108" s="29" t="s">
        <v>94</v>
      </c>
      <c r="N108" s="50">
        <v>802.31478</v>
      </c>
      <c r="O108" s="50">
        <v>0</v>
      </c>
      <c r="P108" s="50">
        <v>802.31478</v>
      </c>
      <c r="Q108" s="50"/>
      <c r="R108" s="50">
        <v>710.25202</v>
      </c>
      <c r="S108" s="50">
        <v>966.86</v>
      </c>
      <c r="T108" s="50">
        <v>1677.11202</v>
      </c>
      <c r="U108" s="50"/>
      <c r="V108" s="50">
        <v>345.85922</v>
      </c>
      <c r="W108" s="50">
        <v>0.15836</v>
      </c>
      <c r="X108" s="50">
        <v>346.01757999999995</v>
      </c>
      <c r="Y108" s="29" t="s">
        <v>94</v>
      </c>
      <c r="Z108" s="50">
        <v>844.2713</v>
      </c>
      <c r="AA108" s="50">
        <v>0</v>
      </c>
      <c r="AB108" s="50">
        <v>844.2713</v>
      </c>
      <c r="AC108" s="50"/>
      <c r="AD108" s="50">
        <v>1245.98265</v>
      </c>
      <c r="AE108" s="50">
        <v>0.42339</v>
      </c>
      <c r="AF108" s="50">
        <v>1246.4060399999998</v>
      </c>
      <c r="AG108" s="50"/>
      <c r="AH108" s="50">
        <v>3372.42078</v>
      </c>
      <c r="AI108" s="50">
        <v>595.02629</v>
      </c>
      <c r="AJ108" s="50">
        <v>3967.4470699999997</v>
      </c>
      <c r="AK108" s="29" t="s">
        <v>94</v>
      </c>
      <c r="AL108" s="50">
        <v>655.4062700000001</v>
      </c>
      <c r="AM108" s="50">
        <v>0</v>
      </c>
      <c r="AN108" s="50">
        <v>655.4062700000001</v>
      </c>
      <c r="AO108" s="50"/>
      <c r="AP108" s="50">
        <v>9985.98939</v>
      </c>
      <c r="AQ108" s="50">
        <v>0.82687</v>
      </c>
      <c r="AR108" s="50">
        <v>9986.81626</v>
      </c>
      <c r="AS108" s="50"/>
      <c r="AT108" s="50">
        <v>30688.271129999997</v>
      </c>
      <c r="AU108" s="50">
        <v>1571.2475300000003</v>
      </c>
      <c r="AV108" s="50">
        <v>32259.518659999998</v>
      </c>
      <c r="AW108" s="29" t="s">
        <v>94</v>
      </c>
      <c r="AX108" s="50">
        <v>2823.09811</v>
      </c>
      <c r="AY108" s="50">
        <v>53.815940000000005</v>
      </c>
      <c r="AZ108" s="50">
        <v>2876.91405</v>
      </c>
      <c r="BA108" s="50"/>
      <c r="BB108" s="50">
        <v>33511.36924</v>
      </c>
      <c r="BC108" s="50">
        <v>1625.0634700000003</v>
      </c>
      <c r="BD108" s="50">
        <v>35136.432709999994</v>
      </c>
    </row>
    <row r="109" spans="1:56" s="26" customFormat="1" ht="10.5" customHeight="1">
      <c r="A109" s="26" t="s">
        <v>95</v>
      </c>
      <c r="B109" s="50">
        <v>1296.85819</v>
      </c>
      <c r="C109" s="50">
        <v>7.95262</v>
      </c>
      <c r="D109" s="50">
        <v>1304.81081</v>
      </c>
      <c r="E109" s="50"/>
      <c r="F109" s="50">
        <v>5.902909999999999</v>
      </c>
      <c r="G109" s="50">
        <v>0</v>
      </c>
      <c r="H109" s="50">
        <v>5.902909999999999</v>
      </c>
      <c r="I109" s="50"/>
      <c r="J109" s="50">
        <v>0</v>
      </c>
      <c r="K109" s="50">
        <v>0</v>
      </c>
      <c r="L109" s="50">
        <v>0</v>
      </c>
      <c r="M109" s="26" t="s">
        <v>95</v>
      </c>
      <c r="N109" s="50">
        <v>267.72578999999996</v>
      </c>
      <c r="O109" s="50">
        <v>0</v>
      </c>
      <c r="P109" s="50">
        <v>267.72578999999996</v>
      </c>
      <c r="Q109" s="50"/>
      <c r="R109" s="50">
        <v>6.470890000000001</v>
      </c>
      <c r="S109" s="50">
        <v>0</v>
      </c>
      <c r="T109" s="50">
        <v>6.470890000000001</v>
      </c>
      <c r="U109" s="50"/>
      <c r="V109" s="50">
        <v>23.69</v>
      </c>
      <c r="W109" s="50">
        <v>0.15836</v>
      </c>
      <c r="X109" s="50">
        <v>23.84836</v>
      </c>
      <c r="Y109" s="26" t="s">
        <v>95</v>
      </c>
      <c r="Z109" s="50">
        <v>0.3713</v>
      </c>
      <c r="AA109" s="50">
        <v>0</v>
      </c>
      <c r="AB109" s="50">
        <v>0.3713</v>
      </c>
      <c r="AC109" s="50"/>
      <c r="AD109" s="50">
        <v>32.80238</v>
      </c>
      <c r="AE109" s="50">
        <v>0.42339</v>
      </c>
      <c r="AF109" s="50">
        <v>33.22577</v>
      </c>
      <c r="AG109" s="50"/>
      <c r="AH109" s="50">
        <v>1705.2781699999998</v>
      </c>
      <c r="AI109" s="50">
        <v>0.09966</v>
      </c>
      <c r="AJ109" s="50">
        <v>1705.37783</v>
      </c>
      <c r="AK109" s="26" t="s">
        <v>95</v>
      </c>
      <c r="AL109" s="50">
        <v>38.49559</v>
      </c>
      <c r="AM109" s="50">
        <v>0</v>
      </c>
      <c r="AN109" s="50">
        <v>38.49559</v>
      </c>
      <c r="AO109" s="50"/>
      <c r="AP109" s="50">
        <v>71.24413</v>
      </c>
      <c r="AQ109" s="50">
        <v>0.36917</v>
      </c>
      <c r="AR109" s="50">
        <v>71.61330000000001</v>
      </c>
      <c r="AS109" s="50"/>
      <c r="AT109" s="50">
        <v>3448.8393499999997</v>
      </c>
      <c r="AU109" s="50">
        <v>9.0032</v>
      </c>
      <c r="AV109" s="50">
        <v>3457.84255</v>
      </c>
      <c r="AW109" s="26" t="s">
        <v>95</v>
      </c>
      <c r="AX109" s="50">
        <v>0.30426</v>
      </c>
      <c r="AY109" s="50">
        <v>0</v>
      </c>
      <c r="AZ109" s="50">
        <v>0.30426</v>
      </c>
      <c r="BA109" s="50"/>
      <c r="BB109" s="50">
        <v>3449.1436099999996</v>
      </c>
      <c r="BC109" s="50">
        <v>9.0032</v>
      </c>
      <c r="BD109" s="50">
        <v>3458.1468099999997</v>
      </c>
    </row>
    <row r="110" spans="1:56" s="26" customFormat="1" ht="10.5" customHeight="1">
      <c r="A110" s="26" t="s">
        <v>96</v>
      </c>
      <c r="B110" s="50">
        <v>8639.02204</v>
      </c>
      <c r="C110" s="50">
        <v>0</v>
      </c>
      <c r="D110" s="50">
        <v>8639.02204</v>
      </c>
      <c r="E110" s="50"/>
      <c r="F110" s="50">
        <v>1196.6811200000002</v>
      </c>
      <c r="G110" s="50">
        <v>0</v>
      </c>
      <c r="H110" s="50">
        <v>1196.6811200000002</v>
      </c>
      <c r="I110" s="50"/>
      <c r="J110" s="50">
        <v>1587.31046</v>
      </c>
      <c r="K110" s="50">
        <v>0</v>
      </c>
      <c r="L110" s="50">
        <v>1587.31046</v>
      </c>
      <c r="M110" s="26" t="s">
        <v>96</v>
      </c>
      <c r="N110" s="50">
        <v>534.58899</v>
      </c>
      <c r="O110" s="50">
        <v>0</v>
      </c>
      <c r="P110" s="50">
        <v>534.58899</v>
      </c>
      <c r="Q110" s="50"/>
      <c r="R110" s="50">
        <v>703.78113</v>
      </c>
      <c r="S110" s="50">
        <v>966.86</v>
      </c>
      <c r="T110" s="50">
        <v>1670.64113</v>
      </c>
      <c r="U110" s="50"/>
      <c r="V110" s="50">
        <v>322.16922</v>
      </c>
      <c r="W110" s="50">
        <v>0</v>
      </c>
      <c r="X110" s="50">
        <v>322.16922</v>
      </c>
      <c r="Y110" s="26" t="s">
        <v>96</v>
      </c>
      <c r="Z110" s="50">
        <v>843.9</v>
      </c>
      <c r="AA110" s="50">
        <v>0</v>
      </c>
      <c r="AB110" s="50">
        <v>843.9</v>
      </c>
      <c r="AC110" s="50"/>
      <c r="AD110" s="50">
        <v>1213.18027</v>
      </c>
      <c r="AE110" s="50">
        <v>0</v>
      </c>
      <c r="AF110" s="50">
        <v>1213.18027</v>
      </c>
      <c r="AG110" s="50"/>
      <c r="AH110" s="50">
        <v>1667.14261</v>
      </c>
      <c r="AI110" s="50">
        <v>594.92663</v>
      </c>
      <c r="AJ110" s="50">
        <v>2262.0692400000003</v>
      </c>
      <c r="AK110" s="26" t="s">
        <v>96</v>
      </c>
      <c r="AL110" s="50">
        <v>616.9106800000001</v>
      </c>
      <c r="AM110" s="50">
        <v>0</v>
      </c>
      <c r="AN110" s="50">
        <v>616.9106800000001</v>
      </c>
      <c r="AO110" s="50"/>
      <c r="AP110" s="50">
        <v>9914.74526</v>
      </c>
      <c r="AQ110" s="50">
        <v>0.4577</v>
      </c>
      <c r="AR110" s="50">
        <v>9915.202959999999</v>
      </c>
      <c r="AS110" s="50"/>
      <c r="AT110" s="50">
        <v>27239.431780000003</v>
      </c>
      <c r="AU110" s="50">
        <v>1562.2443299999998</v>
      </c>
      <c r="AV110" s="50">
        <v>28801.67611</v>
      </c>
      <c r="AW110" s="26" t="s">
        <v>96</v>
      </c>
      <c r="AX110" s="50">
        <v>2822.79385</v>
      </c>
      <c r="AY110" s="50">
        <v>53.815940000000005</v>
      </c>
      <c r="AZ110" s="50">
        <v>2876.60979</v>
      </c>
      <c r="BA110" s="50"/>
      <c r="BB110" s="50">
        <v>30062.225630000004</v>
      </c>
      <c r="BC110" s="50">
        <v>1616.0602699999997</v>
      </c>
      <c r="BD110" s="50">
        <v>31678.2859</v>
      </c>
    </row>
    <row r="111" spans="2:56" s="26" customFormat="1" ht="4.5" customHeight="1"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N111" s="49"/>
      <c r="O111" s="49"/>
      <c r="P111" s="50"/>
      <c r="Q111" s="49"/>
      <c r="R111" s="49"/>
      <c r="S111" s="49"/>
      <c r="T111" s="49"/>
      <c r="U111" s="49"/>
      <c r="V111" s="49"/>
      <c r="W111" s="49"/>
      <c r="X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X111" s="49"/>
      <c r="AY111" s="49"/>
      <c r="AZ111" s="49"/>
      <c r="BA111" s="49"/>
      <c r="BB111" s="49"/>
      <c r="BC111" s="49"/>
      <c r="BD111" s="49"/>
    </row>
    <row r="112" spans="1:56" s="26" customFormat="1" ht="10.5" customHeight="1">
      <c r="A112" s="23" t="s">
        <v>97</v>
      </c>
      <c r="B112" s="48">
        <v>0</v>
      </c>
      <c r="C112" s="48">
        <v>0</v>
      </c>
      <c r="D112" s="48">
        <v>0</v>
      </c>
      <c r="E112" s="48"/>
      <c r="F112" s="48">
        <v>0</v>
      </c>
      <c r="G112" s="48">
        <v>0</v>
      </c>
      <c r="H112" s="48">
        <v>0</v>
      </c>
      <c r="I112" s="48"/>
      <c r="J112" s="48">
        <v>0</v>
      </c>
      <c r="K112" s="48">
        <v>0</v>
      </c>
      <c r="L112" s="48">
        <v>0</v>
      </c>
      <c r="M112" s="23" t="s">
        <v>97</v>
      </c>
      <c r="N112" s="48">
        <v>0</v>
      </c>
      <c r="O112" s="48">
        <v>0</v>
      </c>
      <c r="P112" s="48">
        <v>0</v>
      </c>
      <c r="Q112" s="48"/>
      <c r="R112" s="48">
        <v>0</v>
      </c>
      <c r="S112" s="48">
        <v>0</v>
      </c>
      <c r="T112" s="48">
        <v>0</v>
      </c>
      <c r="U112" s="48"/>
      <c r="V112" s="48">
        <v>0</v>
      </c>
      <c r="W112" s="48">
        <v>0</v>
      </c>
      <c r="X112" s="48">
        <v>0</v>
      </c>
      <c r="Y112" s="23" t="s">
        <v>96</v>
      </c>
      <c r="Z112" s="48">
        <v>0</v>
      </c>
      <c r="AA112" s="48">
        <v>0</v>
      </c>
      <c r="AB112" s="48">
        <v>0</v>
      </c>
      <c r="AC112" s="48"/>
      <c r="AD112" s="48">
        <v>0</v>
      </c>
      <c r="AE112" s="48">
        <v>0</v>
      </c>
      <c r="AF112" s="48">
        <v>0</v>
      </c>
      <c r="AG112" s="48"/>
      <c r="AH112" s="48">
        <v>0</v>
      </c>
      <c r="AI112" s="48">
        <v>0</v>
      </c>
      <c r="AJ112" s="48">
        <v>0</v>
      </c>
      <c r="AK112" s="23" t="s">
        <v>96</v>
      </c>
      <c r="AL112" s="48">
        <v>0</v>
      </c>
      <c r="AM112" s="48">
        <v>0</v>
      </c>
      <c r="AN112" s="48">
        <v>0</v>
      </c>
      <c r="AO112" s="48"/>
      <c r="AP112" s="48">
        <v>0</v>
      </c>
      <c r="AQ112" s="48">
        <v>0</v>
      </c>
      <c r="AR112" s="48">
        <v>0</v>
      </c>
      <c r="AS112" s="48"/>
      <c r="AT112" s="48">
        <v>0</v>
      </c>
      <c r="AU112" s="48">
        <v>0</v>
      </c>
      <c r="AV112" s="48">
        <v>0</v>
      </c>
      <c r="AW112" s="23" t="s">
        <v>96</v>
      </c>
      <c r="AX112" s="48">
        <v>0</v>
      </c>
      <c r="AY112" s="48">
        <v>0</v>
      </c>
      <c r="AZ112" s="48">
        <v>0</v>
      </c>
      <c r="BA112" s="48"/>
      <c r="BB112" s="48">
        <v>0</v>
      </c>
      <c r="BC112" s="48">
        <v>0</v>
      </c>
      <c r="BD112" s="48">
        <v>0</v>
      </c>
    </row>
    <row r="113" spans="2:56" s="26" customFormat="1" ht="4.5" customHeight="1"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N113" s="49"/>
      <c r="O113" s="49"/>
      <c r="P113" s="50"/>
      <c r="Q113" s="49"/>
      <c r="R113" s="49"/>
      <c r="S113" s="49"/>
      <c r="T113" s="49"/>
      <c r="U113" s="49"/>
      <c r="V113" s="49"/>
      <c r="W113" s="49"/>
      <c r="X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X113" s="49"/>
      <c r="AY113" s="49"/>
      <c r="AZ113" s="49"/>
      <c r="BA113" s="49"/>
      <c r="BB113" s="49"/>
      <c r="BC113" s="49"/>
      <c r="BD113" s="49"/>
    </row>
    <row r="114" spans="1:56" s="26" customFormat="1" ht="10.5" customHeight="1">
      <c r="A114" s="23" t="s">
        <v>98</v>
      </c>
      <c r="B114" s="48">
        <v>4319661.43158</v>
      </c>
      <c r="C114" s="48">
        <v>476062.68687</v>
      </c>
      <c r="D114" s="48">
        <v>4795724.11845</v>
      </c>
      <c r="E114" s="48"/>
      <c r="F114" s="48">
        <v>2550226.54824</v>
      </c>
      <c r="G114" s="48">
        <v>225636.96169</v>
      </c>
      <c r="H114" s="48">
        <v>2775863.5099299997</v>
      </c>
      <c r="I114" s="48"/>
      <c r="J114" s="48">
        <v>139086.64938</v>
      </c>
      <c r="K114" s="48">
        <v>9915.336589999999</v>
      </c>
      <c r="L114" s="48">
        <v>149001.98597</v>
      </c>
      <c r="M114" s="23" t="s">
        <v>98</v>
      </c>
      <c r="N114" s="48">
        <v>3543732.7154099997</v>
      </c>
      <c r="O114" s="48">
        <v>71532.52781999999</v>
      </c>
      <c r="P114" s="48">
        <v>3615265.24323</v>
      </c>
      <c r="Q114" s="48"/>
      <c r="R114" s="48">
        <v>987482.70385</v>
      </c>
      <c r="S114" s="48">
        <v>53437.61531</v>
      </c>
      <c r="T114" s="48">
        <v>1040920.3191600001</v>
      </c>
      <c r="U114" s="48"/>
      <c r="V114" s="48">
        <v>341349.40407</v>
      </c>
      <c r="W114" s="48">
        <v>25977.27291</v>
      </c>
      <c r="X114" s="48">
        <v>367326.67698000005</v>
      </c>
      <c r="Y114" s="23" t="s">
        <v>98</v>
      </c>
      <c r="Z114" s="48">
        <v>141566.88431999998</v>
      </c>
      <c r="AA114" s="48">
        <v>4238.36229</v>
      </c>
      <c r="AB114" s="48">
        <v>145805.24660999997</v>
      </c>
      <c r="AC114" s="48"/>
      <c r="AD114" s="48">
        <v>3982106.64171</v>
      </c>
      <c r="AE114" s="48">
        <v>411232.87750999996</v>
      </c>
      <c r="AF114" s="48">
        <v>4393339.51922</v>
      </c>
      <c r="AG114" s="48"/>
      <c r="AH114" s="48">
        <v>2610588.36514</v>
      </c>
      <c r="AI114" s="48">
        <v>226477.96677</v>
      </c>
      <c r="AJ114" s="48">
        <v>2837066.3319099997</v>
      </c>
      <c r="AK114" s="23" t="s">
        <v>98</v>
      </c>
      <c r="AL114" s="48">
        <v>815304.5048400001</v>
      </c>
      <c r="AM114" s="48">
        <v>84295.90187</v>
      </c>
      <c r="AN114" s="48">
        <v>899600.40671</v>
      </c>
      <c r="AO114" s="48"/>
      <c r="AP114" s="48">
        <v>1772647.44102</v>
      </c>
      <c r="AQ114" s="48">
        <v>102681.28805</v>
      </c>
      <c r="AR114" s="48">
        <v>1875328.72907</v>
      </c>
      <c r="AS114" s="48"/>
      <c r="AT114" s="48">
        <v>21203753.28956</v>
      </c>
      <c r="AU114" s="48">
        <v>1691488.7976799996</v>
      </c>
      <c r="AV114" s="48">
        <v>22895242.08724</v>
      </c>
      <c r="AW114" s="23" t="s">
        <v>98</v>
      </c>
      <c r="AX114" s="48">
        <v>361595.16146</v>
      </c>
      <c r="AY114" s="48">
        <v>47134.77354</v>
      </c>
      <c r="AZ114" s="48">
        <v>408729.935</v>
      </c>
      <c r="BA114" s="48"/>
      <c r="BB114" s="48">
        <v>21565348.45102</v>
      </c>
      <c r="BC114" s="48">
        <v>1738623.5712199996</v>
      </c>
      <c r="BD114" s="48">
        <v>23303972.022239998</v>
      </c>
    </row>
    <row r="115" spans="1:56" s="26" customFormat="1" ht="2.25" customHeight="1">
      <c r="A115" s="52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2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2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2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2"/>
      <c r="AX115" s="53"/>
      <c r="AY115" s="53"/>
      <c r="AZ115" s="53"/>
      <c r="BA115" s="53"/>
      <c r="BB115" s="53"/>
      <c r="BC115" s="53"/>
      <c r="BD115" s="53"/>
    </row>
    <row r="116" spans="1:56" s="56" customFormat="1" ht="10.5" customHeight="1">
      <c r="A116" s="54" t="s">
        <v>99</v>
      </c>
      <c r="B116" s="55">
        <v>707514.06903</v>
      </c>
      <c r="C116" s="55">
        <v>0</v>
      </c>
      <c r="D116" s="55">
        <v>707514.06903</v>
      </c>
      <c r="E116" s="55"/>
      <c r="F116" s="55">
        <v>485844.5204</v>
      </c>
      <c r="G116" s="55">
        <v>0</v>
      </c>
      <c r="H116" s="55">
        <v>485844.5204</v>
      </c>
      <c r="I116" s="55"/>
      <c r="J116" s="55">
        <v>31624.185149999998</v>
      </c>
      <c r="K116" s="55">
        <v>0</v>
      </c>
      <c r="L116" s="55">
        <v>31624.185149999998</v>
      </c>
      <c r="M116" s="54" t="s">
        <v>99</v>
      </c>
      <c r="N116" s="55">
        <v>542419.45016</v>
      </c>
      <c r="O116" s="55">
        <v>0.76888</v>
      </c>
      <c r="P116" s="55">
        <v>542420.21904</v>
      </c>
      <c r="Q116" s="55"/>
      <c r="R116" s="55">
        <v>191009.33289</v>
      </c>
      <c r="S116" s="55">
        <v>0</v>
      </c>
      <c r="T116" s="55">
        <v>191009.33289</v>
      </c>
      <c r="U116" s="55"/>
      <c r="V116" s="55">
        <v>77501.64901000001</v>
      </c>
      <c r="W116" s="55">
        <v>0</v>
      </c>
      <c r="X116" s="55">
        <v>77501.64901000001</v>
      </c>
      <c r="Y116" s="54" t="s">
        <v>99</v>
      </c>
      <c r="Z116" s="55">
        <v>32553.40648</v>
      </c>
      <c r="AA116" s="55">
        <v>0</v>
      </c>
      <c r="AB116" s="55">
        <v>32553.40648</v>
      </c>
      <c r="AC116" s="55"/>
      <c r="AD116" s="55">
        <v>514908.08194</v>
      </c>
      <c r="AE116" s="55">
        <v>0</v>
      </c>
      <c r="AF116" s="55">
        <v>514908.08194</v>
      </c>
      <c r="AG116" s="55"/>
      <c r="AH116" s="55">
        <v>275002.21557</v>
      </c>
      <c r="AI116" s="55">
        <v>-3.39865</v>
      </c>
      <c r="AJ116" s="55">
        <v>274998.81692</v>
      </c>
      <c r="AK116" s="54" t="s">
        <v>99</v>
      </c>
      <c r="AL116" s="55">
        <v>146494.62753</v>
      </c>
      <c r="AM116" s="55">
        <v>0</v>
      </c>
      <c r="AN116" s="55">
        <v>146494.62753</v>
      </c>
      <c r="AO116" s="55"/>
      <c r="AP116" s="55">
        <v>446749.92042000004</v>
      </c>
      <c r="AQ116" s="55">
        <v>0</v>
      </c>
      <c r="AR116" s="55">
        <v>446749.92042000004</v>
      </c>
      <c r="AS116" s="55"/>
      <c r="AT116" s="55">
        <v>3451621.45858</v>
      </c>
      <c r="AU116" s="55">
        <v>-2.62977</v>
      </c>
      <c r="AV116" s="55">
        <v>3451618.82881</v>
      </c>
      <c r="AW116" s="54" t="s">
        <v>99</v>
      </c>
      <c r="AX116" s="55">
        <v>75134.21223</v>
      </c>
      <c r="AY116" s="55">
        <v>0</v>
      </c>
      <c r="AZ116" s="55">
        <v>75134.21223</v>
      </c>
      <c r="BA116" s="55"/>
      <c r="BB116" s="55">
        <v>3526755.67081</v>
      </c>
      <c r="BC116" s="55">
        <v>-2.62977</v>
      </c>
      <c r="BD116" s="55">
        <v>3526753.04104</v>
      </c>
    </row>
    <row r="117" spans="1:56" s="26" customFormat="1" ht="10.5" customHeight="1">
      <c r="A117" s="26" t="s">
        <v>100</v>
      </c>
      <c r="B117" s="49">
        <v>452795.718</v>
      </c>
      <c r="C117" s="49">
        <v>0</v>
      </c>
      <c r="D117" s="49">
        <v>452795.718</v>
      </c>
      <c r="E117" s="49"/>
      <c r="F117" s="49">
        <v>306399.62</v>
      </c>
      <c r="G117" s="49">
        <v>0</v>
      </c>
      <c r="H117" s="49">
        <v>306399.62</v>
      </c>
      <c r="I117" s="49"/>
      <c r="J117" s="49">
        <v>36236.66</v>
      </c>
      <c r="K117" s="49">
        <v>0</v>
      </c>
      <c r="L117" s="49">
        <v>36236.66</v>
      </c>
      <c r="M117" s="26" t="s">
        <v>100</v>
      </c>
      <c r="N117" s="49">
        <v>410569.56</v>
      </c>
      <c r="O117" s="49">
        <v>0</v>
      </c>
      <c r="P117" s="49">
        <v>410569.56</v>
      </c>
      <c r="Q117" s="49"/>
      <c r="R117" s="49">
        <v>52968.671</v>
      </c>
      <c r="S117" s="49">
        <v>0</v>
      </c>
      <c r="T117" s="49">
        <v>52968.671</v>
      </c>
      <c r="U117" s="49"/>
      <c r="V117" s="49">
        <v>56502.891</v>
      </c>
      <c r="W117" s="49">
        <v>0</v>
      </c>
      <c r="X117" s="49">
        <v>56502.891</v>
      </c>
      <c r="Y117" s="26" t="s">
        <v>100</v>
      </c>
      <c r="Z117" s="49">
        <v>32472.613920000003</v>
      </c>
      <c r="AA117" s="49">
        <v>0</v>
      </c>
      <c r="AB117" s="49">
        <v>32472.613920000003</v>
      </c>
      <c r="AC117" s="49"/>
      <c r="AD117" s="49">
        <v>390330</v>
      </c>
      <c r="AE117" s="49">
        <v>0</v>
      </c>
      <c r="AF117" s="49">
        <v>390330</v>
      </c>
      <c r="AG117" s="49"/>
      <c r="AH117" s="49">
        <v>230438.176</v>
      </c>
      <c r="AI117" s="49">
        <v>0</v>
      </c>
      <c r="AJ117" s="49">
        <v>230438.176</v>
      </c>
      <c r="AK117" s="26" t="s">
        <v>100</v>
      </c>
      <c r="AL117" s="49">
        <v>98702.484</v>
      </c>
      <c r="AM117" s="49">
        <v>0</v>
      </c>
      <c r="AN117" s="49">
        <v>98702.484</v>
      </c>
      <c r="AO117" s="49"/>
      <c r="AP117" s="49">
        <v>337238.369</v>
      </c>
      <c r="AQ117" s="49">
        <v>0</v>
      </c>
      <c r="AR117" s="49">
        <v>337238.369</v>
      </c>
      <c r="AS117" s="49"/>
      <c r="AT117" s="49">
        <v>2404654.76292</v>
      </c>
      <c r="AU117" s="49">
        <v>0</v>
      </c>
      <c r="AV117" s="49">
        <v>2404654.76292</v>
      </c>
      <c r="AW117" s="26" t="s">
        <v>100</v>
      </c>
      <c r="AX117" s="49">
        <v>89706.759</v>
      </c>
      <c r="AY117" s="49">
        <v>0</v>
      </c>
      <c r="AZ117" s="49">
        <v>89706.759</v>
      </c>
      <c r="BA117" s="49"/>
      <c r="BB117" s="49">
        <v>2494361.52192</v>
      </c>
      <c r="BC117" s="49">
        <v>0</v>
      </c>
      <c r="BD117" s="49">
        <v>2494361.52192</v>
      </c>
    </row>
    <row r="118" spans="1:56" s="26" customFormat="1" ht="10.5" customHeight="1">
      <c r="A118" s="26" t="s">
        <v>101</v>
      </c>
      <c r="B118" s="49">
        <v>182.447</v>
      </c>
      <c r="C118" s="49">
        <v>0</v>
      </c>
      <c r="D118" s="49">
        <v>182.447</v>
      </c>
      <c r="E118" s="49"/>
      <c r="F118" s="49">
        <v>170.66092999999998</v>
      </c>
      <c r="G118" s="49">
        <v>0</v>
      </c>
      <c r="H118" s="49">
        <v>170.66092999999998</v>
      </c>
      <c r="I118" s="49"/>
      <c r="J118" s="49">
        <v>73.94807</v>
      </c>
      <c r="K118" s="49">
        <v>0</v>
      </c>
      <c r="L118" s="49">
        <v>73.94807</v>
      </c>
      <c r="M118" s="26" t="s">
        <v>101</v>
      </c>
      <c r="N118" s="49">
        <v>0</v>
      </c>
      <c r="O118" s="49">
        <v>0</v>
      </c>
      <c r="P118" s="49">
        <v>0</v>
      </c>
      <c r="Q118" s="49"/>
      <c r="R118" s="49">
        <v>594.23242</v>
      </c>
      <c r="S118" s="49">
        <v>0</v>
      </c>
      <c r="T118" s="49">
        <v>594.23242</v>
      </c>
      <c r="U118" s="49"/>
      <c r="V118" s="49">
        <v>0</v>
      </c>
      <c r="W118" s="49">
        <v>0</v>
      </c>
      <c r="X118" s="49">
        <v>0</v>
      </c>
      <c r="Y118" s="26" t="s">
        <v>101</v>
      </c>
      <c r="Z118" s="49">
        <v>229.19252</v>
      </c>
      <c r="AA118" s="49">
        <v>0</v>
      </c>
      <c r="AB118" s="49">
        <v>229.19252</v>
      </c>
      <c r="AC118" s="49"/>
      <c r="AD118" s="49">
        <v>0</v>
      </c>
      <c r="AE118" s="49">
        <v>0</v>
      </c>
      <c r="AF118" s="49">
        <v>0</v>
      </c>
      <c r="AG118" s="49"/>
      <c r="AH118" s="49">
        <v>52713.426</v>
      </c>
      <c r="AI118" s="49">
        <v>0</v>
      </c>
      <c r="AJ118" s="49">
        <v>52713.426</v>
      </c>
      <c r="AK118" s="26" t="s">
        <v>101</v>
      </c>
      <c r="AL118" s="49">
        <v>73.47631</v>
      </c>
      <c r="AM118" s="49">
        <v>0</v>
      </c>
      <c r="AN118" s="49">
        <v>73.47631</v>
      </c>
      <c r="AO118" s="49"/>
      <c r="AP118" s="49">
        <v>0.02007</v>
      </c>
      <c r="AQ118" s="49">
        <v>0</v>
      </c>
      <c r="AR118" s="49">
        <v>0.02007</v>
      </c>
      <c r="AS118" s="49"/>
      <c r="AT118" s="49">
        <v>54037.40332</v>
      </c>
      <c r="AU118" s="49">
        <v>0</v>
      </c>
      <c r="AV118" s="49">
        <v>54037.40332</v>
      </c>
      <c r="AW118" s="26" t="s">
        <v>101</v>
      </c>
      <c r="AX118" s="49">
        <v>3000</v>
      </c>
      <c r="AY118" s="49">
        <v>0</v>
      </c>
      <c r="AZ118" s="49">
        <v>3000</v>
      </c>
      <c r="BA118" s="49"/>
      <c r="BB118" s="49">
        <v>57037.40332</v>
      </c>
      <c r="BC118" s="49">
        <v>0</v>
      </c>
      <c r="BD118" s="49">
        <v>57037.40332</v>
      </c>
    </row>
    <row r="119" spans="1:56" s="26" customFormat="1" ht="10.5" customHeight="1">
      <c r="A119" s="26" t="s">
        <v>102</v>
      </c>
      <c r="B119" s="49">
        <v>115949.5035</v>
      </c>
      <c r="C119" s="49">
        <v>0</v>
      </c>
      <c r="D119" s="49">
        <v>115949.5035</v>
      </c>
      <c r="E119" s="49"/>
      <c r="F119" s="49">
        <v>99587.335</v>
      </c>
      <c r="G119" s="49">
        <v>0</v>
      </c>
      <c r="H119" s="49">
        <v>99587.335</v>
      </c>
      <c r="I119" s="49"/>
      <c r="J119" s="49">
        <v>0</v>
      </c>
      <c r="K119" s="49">
        <v>0</v>
      </c>
      <c r="L119" s="49">
        <v>0</v>
      </c>
      <c r="M119" s="26" t="s">
        <v>102</v>
      </c>
      <c r="N119" s="49">
        <v>57278.6664</v>
      </c>
      <c r="O119" s="49">
        <v>0</v>
      </c>
      <c r="P119" s="49">
        <v>57278.6664</v>
      </c>
      <c r="Q119" s="49"/>
      <c r="R119" s="49">
        <v>111601.85818000001</v>
      </c>
      <c r="S119" s="49">
        <v>0</v>
      </c>
      <c r="T119" s="49">
        <v>111601.85818000001</v>
      </c>
      <c r="U119" s="49"/>
      <c r="V119" s="49">
        <v>14271.95947</v>
      </c>
      <c r="W119" s="49">
        <v>0</v>
      </c>
      <c r="X119" s="49">
        <v>14271.95947</v>
      </c>
      <c r="Y119" s="26" t="s">
        <v>102</v>
      </c>
      <c r="Z119" s="49">
        <v>1014.04165</v>
      </c>
      <c r="AA119" s="49">
        <v>0</v>
      </c>
      <c r="AB119" s="49">
        <v>1014.04165</v>
      </c>
      <c r="AC119" s="49"/>
      <c r="AD119" s="49">
        <v>53970.62685</v>
      </c>
      <c r="AE119" s="49">
        <v>0</v>
      </c>
      <c r="AF119" s="49">
        <v>53970.62685</v>
      </c>
      <c r="AG119" s="49"/>
      <c r="AH119" s="49">
        <v>42350.6695</v>
      </c>
      <c r="AI119" s="49">
        <v>0</v>
      </c>
      <c r="AJ119" s="49">
        <v>42350.6695</v>
      </c>
      <c r="AK119" s="26" t="s">
        <v>102</v>
      </c>
      <c r="AL119" s="49">
        <v>26051.698780000002</v>
      </c>
      <c r="AM119" s="49">
        <v>0</v>
      </c>
      <c r="AN119" s="49">
        <v>26051.698780000002</v>
      </c>
      <c r="AO119" s="49"/>
      <c r="AP119" s="49">
        <v>76346.45751000001</v>
      </c>
      <c r="AQ119" s="49">
        <v>0</v>
      </c>
      <c r="AR119" s="49">
        <v>76346.45751000001</v>
      </c>
      <c r="AS119" s="49"/>
      <c r="AT119" s="49">
        <v>598422.81684</v>
      </c>
      <c r="AU119" s="49">
        <v>0</v>
      </c>
      <c r="AV119" s="49">
        <v>598422.81684</v>
      </c>
      <c r="AW119" s="26" t="s">
        <v>102</v>
      </c>
      <c r="AX119" s="49">
        <v>5142.894490000001</v>
      </c>
      <c r="AY119" s="49">
        <v>0</v>
      </c>
      <c r="AZ119" s="49">
        <v>5142.894490000001</v>
      </c>
      <c r="BA119" s="49"/>
      <c r="BB119" s="49">
        <v>603565.7113300001</v>
      </c>
      <c r="BC119" s="49">
        <v>0</v>
      </c>
      <c r="BD119" s="49">
        <v>603565.7113300001</v>
      </c>
    </row>
    <row r="120" spans="1:56" s="26" customFormat="1" ht="10.5" customHeight="1">
      <c r="A120" s="26" t="s">
        <v>103</v>
      </c>
      <c r="B120" s="49">
        <v>-22.90018</v>
      </c>
      <c r="C120" s="49">
        <v>0</v>
      </c>
      <c r="D120" s="49">
        <v>-22.90018</v>
      </c>
      <c r="E120" s="49"/>
      <c r="F120" s="49">
        <v>589.85143</v>
      </c>
      <c r="G120" s="49">
        <v>0</v>
      </c>
      <c r="H120" s="49">
        <v>589.85143</v>
      </c>
      <c r="I120" s="49"/>
      <c r="J120" s="49">
        <v>0</v>
      </c>
      <c r="K120" s="49">
        <v>0</v>
      </c>
      <c r="L120" s="49">
        <v>0</v>
      </c>
      <c r="M120" s="26" t="s">
        <v>103</v>
      </c>
      <c r="N120" s="49">
        <v>-8.05002</v>
      </c>
      <c r="O120" s="49">
        <v>0.76888</v>
      </c>
      <c r="P120" s="49">
        <v>-7.281140000000001</v>
      </c>
      <c r="Q120" s="49"/>
      <c r="R120" s="49">
        <v>32.031169999999996</v>
      </c>
      <c r="S120" s="49">
        <v>0</v>
      </c>
      <c r="T120" s="49">
        <v>32.031169999999996</v>
      </c>
      <c r="U120" s="49"/>
      <c r="V120" s="49">
        <v>-23.7479</v>
      </c>
      <c r="W120" s="49">
        <v>0</v>
      </c>
      <c r="X120" s="49">
        <v>-23.7479</v>
      </c>
      <c r="Y120" s="26" t="s">
        <v>103</v>
      </c>
      <c r="Z120" s="49">
        <v>0</v>
      </c>
      <c r="AA120" s="49">
        <v>0</v>
      </c>
      <c r="AB120" s="49">
        <v>0</v>
      </c>
      <c r="AC120" s="49"/>
      <c r="AD120" s="49">
        <v>720.53227</v>
      </c>
      <c r="AE120" s="49">
        <v>0</v>
      </c>
      <c r="AF120" s="49">
        <v>720.53227</v>
      </c>
      <c r="AG120" s="49"/>
      <c r="AH120" s="49">
        <v>-579.87274</v>
      </c>
      <c r="AI120" s="49">
        <v>-3.39865</v>
      </c>
      <c r="AJ120" s="49">
        <v>-583.27139</v>
      </c>
      <c r="AK120" s="26" t="s">
        <v>103</v>
      </c>
      <c r="AL120" s="49">
        <v>150.27075</v>
      </c>
      <c r="AM120" s="49">
        <v>0</v>
      </c>
      <c r="AN120" s="49">
        <v>150.27075</v>
      </c>
      <c r="AO120" s="49"/>
      <c r="AP120" s="49">
        <v>-1131.55655</v>
      </c>
      <c r="AQ120" s="49">
        <v>0</v>
      </c>
      <c r="AR120" s="49">
        <v>-1131.55655</v>
      </c>
      <c r="AS120" s="49"/>
      <c r="AT120" s="49">
        <v>-273.44177</v>
      </c>
      <c r="AU120" s="49">
        <v>-2.62977</v>
      </c>
      <c r="AV120" s="49">
        <v>-276.07154000000014</v>
      </c>
      <c r="AW120" s="26" t="s">
        <v>103</v>
      </c>
      <c r="AX120" s="49">
        <v>26.25029</v>
      </c>
      <c r="AY120" s="49">
        <v>0</v>
      </c>
      <c r="AZ120" s="49">
        <v>26.25029</v>
      </c>
      <c r="BA120" s="49"/>
      <c r="BB120" s="49">
        <v>-247.19148</v>
      </c>
      <c r="BC120" s="49">
        <v>-2.62977</v>
      </c>
      <c r="BD120" s="49">
        <v>-249.82125000000013</v>
      </c>
    </row>
    <row r="121" spans="1:56" s="26" customFormat="1" ht="10.5" customHeight="1">
      <c r="A121" s="26" t="s">
        <v>104</v>
      </c>
      <c r="B121" s="49">
        <v>127005.57591</v>
      </c>
      <c r="C121" s="49">
        <v>0</v>
      </c>
      <c r="D121" s="49">
        <v>127005.57591</v>
      </c>
      <c r="E121" s="49"/>
      <c r="F121" s="49">
        <v>72379.66840000001</v>
      </c>
      <c r="G121" s="49">
        <v>0</v>
      </c>
      <c r="H121" s="49">
        <v>72379.66840000001</v>
      </c>
      <c r="I121" s="49"/>
      <c r="J121" s="49">
        <v>-4482.349450000001</v>
      </c>
      <c r="K121" s="49">
        <v>0</v>
      </c>
      <c r="L121" s="49">
        <v>-4482.349450000001</v>
      </c>
      <c r="M121" s="26" t="s">
        <v>104</v>
      </c>
      <c r="N121" s="49">
        <v>70226.26943</v>
      </c>
      <c r="O121" s="49">
        <v>0</v>
      </c>
      <c r="P121" s="49">
        <v>70226.26943</v>
      </c>
      <c r="Q121" s="49"/>
      <c r="R121" s="49">
        <v>23655.95198</v>
      </c>
      <c r="S121" s="49">
        <v>0</v>
      </c>
      <c r="T121" s="49">
        <v>23655.95198</v>
      </c>
      <c r="U121" s="49"/>
      <c r="V121" s="49">
        <v>6416.98566</v>
      </c>
      <c r="W121" s="49">
        <v>0</v>
      </c>
      <c r="X121" s="49">
        <v>6416.98566</v>
      </c>
      <c r="Y121" s="26" t="s">
        <v>104</v>
      </c>
      <c r="Z121" s="49">
        <v>-1173.61659</v>
      </c>
      <c r="AA121" s="49">
        <v>0</v>
      </c>
      <c r="AB121" s="49">
        <v>-1173.61659</v>
      </c>
      <c r="AC121" s="49"/>
      <c r="AD121" s="49">
        <v>65290.26124</v>
      </c>
      <c r="AE121" s="49">
        <v>0</v>
      </c>
      <c r="AF121" s="49">
        <v>65290.26124</v>
      </c>
      <c r="AG121" s="49"/>
      <c r="AH121" s="49">
        <v>-45512.58988</v>
      </c>
      <c r="AI121" s="49">
        <v>0</v>
      </c>
      <c r="AJ121" s="49">
        <v>-45512.58988</v>
      </c>
      <c r="AK121" s="26" t="s">
        <v>104</v>
      </c>
      <c r="AL121" s="49">
        <v>21483.59873</v>
      </c>
      <c r="AM121" s="49">
        <v>0</v>
      </c>
      <c r="AN121" s="49">
        <v>21483.59873</v>
      </c>
      <c r="AO121" s="49"/>
      <c r="AP121" s="49">
        <v>31317.9629</v>
      </c>
      <c r="AQ121" s="49">
        <v>0</v>
      </c>
      <c r="AR121" s="49">
        <v>31317.9629</v>
      </c>
      <c r="AS121" s="49"/>
      <c r="AT121" s="49">
        <v>366607.7183300001</v>
      </c>
      <c r="AU121" s="49">
        <v>0</v>
      </c>
      <c r="AV121" s="49">
        <v>366607.7183300001</v>
      </c>
      <c r="AW121" s="26" t="s">
        <v>104</v>
      </c>
      <c r="AX121" s="49">
        <v>-23285.234780000003</v>
      </c>
      <c r="AY121" s="49">
        <v>0</v>
      </c>
      <c r="AZ121" s="49">
        <v>-23285.234780000003</v>
      </c>
      <c r="BA121" s="49"/>
      <c r="BB121" s="49">
        <v>343322.48355000006</v>
      </c>
      <c r="BC121" s="49">
        <v>0</v>
      </c>
      <c r="BD121" s="49">
        <v>343322.48355000006</v>
      </c>
    </row>
    <row r="122" spans="1:56" s="26" customFormat="1" ht="10.5" customHeight="1">
      <c r="A122" s="26" t="s">
        <v>105</v>
      </c>
      <c r="B122" s="49">
        <v>11603.7248</v>
      </c>
      <c r="C122" s="49">
        <v>0</v>
      </c>
      <c r="D122" s="49">
        <v>11603.7248</v>
      </c>
      <c r="E122" s="49"/>
      <c r="F122" s="49">
        <v>6717.384639999999</v>
      </c>
      <c r="G122" s="49">
        <v>0</v>
      </c>
      <c r="H122" s="49">
        <v>6717.384639999999</v>
      </c>
      <c r="I122" s="49"/>
      <c r="J122" s="49">
        <v>-204.07347000000001</v>
      </c>
      <c r="K122" s="49">
        <v>0</v>
      </c>
      <c r="L122" s="49">
        <v>-204.07347000000001</v>
      </c>
      <c r="M122" s="26" t="s">
        <v>105</v>
      </c>
      <c r="N122" s="49">
        <v>4353.004349999999</v>
      </c>
      <c r="O122" s="49">
        <v>0</v>
      </c>
      <c r="P122" s="49">
        <v>4353.004349999999</v>
      </c>
      <c r="Q122" s="49"/>
      <c r="R122" s="49">
        <v>2156.5881400000003</v>
      </c>
      <c r="S122" s="49">
        <v>0</v>
      </c>
      <c r="T122" s="49">
        <v>2156.5881400000003</v>
      </c>
      <c r="U122" s="49"/>
      <c r="V122" s="49">
        <v>333.56078</v>
      </c>
      <c r="W122" s="49">
        <v>0</v>
      </c>
      <c r="X122" s="49">
        <v>333.56078</v>
      </c>
      <c r="Y122" s="26" t="s">
        <v>105</v>
      </c>
      <c r="Z122" s="49">
        <v>11.17498</v>
      </c>
      <c r="AA122" s="49">
        <v>0</v>
      </c>
      <c r="AB122" s="49">
        <v>11.17498</v>
      </c>
      <c r="AC122" s="49"/>
      <c r="AD122" s="49">
        <v>4596.66158</v>
      </c>
      <c r="AE122" s="49">
        <v>0</v>
      </c>
      <c r="AF122" s="49">
        <v>4596.66158</v>
      </c>
      <c r="AG122" s="49"/>
      <c r="AH122" s="49">
        <v>-4407.593309999999</v>
      </c>
      <c r="AI122" s="49">
        <v>0</v>
      </c>
      <c r="AJ122" s="49">
        <v>-4407.593309999999</v>
      </c>
      <c r="AK122" s="26" t="s">
        <v>105</v>
      </c>
      <c r="AL122" s="49">
        <v>33.09896</v>
      </c>
      <c r="AM122" s="49">
        <v>0</v>
      </c>
      <c r="AN122" s="49">
        <v>33.09896</v>
      </c>
      <c r="AO122" s="49"/>
      <c r="AP122" s="49">
        <v>2978.6674900000003</v>
      </c>
      <c r="AQ122" s="49">
        <v>0</v>
      </c>
      <c r="AR122" s="49">
        <v>2978.6674900000003</v>
      </c>
      <c r="AS122" s="49"/>
      <c r="AT122" s="49">
        <v>28172.198940000006</v>
      </c>
      <c r="AU122" s="49">
        <v>0</v>
      </c>
      <c r="AV122" s="49">
        <v>28172.198940000006</v>
      </c>
      <c r="AW122" s="26" t="s">
        <v>105</v>
      </c>
      <c r="AX122" s="49">
        <v>543.54323</v>
      </c>
      <c r="AY122" s="49">
        <v>0</v>
      </c>
      <c r="AZ122" s="49">
        <v>543.54323</v>
      </c>
      <c r="BA122" s="49"/>
      <c r="BB122" s="49">
        <v>28715.742170000005</v>
      </c>
      <c r="BC122" s="49">
        <v>0</v>
      </c>
      <c r="BD122" s="49">
        <v>28715.742170000005</v>
      </c>
    </row>
    <row r="123" spans="2:56" s="26" customFormat="1" ht="3.75" customHeight="1"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X123" s="49"/>
      <c r="AY123" s="49"/>
      <c r="AZ123" s="49"/>
      <c r="BA123" s="49"/>
      <c r="BB123" s="49"/>
      <c r="BC123" s="49"/>
      <c r="BD123" s="49"/>
    </row>
    <row r="124" spans="1:56" s="26" customFormat="1" ht="10.5" customHeight="1">
      <c r="A124" s="29" t="s">
        <v>106</v>
      </c>
      <c r="B124" s="50">
        <v>5027175.5006099995</v>
      </c>
      <c r="C124" s="50">
        <v>476062.68687</v>
      </c>
      <c r="D124" s="50">
        <v>5503238.18748</v>
      </c>
      <c r="E124" s="50"/>
      <c r="F124" s="50">
        <v>3036071.0686399997</v>
      </c>
      <c r="G124" s="50">
        <v>225636.96169</v>
      </c>
      <c r="H124" s="50">
        <v>3261708.03033</v>
      </c>
      <c r="I124" s="50"/>
      <c r="J124" s="50">
        <v>170710.83453</v>
      </c>
      <c r="K124" s="50">
        <v>9915.336589999999</v>
      </c>
      <c r="L124" s="50">
        <v>180626.17112</v>
      </c>
      <c r="M124" s="29" t="s">
        <v>106</v>
      </c>
      <c r="N124" s="50">
        <v>4086152.16557</v>
      </c>
      <c r="O124" s="50">
        <v>71533.2967</v>
      </c>
      <c r="P124" s="50">
        <v>4157685.46227</v>
      </c>
      <c r="Q124" s="50"/>
      <c r="R124" s="50">
        <v>1178492.03674</v>
      </c>
      <c r="S124" s="50">
        <v>53437.61531</v>
      </c>
      <c r="T124" s="50">
        <v>1231929.65205</v>
      </c>
      <c r="U124" s="50"/>
      <c r="V124" s="50">
        <v>418851.05308</v>
      </c>
      <c r="W124" s="50">
        <v>25977.27291</v>
      </c>
      <c r="X124" s="50">
        <v>444828.32599</v>
      </c>
      <c r="Y124" s="29" t="s">
        <v>106</v>
      </c>
      <c r="Z124" s="50">
        <v>174120.29080000002</v>
      </c>
      <c r="AA124" s="50">
        <v>4238.36229</v>
      </c>
      <c r="AB124" s="50">
        <v>178358.65309</v>
      </c>
      <c r="AC124" s="50"/>
      <c r="AD124" s="50">
        <v>4497014.72365</v>
      </c>
      <c r="AE124" s="50">
        <v>411232.87750999996</v>
      </c>
      <c r="AF124" s="50">
        <v>4908247.60116</v>
      </c>
      <c r="AG124" s="50"/>
      <c r="AH124" s="50">
        <v>2885590.58071</v>
      </c>
      <c r="AI124" s="50">
        <v>226474.56812</v>
      </c>
      <c r="AJ124" s="50">
        <v>3112065.14883</v>
      </c>
      <c r="AK124" s="29" t="s">
        <v>106</v>
      </c>
      <c r="AL124" s="50">
        <v>961799.13237</v>
      </c>
      <c r="AM124" s="50">
        <v>84295.90187</v>
      </c>
      <c r="AN124" s="50">
        <v>1046095.0342400001</v>
      </c>
      <c r="AO124" s="50"/>
      <c r="AP124" s="50">
        <v>2219397.36144</v>
      </c>
      <c r="AQ124" s="50">
        <v>102681.28805</v>
      </c>
      <c r="AR124" s="50">
        <v>2322078.64949</v>
      </c>
      <c r="AS124" s="50"/>
      <c r="AT124" s="50">
        <v>24655374.748139996</v>
      </c>
      <c r="AU124" s="50">
        <v>1691486.1679099996</v>
      </c>
      <c r="AV124" s="50">
        <v>26346860.916050002</v>
      </c>
      <c r="AW124" s="29" t="s">
        <v>106</v>
      </c>
      <c r="AX124" s="50">
        <v>436729.37369</v>
      </c>
      <c r="AY124" s="50">
        <v>47134.77354</v>
      </c>
      <c r="AZ124" s="50">
        <v>483864.14723</v>
      </c>
      <c r="BA124" s="50"/>
      <c r="BB124" s="50">
        <v>25092104.121829994</v>
      </c>
      <c r="BC124" s="50">
        <v>1738620.9414499996</v>
      </c>
      <c r="BD124" s="50">
        <v>26830725.06328</v>
      </c>
    </row>
    <row r="125" spans="1:56" s="26" customFormat="1" ht="2.25" customHeight="1">
      <c r="A125" s="57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7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7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7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7"/>
      <c r="AX125" s="58"/>
      <c r="AY125" s="58"/>
      <c r="AZ125" s="58"/>
      <c r="BA125" s="58"/>
      <c r="BB125" s="58"/>
      <c r="BC125" s="58"/>
      <c r="BD125" s="58"/>
    </row>
    <row r="126" spans="1:56" s="26" customFormat="1" ht="10.5" customHeight="1">
      <c r="A126" s="29" t="s">
        <v>107</v>
      </c>
      <c r="B126" s="50">
        <v>1120992.9031099998</v>
      </c>
      <c r="C126" s="50">
        <v>75868.14970000001</v>
      </c>
      <c r="D126" s="50">
        <v>1196861.05281</v>
      </c>
      <c r="E126" s="50"/>
      <c r="F126" s="50">
        <v>158615.07075</v>
      </c>
      <c r="G126" s="50">
        <v>0</v>
      </c>
      <c r="H126" s="50">
        <v>158615.07075</v>
      </c>
      <c r="I126" s="50"/>
      <c r="J126" s="50">
        <v>1040</v>
      </c>
      <c r="K126" s="50">
        <v>0</v>
      </c>
      <c r="L126" s="50">
        <v>1040</v>
      </c>
      <c r="M126" s="29" t="s">
        <v>107</v>
      </c>
      <c r="N126" s="50">
        <v>13716.95306</v>
      </c>
      <c r="O126" s="50">
        <v>0</v>
      </c>
      <c r="P126" s="50">
        <v>13716.95306</v>
      </c>
      <c r="Q126" s="50"/>
      <c r="R126" s="50">
        <v>5270.65634</v>
      </c>
      <c r="S126" s="50">
        <v>0</v>
      </c>
      <c r="T126" s="50">
        <v>5270.65634</v>
      </c>
      <c r="U126" s="50"/>
      <c r="V126" s="50">
        <v>7735.969230000001</v>
      </c>
      <c r="W126" s="50">
        <v>446.3607</v>
      </c>
      <c r="X126" s="50">
        <v>8182.329930000001</v>
      </c>
      <c r="Y126" s="29" t="s">
        <v>107</v>
      </c>
      <c r="Z126" s="50">
        <v>37.13</v>
      </c>
      <c r="AA126" s="50">
        <v>0</v>
      </c>
      <c r="AB126" s="50">
        <v>37.13</v>
      </c>
      <c r="AC126" s="50"/>
      <c r="AD126" s="50">
        <v>59251.38893</v>
      </c>
      <c r="AE126" s="50">
        <v>84.67693</v>
      </c>
      <c r="AF126" s="50">
        <v>59336.06586</v>
      </c>
      <c r="AG126" s="50"/>
      <c r="AH126" s="50">
        <v>267683.86621</v>
      </c>
      <c r="AI126" s="50">
        <v>66.45329</v>
      </c>
      <c r="AJ126" s="50">
        <v>267750.3195</v>
      </c>
      <c r="AK126" s="29" t="s">
        <v>107</v>
      </c>
      <c r="AL126" s="50">
        <v>4141.54944</v>
      </c>
      <c r="AM126" s="50">
        <v>0</v>
      </c>
      <c r="AN126" s="50">
        <v>4141.54944</v>
      </c>
      <c r="AO126" s="50"/>
      <c r="AP126" s="50">
        <v>23796.364899999997</v>
      </c>
      <c r="AQ126" s="50">
        <v>69.43861</v>
      </c>
      <c r="AR126" s="50">
        <v>23865.803509999998</v>
      </c>
      <c r="AS126" s="50"/>
      <c r="AT126" s="50">
        <v>1662281.85197</v>
      </c>
      <c r="AU126" s="50">
        <v>76535.07923000002</v>
      </c>
      <c r="AV126" s="50">
        <v>1738816.9311999998</v>
      </c>
      <c r="AW126" s="29" t="s">
        <v>107</v>
      </c>
      <c r="AX126" s="50">
        <v>775.2533599999999</v>
      </c>
      <c r="AY126" s="50">
        <v>0</v>
      </c>
      <c r="AZ126" s="50">
        <v>775.2533599999999</v>
      </c>
      <c r="BA126" s="50"/>
      <c r="BB126" s="50">
        <v>1663057.10533</v>
      </c>
      <c r="BC126" s="50">
        <v>76535.07923000002</v>
      </c>
      <c r="BD126" s="50">
        <v>1739592.1845599997</v>
      </c>
    </row>
    <row r="127" spans="1:56" s="26" customFormat="1" ht="10.5" customHeight="1">
      <c r="A127" s="26" t="s">
        <v>108</v>
      </c>
      <c r="B127" s="49">
        <v>274.89262</v>
      </c>
      <c r="C127" s="49">
        <v>200.04</v>
      </c>
      <c r="D127" s="49">
        <v>474.93262</v>
      </c>
      <c r="E127" s="49"/>
      <c r="F127" s="49">
        <v>1180.58045</v>
      </c>
      <c r="G127" s="49">
        <v>0</v>
      </c>
      <c r="H127" s="49">
        <v>1180.58045</v>
      </c>
      <c r="I127" s="49"/>
      <c r="J127" s="49">
        <v>0</v>
      </c>
      <c r="K127" s="49">
        <v>0</v>
      </c>
      <c r="L127" s="49">
        <v>0</v>
      </c>
      <c r="M127" s="26" t="s">
        <v>108</v>
      </c>
      <c r="N127" s="49">
        <v>13716.95306</v>
      </c>
      <c r="O127" s="49">
        <v>0</v>
      </c>
      <c r="P127" s="49">
        <v>13716.95306</v>
      </c>
      <c r="Q127" s="49"/>
      <c r="R127" s="49">
        <v>1231.3365800000001</v>
      </c>
      <c r="S127" s="49">
        <v>0</v>
      </c>
      <c r="T127" s="49">
        <v>1231.3365800000001</v>
      </c>
      <c r="U127" s="49"/>
      <c r="V127" s="49">
        <v>4487.23516</v>
      </c>
      <c r="W127" s="49">
        <v>31.673</v>
      </c>
      <c r="X127" s="49">
        <v>4518.90816</v>
      </c>
      <c r="Y127" s="26" t="s">
        <v>108</v>
      </c>
      <c r="Z127" s="49">
        <v>37.13</v>
      </c>
      <c r="AA127" s="49">
        <v>0</v>
      </c>
      <c r="AB127" s="49">
        <v>37.13</v>
      </c>
      <c r="AC127" s="49"/>
      <c r="AD127" s="49">
        <v>6560.47643</v>
      </c>
      <c r="AE127" s="49">
        <v>84.67693</v>
      </c>
      <c r="AF127" s="49">
        <v>6645.153359999999</v>
      </c>
      <c r="AG127" s="49"/>
      <c r="AH127" s="49">
        <v>262321.28356999997</v>
      </c>
      <c r="AI127" s="49">
        <v>66.45329</v>
      </c>
      <c r="AJ127" s="49">
        <v>262387.73686</v>
      </c>
      <c r="AK127" s="26" t="s">
        <v>108</v>
      </c>
      <c r="AL127" s="49">
        <v>881.4453599999999</v>
      </c>
      <c r="AM127" s="49">
        <v>0</v>
      </c>
      <c r="AN127" s="49">
        <v>881.4453599999999</v>
      </c>
      <c r="AO127" s="49"/>
      <c r="AP127" s="49">
        <v>7537.8259100000005</v>
      </c>
      <c r="AQ127" s="49">
        <v>69.43861</v>
      </c>
      <c r="AR127" s="49">
        <v>7607.264520000001</v>
      </c>
      <c r="AS127" s="49"/>
      <c r="AT127" s="49">
        <v>298229.15914000006</v>
      </c>
      <c r="AU127" s="49">
        <v>452.28182999999996</v>
      </c>
      <c r="AV127" s="49">
        <v>298681.44097</v>
      </c>
      <c r="AW127" s="26" t="s">
        <v>108</v>
      </c>
      <c r="AX127" s="49">
        <v>60.852</v>
      </c>
      <c r="AY127" s="49">
        <v>0</v>
      </c>
      <c r="AZ127" s="49">
        <v>60.852</v>
      </c>
      <c r="BA127" s="49"/>
      <c r="BB127" s="49">
        <v>298290.01114</v>
      </c>
      <c r="BC127" s="49">
        <v>452.28182999999996</v>
      </c>
      <c r="BD127" s="49">
        <v>298742.29296999995</v>
      </c>
    </row>
    <row r="128" spans="1:56" s="26" customFormat="1" ht="10.5" customHeight="1">
      <c r="A128" s="26" t="s">
        <v>109</v>
      </c>
      <c r="B128" s="49">
        <v>269328.31253</v>
      </c>
      <c r="C128" s="49">
        <v>1448.43449</v>
      </c>
      <c r="D128" s="49">
        <v>270776.74702</v>
      </c>
      <c r="E128" s="49"/>
      <c r="F128" s="49">
        <v>157434.4903</v>
      </c>
      <c r="G128" s="49">
        <v>0</v>
      </c>
      <c r="H128" s="49">
        <v>157434.4903</v>
      </c>
      <c r="I128" s="49"/>
      <c r="J128" s="49">
        <v>40</v>
      </c>
      <c r="K128" s="49">
        <v>0</v>
      </c>
      <c r="L128" s="49">
        <v>40</v>
      </c>
      <c r="M128" s="26" t="s">
        <v>109</v>
      </c>
      <c r="N128" s="49">
        <v>0</v>
      </c>
      <c r="O128" s="49">
        <v>0</v>
      </c>
      <c r="P128" s="49">
        <v>0</v>
      </c>
      <c r="Q128" s="49"/>
      <c r="R128" s="49">
        <v>2814.31976</v>
      </c>
      <c r="S128" s="49">
        <v>0</v>
      </c>
      <c r="T128" s="49">
        <v>2814.31976</v>
      </c>
      <c r="U128" s="49"/>
      <c r="V128" s="49">
        <v>0</v>
      </c>
      <c r="W128" s="49">
        <v>0</v>
      </c>
      <c r="X128" s="49">
        <v>0</v>
      </c>
      <c r="Y128" s="26" t="s">
        <v>109</v>
      </c>
      <c r="Z128" s="49">
        <v>0</v>
      </c>
      <c r="AA128" s="49">
        <v>0</v>
      </c>
      <c r="AB128" s="49">
        <v>0</v>
      </c>
      <c r="AC128" s="49"/>
      <c r="AD128" s="49">
        <v>46090.9125</v>
      </c>
      <c r="AE128" s="49">
        <v>0</v>
      </c>
      <c r="AF128" s="49">
        <v>46090.9125</v>
      </c>
      <c r="AG128" s="49"/>
      <c r="AH128" s="49">
        <v>3695.4400299999998</v>
      </c>
      <c r="AI128" s="49">
        <v>0</v>
      </c>
      <c r="AJ128" s="49">
        <v>3695.4400299999998</v>
      </c>
      <c r="AK128" s="26" t="s">
        <v>109</v>
      </c>
      <c r="AL128" s="49">
        <v>3260.10408</v>
      </c>
      <c r="AM128" s="49">
        <v>0</v>
      </c>
      <c r="AN128" s="49">
        <v>3260.10408</v>
      </c>
      <c r="AO128" s="49"/>
      <c r="AP128" s="49">
        <v>16258.538990000001</v>
      </c>
      <c r="AQ128" s="49">
        <v>0</v>
      </c>
      <c r="AR128" s="49">
        <v>16258.538990000001</v>
      </c>
      <c r="AS128" s="49"/>
      <c r="AT128" s="49">
        <v>498922.11818999995</v>
      </c>
      <c r="AU128" s="49">
        <v>1448.43449</v>
      </c>
      <c r="AV128" s="49">
        <v>500370.55267999996</v>
      </c>
      <c r="AW128" s="26" t="s">
        <v>109</v>
      </c>
      <c r="AX128" s="49">
        <v>714.40136</v>
      </c>
      <c r="AY128" s="49">
        <v>0</v>
      </c>
      <c r="AZ128" s="49">
        <v>714.40136</v>
      </c>
      <c r="BA128" s="49"/>
      <c r="BB128" s="49">
        <v>499636.51954999997</v>
      </c>
      <c r="BC128" s="49">
        <v>1448.43449</v>
      </c>
      <c r="BD128" s="49">
        <v>501084.95404</v>
      </c>
    </row>
    <row r="129" spans="1:56" s="26" customFormat="1" ht="10.5" customHeight="1">
      <c r="A129" s="26" t="s">
        <v>110</v>
      </c>
      <c r="B129" s="49">
        <v>0</v>
      </c>
      <c r="C129" s="49">
        <v>49993.64683</v>
      </c>
      <c r="D129" s="49">
        <v>49993.64683</v>
      </c>
      <c r="E129" s="49"/>
      <c r="F129" s="49">
        <v>0</v>
      </c>
      <c r="G129" s="49">
        <v>0</v>
      </c>
      <c r="H129" s="49">
        <v>0</v>
      </c>
      <c r="I129" s="49"/>
      <c r="J129" s="49">
        <v>0</v>
      </c>
      <c r="K129" s="49">
        <v>0</v>
      </c>
      <c r="L129" s="49">
        <v>0</v>
      </c>
      <c r="M129" s="26" t="s">
        <v>110</v>
      </c>
      <c r="N129" s="49">
        <v>0</v>
      </c>
      <c r="O129" s="49">
        <v>0</v>
      </c>
      <c r="P129" s="49">
        <v>0</v>
      </c>
      <c r="Q129" s="49"/>
      <c r="R129" s="49">
        <v>0</v>
      </c>
      <c r="S129" s="49">
        <v>0</v>
      </c>
      <c r="T129" s="49">
        <v>0</v>
      </c>
      <c r="U129" s="49"/>
      <c r="V129" s="49">
        <v>0</v>
      </c>
      <c r="W129" s="49">
        <v>0</v>
      </c>
      <c r="X129" s="49">
        <v>0</v>
      </c>
      <c r="Y129" s="26" t="s">
        <v>110</v>
      </c>
      <c r="Z129" s="49">
        <v>0</v>
      </c>
      <c r="AA129" s="49">
        <v>0</v>
      </c>
      <c r="AB129" s="49">
        <v>0</v>
      </c>
      <c r="AC129" s="49"/>
      <c r="AD129" s="49">
        <v>0</v>
      </c>
      <c r="AE129" s="49">
        <v>0</v>
      </c>
      <c r="AF129" s="49">
        <v>0</v>
      </c>
      <c r="AG129" s="49"/>
      <c r="AH129" s="49">
        <v>0</v>
      </c>
      <c r="AI129" s="49">
        <v>0</v>
      </c>
      <c r="AJ129" s="49">
        <v>0</v>
      </c>
      <c r="AK129" s="26" t="s">
        <v>110</v>
      </c>
      <c r="AL129" s="49">
        <v>0</v>
      </c>
      <c r="AM129" s="49">
        <v>0</v>
      </c>
      <c r="AN129" s="49">
        <v>0</v>
      </c>
      <c r="AO129" s="49"/>
      <c r="AP129" s="49">
        <v>0</v>
      </c>
      <c r="AQ129" s="49">
        <v>0</v>
      </c>
      <c r="AR129" s="49">
        <v>0</v>
      </c>
      <c r="AS129" s="49"/>
      <c r="AT129" s="49">
        <v>0</v>
      </c>
      <c r="AU129" s="49">
        <v>49993.64683</v>
      </c>
      <c r="AV129" s="49">
        <v>49993.64683</v>
      </c>
      <c r="AW129" s="26" t="s">
        <v>110</v>
      </c>
      <c r="AX129" s="49">
        <v>0</v>
      </c>
      <c r="AY129" s="49">
        <v>0</v>
      </c>
      <c r="AZ129" s="49">
        <v>0</v>
      </c>
      <c r="BA129" s="49"/>
      <c r="BB129" s="49">
        <v>0</v>
      </c>
      <c r="BC129" s="49">
        <v>49993.64683</v>
      </c>
      <c r="BD129" s="49">
        <v>49993.64683</v>
      </c>
    </row>
    <row r="130" spans="1:56" s="26" customFormat="1" ht="12.75">
      <c r="A130" s="26" t="s">
        <v>111</v>
      </c>
      <c r="B130" s="49">
        <v>851389.69796</v>
      </c>
      <c r="C130" s="49">
        <v>24226.02838</v>
      </c>
      <c r="D130" s="49">
        <v>875615.72634</v>
      </c>
      <c r="E130" s="49"/>
      <c r="F130" s="49">
        <v>0</v>
      </c>
      <c r="G130" s="49">
        <v>0</v>
      </c>
      <c r="H130" s="49">
        <v>0</v>
      </c>
      <c r="I130" s="49"/>
      <c r="J130" s="49">
        <v>1000</v>
      </c>
      <c r="K130" s="49">
        <v>0</v>
      </c>
      <c r="L130" s="49">
        <v>1000</v>
      </c>
      <c r="M130" s="26" t="s">
        <v>111</v>
      </c>
      <c r="N130" s="49">
        <v>0</v>
      </c>
      <c r="O130" s="49">
        <v>0</v>
      </c>
      <c r="P130" s="49">
        <v>0</v>
      </c>
      <c r="Q130" s="49"/>
      <c r="R130" s="49">
        <v>1225</v>
      </c>
      <c r="S130" s="49">
        <v>0</v>
      </c>
      <c r="T130" s="49">
        <v>1225</v>
      </c>
      <c r="U130" s="49"/>
      <c r="V130" s="49">
        <v>3248.73407</v>
      </c>
      <c r="W130" s="49">
        <v>414.6877</v>
      </c>
      <c r="X130" s="49">
        <v>3663.42177</v>
      </c>
      <c r="Y130" s="26" t="s">
        <v>111</v>
      </c>
      <c r="Z130" s="49">
        <v>0</v>
      </c>
      <c r="AA130" s="49">
        <v>0</v>
      </c>
      <c r="AB130" s="49">
        <v>0</v>
      </c>
      <c r="AC130" s="49"/>
      <c r="AD130" s="49">
        <v>6600</v>
      </c>
      <c r="AE130" s="49">
        <v>0</v>
      </c>
      <c r="AF130" s="49">
        <v>6600</v>
      </c>
      <c r="AG130" s="49"/>
      <c r="AH130" s="49">
        <v>1667.14261</v>
      </c>
      <c r="AI130" s="49">
        <v>0</v>
      </c>
      <c r="AJ130" s="49">
        <v>1667.14261</v>
      </c>
      <c r="AK130" s="26" t="s">
        <v>111</v>
      </c>
      <c r="AL130" s="49">
        <v>0</v>
      </c>
      <c r="AM130" s="49">
        <v>0</v>
      </c>
      <c r="AN130" s="49">
        <v>0</v>
      </c>
      <c r="AO130" s="49"/>
      <c r="AP130" s="49">
        <v>0</v>
      </c>
      <c r="AQ130" s="49">
        <v>0</v>
      </c>
      <c r="AR130" s="49">
        <v>0</v>
      </c>
      <c r="AS130" s="49"/>
      <c r="AT130" s="49">
        <v>865130.5746400001</v>
      </c>
      <c r="AU130" s="49">
        <v>24640.71608</v>
      </c>
      <c r="AV130" s="49">
        <v>889771.29072</v>
      </c>
      <c r="AW130" s="26" t="s">
        <v>111</v>
      </c>
      <c r="AX130" s="49">
        <v>0</v>
      </c>
      <c r="AY130" s="49">
        <v>0</v>
      </c>
      <c r="AZ130" s="49">
        <v>0</v>
      </c>
      <c r="BA130" s="49"/>
      <c r="BB130" s="49">
        <v>865130.5746400001</v>
      </c>
      <c r="BC130" s="49">
        <v>24640.71608</v>
      </c>
      <c r="BD130" s="49">
        <v>889771.29072</v>
      </c>
    </row>
    <row r="131" spans="1:56" s="26" customFormat="1" ht="3" customHeight="1" thickBot="1">
      <c r="A131" s="59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59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59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59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59"/>
      <c r="AX131" s="60"/>
      <c r="AY131" s="60"/>
      <c r="AZ131" s="60"/>
      <c r="BA131" s="60"/>
      <c r="BB131" s="60"/>
      <c r="BC131" s="60"/>
      <c r="BD131" s="60"/>
    </row>
    <row r="132" spans="1:56" s="40" customFormat="1" ht="13.5">
      <c r="A132" s="37" t="s">
        <v>113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7" t="s">
        <v>113</v>
      </c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7" t="s">
        <v>113</v>
      </c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7" t="s">
        <v>113</v>
      </c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7" t="s">
        <v>113</v>
      </c>
      <c r="AX132" s="38"/>
      <c r="AY132" s="38"/>
      <c r="AZ132" s="38"/>
      <c r="BA132" s="38"/>
      <c r="BB132" s="38"/>
      <c r="BC132" s="38"/>
      <c r="BD132" s="38"/>
    </row>
    <row r="133" spans="1:56" s="40" customFormat="1" ht="13.5">
      <c r="A133" s="41" t="s">
        <v>112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41" t="s">
        <v>112</v>
      </c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41" t="s">
        <v>112</v>
      </c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41" t="s">
        <v>112</v>
      </c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41" t="s">
        <v>112</v>
      </c>
      <c r="AX133" s="38"/>
      <c r="AY133" s="38"/>
      <c r="AZ133" s="38"/>
      <c r="BA133" s="38"/>
      <c r="BB133" s="38"/>
      <c r="BC133" s="38"/>
      <c r="BD133" s="38"/>
    </row>
    <row r="134" spans="1:56" s="63" customFormat="1" ht="13.5" customHeight="1">
      <c r="A134" s="61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1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1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1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1"/>
      <c r="AX134" s="62"/>
      <c r="AY134" s="62"/>
      <c r="AZ134" s="62"/>
      <c r="BA134" s="62"/>
      <c r="BB134" s="62"/>
      <c r="BC134" s="62"/>
      <c r="BD134" s="62"/>
    </row>
    <row r="135" spans="1:56" s="63" customFormat="1" ht="13.5" customHeight="1">
      <c r="A135" s="61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1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1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1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1"/>
      <c r="AX135" s="64"/>
      <c r="AY135" s="64"/>
      <c r="AZ135" s="64"/>
      <c r="BA135" s="64"/>
      <c r="BB135" s="64"/>
      <c r="BC135" s="64"/>
      <c r="BD135" s="64"/>
    </row>
    <row r="136" spans="1:49" s="63" customFormat="1" ht="13.5" customHeight="1">
      <c r="A136" s="61"/>
      <c r="M136" s="61"/>
      <c r="Y136" s="61"/>
      <c r="AK136" s="61"/>
      <c r="AW136" s="61"/>
    </row>
    <row r="137" spans="1:56" s="63" customFormat="1" ht="13.5" customHeight="1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1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1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1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1"/>
      <c r="AX137" s="62"/>
      <c r="AY137" s="62"/>
      <c r="AZ137" s="62"/>
      <c r="BA137" s="62"/>
      <c r="BB137" s="62"/>
      <c r="BC137" s="62"/>
      <c r="BD137" s="62"/>
    </row>
    <row r="138" spans="1:56" s="63" customFormat="1" ht="13.5" customHeight="1">
      <c r="A138" s="61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1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1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1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1"/>
      <c r="AX138" s="64"/>
      <c r="AY138" s="64"/>
      <c r="AZ138" s="64"/>
      <c r="BA138" s="64"/>
      <c r="BB138" s="64"/>
      <c r="BC138" s="64"/>
      <c r="BD138" s="64"/>
    </row>
    <row r="139" spans="1:49" s="63" customFormat="1" ht="13.5" customHeight="1">
      <c r="A139" s="61"/>
      <c r="M139" s="61"/>
      <c r="Y139" s="61"/>
      <c r="AK139" s="61"/>
      <c r="AW139" s="61"/>
    </row>
    <row r="140" spans="1:56" s="63" customFormat="1" ht="13.5" customHeight="1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1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1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1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1"/>
      <c r="AX140" s="62"/>
      <c r="AY140" s="62"/>
      <c r="AZ140" s="62"/>
      <c r="BA140" s="62"/>
      <c r="BB140" s="62"/>
      <c r="BC140" s="62"/>
      <c r="BD140" s="62"/>
    </row>
    <row r="141" spans="1:56" s="63" customFormat="1" ht="13.5" customHeight="1">
      <c r="A141" s="61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1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1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1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1"/>
      <c r="AX141" s="64"/>
      <c r="AY141" s="64"/>
      <c r="AZ141" s="64"/>
      <c r="BA141" s="64"/>
      <c r="BB141" s="64"/>
      <c r="BC141" s="64"/>
      <c r="BD141" s="64"/>
    </row>
    <row r="142" spans="1:49" s="63" customFormat="1" ht="13.5" customHeight="1">
      <c r="A142" s="61"/>
      <c r="M142" s="61"/>
      <c r="Y142" s="61"/>
      <c r="AK142" s="61"/>
      <c r="AW142" s="61"/>
    </row>
    <row r="143" spans="1:56" s="63" customFormat="1" ht="13.5" customHeight="1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1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1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1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1"/>
      <c r="AX143" s="62"/>
      <c r="AY143" s="62"/>
      <c r="AZ143" s="62"/>
      <c r="BA143" s="62"/>
      <c r="BB143" s="62"/>
      <c r="BC143" s="62"/>
      <c r="BD143" s="62"/>
    </row>
    <row r="144" spans="1:56" s="63" customFormat="1" ht="13.5" customHeight="1">
      <c r="A144" s="61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1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1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1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1"/>
      <c r="AX144" s="64"/>
      <c r="AY144" s="64"/>
      <c r="AZ144" s="64"/>
      <c r="BA144" s="64"/>
      <c r="BB144" s="64"/>
      <c r="BC144" s="64"/>
      <c r="BD144" s="64"/>
    </row>
    <row r="145" spans="1:49" s="63" customFormat="1" ht="13.5" customHeight="1">
      <c r="A145" s="61"/>
      <c r="M145" s="61"/>
      <c r="Y145" s="61"/>
      <c r="AK145" s="61"/>
      <c r="AW145" s="61"/>
    </row>
    <row r="146" spans="1:56" s="63" customFormat="1" ht="13.5" customHeight="1">
      <c r="A146" s="61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1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1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1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1"/>
      <c r="AX146" s="62"/>
      <c r="AY146" s="62"/>
      <c r="AZ146" s="62"/>
      <c r="BA146" s="62"/>
      <c r="BB146" s="62"/>
      <c r="BC146" s="62"/>
      <c r="BD146" s="62"/>
    </row>
    <row r="147" spans="1:56" s="63" customFormat="1" ht="13.5" customHeight="1">
      <c r="A147" s="61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1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1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1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1"/>
      <c r="AX147" s="64"/>
      <c r="AY147" s="64"/>
      <c r="AZ147" s="64"/>
      <c r="BA147" s="64"/>
      <c r="BB147" s="64"/>
      <c r="BC147" s="64"/>
      <c r="BD147" s="64"/>
    </row>
    <row r="148" spans="1:49" s="63" customFormat="1" ht="13.5" customHeight="1">
      <c r="A148" s="61"/>
      <c r="M148" s="61"/>
      <c r="Y148" s="61"/>
      <c r="AK148" s="61"/>
      <c r="AW148" s="61"/>
    </row>
    <row r="149" spans="1:56" s="63" customFormat="1" ht="13.5" customHeight="1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1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1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1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1"/>
      <c r="AX149" s="62"/>
      <c r="AY149" s="62"/>
      <c r="AZ149" s="62"/>
      <c r="BA149" s="62"/>
      <c r="BB149" s="62"/>
      <c r="BC149" s="62"/>
      <c r="BD149" s="62"/>
    </row>
    <row r="150" spans="1:56" s="63" customFormat="1" ht="13.5" customHeight="1">
      <c r="A150" s="61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1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1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1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1"/>
      <c r="AX150" s="64"/>
      <c r="AY150" s="64"/>
      <c r="AZ150" s="64"/>
      <c r="BA150" s="64"/>
      <c r="BB150" s="64"/>
      <c r="BC150" s="64"/>
      <c r="BD150" s="64"/>
    </row>
    <row r="151" spans="1:49" s="63" customFormat="1" ht="13.5" customHeight="1">
      <c r="A151" s="61"/>
      <c r="M151" s="61"/>
      <c r="Y151" s="61"/>
      <c r="AK151" s="61"/>
      <c r="AW151" s="61"/>
    </row>
    <row r="152" spans="1:56" s="63" customFormat="1" ht="13.5" customHeight="1">
      <c r="A152" s="61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1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1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1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1"/>
      <c r="AX152" s="62"/>
      <c r="AY152" s="62"/>
      <c r="AZ152" s="62"/>
      <c r="BA152" s="62"/>
      <c r="BB152" s="62"/>
      <c r="BC152" s="62"/>
      <c r="BD152" s="62"/>
    </row>
    <row r="153" spans="1:56" s="63" customFormat="1" ht="13.5" customHeight="1">
      <c r="A153" s="61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1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1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1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1"/>
      <c r="AX153" s="64"/>
      <c r="AY153" s="64"/>
      <c r="AZ153" s="64"/>
      <c r="BA153" s="64"/>
      <c r="BB153" s="64"/>
      <c r="BC153" s="64"/>
      <c r="BD153" s="64"/>
    </row>
    <row r="154" spans="1:49" s="63" customFormat="1" ht="13.5" customHeight="1">
      <c r="A154" s="65"/>
      <c r="M154" s="65"/>
      <c r="Y154" s="65"/>
      <c r="AK154" s="65"/>
      <c r="AW154" s="65"/>
    </row>
    <row r="155" spans="1:49" s="63" customFormat="1" ht="13.5" customHeight="1">
      <c r="A155" s="65"/>
      <c r="M155" s="65"/>
      <c r="Y155" s="65"/>
      <c r="AK155" s="65"/>
      <c r="AW155" s="65"/>
    </row>
    <row r="156" spans="1:49" s="63" customFormat="1" ht="13.5" customHeight="1">
      <c r="A156" s="65"/>
      <c r="M156" s="65"/>
      <c r="Y156" s="65"/>
      <c r="AK156" s="65"/>
      <c r="AW156" s="65"/>
    </row>
    <row r="157" spans="1:49" s="63" customFormat="1" ht="13.5" customHeight="1">
      <c r="A157" s="65"/>
      <c r="M157" s="65"/>
      <c r="Y157" s="65"/>
      <c r="AK157" s="65"/>
      <c r="AW157" s="65"/>
    </row>
    <row r="158" spans="1:49" s="63" customFormat="1" ht="13.5" customHeight="1">
      <c r="A158" s="65"/>
      <c r="M158" s="65"/>
      <c r="Y158" s="65"/>
      <c r="AK158" s="65"/>
      <c r="AW158" s="65"/>
    </row>
    <row r="159" spans="1:49" s="63" customFormat="1" ht="13.5" customHeight="1">
      <c r="A159" s="65"/>
      <c r="M159" s="65"/>
      <c r="Y159" s="65"/>
      <c r="AK159" s="65"/>
      <c r="AW159" s="65"/>
    </row>
    <row r="160" spans="1:49" s="63" customFormat="1" ht="13.5" customHeight="1">
      <c r="A160" s="65"/>
      <c r="M160" s="65"/>
      <c r="Y160" s="65"/>
      <c r="AK160" s="65"/>
      <c r="AW160" s="65"/>
    </row>
    <row r="161" spans="1:49" s="63" customFormat="1" ht="13.5" customHeight="1">
      <c r="A161" s="65"/>
      <c r="M161" s="65"/>
      <c r="Y161" s="65"/>
      <c r="AK161" s="65"/>
      <c r="AW161" s="65"/>
    </row>
    <row r="162" spans="1:49" s="63" customFormat="1" ht="13.5" customHeight="1">
      <c r="A162" s="65"/>
      <c r="M162" s="65"/>
      <c r="Y162" s="65"/>
      <c r="AK162" s="65"/>
      <c r="AW162" s="65"/>
    </row>
    <row r="163" spans="1:49" s="63" customFormat="1" ht="13.5" customHeight="1">
      <c r="A163" s="65"/>
      <c r="M163" s="65"/>
      <c r="Y163" s="65"/>
      <c r="AK163" s="65"/>
      <c r="AW163" s="65"/>
    </row>
    <row r="164" spans="1:49" s="63" customFormat="1" ht="13.5" customHeight="1">
      <c r="A164" s="65"/>
      <c r="M164" s="65"/>
      <c r="Y164" s="65"/>
      <c r="AK164" s="65"/>
      <c r="AW164" s="65"/>
    </row>
    <row r="165" spans="1:49" s="63" customFormat="1" ht="13.5" customHeight="1">
      <c r="A165" s="65"/>
      <c r="M165" s="65"/>
      <c r="Y165" s="65"/>
      <c r="AK165" s="65"/>
      <c r="AW165" s="65"/>
    </row>
    <row r="166" spans="1:49" s="63" customFormat="1" ht="13.5" customHeight="1">
      <c r="A166" s="65"/>
      <c r="M166" s="65"/>
      <c r="Y166" s="65"/>
      <c r="AK166" s="65"/>
      <c r="AW166" s="65"/>
    </row>
    <row r="167" spans="1:49" s="63" customFormat="1" ht="13.5" customHeight="1">
      <c r="A167" s="65"/>
      <c r="M167" s="65"/>
      <c r="Y167" s="65"/>
      <c r="AK167" s="65"/>
      <c r="AW167" s="65"/>
    </row>
    <row r="168" spans="1:49" s="63" customFormat="1" ht="13.5" customHeight="1">
      <c r="A168" s="65"/>
      <c r="M168" s="65"/>
      <c r="Y168" s="65"/>
      <c r="AK168" s="65"/>
      <c r="AW168" s="65"/>
    </row>
    <row r="169" spans="1:49" s="63" customFormat="1" ht="13.5" customHeight="1">
      <c r="A169" s="65"/>
      <c r="M169" s="65"/>
      <c r="Y169" s="65"/>
      <c r="AK169" s="65"/>
      <c r="AW169" s="65"/>
    </row>
    <row r="170" spans="1:49" s="63" customFormat="1" ht="13.5" customHeight="1">
      <c r="A170" s="65"/>
      <c r="M170" s="65"/>
      <c r="Y170" s="65"/>
      <c r="AK170" s="65"/>
      <c r="AW170" s="65"/>
    </row>
    <row r="171" spans="1:49" s="63" customFormat="1" ht="13.5" customHeight="1">
      <c r="A171" s="65"/>
      <c r="M171" s="65"/>
      <c r="Y171" s="65"/>
      <c r="AK171" s="65"/>
      <c r="AW171" s="65"/>
    </row>
    <row r="172" spans="1:49" s="63" customFormat="1" ht="13.5" customHeight="1">
      <c r="A172" s="65"/>
      <c r="M172" s="65"/>
      <c r="Y172" s="65"/>
      <c r="AK172" s="65"/>
      <c r="AW172" s="65"/>
    </row>
    <row r="173" spans="1:49" s="63" customFormat="1" ht="13.5" customHeight="1">
      <c r="A173" s="65"/>
      <c r="M173" s="65"/>
      <c r="Y173" s="65"/>
      <c r="AK173" s="65"/>
      <c r="AW173" s="65"/>
    </row>
    <row r="174" spans="1:49" s="63" customFormat="1" ht="13.5" customHeight="1">
      <c r="A174" s="65"/>
      <c r="M174" s="65"/>
      <c r="Y174" s="65"/>
      <c r="AK174" s="65"/>
      <c r="AW174" s="65"/>
    </row>
    <row r="175" spans="1:49" s="63" customFormat="1" ht="13.5" customHeight="1">
      <c r="A175" s="65"/>
      <c r="M175" s="65"/>
      <c r="Y175" s="65"/>
      <c r="AK175" s="65"/>
      <c r="AW175" s="65"/>
    </row>
    <row r="176" spans="1:49" s="63" customFormat="1" ht="13.5" customHeight="1">
      <c r="A176" s="65"/>
      <c r="M176" s="65"/>
      <c r="Y176" s="65"/>
      <c r="AK176" s="65"/>
      <c r="AW176" s="65"/>
    </row>
    <row r="177" spans="1:49" s="63" customFormat="1" ht="13.5" customHeight="1">
      <c r="A177" s="65"/>
      <c r="M177" s="65"/>
      <c r="Y177" s="65"/>
      <c r="AK177" s="65"/>
      <c r="AW177" s="65"/>
    </row>
    <row r="178" spans="1:49" s="63" customFormat="1" ht="13.5" customHeight="1">
      <c r="A178" s="65"/>
      <c r="M178" s="65"/>
      <c r="Y178" s="65"/>
      <c r="AK178" s="65"/>
      <c r="AW178" s="65"/>
    </row>
    <row r="179" spans="1:49" s="63" customFormat="1" ht="13.5" customHeight="1">
      <c r="A179" s="65"/>
      <c r="M179" s="65"/>
      <c r="Y179" s="65"/>
      <c r="AK179" s="65"/>
      <c r="AW179" s="65"/>
    </row>
    <row r="180" spans="1:49" s="63" customFormat="1" ht="13.5" customHeight="1">
      <c r="A180" s="65"/>
      <c r="M180" s="65"/>
      <c r="Y180" s="65"/>
      <c r="AK180" s="65"/>
      <c r="AW180" s="65"/>
    </row>
    <row r="181" spans="1:49" s="63" customFormat="1" ht="13.5" customHeight="1">
      <c r="A181" s="65"/>
      <c r="M181" s="65"/>
      <c r="Y181" s="65"/>
      <c r="AK181" s="65"/>
      <c r="AW181" s="65"/>
    </row>
    <row r="182" spans="1:49" s="63" customFormat="1" ht="13.5" customHeight="1">
      <c r="A182" s="65"/>
      <c r="M182" s="65"/>
      <c r="Y182" s="65"/>
      <c r="AK182" s="65"/>
      <c r="AW182" s="65"/>
    </row>
    <row r="183" spans="1:49" s="63" customFormat="1" ht="13.5" customHeight="1">
      <c r="A183" s="65"/>
      <c r="M183" s="65"/>
      <c r="Y183" s="65"/>
      <c r="AK183" s="65"/>
      <c r="AW183" s="65"/>
    </row>
    <row r="184" spans="1:49" s="63" customFormat="1" ht="13.5" customHeight="1">
      <c r="A184" s="65"/>
      <c r="M184" s="65"/>
      <c r="Y184" s="65"/>
      <c r="AK184" s="65"/>
      <c r="AW184" s="65"/>
    </row>
    <row r="185" spans="1:49" s="63" customFormat="1" ht="13.5" customHeight="1">
      <c r="A185" s="65"/>
      <c r="M185" s="65"/>
      <c r="Y185" s="65"/>
      <c r="AK185" s="65"/>
      <c r="AW185" s="65"/>
    </row>
    <row r="186" spans="1:49" s="63" customFormat="1" ht="13.5" customHeight="1">
      <c r="A186" s="65"/>
      <c r="M186" s="65"/>
      <c r="Y186" s="65"/>
      <c r="AK186" s="65"/>
      <c r="AW186" s="65"/>
    </row>
    <row r="187" spans="1:49" s="63" customFormat="1" ht="13.5" customHeight="1">
      <c r="A187" s="65"/>
      <c r="M187" s="65"/>
      <c r="Y187" s="65"/>
      <c r="AK187" s="65"/>
      <c r="AW187" s="65"/>
    </row>
    <row r="188" spans="1:49" s="63" customFormat="1" ht="13.5" customHeight="1">
      <c r="A188" s="65"/>
      <c r="M188" s="65"/>
      <c r="Y188" s="65"/>
      <c r="AK188" s="65"/>
      <c r="AW188" s="65"/>
    </row>
    <row r="189" spans="1:49" s="63" customFormat="1" ht="13.5" customHeight="1">
      <c r="A189" s="65"/>
      <c r="M189" s="65"/>
      <c r="Y189" s="65"/>
      <c r="AK189" s="65"/>
      <c r="AW189" s="65"/>
    </row>
    <row r="190" spans="1:49" s="63" customFormat="1" ht="13.5" customHeight="1">
      <c r="A190" s="65"/>
      <c r="M190" s="65"/>
      <c r="Y190" s="65"/>
      <c r="AK190" s="65"/>
      <c r="AW190" s="65"/>
    </row>
    <row r="191" spans="1:49" s="63" customFormat="1" ht="13.5" customHeight="1">
      <c r="A191" s="65"/>
      <c r="M191" s="65"/>
      <c r="Y191" s="65"/>
      <c r="AK191" s="65"/>
      <c r="AW191" s="65"/>
    </row>
    <row r="192" spans="1:49" s="63" customFormat="1" ht="13.5" customHeight="1">
      <c r="A192" s="65"/>
      <c r="M192" s="65"/>
      <c r="Y192" s="65"/>
      <c r="AK192" s="65"/>
      <c r="AW192" s="65"/>
    </row>
    <row r="193" spans="1:49" s="63" customFormat="1" ht="13.5" customHeight="1">
      <c r="A193" s="65"/>
      <c r="M193" s="65"/>
      <c r="Y193" s="65"/>
      <c r="AK193" s="65"/>
      <c r="AW193" s="65"/>
    </row>
    <row r="194" spans="1:49" s="63" customFormat="1" ht="13.5" customHeight="1">
      <c r="A194" s="65"/>
      <c r="M194" s="65"/>
      <c r="Y194" s="65"/>
      <c r="AK194" s="65"/>
      <c r="AW194" s="65"/>
    </row>
  </sheetData>
  <sheetProtection/>
  <mergeCells count="39">
    <mergeCell ref="A1:H1"/>
    <mergeCell ref="A6:A7"/>
    <mergeCell ref="B6:D6"/>
    <mergeCell ref="F6:H6"/>
    <mergeCell ref="J6:L6"/>
    <mergeCell ref="M6:M7"/>
    <mergeCell ref="AW6:AW7"/>
    <mergeCell ref="N6:P6"/>
    <mergeCell ref="R6:T6"/>
    <mergeCell ref="V6:X6"/>
    <mergeCell ref="Y6:Y7"/>
    <mergeCell ref="Z6:AB6"/>
    <mergeCell ref="AD6:AF6"/>
    <mergeCell ref="V64:X64"/>
    <mergeCell ref="AH6:AJ6"/>
    <mergeCell ref="AK6:AK7"/>
    <mergeCell ref="AL6:AN6"/>
    <mergeCell ref="AP6:AR6"/>
    <mergeCell ref="AT6:AV6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SheetLayoutView="100" zoomScalePageLayoutView="0" workbookViewId="0" topLeftCell="A1">
      <pane xSplit="1" ySplit="8" topLeftCell="B72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69" customWidth="1"/>
    <col min="2" max="4" width="12.7109375" style="68" customWidth="1"/>
    <col min="5" max="5" width="4.7109375" style="68" customWidth="1"/>
    <col min="6" max="6" width="11.00390625" style="68" customWidth="1"/>
    <col min="7" max="7" width="9.7109375" style="68" bestFit="1" customWidth="1"/>
    <col min="8" max="8" width="11.421875" style="68" customWidth="1"/>
    <col min="9" max="9" width="4.7109375" style="68" customWidth="1"/>
    <col min="10" max="10" width="12.421875" style="68" customWidth="1"/>
    <col min="11" max="11" width="12.28125" style="68" customWidth="1"/>
    <col min="12" max="12" width="17.00390625" style="68" customWidth="1"/>
    <col min="13" max="13" width="59.57421875" style="69" customWidth="1"/>
    <col min="14" max="14" width="13.00390625" style="68" customWidth="1"/>
    <col min="15" max="15" width="9.7109375" style="68" bestFit="1" customWidth="1"/>
    <col min="16" max="16" width="10.57421875" style="68" bestFit="1" customWidth="1"/>
    <col min="17" max="17" width="4.7109375" style="68" customWidth="1"/>
    <col min="18" max="18" width="9.7109375" style="68" bestFit="1" customWidth="1"/>
    <col min="19" max="19" width="10.140625" style="68" customWidth="1"/>
    <col min="20" max="20" width="9.7109375" style="68" bestFit="1" customWidth="1"/>
    <col min="21" max="21" width="4.7109375" style="68" customWidth="1"/>
    <col min="22" max="22" width="10.00390625" style="68" bestFit="1" customWidth="1"/>
    <col min="23" max="23" width="9.28125" style="68" customWidth="1"/>
    <col min="24" max="24" width="9.7109375" style="68" bestFit="1" customWidth="1"/>
    <col min="25" max="25" width="60.140625" style="69" customWidth="1"/>
    <col min="26" max="26" width="9.7109375" style="68" bestFit="1" customWidth="1"/>
    <col min="27" max="27" width="10.00390625" style="68" bestFit="1" customWidth="1"/>
    <col min="28" max="28" width="9.7109375" style="68" bestFit="1" customWidth="1"/>
    <col min="29" max="29" width="4.7109375" style="68" customWidth="1"/>
    <col min="30" max="30" width="10.57421875" style="68" bestFit="1" customWidth="1"/>
    <col min="31" max="31" width="10.8515625" style="68" bestFit="1" customWidth="1"/>
    <col min="32" max="32" width="10.57421875" style="68" bestFit="1" customWidth="1"/>
    <col min="33" max="33" width="4.00390625" style="68" customWidth="1"/>
    <col min="34" max="34" width="14.421875" style="68" customWidth="1"/>
    <col min="35" max="35" width="10.00390625" style="68" bestFit="1" customWidth="1"/>
    <col min="36" max="36" width="12.421875" style="68" customWidth="1"/>
    <col min="37" max="37" width="59.57421875" style="69" customWidth="1"/>
    <col min="38" max="40" width="9.7109375" style="68" bestFit="1" customWidth="1"/>
    <col min="41" max="41" width="4.7109375" style="68" customWidth="1"/>
    <col min="42" max="42" width="10.57421875" style="68" bestFit="1" customWidth="1"/>
    <col min="43" max="43" width="9.7109375" style="68" bestFit="1" customWidth="1"/>
    <col min="44" max="44" width="10.57421875" style="68" bestFit="1" customWidth="1"/>
    <col min="45" max="45" width="3.8515625" style="68" customWidth="1"/>
    <col min="46" max="46" width="14.00390625" style="68" bestFit="1" customWidth="1"/>
    <col min="47" max="47" width="13.140625" style="68" bestFit="1" customWidth="1"/>
    <col min="48" max="48" width="14.00390625" style="68" bestFit="1" customWidth="1"/>
    <col min="49" max="49" width="61.7109375" style="69" customWidth="1"/>
    <col min="50" max="50" width="14.28125" style="68" bestFit="1" customWidth="1"/>
    <col min="51" max="51" width="11.421875" style="68" bestFit="1" customWidth="1"/>
    <col min="52" max="52" width="12.57421875" style="68" bestFit="1" customWidth="1"/>
    <col min="53" max="53" width="4.7109375" style="68" customWidth="1"/>
    <col min="54" max="54" width="14.00390625" style="68" bestFit="1" customWidth="1"/>
    <col min="55" max="55" width="13.140625" style="68" bestFit="1" customWidth="1"/>
    <col min="56" max="56" width="14.00390625" style="68" bestFit="1" customWidth="1"/>
    <col min="57" max="57" width="18.421875" style="17" customWidth="1"/>
    <col min="58" max="82" width="8.7109375" style="17" customWidth="1"/>
    <col min="83" max="16384" width="8.7109375" style="67" customWidth="1"/>
  </cols>
  <sheetData>
    <row r="1" spans="1:49" ht="6.75" customHeight="1">
      <c r="A1" s="108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96"/>
      <c r="Y1" s="96"/>
      <c r="AK1" s="96"/>
      <c r="AW1" s="96"/>
    </row>
    <row r="2" spans="1:170" s="3" customFormat="1" ht="27.75" customHeight="1">
      <c r="A2" s="3" t="s">
        <v>158</v>
      </c>
      <c r="M2" s="3" t="s">
        <v>158</v>
      </c>
      <c r="Y2" s="3" t="s">
        <v>158</v>
      </c>
      <c r="AK2" s="3" t="s">
        <v>158</v>
      </c>
      <c r="AW2" s="3" t="s">
        <v>158</v>
      </c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</row>
    <row r="3" spans="1:170" s="10" customFormat="1" ht="20.25">
      <c r="A3" s="7">
        <v>43496</v>
      </c>
      <c r="M3" s="7">
        <v>43496</v>
      </c>
      <c r="Y3" s="7">
        <v>43496</v>
      </c>
      <c r="AK3" s="7">
        <v>43496</v>
      </c>
      <c r="AW3" s="7">
        <v>43496</v>
      </c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</row>
    <row r="4" spans="1:170" s="12" customFormat="1" ht="18" customHeight="1">
      <c r="A4" s="12" t="s">
        <v>157</v>
      </c>
      <c r="M4" s="12" t="s">
        <v>157</v>
      </c>
      <c r="Y4" s="12" t="s">
        <v>157</v>
      </c>
      <c r="AK4" s="12" t="s">
        <v>157</v>
      </c>
      <c r="AW4" s="12" t="s">
        <v>157</v>
      </c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</row>
    <row r="5" spans="1:56" ht="1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82" s="77" customFormat="1" ht="31.5" customHeight="1">
      <c r="A6" s="110"/>
      <c r="B6" s="112" t="s">
        <v>3</v>
      </c>
      <c r="C6" s="112"/>
      <c r="D6" s="112"/>
      <c r="E6" s="90"/>
      <c r="F6" s="112" t="s">
        <v>4</v>
      </c>
      <c r="G6" s="112"/>
      <c r="H6" s="112"/>
      <c r="I6" s="90"/>
      <c r="J6" s="112" t="s">
        <v>5</v>
      </c>
      <c r="K6" s="112"/>
      <c r="L6" s="112"/>
      <c r="M6" s="110"/>
      <c r="N6" s="112" t="s">
        <v>6</v>
      </c>
      <c r="O6" s="112"/>
      <c r="P6" s="112"/>
      <c r="Q6" s="90"/>
      <c r="R6" s="112" t="s">
        <v>156</v>
      </c>
      <c r="S6" s="112"/>
      <c r="T6" s="112"/>
      <c r="U6" s="90"/>
      <c r="V6" s="112" t="s">
        <v>8</v>
      </c>
      <c r="W6" s="112"/>
      <c r="X6" s="112"/>
      <c r="Y6" s="110"/>
      <c r="Z6" s="112" t="s">
        <v>9</v>
      </c>
      <c r="AA6" s="112"/>
      <c r="AB6" s="112"/>
      <c r="AC6" s="90"/>
      <c r="AD6" s="112" t="s">
        <v>10</v>
      </c>
      <c r="AE6" s="112"/>
      <c r="AF6" s="112"/>
      <c r="AG6" s="90"/>
      <c r="AH6" s="112" t="s">
        <v>11</v>
      </c>
      <c r="AI6" s="112"/>
      <c r="AJ6" s="112"/>
      <c r="AK6" s="110"/>
      <c r="AL6" s="112" t="s">
        <v>12</v>
      </c>
      <c r="AM6" s="112"/>
      <c r="AN6" s="112"/>
      <c r="AO6" s="90"/>
      <c r="AP6" s="112" t="s">
        <v>13</v>
      </c>
      <c r="AQ6" s="112"/>
      <c r="AR6" s="112"/>
      <c r="AS6" s="90"/>
      <c r="AT6" s="113" t="s">
        <v>14</v>
      </c>
      <c r="AU6" s="114"/>
      <c r="AV6" s="114"/>
      <c r="AW6" s="110"/>
      <c r="AX6" s="112" t="s">
        <v>15</v>
      </c>
      <c r="AY6" s="112"/>
      <c r="AZ6" s="112"/>
      <c r="BA6" s="90"/>
      <c r="BB6" s="113" t="s">
        <v>16</v>
      </c>
      <c r="BC6" s="114"/>
      <c r="BD6" s="114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</row>
    <row r="7" spans="1:82" s="77" customFormat="1" ht="12.75" customHeight="1">
      <c r="A7" s="111"/>
      <c r="B7" s="88" t="s">
        <v>17</v>
      </c>
      <c r="C7" s="88" t="s">
        <v>18</v>
      </c>
      <c r="D7" s="88" t="s">
        <v>19</v>
      </c>
      <c r="E7" s="88"/>
      <c r="F7" s="88" t="s">
        <v>17</v>
      </c>
      <c r="G7" s="88" t="s">
        <v>18</v>
      </c>
      <c r="H7" s="88" t="s">
        <v>19</v>
      </c>
      <c r="I7" s="88"/>
      <c r="J7" s="88" t="s">
        <v>17</v>
      </c>
      <c r="K7" s="88" t="s">
        <v>18</v>
      </c>
      <c r="L7" s="88" t="s">
        <v>19</v>
      </c>
      <c r="M7" s="111"/>
      <c r="N7" s="88" t="s">
        <v>17</v>
      </c>
      <c r="O7" s="88" t="s">
        <v>18</v>
      </c>
      <c r="P7" s="88" t="s">
        <v>19</v>
      </c>
      <c r="Q7" s="88"/>
      <c r="R7" s="88" t="s">
        <v>17</v>
      </c>
      <c r="S7" s="88" t="s">
        <v>18</v>
      </c>
      <c r="T7" s="88" t="s">
        <v>19</v>
      </c>
      <c r="U7" s="88"/>
      <c r="V7" s="88" t="s">
        <v>17</v>
      </c>
      <c r="W7" s="88" t="s">
        <v>18</v>
      </c>
      <c r="X7" s="88" t="s">
        <v>19</v>
      </c>
      <c r="Y7" s="111"/>
      <c r="Z7" s="88" t="s">
        <v>17</v>
      </c>
      <c r="AA7" s="88" t="s">
        <v>18</v>
      </c>
      <c r="AB7" s="88" t="s">
        <v>19</v>
      </c>
      <c r="AC7" s="88"/>
      <c r="AD7" s="88" t="s">
        <v>17</v>
      </c>
      <c r="AE7" s="88" t="s">
        <v>18</v>
      </c>
      <c r="AF7" s="88" t="s">
        <v>19</v>
      </c>
      <c r="AG7" s="89"/>
      <c r="AH7" s="88" t="s">
        <v>17</v>
      </c>
      <c r="AI7" s="88" t="s">
        <v>18</v>
      </c>
      <c r="AJ7" s="88" t="s">
        <v>19</v>
      </c>
      <c r="AK7" s="111"/>
      <c r="AL7" s="88" t="s">
        <v>17</v>
      </c>
      <c r="AM7" s="88" t="s">
        <v>18</v>
      </c>
      <c r="AN7" s="88" t="s">
        <v>19</v>
      </c>
      <c r="AO7" s="88"/>
      <c r="AP7" s="88" t="s">
        <v>17</v>
      </c>
      <c r="AQ7" s="88" t="s">
        <v>18</v>
      </c>
      <c r="AR7" s="88" t="s">
        <v>19</v>
      </c>
      <c r="AS7" s="89"/>
      <c r="AT7" s="88" t="s">
        <v>17</v>
      </c>
      <c r="AU7" s="88" t="s">
        <v>18</v>
      </c>
      <c r="AV7" s="88" t="s">
        <v>19</v>
      </c>
      <c r="AW7" s="111"/>
      <c r="AX7" s="88" t="s">
        <v>17</v>
      </c>
      <c r="AY7" s="88" t="s">
        <v>18</v>
      </c>
      <c r="AZ7" s="88" t="s">
        <v>19</v>
      </c>
      <c r="BA7" s="88"/>
      <c r="BB7" s="88" t="s">
        <v>17</v>
      </c>
      <c r="BC7" s="88" t="s">
        <v>18</v>
      </c>
      <c r="BD7" s="88" t="s">
        <v>19</v>
      </c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</row>
    <row r="8" spans="1:170" s="26" customFormat="1" ht="3" customHeight="1">
      <c r="A8" s="87"/>
      <c r="J8" s="83"/>
      <c r="K8" s="83"/>
      <c r="L8" s="83"/>
      <c r="M8" s="87"/>
      <c r="N8" s="83"/>
      <c r="O8" s="83"/>
      <c r="P8" s="83"/>
      <c r="R8" s="83"/>
      <c r="S8" s="83"/>
      <c r="T8" s="83"/>
      <c r="Y8" s="87"/>
      <c r="AK8" s="87"/>
      <c r="AW8" s="8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</row>
    <row r="9" spans="1:170" s="26" customFormat="1" ht="10.5" customHeight="1">
      <c r="A9" s="23" t="s">
        <v>155</v>
      </c>
      <c r="B9" s="85">
        <v>86219.77461</v>
      </c>
      <c r="C9" s="85">
        <v>1416.77244</v>
      </c>
      <c r="D9" s="85">
        <v>87636.54705</v>
      </c>
      <c r="E9" s="85"/>
      <c r="F9" s="85">
        <v>44757.94129</v>
      </c>
      <c r="G9" s="85">
        <v>934.212</v>
      </c>
      <c r="H9" s="85">
        <v>45692.15329</v>
      </c>
      <c r="I9" s="85"/>
      <c r="J9" s="85">
        <v>2407.20008</v>
      </c>
      <c r="K9" s="85">
        <v>26.12075</v>
      </c>
      <c r="L9" s="85">
        <v>2433.32083</v>
      </c>
      <c r="M9" s="23" t="s">
        <v>155</v>
      </c>
      <c r="N9" s="85">
        <v>66487.49849</v>
      </c>
      <c r="O9" s="85">
        <v>322.15537</v>
      </c>
      <c r="P9" s="85">
        <v>66809.65386</v>
      </c>
      <c r="Q9" s="85"/>
      <c r="R9" s="85">
        <v>18261.50846</v>
      </c>
      <c r="S9" s="85">
        <v>206.98006</v>
      </c>
      <c r="T9" s="85">
        <v>18468.48852</v>
      </c>
      <c r="U9" s="85"/>
      <c r="V9" s="85">
        <v>7282.98702</v>
      </c>
      <c r="W9" s="85">
        <v>139.43932</v>
      </c>
      <c r="X9" s="85">
        <v>7422.42634</v>
      </c>
      <c r="Y9" s="23" t="s">
        <v>155</v>
      </c>
      <c r="Z9" s="85">
        <v>3332.59019</v>
      </c>
      <c r="AA9" s="85">
        <v>22.30459</v>
      </c>
      <c r="AB9" s="85">
        <v>3354.8947799999996</v>
      </c>
      <c r="AC9" s="85"/>
      <c r="AD9" s="85">
        <v>64790.49082</v>
      </c>
      <c r="AE9" s="85">
        <v>1827.94779</v>
      </c>
      <c r="AF9" s="85">
        <v>66618.43861</v>
      </c>
      <c r="AG9" s="85"/>
      <c r="AH9" s="85">
        <v>38874.40088</v>
      </c>
      <c r="AI9" s="85">
        <v>1118.05901</v>
      </c>
      <c r="AJ9" s="85">
        <v>39992.45989</v>
      </c>
      <c r="AK9" s="23" t="s">
        <v>155</v>
      </c>
      <c r="AL9" s="85">
        <v>13667.60418</v>
      </c>
      <c r="AM9" s="85">
        <v>220.53571</v>
      </c>
      <c r="AN9" s="85">
        <v>13888.13989</v>
      </c>
      <c r="AO9" s="85"/>
      <c r="AP9" s="85">
        <v>29552.42633</v>
      </c>
      <c r="AQ9" s="85">
        <v>645.3878199999999</v>
      </c>
      <c r="AR9" s="85">
        <v>30197.81415</v>
      </c>
      <c r="AS9" s="85"/>
      <c r="AT9" s="84">
        <v>375634.42235</v>
      </c>
      <c r="AU9" s="84">
        <v>6879.914860000001</v>
      </c>
      <c r="AV9" s="84">
        <v>382514.33720999997</v>
      </c>
      <c r="AW9" s="23" t="s">
        <v>155</v>
      </c>
      <c r="AX9" s="84">
        <v>7977.19713</v>
      </c>
      <c r="AY9" s="84">
        <v>325.25266999999997</v>
      </c>
      <c r="AZ9" s="84">
        <v>8302.4498</v>
      </c>
      <c r="BA9" s="85"/>
      <c r="BB9" s="84">
        <v>383611.61948</v>
      </c>
      <c r="BC9" s="84">
        <v>7205.167530000001</v>
      </c>
      <c r="BD9" s="84">
        <v>390816.78701</v>
      </c>
      <c r="BE9" s="79"/>
      <c r="BF9" s="79"/>
      <c r="BG9" s="79"/>
      <c r="BH9" s="79"/>
      <c r="BI9" s="79"/>
      <c r="BJ9" s="79"/>
      <c r="BK9" s="78"/>
      <c r="BL9" s="78"/>
      <c r="BM9" s="78"/>
      <c r="BN9" s="78"/>
      <c r="BO9" s="78"/>
      <c r="BP9" s="78"/>
      <c r="BQ9" s="78"/>
      <c r="BR9" s="78"/>
      <c r="BS9" s="78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</row>
    <row r="10" spans="1:170" s="26" customFormat="1" ht="10.5" customHeight="1">
      <c r="A10" s="26" t="s">
        <v>52</v>
      </c>
      <c r="B10" s="83">
        <v>854.60999</v>
      </c>
      <c r="C10" s="83">
        <v>651.45942</v>
      </c>
      <c r="D10" s="83">
        <v>1506.06941</v>
      </c>
      <c r="E10" s="83"/>
      <c r="F10" s="83">
        <v>888.1494200000001</v>
      </c>
      <c r="G10" s="83">
        <v>334.52709999999996</v>
      </c>
      <c r="H10" s="83">
        <v>1222.67652</v>
      </c>
      <c r="I10" s="83"/>
      <c r="J10" s="83">
        <v>99.19181</v>
      </c>
      <c r="K10" s="83">
        <v>8.23966</v>
      </c>
      <c r="L10" s="83">
        <v>107.43147</v>
      </c>
      <c r="M10" s="26" t="s">
        <v>52</v>
      </c>
      <c r="N10" s="83">
        <v>557.3351</v>
      </c>
      <c r="O10" s="83">
        <v>44.18788</v>
      </c>
      <c r="P10" s="83">
        <v>601.52298</v>
      </c>
      <c r="Q10" s="83"/>
      <c r="R10" s="83">
        <v>316.5747</v>
      </c>
      <c r="S10" s="83">
        <v>39.02112</v>
      </c>
      <c r="T10" s="83">
        <v>355.59582</v>
      </c>
      <c r="U10" s="83"/>
      <c r="V10" s="83">
        <v>48.47967</v>
      </c>
      <c r="W10" s="83">
        <v>25.69071</v>
      </c>
      <c r="X10" s="83">
        <v>74.17038000000001</v>
      </c>
      <c r="Y10" s="26" t="s">
        <v>52</v>
      </c>
      <c r="Z10" s="83">
        <v>86.72573</v>
      </c>
      <c r="AA10" s="83">
        <v>1.89429</v>
      </c>
      <c r="AB10" s="83">
        <v>88.62001999999998</v>
      </c>
      <c r="AC10" s="83"/>
      <c r="AD10" s="83">
        <v>2134.3302400000002</v>
      </c>
      <c r="AE10" s="83">
        <v>593.53433</v>
      </c>
      <c r="AF10" s="83">
        <v>2727.86457</v>
      </c>
      <c r="AG10" s="83"/>
      <c r="AH10" s="83">
        <v>1636.20404</v>
      </c>
      <c r="AI10" s="83">
        <v>313.24724</v>
      </c>
      <c r="AJ10" s="83">
        <v>1949.45128</v>
      </c>
      <c r="AK10" s="26" t="s">
        <v>52</v>
      </c>
      <c r="AL10" s="83">
        <v>277.76624</v>
      </c>
      <c r="AM10" s="83">
        <v>115.51439</v>
      </c>
      <c r="AN10" s="83">
        <v>393.28063000000003</v>
      </c>
      <c r="AO10" s="83"/>
      <c r="AP10" s="83">
        <v>1311.97971</v>
      </c>
      <c r="AQ10" s="83">
        <v>77.42152</v>
      </c>
      <c r="AR10" s="83">
        <v>1389.40123</v>
      </c>
      <c r="AS10" s="83"/>
      <c r="AT10" s="82">
        <v>8211.34665</v>
      </c>
      <c r="AU10" s="82">
        <v>2204.7376600000002</v>
      </c>
      <c r="AV10" s="82">
        <v>10416.08431</v>
      </c>
      <c r="AW10" s="26" t="s">
        <v>52</v>
      </c>
      <c r="AX10" s="82">
        <v>175.58531</v>
      </c>
      <c r="AY10" s="82">
        <v>35.032309999999995</v>
      </c>
      <c r="AZ10" s="82">
        <v>210.61762</v>
      </c>
      <c r="BA10" s="83"/>
      <c r="BB10" s="82">
        <v>8386.93196</v>
      </c>
      <c r="BC10" s="82">
        <v>2239.7699700000003</v>
      </c>
      <c r="BD10" s="82">
        <v>10626.70193</v>
      </c>
      <c r="BE10" s="83"/>
      <c r="BF10" s="83"/>
      <c r="BG10" s="83"/>
      <c r="BH10" s="83"/>
      <c r="BI10" s="83"/>
      <c r="BJ10" s="83"/>
      <c r="BK10" s="82"/>
      <c r="BL10" s="82"/>
      <c r="BM10" s="82"/>
      <c r="BN10" s="82"/>
      <c r="BO10" s="82"/>
      <c r="BP10" s="82"/>
      <c r="BQ10" s="82"/>
      <c r="BR10" s="82"/>
      <c r="BS10" s="82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</row>
    <row r="11" spans="1:170" s="26" customFormat="1" ht="10.5" customHeight="1">
      <c r="A11" s="26" t="s">
        <v>53</v>
      </c>
      <c r="B11" s="83">
        <v>0</v>
      </c>
      <c r="C11" s="83">
        <v>0</v>
      </c>
      <c r="D11" s="83">
        <v>0</v>
      </c>
      <c r="E11" s="83"/>
      <c r="F11" s="83">
        <v>0</v>
      </c>
      <c r="G11" s="83">
        <v>0</v>
      </c>
      <c r="H11" s="83">
        <v>0</v>
      </c>
      <c r="I11" s="83"/>
      <c r="J11" s="83">
        <v>0</v>
      </c>
      <c r="K11" s="83">
        <v>0</v>
      </c>
      <c r="L11" s="83">
        <v>0</v>
      </c>
      <c r="M11" s="26" t="s">
        <v>53</v>
      </c>
      <c r="N11" s="83">
        <v>0</v>
      </c>
      <c r="O11" s="83">
        <v>0</v>
      </c>
      <c r="P11" s="83">
        <v>0</v>
      </c>
      <c r="Q11" s="83"/>
      <c r="R11" s="83">
        <v>0</v>
      </c>
      <c r="S11" s="83">
        <v>0</v>
      </c>
      <c r="T11" s="83">
        <v>0</v>
      </c>
      <c r="U11" s="83"/>
      <c r="V11" s="83">
        <v>0</v>
      </c>
      <c r="W11" s="83">
        <v>0</v>
      </c>
      <c r="X11" s="83">
        <v>0</v>
      </c>
      <c r="Y11" s="26" t="s">
        <v>53</v>
      </c>
      <c r="Z11" s="83">
        <v>0</v>
      </c>
      <c r="AA11" s="83">
        <v>0</v>
      </c>
      <c r="AB11" s="83">
        <v>0</v>
      </c>
      <c r="AC11" s="83"/>
      <c r="AD11" s="83">
        <v>0</v>
      </c>
      <c r="AE11" s="83">
        <v>0</v>
      </c>
      <c r="AF11" s="83">
        <v>0</v>
      </c>
      <c r="AG11" s="83"/>
      <c r="AH11" s="83">
        <v>0</v>
      </c>
      <c r="AI11" s="83">
        <v>0</v>
      </c>
      <c r="AJ11" s="83">
        <v>0</v>
      </c>
      <c r="AK11" s="26" t="s">
        <v>53</v>
      </c>
      <c r="AL11" s="83">
        <v>0.03614</v>
      </c>
      <c r="AM11" s="83">
        <v>0.005059999999999999</v>
      </c>
      <c r="AN11" s="83">
        <v>0.0412</v>
      </c>
      <c r="AO11" s="83"/>
      <c r="AP11" s="83">
        <v>0</v>
      </c>
      <c r="AQ11" s="83">
        <v>0</v>
      </c>
      <c r="AR11" s="83">
        <v>0</v>
      </c>
      <c r="AS11" s="83"/>
      <c r="AT11" s="82">
        <v>0.03614</v>
      </c>
      <c r="AU11" s="82">
        <v>0.005059999999999999</v>
      </c>
      <c r="AV11" s="82">
        <v>0.0412</v>
      </c>
      <c r="AW11" s="26" t="s">
        <v>53</v>
      </c>
      <c r="AX11" s="82">
        <v>0</v>
      </c>
      <c r="AY11" s="82">
        <v>0</v>
      </c>
      <c r="AZ11" s="82">
        <v>0</v>
      </c>
      <c r="BA11" s="83"/>
      <c r="BB11" s="82">
        <v>0.03614</v>
      </c>
      <c r="BC11" s="82">
        <v>0.005059999999999999</v>
      </c>
      <c r="BD11" s="82">
        <v>0.0412</v>
      </c>
      <c r="BE11" s="83"/>
      <c r="BF11" s="83"/>
      <c r="BG11" s="83"/>
      <c r="BH11" s="83"/>
      <c r="BI11" s="83"/>
      <c r="BJ11" s="83"/>
      <c r="BK11" s="82"/>
      <c r="BL11" s="82"/>
      <c r="BM11" s="82"/>
      <c r="BN11" s="82"/>
      <c r="BO11" s="82"/>
      <c r="BP11" s="82"/>
      <c r="BQ11" s="82"/>
      <c r="BR11" s="82"/>
      <c r="BS11" s="82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</row>
    <row r="12" spans="1:170" s="26" customFormat="1" ht="10.5" customHeight="1">
      <c r="A12" s="26" t="s">
        <v>54</v>
      </c>
      <c r="B12" s="83">
        <v>337.64729</v>
      </c>
      <c r="C12" s="83">
        <v>0</v>
      </c>
      <c r="D12" s="83">
        <v>337.64729</v>
      </c>
      <c r="E12" s="83"/>
      <c r="F12" s="83">
        <v>94.49136</v>
      </c>
      <c r="G12" s="83">
        <v>1.93675</v>
      </c>
      <c r="H12" s="83">
        <v>96.42811</v>
      </c>
      <c r="I12" s="83"/>
      <c r="J12" s="83">
        <v>67.05708</v>
      </c>
      <c r="K12" s="83">
        <v>0</v>
      </c>
      <c r="L12" s="83">
        <v>67.05708</v>
      </c>
      <c r="M12" s="26" t="s">
        <v>54</v>
      </c>
      <c r="N12" s="83">
        <v>136.62485</v>
      </c>
      <c r="O12" s="83">
        <v>7.5935</v>
      </c>
      <c r="P12" s="83">
        <v>144.21835000000002</v>
      </c>
      <c r="Q12" s="83"/>
      <c r="R12" s="83">
        <v>258.09195</v>
      </c>
      <c r="S12" s="83">
        <v>0</v>
      </c>
      <c r="T12" s="83">
        <v>258.09195</v>
      </c>
      <c r="U12" s="83"/>
      <c r="V12" s="83">
        <v>23.40741</v>
      </c>
      <c r="W12" s="83">
        <v>14.71883</v>
      </c>
      <c r="X12" s="83">
        <v>38.126239999999996</v>
      </c>
      <c r="Y12" s="26" t="s">
        <v>54</v>
      </c>
      <c r="Z12" s="83">
        <v>42.92132</v>
      </c>
      <c r="AA12" s="83">
        <v>8.3271</v>
      </c>
      <c r="AB12" s="83">
        <v>51.248419999999996</v>
      </c>
      <c r="AC12" s="83"/>
      <c r="AD12" s="83">
        <v>61.1832</v>
      </c>
      <c r="AE12" s="83">
        <v>2.17825</v>
      </c>
      <c r="AF12" s="83">
        <v>63.36145</v>
      </c>
      <c r="AG12" s="83"/>
      <c r="AH12" s="83">
        <v>310.4959</v>
      </c>
      <c r="AI12" s="83">
        <v>75.79524</v>
      </c>
      <c r="AJ12" s="83">
        <v>386.29114000000004</v>
      </c>
      <c r="AK12" s="26" t="s">
        <v>54</v>
      </c>
      <c r="AL12" s="83">
        <v>18.14886</v>
      </c>
      <c r="AM12" s="83">
        <v>1.59737</v>
      </c>
      <c r="AN12" s="83">
        <v>19.74623</v>
      </c>
      <c r="AO12" s="83"/>
      <c r="AP12" s="83">
        <v>713.6323000000001</v>
      </c>
      <c r="AQ12" s="83">
        <v>70.95555999999999</v>
      </c>
      <c r="AR12" s="83">
        <v>784.5878600000001</v>
      </c>
      <c r="AS12" s="83"/>
      <c r="AT12" s="82">
        <v>2063.70152</v>
      </c>
      <c r="AU12" s="82">
        <v>183.1026</v>
      </c>
      <c r="AV12" s="82">
        <v>2246.8041200000002</v>
      </c>
      <c r="AW12" s="26" t="s">
        <v>54</v>
      </c>
      <c r="AX12" s="82">
        <v>17.7301</v>
      </c>
      <c r="AY12" s="82">
        <v>0</v>
      </c>
      <c r="AZ12" s="82">
        <v>17.7301</v>
      </c>
      <c r="BA12" s="83"/>
      <c r="BB12" s="82">
        <v>2081.4316200000003</v>
      </c>
      <c r="BC12" s="82">
        <v>183.1026</v>
      </c>
      <c r="BD12" s="82">
        <v>2264.53422</v>
      </c>
      <c r="BE12" s="83"/>
      <c r="BF12" s="83"/>
      <c r="BG12" s="83"/>
      <c r="BH12" s="83"/>
      <c r="BI12" s="83"/>
      <c r="BJ12" s="83"/>
      <c r="BK12" s="82"/>
      <c r="BL12" s="82"/>
      <c r="BM12" s="82"/>
      <c r="BN12" s="82"/>
      <c r="BO12" s="82"/>
      <c r="BP12" s="82"/>
      <c r="BQ12" s="82"/>
      <c r="BR12" s="82"/>
      <c r="BS12" s="82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</row>
    <row r="13" spans="1:170" s="26" customFormat="1" ht="10.5" customHeight="1">
      <c r="A13" s="26" t="s">
        <v>154</v>
      </c>
      <c r="B13" s="83">
        <v>84218.49623</v>
      </c>
      <c r="C13" s="83">
        <v>765.31302</v>
      </c>
      <c r="D13" s="83">
        <v>84983.80925</v>
      </c>
      <c r="E13" s="83"/>
      <c r="F13" s="83">
        <v>43775.30051</v>
      </c>
      <c r="G13" s="83">
        <v>450.68023999999997</v>
      </c>
      <c r="H13" s="83">
        <v>44225.98075</v>
      </c>
      <c r="I13" s="83"/>
      <c r="J13" s="83">
        <v>2240.9511899999998</v>
      </c>
      <c r="K13" s="83">
        <v>7.25588</v>
      </c>
      <c r="L13" s="83">
        <v>2248.20707</v>
      </c>
      <c r="M13" s="26" t="s">
        <v>154</v>
      </c>
      <c r="N13" s="83">
        <v>65791.78563</v>
      </c>
      <c r="O13" s="83">
        <v>198.96717999999998</v>
      </c>
      <c r="P13" s="83">
        <v>65990.75281</v>
      </c>
      <c r="Q13" s="83"/>
      <c r="R13" s="83">
        <v>17686.84096</v>
      </c>
      <c r="S13" s="83">
        <v>113.27208</v>
      </c>
      <c r="T13" s="83">
        <v>17800.11304</v>
      </c>
      <c r="U13" s="83"/>
      <c r="V13" s="83">
        <v>7196.5845</v>
      </c>
      <c r="W13" s="83">
        <v>66.61093</v>
      </c>
      <c r="X13" s="83">
        <v>7263.19543</v>
      </c>
      <c r="Y13" s="26" t="s">
        <v>154</v>
      </c>
      <c r="Z13" s="83">
        <v>3202.9431400000003</v>
      </c>
      <c r="AA13" s="83">
        <v>4.88459</v>
      </c>
      <c r="AB13" s="83">
        <v>3207.82773</v>
      </c>
      <c r="AC13" s="83"/>
      <c r="AD13" s="83">
        <v>62581.38575</v>
      </c>
      <c r="AE13" s="83">
        <v>1039.13318</v>
      </c>
      <c r="AF13" s="83">
        <v>63620.51893</v>
      </c>
      <c r="AG13" s="83"/>
      <c r="AH13" s="83">
        <v>36927.9006</v>
      </c>
      <c r="AI13" s="83">
        <v>319.65044</v>
      </c>
      <c r="AJ13" s="83">
        <v>37247.55104</v>
      </c>
      <c r="AK13" s="26" t="s">
        <v>154</v>
      </c>
      <c r="AL13" s="83">
        <v>13347.19545</v>
      </c>
      <c r="AM13" s="83">
        <v>103.27928</v>
      </c>
      <c r="AN13" s="83">
        <v>13450.474729999998</v>
      </c>
      <c r="AO13" s="83"/>
      <c r="AP13" s="83">
        <v>27526.97336</v>
      </c>
      <c r="AQ13" s="83">
        <v>95.40550999999999</v>
      </c>
      <c r="AR13" s="83">
        <v>27622.37887</v>
      </c>
      <c r="AS13" s="83"/>
      <c r="AT13" s="82">
        <v>364496.35732</v>
      </c>
      <c r="AU13" s="82">
        <v>3164.4523299999996</v>
      </c>
      <c r="AV13" s="82">
        <v>367660.80965</v>
      </c>
      <c r="AW13" s="26" t="s">
        <v>154</v>
      </c>
      <c r="AX13" s="82">
        <v>7783.881719999999</v>
      </c>
      <c r="AY13" s="82">
        <v>115.74578</v>
      </c>
      <c r="AZ13" s="82">
        <v>7899.6275</v>
      </c>
      <c r="BA13" s="83"/>
      <c r="BB13" s="82">
        <v>372280.23904</v>
      </c>
      <c r="BC13" s="82">
        <v>3280.1981099999994</v>
      </c>
      <c r="BD13" s="82">
        <v>375560.43715</v>
      </c>
      <c r="BE13" s="83"/>
      <c r="BF13" s="83"/>
      <c r="BG13" s="83"/>
      <c r="BH13" s="83"/>
      <c r="BI13" s="83"/>
      <c r="BJ13" s="83"/>
      <c r="BK13" s="82"/>
      <c r="BL13" s="82"/>
      <c r="BM13" s="82"/>
      <c r="BN13" s="82"/>
      <c r="BO13" s="82"/>
      <c r="BP13" s="82"/>
      <c r="BQ13" s="82"/>
      <c r="BR13" s="82"/>
      <c r="BS13" s="82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</row>
    <row r="14" spans="1:170" s="26" customFormat="1" ht="10.5" customHeight="1">
      <c r="A14" s="26" t="s">
        <v>153</v>
      </c>
      <c r="B14" s="83">
        <v>0</v>
      </c>
      <c r="C14" s="83">
        <v>0</v>
      </c>
      <c r="D14" s="83">
        <v>0</v>
      </c>
      <c r="E14" s="83"/>
      <c r="F14" s="83">
        <v>0</v>
      </c>
      <c r="G14" s="83">
        <v>0</v>
      </c>
      <c r="H14" s="83">
        <v>0</v>
      </c>
      <c r="I14" s="83"/>
      <c r="J14" s="83">
        <v>0</v>
      </c>
      <c r="K14" s="83">
        <v>0.674</v>
      </c>
      <c r="L14" s="83">
        <v>0.674</v>
      </c>
      <c r="M14" s="26" t="s">
        <v>153</v>
      </c>
      <c r="N14" s="83">
        <v>0</v>
      </c>
      <c r="O14" s="83">
        <v>0</v>
      </c>
      <c r="P14" s="83">
        <v>0</v>
      </c>
      <c r="Q14" s="83"/>
      <c r="R14" s="83">
        <v>0</v>
      </c>
      <c r="S14" s="83">
        <v>0</v>
      </c>
      <c r="T14" s="83">
        <v>0</v>
      </c>
      <c r="U14" s="83"/>
      <c r="V14" s="83">
        <v>0</v>
      </c>
      <c r="W14" s="83">
        <v>0</v>
      </c>
      <c r="X14" s="83">
        <v>0</v>
      </c>
      <c r="Y14" s="26" t="s">
        <v>153</v>
      </c>
      <c r="Z14" s="83">
        <v>0</v>
      </c>
      <c r="AA14" s="83">
        <v>0</v>
      </c>
      <c r="AB14" s="83">
        <v>0</v>
      </c>
      <c r="AC14" s="83"/>
      <c r="AD14" s="83">
        <v>0</v>
      </c>
      <c r="AE14" s="83">
        <v>0</v>
      </c>
      <c r="AF14" s="83">
        <v>0</v>
      </c>
      <c r="AG14" s="83"/>
      <c r="AH14" s="83">
        <v>0</v>
      </c>
      <c r="AI14" s="83">
        <v>0</v>
      </c>
      <c r="AJ14" s="83">
        <v>0</v>
      </c>
      <c r="AK14" s="26" t="s">
        <v>153</v>
      </c>
      <c r="AL14" s="83">
        <v>0</v>
      </c>
      <c r="AM14" s="83">
        <v>0</v>
      </c>
      <c r="AN14" s="83">
        <v>0</v>
      </c>
      <c r="AO14" s="83"/>
      <c r="AP14" s="83">
        <v>0</v>
      </c>
      <c r="AQ14" s="83">
        <v>0</v>
      </c>
      <c r="AR14" s="83">
        <v>0</v>
      </c>
      <c r="AS14" s="83"/>
      <c r="AT14" s="82">
        <v>0</v>
      </c>
      <c r="AU14" s="82">
        <v>0.674</v>
      </c>
      <c r="AV14" s="82">
        <v>0.674</v>
      </c>
      <c r="AW14" s="26" t="s">
        <v>153</v>
      </c>
      <c r="AX14" s="82">
        <v>0</v>
      </c>
      <c r="AY14" s="82">
        <v>0</v>
      </c>
      <c r="AZ14" s="82">
        <v>0</v>
      </c>
      <c r="BA14" s="83"/>
      <c r="BB14" s="82">
        <v>0</v>
      </c>
      <c r="BC14" s="82">
        <v>0.674</v>
      </c>
      <c r="BD14" s="82">
        <v>0.674</v>
      </c>
      <c r="BE14" s="83"/>
      <c r="BF14" s="83"/>
      <c r="BG14" s="83"/>
      <c r="BH14" s="83"/>
      <c r="BI14" s="83"/>
      <c r="BJ14" s="83"/>
      <c r="BK14" s="82"/>
      <c r="BL14" s="82"/>
      <c r="BM14" s="82"/>
      <c r="BN14" s="82"/>
      <c r="BO14" s="82"/>
      <c r="BP14" s="82"/>
      <c r="BQ14" s="82"/>
      <c r="BR14" s="82"/>
      <c r="BS14" s="82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</row>
    <row r="15" spans="1:170" s="26" customFormat="1" ht="10.5" customHeight="1">
      <c r="A15" s="26" t="s">
        <v>152</v>
      </c>
      <c r="B15" s="83">
        <v>0</v>
      </c>
      <c r="C15" s="83">
        <v>0</v>
      </c>
      <c r="D15" s="83">
        <v>0</v>
      </c>
      <c r="E15" s="83"/>
      <c r="F15" s="83">
        <v>0</v>
      </c>
      <c r="G15" s="83">
        <v>0</v>
      </c>
      <c r="H15" s="83">
        <v>0</v>
      </c>
      <c r="I15" s="83"/>
      <c r="J15" s="83">
        <v>0</v>
      </c>
      <c r="K15" s="83">
        <v>0</v>
      </c>
      <c r="L15" s="83">
        <v>0</v>
      </c>
      <c r="M15" s="26" t="s">
        <v>152</v>
      </c>
      <c r="N15" s="83">
        <v>0</v>
      </c>
      <c r="O15" s="83">
        <v>0</v>
      </c>
      <c r="P15" s="83">
        <v>0</v>
      </c>
      <c r="Q15" s="83"/>
      <c r="R15" s="83">
        <v>0</v>
      </c>
      <c r="S15" s="83">
        <v>0</v>
      </c>
      <c r="T15" s="83">
        <v>0</v>
      </c>
      <c r="U15" s="83"/>
      <c r="V15" s="83">
        <v>0</v>
      </c>
      <c r="W15" s="83">
        <v>0</v>
      </c>
      <c r="X15" s="83">
        <v>0</v>
      </c>
      <c r="Y15" s="26" t="s">
        <v>152</v>
      </c>
      <c r="Z15" s="83">
        <v>0</v>
      </c>
      <c r="AA15" s="83">
        <v>0</v>
      </c>
      <c r="AB15" s="83">
        <v>0</v>
      </c>
      <c r="AC15" s="83"/>
      <c r="AD15" s="83">
        <v>0</v>
      </c>
      <c r="AE15" s="83">
        <v>0</v>
      </c>
      <c r="AF15" s="83">
        <v>0</v>
      </c>
      <c r="AG15" s="83"/>
      <c r="AH15" s="83">
        <v>0</v>
      </c>
      <c r="AI15" s="83">
        <v>0</v>
      </c>
      <c r="AJ15" s="83">
        <v>0</v>
      </c>
      <c r="AK15" s="26" t="s">
        <v>152</v>
      </c>
      <c r="AL15" s="83">
        <v>0</v>
      </c>
      <c r="AM15" s="83">
        <v>0</v>
      </c>
      <c r="AN15" s="83">
        <v>0</v>
      </c>
      <c r="AO15" s="83"/>
      <c r="AP15" s="83">
        <v>0</v>
      </c>
      <c r="AQ15" s="83">
        <v>0</v>
      </c>
      <c r="AR15" s="83">
        <v>0</v>
      </c>
      <c r="AS15" s="83"/>
      <c r="AT15" s="82">
        <v>0</v>
      </c>
      <c r="AU15" s="82">
        <v>0</v>
      </c>
      <c r="AV15" s="82">
        <v>0</v>
      </c>
      <c r="AW15" s="26" t="s">
        <v>152</v>
      </c>
      <c r="AX15" s="82">
        <v>0</v>
      </c>
      <c r="AY15" s="82">
        <v>0</v>
      </c>
      <c r="AZ15" s="82">
        <v>0</v>
      </c>
      <c r="BA15" s="83"/>
      <c r="BB15" s="82">
        <v>0</v>
      </c>
      <c r="BC15" s="82">
        <v>0</v>
      </c>
      <c r="BD15" s="82">
        <v>0</v>
      </c>
      <c r="BE15" s="83"/>
      <c r="BF15" s="83"/>
      <c r="BG15" s="83"/>
      <c r="BH15" s="83"/>
      <c r="BI15" s="83"/>
      <c r="BJ15" s="83"/>
      <c r="BK15" s="82"/>
      <c r="BL15" s="82"/>
      <c r="BM15" s="82"/>
      <c r="BN15" s="82"/>
      <c r="BO15" s="82"/>
      <c r="BP15" s="82"/>
      <c r="BQ15" s="82"/>
      <c r="BR15" s="82"/>
      <c r="BS15" s="82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</row>
    <row r="16" spans="1:170" s="26" customFormat="1" ht="12.75">
      <c r="A16" s="26" t="s">
        <v>144</v>
      </c>
      <c r="B16" s="83">
        <v>101.09163000000001</v>
      </c>
      <c r="C16" s="83">
        <v>0</v>
      </c>
      <c r="D16" s="83">
        <v>101.09163000000001</v>
      </c>
      <c r="E16" s="83"/>
      <c r="F16" s="83">
        <v>0</v>
      </c>
      <c r="G16" s="83">
        <v>147.06791</v>
      </c>
      <c r="H16" s="83">
        <v>147.06791</v>
      </c>
      <c r="I16" s="83"/>
      <c r="J16" s="83">
        <v>0</v>
      </c>
      <c r="K16" s="83">
        <v>9.95121</v>
      </c>
      <c r="L16" s="83">
        <v>9.95121</v>
      </c>
      <c r="M16" s="26" t="s">
        <v>144</v>
      </c>
      <c r="N16" s="83">
        <v>0</v>
      </c>
      <c r="O16" s="83">
        <v>71.40681</v>
      </c>
      <c r="P16" s="83">
        <v>71.40681</v>
      </c>
      <c r="Q16" s="83"/>
      <c r="R16" s="83">
        <v>0</v>
      </c>
      <c r="S16" s="83">
        <v>54.68686</v>
      </c>
      <c r="T16" s="83">
        <v>54.68686</v>
      </c>
      <c r="U16" s="83"/>
      <c r="V16" s="83">
        <v>0</v>
      </c>
      <c r="W16" s="83">
        <v>32.41885</v>
      </c>
      <c r="X16" s="83">
        <v>32.41885</v>
      </c>
      <c r="Y16" s="26" t="s">
        <v>144</v>
      </c>
      <c r="Z16" s="83">
        <v>0</v>
      </c>
      <c r="AA16" s="83">
        <v>7.1986099999999995</v>
      </c>
      <c r="AB16" s="83">
        <v>7.1986099999999995</v>
      </c>
      <c r="AC16" s="83"/>
      <c r="AD16" s="83">
        <v>0</v>
      </c>
      <c r="AE16" s="83">
        <v>190.03169</v>
      </c>
      <c r="AF16" s="83">
        <v>190.03169</v>
      </c>
      <c r="AG16" s="83"/>
      <c r="AH16" s="83">
        <v>0</v>
      </c>
      <c r="AI16" s="83">
        <v>409.36625</v>
      </c>
      <c r="AJ16" s="83">
        <v>409.36625</v>
      </c>
      <c r="AK16" s="26" t="s">
        <v>144</v>
      </c>
      <c r="AL16" s="83">
        <v>21.20037</v>
      </c>
      <c r="AM16" s="83">
        <v>0</v>
      </c>
      <c r="AN16" s="83">
        <v>21.20037</v>
      </c>
      <c r="AO16" s="83"/>
      <c r="AP16" s="83">
        <v>-0.15904</v>
      </c>
      <c r="AQ16" s="83">
        <v>401.60523</v>
      </c>
      <c r="AR16" s="83">
        <v>401.44619</v>
      </c>
      <c r="AS16" s="83"/>
      <c r="AT16" s="82">
        <v>122.13296000000001</v>
      </c>
      <c r="AU16" s="82">
        <v>1323.73342</v>
      </c>
      <c r="AV16" s="82">
        <v>1445.86638</v>
      </c>
      <c r="AW16" s="26" t="s">
        <v>144</v>
      </c>
      <c r="AX16" s="82">
        <v>0</v>
      </c>
      <c r="AY16" s="82">
        <v>174.47457999999997</v>
      </c>
      <c r="AZ16" s="82">
        <v>174.47457999999997</v>
      </c>
      <c r="BA16" s="83"/>
      <c r="BB16" s="82">
        <v>122.13296000000001</v>
      </c>
      <c r="BC16" s="82">
        <v>1498.208</v>
      </c>
      <c r="BD16" s="82">
        <v>1620.34096</v>
      </c>
      <c r="BE16" s="83"/>
      <c r="BF16" s="83"/>
      <c r="BG16" s="83"/>
      <c r="BH16" s="83"/>
      <c r="BI16" s="83"/>
      <c r="BJ16" s="83"/>
      <c r="BK16" s="82"/>
      <c r="BL16" s="82"/>
      <c r="BM16" s="82"/>
      <c r="BN16" s="82"/>
      <c r="BO16" s="82"/>
      <c r="BP16" s="82"/>
      <c r="BQ16" s="82"/>
      <c r="BR16" s="82"/>
      <c r="BS16" s="82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</row>
    <row r="17" spans="1:170" s="26" customFormat="1" ht="10.5" customHeight="1">
      <c r="A17" s="26" t="s">
        <v>151</v>
      </c>
      <c r="B17" s="83">
        <v>707.9294699999999</v>
      </c>
      <c r="C17" s="83">
        <v>0</v>
      </c>
      <c r="D17" s="83">
        <v>707.9294699999999</v>
      </c>
      <c r="E17" s="83"/>
      <c r="F17" s="83">
        <v>0</v>
      </c>
      <c r="G17" s="83">
        <v>0</v>
      </c>
      <c r="H17" s="83">
        <v>0</v>
      </c>
      <c r="I17" s="83"/>
      <c r="J17" s="83">
        <v>0</v>
      </c>
      <c r="K17" s="83">
        <v>0</v>
      </c>
      <c r="L17" s="83">
        <v>0</v>
      </c>
      <c r="M17" s="26" t="s">
        <v>151</v>
      </c>
      <c r="N17" s="83">
        <v>0</v>
      </c>
      <c r="O17" s="83">
        <v>0</v>
      </c>
      <c r="P17" s="83">
        <v>0</v>
      </c>
      <c r="Q17" s="83"/>
      <c r="R17" s="83">
        <v>0</v>
      </c>
      <c r="S17" s="83">
        <v>0</v>
      </c>
      <c r="T17" s="83">
        <v>0</v>
      </c>
      <c r="U17" s="83"/>
      <c r="V17" s="83">
        <v>0</v>
      </c>
      <c r="W17" s="83">
        <v>0</v>
      </c>
      <c r="X17" s="83">
        <v>0</v>
      </c>
      <c r="Y17" s="26" t="s">
        <v>151</v>
      </c>
      <c r="Z17" s="83">
        <v>0</v>
      </c>
      <c r="AA17" s="83">
        <v>0</v>
      </c>
      <c r="AB17" s="83">
        <v>0</v>
      </c>
      <c r="AC17" s="83"/>
      <c r="AD17" s="83">
        <v>0</v>
      </c>
      <c r="AE17" s="83">
        <v>0</v>
      </c>
      <c r="AF17" s="83">
        <v>0</v>
      </c>
      <c r="AG17" s="83"/>
      <c r="AH17" s="83">
        <v>0</v>
      </c>
      <c r="AI17" s="83">
        <v>0</v>
      </c>
      <c r="AJ17" s="83">
        <v>0</v>
      </c>
      <c r="AK17" s="26" t="s">
        <v>144</v>
      </c>
      <c r="AL17" s="83">
        <v>0</v>
      </c>
      <c r="AM17" s="83">
        <v>0</v>
      </c>
      <c r="AN17" s="83">
        <v>0</v>
      </c>
      <c r="AO17" s="83"/>
      <c r="AP17" s="83">
        <v>0</v>
      </c>
      <c r="AQ17" s="83">
        <v>0</v>
      </c>
      <c r="AR17" s="83">
        <v>0</v>
      </c>
      <c r="AS17" s="83"/>
      <c r="AT17" s="82">
        <v>707.9294699999999</v>
      </c>
      <c r="AU17" s="82">
        <v>0</v>
      </c>
      <c r="AV17" s="82">
        <v>707.9294699999999</v>
      </c>
      <c r="AW17" s="26" t="s">
        <v>151</v>
      </c>
      <c r="AX17" s="82">
        <v>0</v>
      </c>
      <c r="AY17" s="82">
        <v>0</v>
      </c>
      <c r="AZ17" s="82">
        <v>0</v>
      </c>
      <c r="BA17" s="83"/>
      <c r="BB17" s="82">
        <v>707.9294699999999</v>
      </c>
      <c r="BC17" s="82">
        <v>0</v>
      </c>
      <c r="BD17" s="82">
        <v>707.9294699999999</v>
      </c>
      <c r="BE17" s="83"/>
      <c r="BF17" s="83"/>
      <c r="BG17" s="83"/>
      <c r="BH17" s="83"/>
      <c r="BI17" s="83"/>
      <c r="BJ17" s="83"/>
      <c r="BK17" s="82"/>
      <c r="BL17" s="82"/>
      <c r="BM17" s="82"/>
      <c r="BN17" s="82"/>
      <c r="BO17" s="82"/>
      <c r="BP17" s="82"/>
      <c r="BQ17" s="82"/>
      <c r="BR17" s="82"/>
      <c r="BS17" s="82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</row>
    <row r="18" spans="1:170" s="26" customFormat="1" ht="10.5" customHeight="1">
      <c r="A18" s="26" t="s">
        <v>24</v>
      </c>
      <c r="B18" s="83">
        <v>0</v>
      </c>
      <c r="C18" s="83">
        <v>0</v>
      </c>
      <c r="D18" s="83">
        <v>0</v>
      </c>
      <c r="E18" s="83"/>
      <c r="F18" s="83">
        <v>0</v>
      </c>
      <c r="G18" s="83">
        <v>0</v>
      </c>
      <c r="H18" s="83">
        <v>0</v>
      </c>
      <c r="I18" s="83"/>
      <c r="J18" s="83">
        <v>0</v>
      </c>
      <c r="K18" s="83">
        <v>0</v>
      </c>
      <c r="L18" s="83">
        <v>0</v>
      </c>
      <c r="M18" s="26" t="s">
        <v>24</v>
      </c>
      <c r="N18" s="83">
        <v>1.7529100000000002</v>
      </c>
      <c r="O18" s="83">
        <v>0</v>
      </c>
      <c r="P18" s="83">
        <v>1.7529100000000002</v>
      </c>
      <c r="Q18" s="83"/>
      <c r="R18" s="83">
        <v>0.00085</v>
      </c>
      <c r="S18" s="83">
        <v>0</v>
      </c>
      <c r="T18" s="83">
        <v>0.00085</v>
      </c>
      <c r="U18" s="83"/>
      <c r="V18" s="83">
        <v>14.51544</v>
      </c>
      <c r="W18" s="83">
        <v>0</v>
      </c>
      <c r="X18" s="83">
        <v>14.51544</v>
      </c>
      <c r="Y18" s="26" t="s">
        <v>24</v>
      </c>
      <c r="Z18" s="83">
        <v>0</v>
      </c>
      <c r="AA18" s="83">
        <v>0</v>
      </c>
      <c r="AB18" s="83">
        <v>0</v>
      </c>
      <c r="AC18" s="83"/>
      <c r="AD18" s="83">
        <v>13.591629999999999</v>
      </c>
      <c r="AE18" s="83">
        <v>3.0703400000000003</v>
      </c>
      <c r="AF18" s="83">
        <v>16.66197</v>
      </c>
      <c r="AG18" s="83"/>
      <c r="AH18" s="83">
        <v>-0.19966</v>
      </c>
      <c r="AI18" s="83">
        <v>-0.00016</v>
      </c>
      <c r="AJ18" s="83">
        <v>-0.19982</v>
      </c>
      <c r="AK18" s="26" t="s">
        <v>24</v>
      </c>
      <c r="AL18" s="83">
        <v>3.25712</v>
      </c>
      <c r="AM18" s="83">
        <v>0.13961</v>
      </c>
      <c r="AN18" s="83">
        <v>3.39673</v>
      </c>
      <c r="AO18" s="83"/>
      <c r="AP18" s="83">
        <v>0</v>
      </c>
      <c r="AQ18" s="83">
        <v>0</v>
      </c>
      <c r="AR18" s="83">
        <v>0</v>
      </c>
      <c r="AS18" s="83"/>
      <c r="AT18" s="82">
        <v>32.91829</v>
      </c>
      <c r="AU18" s="82">
        <v>3.2097900000000004</v>
      </c>
      <c r="AV18" s="82">
        <v>36.128080000000004</v>
      </c>
      <c r="AW18" s="26" t="s">
        <v>24</v>
      </c>
      <c r="AX18" s="82">
        <v>0</v>
      </c>
      <c r="AY18" s="82">
        <v>0</v>
      </c>
      <c r="AZ18" s="82">
        <v>0</v>
      </c>
      <c r="BA18" s="83"/>
      <c r="BB18" s="82">
        <v>32.91829</v>
      </c>
      <c r="BC18" s="82">
        <v>3.2097900000000004</v>
      </c>
      <c r="BD18" s="82">
        <v>36.128080000000004</v>
      </c>
      <c r="BE18" s="83"/>
      <c r="BF18" s="83"/>
      <c r="BG18" s="83"/>
      <c r="BH18" s="83"/>
      <c r="BI18" s="83"/>
      <c r="BJ18" s="83"/>
      <c r="BK18" s="82"/>
      <c r="BL18" s="82"/>
      <c r="BM18" s="82"/>
      <c r="BN18" s="82"/>
      <c r="BO18" s="82"/>
      <c r="BP18" s="82"/>
      <c r="BQ18" s="82"/>
      <c r="BR18" s="82"/>
      <c r="BS18" s="82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</row>
    <row r="19" spans="2:170" s="26" customFormat="1" ht="3" customHeight="1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L19" s="83"/>
      <c r="AM19" s="83"/>
      <c r="AN19" s="83"/>
      <c r="AO19" s="83"/>
      <c r="AP19" s="83"/>
      <c r="AQ19" s="83"/>
      <c r="AR19" s="83"/>
      <c r="AS19" s="83"/>
      <c r="AT19" s="82"/>
      <c r="AU19" s="82"/>
      <c r="AV19" s="82"/>
      <c r="AX19" s="82"/>
      <c r="AY19" s="82"/>
      <c r="AZ19" s="82"/>
      <c r="BA19" s="83"/>
      <c r="BB19" s="82"/>
      <c r="BC19" s="82"/>
      <c r="BD19" s="82"/>
      <c r="BE19" s="83"/>
      <c r="BF19" s="83"/>
      <c r="BG19" s="83"/>
      <c r="BH19" s="83"/>
      <c r="BI19" s="83"/>
      <c r="BJ19" s="83"/>
      <c r="BK19" s="82"/>
      <c r="BL19" s="82"/>
      <c r="BM19" s="82"/>
      <c r="BN19" s="82"/>
      <c r="BO19" s="82"/>
      <c r="BP19" s="82"/>
      <c r="BQ19" s="82"/>
      <c r="BR19" s="82"/>
      <c r="BS19" s="82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</row>
    <row r="20" spans="1:170" s="26" customFormat="1" ht="10.5" customHeight="1">
      <c r="A20" s="23" t="s">
        <v>150</v>
      </c>
      <c r="B20" s="85">
        <v>17193.99967</v>
      </c>
      <c r="C20" s="85">
        <v>760.27734</v>
      </c>
      <c r="D20" s="85">
        <v>17954.27701</v>
      </c>
      <c r="E20" s="85"/>
      <c r="F20" s="85">
        <v>10420.529460000002</v>
      </c>
      <c r="G20" s="85">
        <v>149.85612</v>
      </c>
      <c r="H20" s="85">
        <v>10570.38558</v>
      </c>
      <c r="I20" s="85"/>
      <c r="J20" s="85">
        <v>611.67254</v>
      </c>
      <c r="K20" s="85">
        <v>13.2426</v>
      </c>
      <c r="L20" s="85">
        <v>624.9151400000001</v>
      </c>
      <c r="M20" s="23" t="s">
        <v>150</v>
      </c>
      <c r="N20" s="85">
        <v>15667.48148</v>
      </c>
      <c r="O20" s="85">
        <v>51.64269</v>
      </c>
      <c r="P20" s="85">
        <v>15719.12417</v>
      </c>
      <c r="Q20" s="85"/>
      <c r="R20" s="85">
        <v>4577.097849999999</v>
      </c>
      <c r="S20" s="85">
        <v>56.70772</v>
      </c>
      <c r="T20" s="85">
        <v>4633.8055699999995</v>
      </c>
      <c r="U20" s="85"/>
      <c r="V20" s="85">
        <v>1522.8088</v>
      </c>
      <c r="W20" s="85">
        <v>105.99042</v>
      </c>
      <c r="X20" s="85">
        <v>1628.7992199999999</v>
      </c>
      <c r="Y20" s="23" t="s">
        <v>150</v>
      </c>
      <c r="Z20" s="85">
        <v>755.6780500000001</v>
      </c>
      <c r="AA20" s="85">
        <v>7.83245</v>
      </c>
      <c r="AB20" s="85">
        <v>763.5105</v>
      </c>
      <c r="AC20" s="85"/>
      <c r="AD20" s="85">
        <v>17084.68432</v>
      </c>
      <c r="AE20" s="85">
        <v>408.55841</v>
      </c>
      <c r="AF20" s="85">
        <v>17493.24273</v>
      </c>
      <c r="AG20" s="85"/>
      <c r="AH20" s="85">
        <v>12813.15675</v>
      </c>
      <c r="AI20" s="85">
        <v>1117.18309</v>
      </c>
      <c r="AJ20" s="85">
        <v>13930.33984</v>
      </c>
      <c r="AK20" s="23" t="s">
        <v>150</v>
      </c>
      <c r="AL20" s="85">
        <v>3934.00491</v>
      </c>
      <c r="AM20" s="85">
        <v>66.31189</v>
      </c>
      <c r="AN20" s="85">
        <v>4000.3168</v>
      </c>
      <c r="AO20" s="85"/>
      <c r="AP20" s="85">
        <v>7028.13491</v>
      </c>
      <c r="AQ20" s="85">
        <v>327.36778000000004</v>
      </c>
      <c r="AR20" s="85">
        <v>7355.50269</v>
      </c>
      <c r="AS20" s="85"/>
      <c r="AT20" s="84">
        <v>91609.24874</v>
      </c>
      <c r="AU20" s="84">
        <v>3064.9705099999996</v>
      </c>
      <c r="AV20" s="84">
        <v>94674.21925</v>
      </c>
      <c r="AW20" s="23" t="s">
        <v>150</v>
      </c>
      <c r="AX20" s="84">
        <v>1600.91548</v>
      </c>
      <c r="AY20" s="84">
        <v>77.328</v>
      </c>
      <c r="AZ20" s="84">
        <v>1678.24348</v>
      </c>
      <c r="BA20" s="85"/>
      <c r="BB20" s="84">
        <v>93210.16422</v>
      </c>
      <c r="BC20" s="84">
        <v>3142.2985099999996</v>
      </c>
      <c r="BD20" s="84">
        <v>96352.46273</v>
      </c>
      <c r="BE20" s="79"/>
      <c r="BF20" s="79"/>
      <c r="BG20" s="79"/>
      <c r="BH20" s="79"/>
      <c r="BI20" s="79"/>
      <c r="BJ20" s="79"/>
      <c r="BK20" s="78"/>
      <c r="BL20" s="78"/>
      <c r="BM20" s="78"/>
      <c r="BN20" s="78"/>
      <c r="BO20" s="78"/>
      <c r="BP20" s="78"/>
      <c r="BQ20" s="78"/>
      <c r="BR20" s="78"/>
      <c r="BS20" s="78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</row>
    <row r="21" spans="1:170" s="26" customFormat="1" ht="10.5" customHeight="1">
      <c r="A21" s="26" t="s">
        <v>88</v>
      </c>
      <c r="B21" s="83">
        <v>13803.81766</v>
      </c>
      <c r="C21" s="83">
        <v>71.25836</v>
      </c>
      <c r="D21" s="83">
        <v>13875.07602</v>
      </c>
      <c r="E21" s="83"/>
      <c r="F21" s="83">
        <v>8947.013060000001</v>
      </c>
      <c r="G21" s="83">
        <v>55.86788</v>
      </c>
      <c r="H21" s="83">
        <v>9002.880940000001</v>
      </c>
      <c r="I21" s="83"/>
      <c r="J21" s="83">
        <v>486.63137</v>
      </c>
      <c r="K21" s="83">
        <v>4.6435699999999995</v>
      </c>
      <c r="L21" s="83">
        <v>491.27494</v>
      </c>
      <c r="M21" s="26" t="s">
        <v>88</v>
      </c>
      <c r="N21" s="83">
        <v>12500.45524</v>
      </c>
      <c r="O21" s="83">
        <v>21.43526</v>
      </c>
      <c r="P21" s="83">
        <v>12521.8905</v>
      </c>
      <c r="Q21" s="83"/>
      <c r="R21" s="83">
        <v>3688.3738599999997</v>
      </c>
      <c r="S21" s="83">
        <v>25.89023</v>
      </c>
      <c r="T21" s="83">
        <v>3714.2640899999997</v>
      </c>
      <c r="U21" s="83"/>
      <c r="V21" s="83">
        <v>1282.58771</v>
      </c>
      <c r="W21" s="83">
        <v>13.953209999999999</v>
      </c>
      <c r="X21" s="83">
        <v>1296.54092</v>
      </c>
      <c r="Y21" s="26" t="s">
        <v>88</v>
      </c>
      <c r="Z21" s="83">
        <v>643.8704200000001</v>
      </c>
      <c r="AA21" s="83">
        <v>4.74686</v>
      </c>
      <c r="AB21" s="83">
        <v>648.61728</v>
      </c>
      <c r="AC21" s="83"/>
      <c r="AD21" s="83">
        <v>15148.739220000001</v>
      </c>
      <c r="AE21" s="83">
        <v>275.54111</v>
      </c>
      <c r="AF21" s="83">
        <v>15424.28033</v>
      </c>
      <c r="AG21" s="83"/>
      <c r="AH21" s="83">
        <v>10172.5394</v>
      </c>
      <c r="AI21" s="83">
        <v>117.12660000000001</v>
      </c>
      <c r="AJ21" s="83">
        <v>10289.666</v>
      </c>
      <c r="AK21" s="26" t="s">
        <v>88</v>
      </c>
      <c r="AL21" s="83">
        <v>3306.65717</v>
      </c>
      <c r="AM21" s="83">
        <v>26.84381</v>
      </c>
      <c r="AN21" s="83">
        <v>3333.50098</v>
      </c>
      <c r="AO21" s="83"/>
      <c r="AP21" s="83">
        <v>6036.8267000000005</v>
      </c>
      <c r="AQ21" s="83">
        <v>31.81793</v>
      </c>
      <c r="AR21" s="83">
        <v>6068.64463</v>
      </c>
      <c r="AS21" s="83"/>
      <c r="AT21" s="82">
        <v>76017.51181</v>
      </c>
      <c r="AU21" s="82">
        <v>649.1248200000001</v>
      </c>
      <c r="AV21" s="82">
        <v>76666.63663000001</v>
      </c>
      <c r="AW21" s="26" t="s">
        <v>88</v>
      </c>
      <c r="AX21" s="82">
        <v>1259.68668</v>
      </c>
      <c r="AY21" s="82">
        <v>9.12749</v>
      </c>
      <c r="AZ21" s="82">
        <v>1268.8141699999999</v>
      </c>
      <c r="BA21" s="83"/>
      <c r="BB21" s="82">
        <v>77277.19849000001</v>
      </c>
      <c r="BC21" s="82">
        <v>658.2523100000001</v>
      </c>
      <c r="BD21" s="82">
        <v>77935.4508</v>
      </c>
      <c r="BE21" s="83"/>
      <c r="BF21" s="83"/>
      <c r="BG21" s="83"/>
      <c r="BH21" s="83"/>
      <c r="BI21" s="83"/>
      <c r="BJ21" s="83"/>
      <c r="BK21" s="82"/>
      <c r="BL21" s="82"/>
      <c r="BM21" s="82"/>
      <c r="BN21" s="82"/>
      <c r="BO21" s="82"/>
      <c r="BP21" s="82"/>
      <c r="BQ21" s="82"/>
      <c r="BR21" s="82"/>
      <c r="BS21" s="82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</row>
    <row r="22" spans="1:170" s="26" customFormat="1" ht="10.5" customHeight="1">
      <c r="A22" s="26" t="s">
        <v>149</v>
      </c>
      <c r="B22" s="83">
        <v>345.35859000000005</v>
      </c>
      <c r="C22" s="83">
        <v>0.013099999999999999</v>
      </c>
      <c r="D22" s="83">
        <v>345.37169</v>
      </c>
      <c r="E22" s="83"/>
      <c r="F22" s="83">
        <v>120.18639</v>
      </c>
      <c r="G22" s="83">
        <v>14.36348</v>
      </c>
      <c r="H22" s="83">
        <v>134.54987</v>
      </c>
      <c r="I22" s="83"/>
      <c r="J22" s="83">
        <v>0.05273</v>
      </c>
      <c r="K22" s="83">
        <v>0</v>
      </c>
      <c r="L22" s="83">
        <v>0.05273</v>
      </c>
      <c r="M22" s="26" t="s">
        <v>149</v>
      </c>
      <c r="N22" s="83">
        <v>52.360800000000005</v>
      </c>
      <c r="O22" s="83">
        <v>0.00109</v>
      </c>
      <c r="P22" s="83">
        <v>52.36189</v>
      </c>
      <c r="Q22" s="83"/>
      <c r="R22" s="83">
        <v>16.90988</v>
      </c>
      <c r="S22" s="83">
        <v>0</v>
      </c>
      <c r="T22" s="83">
        <v>16.90988</v>
      </c>
      <c r="U22" s="83"/>
      <c r="V22" s="83">
        <v>1.53175</v>
      </c>
      <c r="W22" s="83">
        <v>3.24891</v>
      </c>
      <c r="X22" s="83">
        <v>4.78066</v>
      </c>
      <c r="Y22" s="26" t="s">
        <v>149</v>
      </c>
      <c r="Z22" s="83">
        <v>0</v>
      </c>
      <c r="AA22" s="83">
        <v>0</v>
      </c>
      <c r="AB22" s="83">
        <v>0</v>
      </c>
      <c r="AC22" s="83"/>
      <c r="AD22" s="83">
        <v>38.97104</v>
      </c>
      <c r="AE22" s="83">
        <v>0</v>
      </c>
      <c r="AF22" s="83">
        <v>38.97104</v>
      </c>
      <c r="AG22" s="83"/>
      <c r="AH22" s="83">
        <v>4.3223</v>
      </c>
      <c r="AI22" s="83">
        <v>0.0005200000000000001</v>
      </c>
      <c r="AJ22" s="83">
        <v>4.322820000000001</v>
      </c>
      <c r="AK22" s="26" t="s">
        <v>149</v>
      </c>
      <c r="AL22" s="83">
        <v>44.56504</v>
      </c>
      <c r="AM22" s="83">
        <v>0.00158</v>
      </c>
      <c r="AN22" s="83">
        <v>44.56662</v>
      </c>
      <c r="AO22" s="83"/>
      <c r="AP22" s="83">
        <v>307.9276</v>
      </c>
      <c r="AQ22" s="83">
        <v>3.08135</v>
      </c>
      <c r="AR22" s="83">
        <v>311.00894999999997</v>
      </c>
      <c r="AS22" s="83"/>
      <c r="AT22" s="82">
        <v>932.1861200000001</v>
      </c>
      <c r="AU22" s="82">
        <v>20.710030000000003</v>
      </c>
      <c r="AV22" s="82">
        <v>952.8961499999999</v>
      </c>
      <c r="AW22" s="26" t="s">
        <v>149</v>
      </c>
      <c r="AX22" s="82">
        <v>0.00254</v>
      </c>
      <c r="AY22" s="82">
        <v>0</v>
      </c>
      <c r="AZ22" s="82">
        <v>0.00254</v>
      </c>
      <c r="BA22" s="83"/>
      <c r="BB22" s="82">
        <v>932.1886600000001</v>
      </c>
      <c r="BC22" s="82">
        <v>20.710030000000003</v>
      </c>
      <c r="BD22" s="82">
        <v>952.8986900000002</v>
      </c>
      <c r="BE22" s="83"/>
      <c r="BF22" s="83"/>
      <c r="BG22" s="83"/>
      <c r="BH22" s="83"/>
      <c r="BI22" s="83"/>
      <c r="BJ22" s="83"/>
      <c r="BK22" s="82"/>
      <c r="BL22" s="82"/>
      <c r="BM22" s="82"/>
      <c r="BN22" s="82"/>
      <c r="BO22" s="82"/>
      <c r="BP22" s="82"/>
      <c r="BQ22" s="82"/>
      <c r="BR22" s="82"/>
      <c r="BS22" s="82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</row>
    <row r="23" spans="1:170" s="26" customFormat="1" ht="10.5" customHeight="1">
      <c r="A23" s="26" t="s">
        <v>53</v>
      </c>
      <c r="B23" s="83">
        <v>0</v>
      </c>
      <c r="C23" s="83">
        <v>0</v>
      </c>
      <c r="D23" s="83">
        <v>0</v>
      </c>
      <c r="E23" s="83"/>
      <c r="F23" s="83">
        <v>0</v>
      </c>
      <c r="G23" s="83">
        <v>0</v>
      </c>
      <c r="H23" s="83">
        <v>0</v>
      </c>
      <c r="I23" s="83"/>
      <c r="J23" s="83">
        <v>0</v>
      </c>
      <c r="K23" s="83">
        <v>0</v>
      </c>
      <c r="L23" s="83">
        <v>0</v>
      </c>
      <c r="M23" s="26" t="s">
        <v>53</v>
      </c>
      <c r="N23" s="83">
        <v>0</v>
      </c>
      <c r="O23" s="83">
        <v>0</v>
      </c>
      <c r="P23" s="83">
        <v>0</v>
      </c>
      <c r="Q23" s="83"/>
      <c r="R23" s="83">
        <v>0</v>
      </c>
      <c r="S23" s="83">
        <v>0</v>
      </c>
      <c r="T23" s="83">
        <v>0</v>
      </c>
      <c r="U23" s="83"/>
      <c r="V23" s="83">
        <v>0</v>
      </c>
      <c r="W23" s="83">
        <v>0</v>
      </c>
      <c r="X23" s="83">
        <v>0</v>
      </c>
      <c r="Y23" s="26" t="s">
        <v>53</v>
      </c>
      <c r="Z23" s="83">
        <v>0</v>
      </c>
      <c r="AA23" s="83">
        <v>0</v>
      </c>
      <c r="AB23" s="83">
        <v>0</v>
      </c>
      <c r="AC23" s="83"/>
      <c r="AD23" s="83">
        <v>0</v>
      </c>
      <c r="AE23" s="83">
        <v>0</v>
      </c>
      <c r="AF23" s="83">
        <v>0</v>
      </c>
      <c r="AG23" s="83"/>
      <c r="AH23" s="83">
        <v>0</v>
      </c>
      <c r="AI23" s="83">
        <v>0</v>
      </c>
      <c r="AJ23" s="83">
        <v>0</v>
      </c>
      <c r="AK23" s="26" t="s">
        <v>53</v>
      </c>
      <c r="AL23" s="83">
        <v>4E-05</v>
      </c>
      <c r="AM23" s="83">
        <v>0</v>
      </c>
      <c r="AN23" s="83">
        <v>4E-05</v>
      </c>
      <c r="AO23" s="83"/>
      <c r="AP23" s="83">
        <v>0</v>
      </c>
      <c r="AQ23" s="83">
        <v>0</v>
      </c>
      <c r="AR23" s="83">
        <v>0</v>
      </c>
      <c r="AS23" s="83"/>
      <c r="AT23" s="82">
        <v>4E-05</v>
      </c>
      <c r="AU23" s="82">
        <v>0</v>
      </c>
      <c r="AV23" s="82">
        <v>4E-05</v>
      </c>
      <c r="AW23" s="26" t="s">
        <v>53</v>
      </c>
      <c r="AX23" s="82">
        <v>0</v>
      </c>
      <c r="AY23" s="82">
        <v>0</v>
      </c>
      <c r="AZ23" s="82">
        <v>0</v>
      </c>
      <c r="BA23" s="83"/>
      <c r="BB23" s="82">
        <v>4E-05</v>
      </c>
      <c r="BC23" s="82">
        <v>0</v>
      </c>
      <c r="BD23" s="82">
        <v>4E-05</v>
      </c>
      <c r="BE23" s="83"/>
      <c r="BF23" s="83"/>
      <c r="BG23" s="83"/>
      <c r="BH23" s="83"/>
      <c r="BI23" s="83"/>
      <c r="BJ23" s="83"/>
      <c r="BK23" s="82"/>
      <c r="BL23" s="82"/>
      <c r="BM23" s="82"/>
      <c r="BN23" s="82"/>
      <c r="BO23" s="82"/>
      <c r="BP23" s="82"/>
      <c r="BQ23" s="82"/>
      <c r="BR23" s="82"/>
      <c r="BS23" s="82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</row>
    <row r="24" spans="1:170" s="26" customFormat="1" ht="10.5" customHeight="1">
      <c r="A24" s="26" t="s">
        <v>90</v>
      </c>
      <c r="B24" s="83">
        <v>969.68331</v>
      </c>
      <c r="C24" s="83">
        <v>619.41988</v>
      </c>
      <c r="D24" s="83">
        <v>1589.10319</v>
      </c>
      <c r="E24" s="83"/>
      <c r="F24" s="83">
        <v>442.38208000000003</v>
      </c>
      <c r="G24" s="83">
        <v>0</v>
      </c>
      <c r="H24" s="83">
        <v>442.38208000000003</v>
      </c>
      <c r="I24" s="83"/>
      <c r="J24" s="83">
        <v>0</v>
      </c>
      <c r="K24" s="83">
        <v>0</v>
      </c>
      <c r="L24" s="83">
        <v>0</v>
      </c>
      <c r="M24" s="26" t="s">
        <v>90</v>
      </c>
      <c r="N24" s="83">
        <v>1792.2782</v>
      </c>
      <c r="O24" s="83">
        <v>0.47276999999999997</v>
      </c>
      <c r="P24" s="83">
        <v>1792.75097</v>
      </c>
      <c r="Q24" s="83"/>
      <c r="R24" s="83">
        <v>204.45465</v>
      </c>
      <c r="S24" s="83">
        <v>0.71942</v>
      </c>
      <c r="T24" s="83">
        <v>205.17407</v>
      </c>
      <c r="U24" s="83"/>
      <c r="V24" s="83">
        <v>53.936879999999995</v>
      </c>
      <c r="W24" s="83">
        <v>51.72665</v>
      </c>
      <c r="X24" s="83">
        <v>105.66353</v>
      </c>
      <c r="Y24" s="26" t="s">
        <v>90</v>
      </c>
      <c r="Z24" s="83">
        <v>0</v>
      </c>
      <c r="AA24" s="83">
        <v>0</v>
      </c>
      <c r="AB24" s="83">
        <v>0</v>
      </c>
      <c r="AC24" s="83"/>
      <c r="AD24" s="83">
        <v>494.36735</v>
      </c>
      <c r="AE24" s="83">
        <v>0</v>
      </c>
      <c r="AF24" s="83">
        <v>494.36735</v>
      </c>
      <c r="AG24" s="83"/>
      <c r="AH24" s="83">
        <v>1592.18058</v>
      </c>
      <c r="AI24" s="83">
        <v>595.06674</v>
      </c>
      <c r="AJ24" s="83">
        <v>2187.2473200000004</v>
      </c>
      <c r="AK24" s="26" t="s">
        <v>90</v>
      </c>
      <c r="AL24" s="83">
        <v>89.51459</v>
      </c>
      <c r="AM24" s="83">
        <v>-1.4370699999999998</v>
      </c>
      <c r="AN24" s="83">
        <v>88.07751999999999</v>
      </c>
      <c r="AO24" s="83"/>
      <c r="AP24" s="83">
        <v>67.61417999999999</v>
      </c>
      <c r="AQ24" s="83">
        <v>12.5475</v>
      </c>
      <c r="AR24" s="83">
        <v>80.16167999999999</v>
      </c>
      <c r="AS24" s="83"/>
      <c r="AT24" s="82">
        <v>5706.411819999999</v>
      </c>
      <c r="AU24" s="82">
        <v>1278.51589</v>
      </c>
      <c r="AV24" s="82">
        <v>6984.927709999999</v>
      </c>
      <c r="AW24" s="26" t="s">
        <v>90</v>
      </c>
      <c r="AX24" s="82">
        <v>125.86686999999999</v>
      </c>
      <c r="AY24" s="82">
        <v>44.40456</v>
      </c>
      <c r="AZ24" s="82">
        <v>170.27142999999998</v>
      </c>
      <c r="BA24" s="83"/>
      <c r="BB24" s="82">
        <v>5832.278689999999</v>
      </c>
      <c r="BC24" s="82">
        <v>1322.9204499999998</v>
      </c>
      <c r="BD24" s="82">
        <v>7155.19914</v>
      </c>
      <c r="BE24" s="83"/>
      <c r="BF24" s="83"/>
      <c r="BG24" s="83"/>
      <c r="BH24" s="83"/>
      <c r="BI24" s="83"/>
      <c r="BJ24" s="83"/>
      <c r="BK24" s="82"/>
      <c r="BL24" s="82"/>
      <c r="BM24" s="82"/>
      <c r="BN24" s="82"/>
      <c r="BO24" s="82"/>
      <c r="BP24" s="82"/>
      <c r="BQ24" s="82"/>
      <c r="BR24" s="82"/>
      <c r="BS24" s="82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</row>
    <row r="25" spans="1:170" s="26" customFormat="1" ht="10.5" customHeight="1">
      <c r="A25" s="33" t="s">
        <v>91</v>
      </c>
      <c r="B25" s="83">
        <v>123.31111</v>
      </c>
      <c r="C25" s="83">
        <v>0</v>
      </c>
      <c r="D25" s="83">
        <v>123.31111</v>
      </c>
      <c r="E25" s="83"/>
      <c r="F25" s="83">
        <v>0</v>
      </c>
      <c r="G25" s="83">
        <v>0</v>
      </c>
      <c r="H25" s="83">
        <v>0</v>
      </c>
      <c r="I25" s="83"/>
      <c r="J25" s="83">
        <v>0</v>
      </c>
      <c r="K25" s="83">
        <v>0</v>
      </c>
      <c r="L25" s="83">
        <v>0</v>
      </c>
      <c r="M25" s="33" t="s">
        <v>91</v>
      </c>
      <c r="N25" s="83">
        <v>0</v>
      </c>
      <c r="O25" s="83">
        <v>0</v>
      </c>
      <c r="P25" s="83">
        <v>0</v>
      </c>
      <c r="Q25" s="83"/>
      <c r="R25" s="83">
        <v>0</v>
      </c>
      <c r="S25" s="83">
        <v>0</v>
      </c>
      <c r="T25" s="83">
        <v>0</v>
      </c>
      <c r="U25" s="83"/>
      <c r="V25" s="83">
        <v>0</v>
      </c>
      <c r="W25" s="83">
        <v>0</v>
      </c>
      <c r="X25" s="83">
        <v>0</v>
      </c>
      <c r="Y25" s="33" t="s">
        <v>91</v>
      </c>
      <c r="Z25" s="83">
        <v>0</v>
      </c>
      <c r="AA25" s="83">
        <v>0</v>
      </c>
      <c r="AB25" s="83">
        <v>0</v>
      </c>
      <c r="AC25" s="83"/>
      <c r="AD25" s="83">
        <v>0</v>
      </c>
      <c r="AE25" s="83">
        <v>0</v>
      </c>
      <c r="AF25" s="83">
        <v>0</v>
      </c>
      <c r="AG25" s="83"/>
      <c r="AH25" s="83">
        <v>0</v>
      </c>
      <c r="AI25" s="83">
        <v>0</v>
      </c>
      <c r="AJ25" s="83">
        <v>0</v>
      </c>
      <c r="AK25" s="33" t="s">
        <v>91</v>
      </c>
      <c r="AL25" s="83">
        <v>0</v>
      </c>
      <c r="AM25" s="83">
        <v>0</v>
      </c>
      <c r="AN25" s="83">
        <v>0</v>
      </c>
      <c r="AO25" s="83"/>
      <c r="AP25" s="83">
        <v>0</v>
      </c>
      <c r="AQ25" s="83">
        <v>0</v>
      </c>
      <c r="AR25" s="83">
        <v>0</v>
      </c>
      <c r="AS25" s="83"/>
      <c r="AT25" s="82">
        <v>123.31111</v>
      </c>
      <c r="AU25" s="82">
        <v>0</v>
      </c>
      <c r="AV25" s="82">
        <v>123.31111</v>
      </c>
      <c r="AW25" s="33" t="s">
        <v>91</v>
      </c>
      <c r="AX25" s="82">
        <v>0</v>
      </c>
      <c r="AY25" s="82">
        <v>0</v>
      </c>
      <c r="AZ25" s="82">
        <v>0</v>
      </c>
      <c r="BA25" s="83"/>
      <c r="BB25" s="82">
        <v>123.31111</v>
      </c>
      <c r="BC25" s="82">
        <v>0</v>
      </c>
      <c r="BD25" s="82">
        <v>123.31111</v>
      </c>
      <c r="BE25" s="83"/>
      <c r="BF25" s="83"/>
      <c r="BG25" s="83"/>
      <c r="BH25" s="83"/>
      <c r="BI25" s="83"/>
      <c r="BJ25" s="83"/>
      <c r="BK25" s="82"/>
      <c r="BL25" s="82"/>
      <c r="BM25" s="82"/>
      <c r="BN25" s="82"/>
      <c r="BO25" s="82"/>
      <c r="BP25" s="82"/>
      <c r="BQ25" s="82"/>
      <c r="BR25" s="82"/>
      <c r="BS25" s="82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</row>
    <row r="26" spans="1:170" s="26" customFormat="1" ht="10.5" customHeight="1">
      <c r="A26" s="33" t="s">
        <v>148</v>
      </c>
      <c r="B26" s="83">
        <v>0</v>
      </c>
      <c r="C26" s="83">
        <v>0</v>
      </c>
      <c r="D26" s="83">
        <v>0</v>
      </c>
      <c r="E26" s="83"/>
      <c r="F26" s="83">
        <v>0</v>
      </c>
      <c r="G26" s="83">
        <v>0</v>
      </c>
      <c r="H26" s="83">
        <v>0</v>
      </c>
      <c r="I26" s="83"/>
      <c r="J26" s="83">
        <v>0</v>
      </c>
      <c r="K26" s="83">
        <v>0</v>
      </c>
      <c r="L26" s="83">
        <v>0</v>
      </c>
      <c r="M26" s="33" t="s">
        <v>148</v>
      </c>
      <c r="N26" s="83">
        <v>0</v>
      </c>
      <c r="O26" s="83">
        <v>0</v>
      </c>
      <c r="P26" s="83">
        <v>0</v>
      </c>
      <c r="Q26" s="83"/>
      <c r="R26" s="83">
        <v>0</v>
      </c>
      <c r="S26" s="83">
        <v>0</v>
      </c>
      <c r="T26" s="83">
        <v>0</v>
      </c>
      <c r="U26" s="83"/>
      <c r="V26" s="83">
        <v>0</v>
      </c>
      <c r="W26" s="83">
        <v>0</v>
      </c>
      <c r="X26" s="83">
        <v>0</v>
      </c>
      <c r="Y26" s="33" t="s">
        <v>148</v>
      </c>
      <c r="Z26" s="83">
        <v>0</v>
      </c>
      <c r="AA26" s="83">
        <v>0</v>
      </c>
      <c r="AB26" s="83">
        <v>0</v>
      </c>
      <c r="AC26" s="83"/>
      <c r="AD26" s="83">
        <v>0</v>
      </c>
      <c r="AE26" s="83">
        <v>0</v>
      </c>
      <c r="AF26" s="83">
        <v>0</v>
      </c>
      <c r="AG26" s="83"/>
      <c r="AH26" s="83">
        <v>0</v>
      </c>
      <c r="AI26" s="83">
        <v>0</v>
      </c>
      <c r="AJ26" s="83">
        <v>0</v>
      </c>
      <c r="AK26" s="33" t="s">
        <v>148</v>
      </c>
      <c r="AL26" s="83">
        <v>0</v>
      </c>
      <c r="AM26" s="83">
        <v>0</v>
      </c>
      <c r="AN26" s="83">
        <v>0</v>
      </c>
      <c r="AO26" s="83"/>
      <c r="AP26" s="83">
        <v>0</v>
      </c>
      <c r="AQ26" s="83">
        <v>0</v>
      </c>
      <c r="AR26" s="83">
        <v>0</v>
      </c>
      <c r="AS26" s="83"/>
      <c r="AT26" s="82">
        <v>0</v>
      </c>
      <c r="AU26" s="82">
        <v>0</v>
      </c>
      <c r="AV26" s="82">
        <v>0</v>
      </c>
      <c r="AW26" s="33" t="s">
        <v>148</v>
      </c>
      <c r="AX26" s="82">
        <v>0</v>
      </c>
      <c r="AY26" s="82">
        <v>0</v>
      </c>
      <c r="AZ26" s="82">
        <v>0</v>
      </c>
      <c r="BA26" s="83"/>
      <c r="BB26" s="82">
        <v>0</v>
      </c>
      <c r="BC26" s="82">
        <v>0</v>
      </c>
      <c r="BD26" s="82">
        <v>0</v>
      </c>
      <c r="BE26" s="83"/>
      <c r="BF26" s="83"/>
      <c r="BG26" s="83"/>
      <c r="BH26" s="83"/>
      <c r="BI26" s="83"/>
      <c r="BJ26" s="83"/>
      <c r="BK26" s="82"/>
      <c r="BL26" s="82"/>
      <c r="BM26" s="82"/>
      <c r="BN26" s="82"/>
      <c r="BO26" s="82"/>
      <c r="BP26" s="82"/>
      <c r="BQ26" s="82"/>
      <c r="BR26" s="82"/>
      <c r="BS26" s="82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</row>
    <row r="27" spans="1:170" s="26" customFormat="1" ht="10.5" customHeight="1">
      <c r="A27" s="26" t="s">
        <v>147</v>
      </c>
      <c r="B27" s="83">
        <v>551.829</v>
      </c>
      <c r="C27" s="83">
        <v>-70.484</v>
      </c>
      <c r="D27" s="83">
        <v>481.345</v>
      </c>
      <c r="E27" s="83"/>
      <c r="F27" s="83">
        <v>0</v>
      </c>
      <c r="G27" s="83">
        <v>1.926</v>
      </c>
      <c r="H27" s="83">
        <v>1.926</v>
      </c>
      <c r="I27" s="83"/>
      <c r="J27" s="83">
        <v>0</v>
      </c>
      <c r="K27" s="83">
        <v>0</v>
      </c>
      <c r="L27" s="83">
        <v>0</v>
      </c>
      <c r="M27" s="26" t="s">
        <v>147</v>
      </c>
      <c r="N27" s="83">
        <v>0</v>
      </c>
      <c r="O27" s="83">
        <v>0</v>
      </c>
      <c r="P27" s="83">
        <v>0</v>
      </c>
      <c r="Q27" s="83"/>
      <c r="R27" s="83">
        <v>0</v>
      </c>
      <c r="S27" s="83">
        <v>0</v>
      </c>
      <c r="T27" s="83">
        <v>0</v>
      </c>
      <c r="U27" s="83"/>
      <c r="V27" s="83">
        <v>0</v>
      </c>
      <c r="W27" s="83">
        <v>27.133</v>
      </c>
      <c r="X27" s="83">
        <v>27.133</v>
      </c>
      <c r="Y27" s="26" t="s">
        <v>147</v>
      </c>
      <c r="Z27" s="83">
        <v>0</v>
      </c>
      <c r="AA27" s="83">
        <v>0</v>
      </c>
      <c r="AB27" s="83">
        <v>0</v>
      </c>
      <c r="AC27" s="83"/>
      <c r="AD27" s="83">
        <v>0</v>
      </c>
      <c r="AE27" s="83">
        <v>19.82</v>
      </c>
      <c r="AF27" s="83">
        <v>19.82</v>
      </c>
      <c r="AG27" s="83"/>
      <c r="AH27" s="83">
        <v>-172.471</v>
      </c>
      <c r="AI27" s="83">
        <v>326.475</v>
      </c>
      <c r="AJ27" s="83">
        <v>154.004</v>
      </c>
      <c r="AK27" s="26" t="s">
        <v>147</v>
      </c>
      <c r="AL27" s="83">
        <v>0</v>
      </c>
      <c r="AM27" s="83">
        <v>0</v>
      </c>
      <c r="AN27" s="83">
        <v>0</v>
      </c>
      <c r="AO27" s="83"/>
      <c r="AP27" s="83">
        <v>-35.256</v>
      </c>
      <c r="AQ27" s="83">
        <v>279.921</v>
      </c>
      <c r="AR27" s="83">
        <v>244.665</v>
      </c>
      <c r="AS27" s="83"/>
      <c r="AT27" s="82">
        <v>344.102</v>
      </c>
      <c r="AU27" s="82">
        <v>584.791</v>
      </c>
      <c r="AV27" s="82">
        <v>928.893</v>
      </c>
      <c r="AW27" s="26" t="s">
        <v>147</v>
      </c>
      <c r="AX27" s="82">
        <v>0</v>
      </c>
      <c r="AY27" s="82">
        <v>0</v>
      </c>
      <c r="AZ27" s="82">
        <v>0</v>
      </c>
      <c r="BA27" s="83"/>
      <c r="BB27" s="82">
        <v>344.102</v>
      </c>
      <c r="BC27" s="82">
        <v>584.791</v>
      </c>
      <c r="BD27" s="82">
        <v>928.893</v>
      </c>
      <c r="BE27" s="83"/>
      <c r="BF27" s="83"/>
      <c r="BG27" s="83"/>
      <c r="BH27" s="83"/>
      <c r="BI27" s="83"/>
      <c r="BJ27" s="83"/>
      <c r="BK27" s="82"/>
      <c r="BL27" s="82"/>
      <c r="BM27" s="82"/>
      <c r="BN27" s="82"/>
      <c r="BO27" s="82"/>
      <c r="BP27" s="82"/>
      <c r="BQ27" s="82"/>
      <c r="BR27" s="82"/>
      <c r="BS27" s="82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</row>
    <row r="28" spans="1:170" s="26" customFormat="1" ht="10.5" customHeight="1">
      <c r="A28" s="26" t="s">
        <v>146</v>
      </c>
      <c r="B28" s="83">
        <v>0</v>
      </c>
      <c r="C28" s="83">
        <v>0</v>
      </c>
      <c r="D28" s="83">
        <v>0</v>
      </c>
      <c r="E28" s="83"/>
      <c r="F28" s="83">
        <v>21.029</v>
      </c>
      <c r="G28" s="83">
        <v>0</v>
      </c>
      <c r="H28" s="83">
        <v>21.029</v>
      </c>
      <c r="I28" s="83"/>
      <c r="J28" s="83">
        <v>0</v>
      </c>
      <c r="K28" s="83">
        <v>0</v>
      </c>
      <c r="L28" s="83">
        <v>0</v>
      </c>
      <c r="M28" s="26" t="s">
        <v>146</v>
      </c>
      <c r="N28" s="83">
        <v>0</v>
      </c>
      <c r="O28" s="83">
        <v>0</v>
      </c>
      <c r="P28" s="83">
        <v>0</v>
      </c>
      <c r="Q28" s="83"/>
      <c r="R28" s="83">
        <v>0</v>
      </c>
      <c r="S28" s="83">
        <v>0</v>
      </c>
      <c r="T28" s="83">
        <v>0</v>
      </c>
      <c r="U28" s="83"/>
      <c r="V28" s="83">
        <v>0</v>
      </c>
      <c r="W28" s="83">
        <v>0</v>
      </c>
      <c r="X28" s="83">
        <v>0</v>
      </c>
      <c r="Y28" s="26" t="s">
        <v>146</v>
      </c>
      <c r="Z28" s="83">
        <v>0</v>
      </c>
      <c r="AA28" s="83">
        <v>0</v>
      </c>
      <c r="AB28" s="83">
        <v>0</v>
      </c>
      <c r="AC28" s="83"/>
      <c r="AD28" s="83">
        <v>0</v>
      </c>
      <c r="AE28" s="83">
        <v>0</v>
      </c>
      <c r="AF28" s="83">
        <v>0</v>
      </c>
      <c r="AG28" s="83"/>
      <c r="AH28" s="83">
        <v>0</v>
      </c>
      <c r="AI28" s="83">
        <v>0</v>
      </c>
      <c r="AJ28" s="83">
        <v>0</v>
      </c>
      <c r="AK28" s="26" t="s">
        <v>146</v>
      </c>
      <c r="AL28" s="83">
        <v>0</v>
      </c>
      <c r="AM28" s="83">
        <v>0</v>
      </c>
      <c r="AN28" s="83">
        <v>0</v>
      </c>
      <c r="AO28" s="83"/>
      <c r="AP28" s="83">
        <v>18.785</v>
      </c>
      <c r="AQ28" s="83">
        <v>0</v>
      </c>
      <c r="AR28" s="83">
        <v>18.785</v>
      </c>
      <c r="AS28" s="83"/>
      <c r="AT28" s="82">
        <v>39.814</v>
      </c>
      <c r="AU28" s="82">
        <v>0</v>
      </c>
      <c r="AV28" s="82">
        <v>39.814</v>
      </c>
      <c r="AW28" s="26" t="s">
        <v>146</v>
      </c>
      <c r="AX28" s="82">
        <v>0</v>
      </c>
      <c r="AY28" s="82">
        <v>0</v>
      </c>
      <c r="AZ28" s="82">
        <v>0</v>
      </c>
      <c r="BA28" s="83"/>
      <c r="BB28" s="82">
        <v>39.814</v>
      </c>
      <c r="BC28" s="82">
        <v>0</v>
      </c>
      <c r="BD28" s="82">
        <v>39.814</v>
      </c>
      <c r="BE28" s="83"/>
      <c r="BF28" s="83"/>
      <c r="BG28" s="83"/>
      <c r="BH28" s="83"/>
      <c r="BI28" s="83"/>
      <c r="BJ28" s="83"/>
      <c r="BK28" s="82"/>
      <c r="BL28" s="82"/>
      <c r="BM28" s="82"/>
      <c r="BN28" s="82"/>
      <c r="BO28" s="82"/>
      <c r="BP28" s="82"/>
      <c r="BQ28" s="82"/>
      <c r="BR28" s="82"/>
      <c r="BS28" s="82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</row>
    <row r="29" spans="1:170" s="26" customFormat="1" ht="10.5" customHeight="1">
      <c r="A29" s="26" t="s">
        <v>145</v>
      </c>
      <c r="B29" s="83">
        <v>1400</v>
      </c>
      <c r="C29" s="83">
        <v>140.07</v>
      </c>
      <c r="D29" s="83">
        <v>1540.07</v>
      </c>
      <c r="E29" s="83"/>
      <c r="F29" s="83">
        <v>889.91893</v>
      </c>
      <c r="G29" s="83">
        <v>77.69876</v>
      </c>
      <c r="H29" s="83">
        <v>967.61769</v>
      </c>
      <c r="I29" s="83"/>
      <c r="J29" s="83">
        <v>124.98844</v>
      </c>
      <c r="K29" s="83">
        <v>8.59903</v>
      </c>
      <c r="L29" s="83">
        <v>133.58747</v>
      </c>
      <c r="M29" s="26" t="s">
        <v>145</v>
      </c>
      <c r="N29" s="83">
        <v>1322.38724</v>
      </c>
      <c r="O29" s="83">
        <v>29.73357</v>
      </c>
      <c r="P29" s="83">
        <v>1352.1208100000001</v>
      </c>
      <c r="Q29" s="83"/>
      <c r="R29" s="83">
        <v>587.942</v>
      </c>
      <c r="S29" s="83">
        <v>29.53114</v>
      </c>
      <c r="T29" s="83">
        <v>617.4731400000001</v>
      </c>
      <c r="U29" s="83"/>
      <c r="V29" s="83">
        <v>184.75245999999999</v>
      </c>
      <c r="W29" s="83">
        <v>9.92865</v>
      </c>
      <c r="X29" s="83">
        <v>194.68111</v>
      </c>
      <c r="Y29" s="26" t="s">
        <v>145</v>
      </c>
      <c r="Z29" s="83">
        <v>111.80763</v>
      </c>
      <c r="AA29" s="83">
        <v>3.0855900000000003</v>
      </c>
      <c r="AB29" s="83">
        <v>114.89322</v>
      </c>
      <c r="AC29" s="83"/>
      <c r="AD29" s="83">
        <v>1400.62534</v>
      </c>
      <c r="AE29" s="83">
        <v>113.1973</v>
      </c>
      <c r="AF29" s="83">
        <v>1513.82264</v>
      </c>
      <c r="AG29" s="83"/>
      <c r="AH29" s="83">
        <v>1216.58547</v>
      </c>
      <c r="AI29" s="83">
        <v>78.51423</v>
      </c>
      <c r="AJ29" s="83">
        <v>1295.0997</v>
      </c>
      <c r="AK29" s="26" t="s">
        <v>145</v>
      </c>
      <c r="AL29" s="83">
        <v>492.43554</v>
      </c>
      <c r="AM29" s="83">
        <v>40.90354</v>
      </c>
      <c r="AN29" s="83">
        <v>533.33908</v>
      </c>
      <c r="AO29" s="83"/>
      <c r="AP29" s="83">
        <v>632.23743</v>
      </c>
      <c r="AQ29" s="83">
        <v>0</v>
      </c>
      <c r="AR29" s="83">
        <v>632.23743</v>
      </c>
      <c r="AS29" s="83"/>
      <c r="AT29" s="82">
        <v>8363.680479999999</v>
      </c>
      <c r="AU29" s="82">
        <v>531.2618100000001</v>
      </c>
      <c r="AV29" s="82">
        <v>8894.94229</v>
      </c>
      <c r="AW29" s="26" t="s">
        <v>145</v>
      </c>
      <c r="AX29" s="82">
        <v>215.10539</v>
      </c>
      <c r="AY29" s="82">
        <v>23.79595</v>
      </c>
      <c r="AZ29" s="82">
        <v>238.90134000000003</v>
      </c>
      <c r="BA29" s="83"/>
      <c r="BB29" s="82">
        <v>8578.78587</v>
      </c>
      <c r="BC29" s="82">
        <v>555.05776</v>
      </c>
      <c r="BD29" s="82">
        <v>9133.84363</v>
      </c>
      <c r="BE29" s="83"/>
      <c r="BF29" s="83"/>
      <c r="BG29" s="83"/>
      <c r="BH29" s="83"/>
      <c r="BI29" s="83"/>
      <c r="BJ29" s="83"/>
      <c r="BK29" s="82"/>
      <c r="BL29" s="82"/>
      <c r="BM29" s="82"/>
      <c r="BN29" s="82"/>
      <c r="BO29" s="82"/>
      <c r="BP29" s="82"/>
      <c r="BQ29" s="82"/>
      <c r="BR29" s="82"/>
      <c r="BS29" s="82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</row>
    <row r="30" spans="1:170" s="26" customFormat="1" ht="10.5" customHeight="1">
      <c r="A30" s="26" t="s">
        <v>144</v>
      </c>
      <c r="B30" s="83">
        <v>0</v>
      </c>
      <c r="C30" s="83">
        <v>0</v>
      </c>
      <c r="D30" s="83">
        <v>0</v>
      </c>
      <c r="E30" s="83"/>
      <c r="F30" s="83">
        <v>0</v>
      </c>
      <c r="G30" s="83">
        <v>0</v>
      </c>
      <c r="H30" s="83">
        <v>0</v>
      </c>
      <c r="I30" s="83"/>
      <c r="J30" s="83">
        <v>0</v>
      </c>
      <c r="K30" s="83">
        <v>0</v>
      </c>
      <c r="L30" s="83">
        <v>0</v>
      </c>
      <c r="M30" s="26" t="s">
        <v>144</v>
      </c>
      <c r="N30" s="83">
        <v>0</v>
      </c>
      <c r="O30" s="83">
        <v>0</v>
      </c>
      <c r="P30" s="83">
        <v>0</v>
      </c>
      <c r="Q30" s="83"/>
      <c r="R30" s="83">
        <v>0</v>
      </c>
      <c r="S30" s="83">
        <v>0</v>
      </c>
      <c r="T30" s="83">
        <v>0</v>
      </c>
      <c r="U30" s="83"/>
      <c r="V30" s="83">
        <v>0</v>
      </c>
      <c r="W30" s="83">
        <v>0</v>
      </c>
      <c r="X30" s="83">
        <v>0</v>
      </c>
      <c r="Y30" s="26" t="s">
        <v>144</v>
      </c>
      <c r="Z30" s="83">
        <v>0</v>
      </c>
      <c r="AA30" s="83">
        <v>0</v>
      </c>
      <c r="AB30" s="83">
        <v>0</v>
      </c>
      <c r="AC30" s="83"/>
      <c r="AD30" s="83">
        <v>0</v>
      </c>
      <c r="AE30" s="83">
        <v>0</v>
      </c>
      <c r="AF30" s="83">
        <v>0</v>
      </c>
      <c r="AG30" s="83"/>
      <c r="AH30" s="83">
        <v>0</v>
      </c>
      <c r="AI30" s="83">
        <v>0</v>
      </c>
      <c r="AJ30" s="83">
        <v>0</v>
      </c>
      <c r="AK30" s="26" t="s">
        <v>144</v>
      </c>
      <c r="AL30" s="83">
        <v>0</v>
      </c>
      <c r="AM30" s="83">
        <v>0</v>
      </c>
      <c r="AN30" s="83">
        <v>0</v>
      </c>
      <c r="AO30" s="83"/>
      <c r="AP30" s="83">
        <v>0</v>
      </c>
      <c r="AQ30" s="83">
        <v>0</v>
      </c>
      <c r="AR30" s="83">
        <v>0</v>
      </c>
      <c r="AS30" s="83"/>
      <c r="AT30" s="82">
        <v>0</v>
      </c>
      <c r="AU30" s="82">
        <v>0</v>
      </c>
      <c r="AV30" s="82">
        <v>0</v>
      </c>
      <c r="AW30" s="26" t="s">
        <v>144</v>
      </c>
      <c r="AX30" s="82">
        <v>0</v>
      </c>
      <c r="AY30" s="82">
        <v>0</v>
      </c>
      <c r="AZ30" s="82">
        <v>0</v>
      </c>
      <c r="BA30" s="83"/>
      <c r="BB30" s="82">
        <v>0</v>
      </c>
      <c r="BC30" s="82">
        <v>0</v>
      </c>
      <c r="BD30" s="82">
        <v>0</v>
      </c>
      <c r="BE30" s="83"/>
      <c r="BF30" s="83"/>
      <c r="BG30" s="83"/>
      <c r="BH30" s="83"/>
      <c r="BI30" s="83"/>
      <c r="BJ30" s="83"/>
      <c r="BK30" s="82"/>
      <c r="BL30" s="82"/>
      <c r="BM30" s="82"/>
      <c r="BN30" s="82"/>
      <c r="BO30" s="82"/>
      <c r="BP30" s="82"/>
      <c r="BQ30" s="82"/>
      <c r="BR30" s="82"/>
      <c r="BS30" s="82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</row>
    <row r="31" spans="1:170" s="26" customFormat="1" ht="10.5" customHeight="1">
      <c r="A31" s="26" t="s">
        <v>143</v>
      </c>
      <c r="B31" s="83">
        <v>0</v>
      </c>
      <c r="C31" s="83">
        <v>0</v>
      </c>
      <c r="D31" s="83">
        <v>0</v>
      </c>
      <c r="E31" s="83"/>
      <c r="F31" s="83">
        <v>0</v>
      </c>
      <c r="G31" s="83">
        <v>0</v>
      </c>
      <c r="H31" s="83">
        <v>0</v>
      </c>
      <c r="I31" s="83"/>
      <c r="J31" s="83">
        <v>0</v>
      </c>
      <c r="K31" s="83">
        <v>0</v>
      </c>
      <c r="L31" s="83">
        <v>0</v>
      </c>
      <c r="M31" s="26" t="s">
        <v>143</v>
      </c>
      <c r="N31" s="83">
        <v>0</v>
      </c>
      <c r="O31" s="83">
        <v>0</v>
      </c>
      <c r="P31" s="83">
        <v>0</v>
      </c>
      <c r="Q31" s="83"/>
      <c r="R31" s="83">
        <v>0</v>
      </c>
      <c r="S31" s="83">
        <v>0</v>
      </c>
      <c r="T31" s="83">
        <v>0</v>
      </c>
      <c r="U31" s="83"/>
      <c r="V31" s="83">
        <v>0</v>
      </c>
      <c r="W31" s="83">
        <v>0</v>
      </c>
      <c r="X31" s="83">
        <v>0</v>
      </c>
      <c r="Y31" s="26" t="s">
        <v>144</v>
      </c>
      <c r="Z31" s="83">
        <v>0</v>
      </c>
      <c r="AA31" s="83">
        <v>0</v>
      </c>
      <c r="AB31" s="83">
        <v>0</v>
      </c>
      <c r="AC31" s="83"/>
      <c r="AD31" s="83">
        <v>0</v>
      </c>
      <c r="AE31" s="83">
        <v>0</v>
      </c>
      <c r="AF31" s="83">
        <v>0</v>
      </c>
      <c r="AG31" s="83"/>
      <c r="AH31" s="83">
        <v>0</v>
      </c>
      <c r="AI31" s="83">
        <v>0</v>
      </c>
      <c r="AJ31" s="83">
        <v>0</v>
      </c>
      <c r="AK31" s="26" t="s">
        <v>143</v>
      </c>
      <c r="AL31" s="83">
        <v>0</v>
      </c>
      <c r="AM31" s="83">
        <v>0</v>
      </c>
      <c r="AN31" s="83">
        <v>0</v>
      </c>
      <c r="AO31" s="83"/>
      <c r="AP31" s="83">
        <v>0</v>
      </c>
      <c r="AQ31" s="83">
        <v>0</v>
      </c>
      <c r="AR31" s="83">
        <v>0</v>
      </c>
      <c r="AS31" s="83"/>
      <c r="AT31" s="82">
        <v>0</v>
      </c>
      <c r="AU31" s="82">
        <v>0</v>
      </c>
      <c r="AV31" s="82">
        <v>0</v>
      </c>
      <c r="AW31" s="26" t="s">
        <v>143</v>
      </c>
      <c r="AX31" s="82">
        <v>0</v>
      </c>
      <c r="AY31" s="82">
        <v>0</v>
      </c>
      <c r="AZ31" s="82">
        <v>0</v>
      </c>
      <c r="BA31" s="83"/>
      <c r="BB31" s="82">
        <v>0</v>
      </c>
      <c r="BC31" s="82">
        <v>0</v>
      </c>
      <c r="BD31" s="82">
        <v>0</v>
      </c>
      <c r="BE31" s="83"/>
      <c r="BF31" s="83"/>
      <c r="BG31" s="83"/>
      <c r="BH31" s="83"/>
      <c r="BI31" s="83"/>
      <c r="BJ31" s="83"/>
      <c r="BK31" s="82"/>
      <c r="BL31" s="82"/>
      <c r="BM31" s="82"/>
      <c r="BN31" s="82"/>
      <c r="BO31" s="82"/>
      <c r="BP31" s="82"/>
      <c r="BQ31" s="82"/>
      <c r="BR31" s="82"/>
      <c r="BS31" s="82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</row>
    <row r="32" spans="1:170" s="26" customFormat="1" ht="10.5" customHeight="1">
      <c r="A32" s="26" t="s">
        <v>24</v>
      </c>
      <c r="B32" s="83">
        <v>0</v>
      </c>
      <c r="C32" s="83">
        <v>0</v>
      </c>
      <c r="D32" s="83">
        <v>0</v>
      </c>
      <c r="E32" s="83"/>
      <c r="F32" s="83">
        <v>0</v>
      </c>
      <c r="G32" s="83">
        <v>0</v>
      </c>
      <c r="H32" s="83">
        <v>0</v>
      </c>
      <c r="I32" s="83"/>
      <c r="J32" s="83">
        <v>0</v>
      </c>
      <c r="K32" s="83">
        <v>0</v>
      </c>
      <c r="L32" s="83">
        <v>0</v>
      </c>
      <c r="M32" s="26" t="s">
        <v>24</v>
      </c>
      <c r="N32" s="83">
        <v>0</v>
      </c>
      <c r="O32" s="83">
        <v>0</v>
      </c>
      <c r="P32" s="83">
        <v>0</v>
      </c>
      <c r="Q32" s="83"/>
      <c r="R32" s="83">
        <v>79.41746</v>
      </c>
      <c r="S32" s="83">
        <v>0.5669299999999999</v>
      </c>
      <c r="T32" s="83">
        <v>79.98439</v>
      </c>
      <c r="U32" s="83"/>
      <c r="V32" s="83">
        <v>0</v>
      </c>
      <c r="W32" s="83">
        <v>0</v>
      </c>
      <c r="X32" s="83">
        <v>0</v>
      </c>
      <c r="Y32" s="26" t="s">
        <v>24</v>
      </c>
      <c r="Z32" s="83">
        <v>0</v>
      </c>
      <c r="AA32" s="83">
        <v>0</v>
      </c>
      <c r="AB32" s="83">
        <v>0</v>
      </c>
      <c r="AC32" s="83"/>
      <c r="AD32" s="83">
        <v>1.9813699999999999</v>
      </c>
      <c r="AE32" s="83">
        <v>0</v>
      </c>
      <c r="AF32" s="83">
        <v>1.9813699999999999</v>
      </c>
      <c r="AG32" s="83"/>
      <c r="AH32" s="83">
        <v>0</v>
      </c>
      <c r="AI32" s="83">
        <v>0</v>
      </c>
      <c r="AJ32" s="83">
        <v>0</v>
      </c>
      <c r="AK32" s="26" t="s">
        <v>24</v>
      </c>
      <c r="AL32" s="83">
        <v>0.83253</v>
      </c>
      <c r="AM32" s="83">
        <v>2.9999999999999997E-05</v>
      </c>
      <c r="AN32" s="83">
        <v>0.83256</v>
      </c>
      <c r="AO32" s="83"/>
      <c r="AP32" s="83">
        <v>0</v>
      </c>
      <c r="AQ32" s="83">
        <v>0</v>
      </c>
      <c r="AR32" s="83">
        <v>0</v>
      </c>
      <c r="AS32" s="83"/>
      <c r="AT32" s="82">
        <v>82.23136</v>
      </c>
      <c r="AU32" s="82">
        <v>0.5669599999999999</v>
      </c>
      <c r="AV32" s="82">
        <v>82.79831999999999</v>
      </c>
      <c r="AW32" s="26" t="s">
        <v>24</v>
      </c>
      <c r="AX32" s="82">
        <v>0.254</v>
      </c>
      <c r="AY32" s="82">
        <v>0</v>
      </c>
      <c r="AZ32" s="82">
        <v>0.254</v>
      </c>
      <c r="BA32" s="83"/>
      <c r="BB32" s="82">
        <v>82.48536</v>
      </c>
      <c r="BC32" s="82">
        <v>0.5669599999999999</v>
      </c>
      <c r="BD32" s="82">
        <v>83.05232000000001</v>
      </c>
      <c r="BE32" s="83"/>
      <c r="BF32" s="83"/>
      <c r="BG32" s="83"/>
      <c r="BH32" s="83"/>
      <c r="BI32" s="83"/>
      <c r="BJ32" s="83"/>
      <c r="BK32" s="82"/>
      <c r="BL32" s="82"/>
      <c r="BM32" s="82"/>
      <c r="BN32" s="82"/>
      <c r="BO32" s="82"/>
      <c r="BP32" s="82"/>
      <c r="BQ32" s="82"/>
      <c r="BR32" s="82"/>
      <c r="BS32" s="82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</row>
    <row r="33" spans="2:170" s="26" customFormat="1" ht="3" customHeight="1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L33" s="83"/>
      <c r="AM33" s="83"/>
      <c r="AN33" s="83"/>
      <c r="AO33" s="83"/>
      <c r="AP33" s="83"/>
      <c r="AQ33" s="83"/>
      <c r="AR33" s="83"/>
      <c r="AS33" s="83"/>
      <c r="AT33" s="82"/>
      <c r="AU33" s="82"/>
      <c r="AV33" s="82"/>
      <c r="AX33" s="82"/>
      <c r="AY33" s="82"/>
      <c r="AZ33" s="82"/>
      <c r="BA33" s="83"/>
      <c r="BB33" s="82"/>
      <c r="BC33" s="82"/>
      <c r="BD33" s="82"/>
      <c r="BE33" s="83"/>
      <c r="BF33" s="83"/>
      <c r="BG33" s="83"/>
      <c r="BH33" s="83"/>
      <c r="BI33" s="83"/>
      <c r="BJ33" s="83"/>
      <c r="BK33" s="82"/>
      <c r="BL33" s="82"/>
      <c r="BM33" s="82"/>
      <c r="BN33" s="82"/>
      <c r="BO33" s="82"/>
      <c r="BP33" s="82"/>
      <c r="BQ33" s="82"/>
      <c r="BR33" s="82"/>
      <c r="BS33" s="82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</row>
    <row r="34" spans="1:170" s="26" customFormat="1" ht="10.5" customHeight="1">
      <c r="A34" s="23" t="s">
        <v>142</v>
      </c>
      <c r="B34" s="85">
        <v>69025.77494</v>
      </c>
      <c r="C34" s="85">
        <v>656.4951</v>
      </c>
      <c r="D34" s="85">
        <v>69682.27003999999</v>
      </c>
      <c r="E34" s="85"/>
      <c r="F34" s="85">
        <v>34337.41183</v>
      </c>
      <c r="G34" s="85">
        <v>784.35588</v>
      </c>
      <c r="H34" s="85">
        <v>35121.76771</v>
      </c>
      <c r="I34" s="85"/>
      <c r="J34" s="85">
        <v>1795.52754</v>
      </c>
      <c r="K34" s="85">
        <v>12.87815</v>
      </c>
      <c r="L34" s="85">
        <v>1808.40569</v>
      </c>
      <c r="M34" s="23" t="s">
        <v>142</v>
      </c>
      <c r="N34" s="85">
        <v>50820.017009999996</v>
      </c>
      <c r="O34" s="85">
        <v>270.51268</v>
      </c>
      <c r="P34" s="85">
        <v>51090.529689999996</v>
      </c>
      <c r="Q34" s="85"/>
      <c r="R34" s="85">
        <v>13684.410609999999</v>
      </c>
      <c r="S34" s="85">
        <v>150.27233999999999</v>
      </c>
      <c r="T34" s="85">
        <v>13834.682949999999</v>
      </c>
      <c r="U34" s="85"/>
      <c r="V34" s="85">
        <v>5760.17822</v>
      </c>
      <c r="W34" s="85">
        <v>33.4489</v>
      </c>
      <c r="X34" s="85">
        <v>5793.62712</v>
      </c>
      <c r="Y34" s="23" t="s">
        <v>142</v>
      </c>
      <c r="Z34" s="85">
        <v>2576.91214</v>
      </c>
      <c r="AA34" s="85">
        <v>14.47214</v>
      </c>
      <c r="AB34" s="85">
        <v>2591.38428</v>
      </c>
      <c r="AC34" s="85"/>
      <c r="AD34" s="85">
        <v>47705.8065</v>
      </c>
      <c r="AE34" s="85">
        <v>1419.3893799999998</v>
      </c>
      <c r="AF34" s="85">
        <v>49125.19588</v>
      </c>
      <c r="AG34" s="85"/>
      <c r="AH34" s="85">
        <v>26061.24413</v>
      </c>
      <c r="AI34" s="85">
        <v>0.8759199999999999</v>
      </c>
      <c r="AJ34" s="85">
        <v>26062.12005</v>
      </c>
      <c r="AK34" s="23" t="s">
        <v>142</v>
      </c>
      <c r="AL34" s="85">
        <v>9733.599269999999</v>
      </c>
      <c r="AM34" s="85">
        <v>154.22382000000002</v>
      </c>
      <c r="AN34" s="85">
        <v>9887.82309</v>
      </c>
      <c r="AO34" s="85"/>
      <c r="AP34" s="85">
        <v>22524.29142</v>
      </c>
      <c r="AQ34" s="85">
        <v>318.02004</v>
      </c>
      <c r="AR34" s="85">
        <v>22842.31146</v>
      </c>
      <c r="AS34" s="85"/>
      <c r="AT34" s="84">
        <v>284025.17361</v>
      </c>
      <c r="AU34" s="84">
        <v>3814.9443499999993</v>
      </c>
      <c r="AV34" s="84">
        <v>287840.11796</v>
      </c>
      <c r="AW34" s="23" t="s">
        <v>142</v>
      </c>
      <c r="AX34" s="84">
        <v>6376.281650000001</v>
      </c>
      <c r="AY34" s="84">
        <v>247.92467000000002</v>
      </c>
      <c r="AZ34" s="84">
        <v>6624.20632</v>
      </c>
      <c r="BA34" s="85"/>
      <c r="BB34" s="84">
        <v>290401.45526</v>
      </c>
      <c r="BC34" s="84">
        <v>4062.869019999999</v>
      </c>
      <c r="BD34" s="84">
        <v>294464.32427999994</v>
      </c>
      <c r="BE34" s="79"/>
      <c r="BF34" s="79"/>
      <c r="BG34" s="79"/>
      <c r="BH34" s="79"/>
      <c r="BI34" s="79"/>
      <c r="BJ34" s="79"/>
      <c r="BK34" s="78"/>
      <c r="BL34" s="78"/>
      <c r="BM34" s="78"/>
      <c r="BN34" s="78"/>
      <c r="BO34" s="78"/>
      <c r="BP34" s="78"/>
      <c r="BQ34" s="78"/>
      <c r="BR34" s="78"/>
      <c r="BS34" s="78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</row>
    <row r="35" spans="1:170" s="26" customFormat="1" ht="5.25" customHeight="1">
      <c r="A35" s="2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2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2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29"/>
      <c r="AL35" s="79"/>
      <c r="AM35" s="79"/>
      <c r="AN35" s="79"/>
      <c r="AO35" s="79"/>
      <c r="AP35" s="79"/>
      <c r="AQ35" s="79"/>
      <c r="AR35" s="79"/>
      <c r="AS35" s="79"/>
      <c r="AT35" s="78"/>
      <c r="AU35" s="78"/>
      <c r="AV35" s="78"/>
      <c r="AW35" s="29"/>
      <c r="AX35" s="78"/>
      <c r="AY35" s="78"/>
      <c r="AZ35" s="78"/>
      <c r="BA35" s="79"/>
      <c r="BB35" s="78"/>
      <c r="BC35" s="78"/>
      <c r="BD35" s="78"/>
      <c r="BE35" s="79"/>
      <c r="BF35" s="79"/>
      <c r="BG35" s="79"/>
      <c r="BH35" s="79"/>
      <c r="BI35" s="79"/>
      <c r="BJ35" s="79"/>
      <c r="BK35" s="78"/>
      <c r="BL35" s="78"/>
      <c r="BM35" s="78"/>
      <c r="BN35" s="78"/>
      <c r="BO35" s="78"/>
      <c r="BP35" s="78"/>
      <c r="BQ35" s="78"/>
      <c r="BR35" s="78"/>
      <c r="BS35" s="78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</row>
    <row r="36" spans="1:170" s="26" customFormat="1" ht="10.5" customHeight="1">
      <c r="A36" s="23" t="s">
        <v>141</v>
      </c>
      <c r="B36" s="85">
        <v>17050.74562</v>
      </c>
      <c r="C36" s="85">
        <v>87.71023</v>
      </c>
      <c r="D36" s="85">
        <v>17138.455850000002</v>
      </c>
      <c r="E36" s="85"/>
      <c r="F36" s="85">
        <v>5806.97011</v>
      </c>
      <c r="G36" s="85">
        <v>-250.6649</v>
      </c>
      <c r="H36" s="85">
        <v>5556.3052099999995</v>
      </c>
      <c r="I36" s="85"/>
      <c r="J36" s="85">
        <v>475.50696999999997</v>
      </c>
      <c r="K36" s="85">
        <v>-0.16368000000000002</v>
      </c>
      <c r="L36" s="85">
        <v>475.34328999999997</v>
      </c>
      <c r="M36" s="23" t="s">
        <v>141</v>
      </c>
      <c r="N36" s="85">
        <v>12071.70586</v>
      </c>
      <c r="O36" s="85">
        <v>-32.00793</v>
      </c>
      <c r="P36" s="85">
        <v>12039.69793</v>
      </c>
      <c r="Q36" s="85"/>
      <c r="R36" s="85">
        <v>2751.0551800000003</v>
      </c>
      <c r="S36" s="85">
        <v>-92.1195</v>
      </c>
      <c r="T36" s="85">
        <v>2658.93568</v>
      </c>
      <c r="U36" s="85"/>
      <c r="V36" s="85">
        <v>998.24675</v>
      </c>
      <c r="W36" s="85">
        <v>32.86383</v>
      </c>
      <c r="X36" s="85">
        <v>1031.11058</v>
      </c>
      <c r="Y36" s="23" t="s">
        <v>141</v>
      </c>
      <c r="Z36" s="85">
        <v>457.30221</v>
      </c>
      <c r="AA36" s="85">
        <v>35.45733</v>
      </c>
      <c r="AB36" s="85">
        <v>492.75954</v>
      </c>
      <c r="AC36" s="85"/>
      <c r="AD36" s="85">
        <v>12791.34252</v>
      </c>
      <c r="AE36" s="85">
        <v>-97.4003</v>
      </c>
      <c r="AF36" s="85">
        <v>12693.942219999999</v>
      </c>
      <c r="AG36" s="85"/>
      <c r="AH36" s="85">
        <v>17568.802789999998</v>
      </c>
      <c r="AI36" s="85">
        <v>-21.78618</v>
      </c>
      <c r="AJ36" s="85">
        <v>17547.01661</v>
      </c>
      <c r="AK36" s="23" t="s">
        <v>141</v>
      </c>
      <c r="AL36" s="85">
        <v>3939.5560699999996</v>
      </c>
      <c r="AM36" s="85">
        <v>119.41571</v>
      </c>
      <c r="AN36" s="85">
        <v>4058.97178</v>
      </c>
      <c r="AO36" s="85"/>
      <c r="AP36" s="85">
        <v>3690.11972</v>
      </c>
      <c r="AQ36" s="85">
        <v>-43.13187</v>
      </c>
      <c r="AR36" s="85">
        <v>3646.98785</v>
      </c>
      <c r="AS36" s="85"/>
      <c r="AT36" s="84">
        <v>77601.35379999998</v>
      </c>
      <c r="AU36" s="84">
        <v>-261.8272599999999</v>
      </c>
      <c r="AV36" s="84">
        <v>77339.52653999999</v>
      </c>
      <c r="AW36" s="23" t="s">
        <v>141</v>
      </c>
      <c r="AX36" s="84">
        <v>8130.53677</v>
      </c>
      <c r="AY36" s="84">
        <v>-46.896550000000005</v>
      </c>
      <c r="AZ36" s="84">
        <v>8083.640219999999</v>
      </c>
      <c r="BA36" s="85"/>
      <c r="BB36" s="84">
        <v>85731.89056999997</v>
      </c>
      <c r="BC36" s="84">
        <v>-308.7238099999999</v>
      </c>
      <c r="BD36" s="84">
        <v>85423.16675999998</v>
      </c>
      <c r="BE36" s="79"/>
      <c r="BF36" s="79"/>
      <c r="BG36" s="79"/>
      <c r="BH36" s="79"/>
      <c r="BI36" s="79"/>
      <c r="BJ36" s="79"/>
      <c r="BK36" s="78"/>
      <c r="BL36" s="78"/>
      <c r="BM36" s="78"/>
      <c r="BN36" s="78"/>
      <c r="BO36" s="78"/>
      <c r="BP36" s="78"/>
      <c r="BQ36" s="78"/>
      <c r="BR36" s="78"/>
      <c r="BS36" s="78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</row>
    <row r="37" spans="2:170" s="26" customFormat="1" ht="5.25" customHeight="1"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L37" s="83"/>
      <c r="AM37" s="83"/>
      <c r="AN37" s="83"/>
      <c r="AO37" s="83"/>
      <c r="AP37" s="83"/>
      <c r="AQ37" s="83"/>
      <c r="AR37" s="83"/>
      <c r="AS37" s="83"/>
      <c r="AT37" s="82"/>
      <c r="AU37" s="82"/>
      <c r="AV37" s="82"/>
      <c r="AX37" s="82"/>
      <c r="AY37" s="82"/>
      <c r="AZ37" s="82"/>
      <c r="BA37" s="83"/>
      <c r="BB37" s="82"/>
      <c r="BC37" s="82"/>
      <c r="BD37" s="82"/>
      <c r="BE37" s="83"/>
      <c r="BF37" s="83"/>
      <c r="BG37" s="83"/>
      <c r="BH37" s="83"/>
      <c r="BI37" s="83"/>
      <c r="BJ37" s="83"/>
      <c r="BK37" s="82"/>
      <c r="BL37" s="82"/>
      <c r="BM37" s="82"/>
      <c r="BN37" s="82"/>
      <c r="BO37" s="82"/>
      <c r="BP37" s="82"/>
      <c r="BQ37" s="82"/>
      <c r="BR37" s="82"/>
      <c r="BS37" s="82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</row>
    <row r="38" spans="1:170" s="26" customFormat="1" ht="10.5" customHeight="1">
      <c r="A38" s="23" t="s">
        <v>140</v>
      </c>
      <c r="B38" s="85">
        <v>51975.02932</v>
      </c>
      <c r="C38" s="85">
        <v>568.78487</v>
      </c>
      <c r="D38" s="85">
        <v>52543.81419</v>
      </c>
      <c r="E38" s="85"/>
      <c r="F38" s="85">
        <v>28530.44172</v>
      </c>
      <c r="G38" s="85">
        <v>1035.02078</v>
      </c>
      <c r="H38" s="85">
        <v>29565.4625</v>
      </c>
      <c r="I38" s="85"/>
      <c r="J38" s="85">
        <v>1320.0205700000001</v>
      </c>
      <c r="K38" s="85">
        <v>13.04183</v>
      </c>
      <c r="L38" s="85">
        <v>1333.0624000000003</v>
      </c>
      <c r="M38" s="23" t="s">
        <v>140</v>
      </c>
      <c r="N38" s="85">
        <v>38748.31115</v>
      </c>
      <c r="O38" s="85">
        <v>302.52061</v>
      </c>
      <c r="P38" s="85">
        <v>39050.83176</v>
      </c>
      <c r="Q38" s="85"/>
      <c r="R38" s="85">
        <v>10933.35543</v>
      </c>
      <c r="S38" s="85">
        <v>242.39184</v>
      </c>
      <c r="T38" s="85">
        <v>11175.74727</v>
      </c>
      <c r="U38" s="85"/>
      <c r="V38" s="85">
        <v>4761.9314699999995</v>
      </c>
      <c r="W38" s="85">
        <v>0.5850700000000001</v>
      </c>
      <c r="X38" s="85">
        <v>4762.51654</v>
      </c>
      <c r="Y38" s="23" t="s">
        <v>140</v>
      </c>
      <c r="Z38" s="85">
        <v>2119.60993</v>
      </c>
      <c r="AA38" s="85">
        <v>-20.98519</v>
      </c>
      <c r="AB38" s="85">
        <v>2098.62474</v>
      </c>
      <c r="AC38" s="85"/>
      <c r="AD38" s="85">
        <v>34914.46397999999</v>
      </c>
      <c r="AE38" s="85">
        <v>1516.7896799999999</v>
      </c>
      <c r="AF38" s="85">
        <v>36431.253659999995</v>
      </c>
      <c r="AG38" s="85"/>
      <c r="AH38" s="85">
        <v>8492.44134</v>
      </c>
      <c r="AI38" s="85">
        <v>22.6621</v>
      </c>
      <c r="AJ38" s="85">
        <v>8515.103439999999</v>
      </c>
      <c r="AK38" s="23" t="s">
        <v>140</v>
      </c>
      <c r="AL38" s="85">
        <v>5794.0432</v>
      </c>
      <c r="AM38" s="85">
        <v>34.80811</v>
      </c>
      <c r="AN38" s="85">
        <v>5828.851310000001</v>
      </c>
      <c r="AO38" s="85"/>
      <c r="AP38" s="85">
        <v>18834.1717</v>
      </c>
      <c r="AQ38" s="85">
        <v>361.15191</v>
      </c>
      <c r="AR38" s="85">
        <v>19195.32361</v>
      </c>
      <c r="AS38" s="85"/>
      <c r="AT38" s="84">
        <v>206423.81981</v>
      </c>
      <c r="AU38" s="84">
        <v>4076.7716099999993</v>
      </c>
      <c r="AV38" s="84">
        <v>210500.59142</v>
      </c>
      <c r="AW38" s="23" t="s">
        <v>140</v>
      </c>
      <c r="AX38" s="84">
        <v>-1754.25512</v>
      </c>
      <c r="AY38" s="84">
        <v>294.82122</v>
      </c>
      <c r="AZ38" s="84">
        <v>-1459.4339000000002</v>
      </c>
      <c r="BA38" s="85"/>
      <c r="BB38" s="84">
        <v>204669.56468999997</v>
      </c>
      <c r="BC38" s="84">
        <v>4371.59283</v>
      </c>
      <c r="BD38" s="84">
        <v>209041.15751999998</v>
      </c>
      <c r="BE38" s="79"/>
      <c r="BF38" s="79"/>
      <c r="BG38" s="79"/>
      <c r="BH38" s="79"/>
      <c r="BI38" s="79"/>
      <c r="BJ38" s="79"/>
      <c r="BK38" s="78"/>
      <c r="BL38" s="78"/>
      <c r="BM38" s="78"/>
      <c r="BN38" s="78"/>
      <c r="BO38" s="78"/>
      <c r="BP38" s="78"/>
      <c r="BQ38" s="78"/>
      <c r="BR38" s="78"/>
      <c r="BS38" s="78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</row>
    <row r="39" spans="2:170" s="26" customFormat="1" ht="6" customHeight="1"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L39" s="83"/>
      <c r="AM39" s="83"/>
      <c r="AN39" s="83"/>
      <c r="AO39" s="83"/>
      <c r="AP39" s="83"/>
      <c r="AQ39" s="83"/>
      <c r="AR39" s="83"/>
      <c r="AS39" s="83"/>
      <c r="AT39" s="82"/>
      <c r="AU39" s="82"/>
      <c r="AV39" s="82"/>
      <c r="AX39" s="82"/>
      <c r="AY39" s="82"/>
      <c r="AZ39" s="82"/>
      <c r="BA39" s="83"/>
      <c r="BB39" s="82"/>
      <c r="BC39" s="82"/>
      <c r="BD39" s="82"/>
      <c r="BE39" s="83"/>
      <c r="BF39" s="83"/>
      <c r="BG39" s="83"/>
      <c r="BH39" s="83"/>
      <c r="BI39" s="83"/>
      <c r="BJ39" s="83"/>
      <c r="BK39" s="82"/>
      <c r="BL39" s="82"/>
      <c r="BM39" s="82"/>
      <c r="BN39" s="82"/>
      <c r="BO39" s="82"/>
      <c r="BP39" s="82"/>
      <c r="BQ39" s="82"/>
      <c r="BR39" s="82"/>
      <c r="BS39" s="82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</row>
    <row r="40" spans="1:170" s="26" customFormat="1" ht="10.5" customHeight="1">
      <c r="A40" s="23" t="s">
        <v>139</v>
      </c>
      <c r="B40" s="85">
        <v>3178.9465099999998</v>
      </c>
      <c r="C40" s="85">
        <v>109.73488</v>
      </c>
      <c r="D40" s="85">
        <v>3288.6813899999997</v>
      </c>
      <c r="E40" s="85"/>
      <c r="F40" s="85">
        <v>1688.0397</v>
      </c>
      <c r="G40" s="85">
        <v>115.95257000000001</v>
      </c>
      <c r="H40" s="85">
        <v>1803.99227</v>
      </c>
      <c r="I40" s="85"/>
      <c r="J40" s="85">
        <v>95.43938</v>
      </c>
      <c r="K40" s="85">
        <v>13.81842</v>
      </c>
      <c r="L40" s="85">
        <v>109.2578</v>
      </c>
      <c r="M40" s="23" t="s">
        <v>139</v>
      </c>
      <c r="N40" s="85">
        <v>1816.09823</v>
      </c>
      <c r="O40" s="85">
        <v>52.32892</v>
      </c>
      <c r="P40" s="85">
        <v>1868.42715</v>
      </c>
      <c r="Q40" s="85"/>
      <c r="R40" s="85">
        <v>564.2809599999999</v>
      </c>
      <c r="S40" s="85">
        <v>55.52832</v>
      </c>
      <c r="T40" s="85">
        <v>619.80928</v>
      </c>
      <c r="U40" s="85"/>
      <c r="V40" s="85">
        <v>265.60553999999996</v>
      </c>
      <c r="W40" s="85">
        <v>5.35642</v>
      </c>
      <c r="X40" s="85">
        <v>270.96196</v>
      </c>
      <c r="Y40" s="23" t="s">
        <v>139</v>
      </c>
      <c r="Z40" s="85">
        <v>136.84018</v>
      </c>
      <c r="AA40" s="85">
        <v>1.8614000000000002</v>
      </c>
      <c r="AB40" s="85">
        <v>138.70157999999998</v>
      </c>
      <c r="AC40" s="85"/>
      <c r="AD40" s="85">
        <v>3905.8464</v>
      </c>
      <c r="AE40" s="85">
        <v>43.846379999999996</v>
      </c>
      <c r="AF40" s="85">
        <v>3949.69278</v>
      </c>
      <c r="AG40" s="85"/>
      <c r="AH40" s="85">
        <v>2612.74398</v>
      </c>
      <c r="AI40" s="85">
        <v>77.19311</v>
      </c>
      <c r="AJ40" s="85">
        <v>2689.93709</v>
      </c>
      <c r="AK40" s="23" t="s">
        <v>139</v>
      </c>
      <c r="AL40" s="85">
        <v>157.39035</v>
      </c>
      <c r="AM40" s="85">
        <v>9.40862</v>
      </c>
      <c r="AN40" s="85">
        <v>166.79897</v>
      </c>
      <c r="AO40" s="85"/>
      <c r="AP40" s="85">
        <v>1896.7874399999998</v>
      </c>
      <c r="AQ40" s="85">
        <v>42.093230000000005</v>
      </c>
      <c r="AR40" s="85">
        <v>1938.88067</v>
      </c>
      <c r="AS40" s="85"/>
      <c r="AT40" s="84">
        <v>16318.01867</v>
      </c>
      <c r="AU40" s="84">
        <v>527.1222700000001</v>
      </c>
      <c r="AV40" s="84">
        <v>16845.140939999997</v>
      </c>
      <c r="AW40" s="23" t="s">
        <v>139</v>
      </c>
      <c r="AX40" s="84">
        <v>232.83385</v>
      </c>
      <c r="AY40" s="84">
        <v>75.45312</v>
      </c>
      <c r="AZ40" s="84">
        <v>308.28697</v>
      </c>
      <c r="BA40" s="85"/>
      <c r="BB40" s="84">
        <v>16550.85252</v>
      </c>
      <c r="BC40" s="84">
        <v>602.57539</v>
      </c>
      <c r="BD40" s="84">
        <v>17153.42791</v>
      </c>
      <c r="BE40" s="79"/>
      <c r="BF40" s="79"/>
      <c r="BG40" s="79"/>
      <c r="BH40" s="79"/>
      <c r="BI40" s="79"/>
      <c r="BJ40" s="79"/>
      <c r="BK40" s="78"/>
      <c r="BL40" s="78"/>
      <c r="BM40" s="78"/>
      <c r="BN40" s="78"/>
      <c r="BO40" s="78"/>
      <c r="BP40" s="78"/>
      <c r="BQ40" s="78"/>
      <c r="BR40" s="78"/>
      <c r="BS40" s="78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</row>
    <row r="41" spans="1:170" s="26" customFormat="1" ht="10.5" customHeight="1">
      <c r="A41" s="26" t="s">
        <v>56</v>
      </c>
      <c r="B41" s="83">
        <v>4.86805</v>
      </c>
      <c r="C41" s="83">
        <v>1.1263299999999998</v>
      </c>
      <c r="D41" s="83">
        <v>5.9943800000000005</v>
      </c>
      <c r="E41" s="83"/>
      <c r="F41" s="83">
        <v>0</v>
      </c>
      <c r="G41" s="83">
        <v>0</v>
      </c>
      <c r="H41" s="83">
        <v>0</v>
      </c>
      <c r="I41" s="83"/>
      <c r="J41" s="83">
        <v>8.926309999999999</v>
      </c>
      <c r="K41" s="83">
        <v>9.509229999999999</v>
      </c>
      <c r="L41" s="83">
        <v>18.43554</v>
      </c>
      <c r="M41" s="26" t="s">
        <v>56</v>
      </c>
      <c r="N41" s="83">
        <v>1.23949</v>
      </c>
      <c r="O41" s="83">
        <v>29.669430000000002</v>
      </c>
      <c r="P41" s="83">
        <v>30.908920000000002</v>
      </c>
      <c r="Q41" s="83"/>
      <c r="R41" s="83">
        <v>46.06405</v>
      </c>
      <c r="S41" s="83">
        <v>53.12498</v>
      </c>
      <c r="T41" s="83">
        <v>99.18903</v>
      </c>
      <c r="U41" s="83"/>
      <c r="V41" s="83">
        <v>10.49587</v>
      </c>
      <c r="W41" s="83">
        <v>2.6127800000000003</v>
      </c>
      <c r="X41" s="83">
        <v>13.10865</v>
      </c>
      <c r="Y41" s="26" t="s">
        <v>56</v>
      </c>
      <c r="Z41" s="83">
        <v>2.54669</v>
      </c>
      <c r="AA41" s="83">
        <v>0.34557</v>
      </c>
      <c r="AB41" s="83">
        <v>2.8922600000000003</v>
      </c>
      <c r="AC41" s="83"/>
      <c r="AD41" s="83">
        <v>5.0003</v>
      </c>
      <c r="AE41" s="83">
        <v>6.76649</v>
      </c>
      <c r="AF41" s="83">
        <v>11.76679</v>
      </c>
      <c r="AG41" s="83"/>
      <c r="AH41" s="83">
        <v>17.50383</v>
      </c>
      <c r="AI41" s="83">
        <v>21.71722</v>
      </c>
      <c r="AJ41" s="83">
        <v>39.221050000000005</v>
      </c>
      <c r="AK41" s="26" t="s">
        <v>56</v>
      </c>
      <c r="AL41" s="83">
        <v>0</v>
      </c>
      <c r="AM41" s="83">
        <v>0</v>
      </c>
      <c r="AN41" s="83">
        <v>0</v>
      </c>
      <c r="AO41" s="83"/>
      <c r="AP41" s="83">
        <v>104.07052</v>
      </c>
      <c r="AQ41" s="83">
        <v>30.983520000000002</v>
      </c>
      <c r="AR41" s="83">
        <v>135.05404000000001</v>
      </c>
      <c r="AS41" s="83"/>
      <c r="AT41" s="82">
        <v>200.71511</v>
      </c>
      <c r="AU41" s="82">
        <v>155.85555000000002</v>
      </c>
      <c r="AV41" s="82">
        <v>356.57066000000003</v>
      </c>
      <c r="AW41" s="26" t="s">
        <v>56</v>
      </c>
      <c r="AX41" s="82">
        <v>0.39427999999999996</v>
      </c>
      <c r="AY41" s="82">
        <v>0</v>
      </c>
      <c r="AZ41" s="82">
        <v>0.39427999999999996</v>
      </c>
      <c r="BA41" s="83"/>
      <c r="BB41" s="82">
        <v>201.10939000000002</v>
      </c>
      <c r="BC41" s="82">
        <v>155.85555000000002</v>
      </c>
      <c r="BD41" s="82">
        <v>356.96494000000007</v>
      </c>
      <c r="BE41" s="83"/>
      <c r="BF41" s="83"/>
      <c r="BG41" s="83"/>
      <c r="BH41" s="83"/>
      <c r="BI41" s="83"/>
      <c r="BJ41" s="83"/>
      <c r="BK41" s="82"/>
      <c r="BL41" s="82"/>
      <c r="BM41" s="82"/>
      <c r="BN41" s="82"/>
      <c r="BO41" s="82"/>
      <c r="BP41" s="82"/>
      <c r="BQ41" s="82"/>
      <c r="BR41" s="82"/>
      <c r="BS41" s="82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</row>
    <row r="42" spans="1:170" s="26" customFormat="1" ht="10.5" customHeight="1">
      <c r="A42" s="26" t="s">
        <v>136</v>
      </c>
      <c r="B42" s="83">
        <v>1.3682</v>
      </c>
      <c r="C42" s="83">
        <v>0.75324</v>
      </c>
      <c r="D42" s="83">
        <v>2.12144</v>
      </c>
      <c r="E42" s="83"/>
      <c r="F42" s="83">
        <v>7.08392</v>
      </c>
      <c r="G42" s="83">
        <v>0</v>
      </c>
      <c r="H42" s="83">
        <v>7.08392</v>
      </c>
      <c r="I42" s="83"/>
      <c r="J42" s="83">
        <v>0</v>
      </c>
      <c r="K42" s="83">
        <v>0</v>
      </c>
      <c r="L42" s="83">
        <v>0</v>
      </c>
      <c r="M42" s="26" t="s">
        <v>136</v>
      </c>
      <c r="N42" s="83">
        <v>80.71921</v>
      </c>
      <c r="O42" s="83">
        <v>0</v>
      </c>
      <c r="P42" s="83">
        <v>80.71921</v>
      </c>
      <c r="Q42" s="83"/>
      <c r="R42" s="83">
        <v>7.13786</v>
      </c>
      <c r="S42" s="83">
        <v>0</v>
      </c>
      <c r="T42" s="83">
        <v>7.13786</v>
      </c>
      <c r="U42" s="83"/>
      <c r="V42" s="83">
        <v>21.2815</v>
      </c>
      <c r="W42" s="83">
        <v>0.20096</v>
      </c>
      <c r="X42" s="83">
        <v>21.48246</v>
      </c>
      <c r="Y42" s="26" t="s">
        <v>136</v>
      </c>
      <c r="Z42" s="83">
        <v>0.19243000000000002</v>
      </c>
      <c r="AA42" s="83">
        <v>0</v>
      </c>
      <c r="AB42" s="83">
        <v>0.19243000000000002</v>
      </c>
      <c r="AC42" s="83"/>
      <c r="AD42" s="83">
        <v>27.042990000000003</v>
      </c>
      <c r="AE42" s="83">
        <v>0.52422</v>
      </c>
      <c r="AF42" s="83">
        <v>27.567210000000003</v>
      </c>
      <c r="AG42" s="83"/>
      <c r="AH42" s="83">
        <v>339.25572</v>
      </c>
      <c r="AI42" s="83">
        <v>0.21819</v>
      </c>
      <c r="AJ42" s="83">
        <v>339.47391</v>
      </c>
      <c r="AK42" s="26" t="s">
        <v>136</v>
      </c>
      <c r="AL42" s="83">
        <v>2.61065</v>
      </c>
      <c r="AM42" s="83">
        <v>0.58702</v>
      </c>
      <c r="AN42" s="83">
        <v>3.19767</v>
      </c>
      <c r="AO42" s="83"/>
      <c r="AP42" s="83">
        <v>37.01614</v>
      </c>
      <c r="AQ42" s="83">
        <v>0.2073</v>
      </c>
      <c r="AR42" s="83">
        <v>37.223440000000004</v>
      </c>
      <c r="AS42" s="83"/>
      <c r="AT42" s="82">
        <v>523.70862</v>
      </c>
      <c r="AU42" s="82">
        <v>2.49093</v>
      </c>
      <c r="AV42" s="82">
        <v>526.1995499999999</v>
      </c>
      <c r="AW42" s="26" t="s">
        <v>136</v>
      </c>
      <c r="AX42" s="82">
        <v>0.31439999999999996</v>
      </c>
      <c r="AY42" s="82">
        <v>0</v>
      </c>
      <c r="AZ42" s="82">
        <v>0.31439999999999996</v>
      </c>
      <c r="BA42" s="83"/>
      <c r="BB42" s="82">
        <v>524.02302</v>
      </c>
      <c r="BC42" s="82">
        <v>2.49093</v>
      </c>
      <c r="BD42" s="82">
        <v>526.51395</v>
      </c>
      <c r="BE42" s="83"/>
      <c r="BF42" s="83"/>
      <c r="BG42" s="83"/>
      <c r="BH42" s="83"/>
      <c r="BI42" s="83"/>
      <c r="BJ42" s="83"/>
      <c r="BK42" s="82"/>
      <c r="BL42" s="82"/>
      <c r="BM42" s="82"/>
      <c r="BN42" s="82"/>
      <c r="BO42" s="82"/>
      <c r="BP42" s="82"/>
      <c r="BQ42" s="82"/>
      <c r="BR42" s="82"/>
      <c r="BS42" s="82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</row>
    <row r="43" spans="1:170" s="26" customFormat="1" ht="10.5" customHeight="1">
      <c r="A43" s="26" t="s">
        <v>135</v>
      </c>
      <c r="B43" s="83">
        <v>0</v>
      </c>
      <c r="C43" s="83">
        <v>0</v>
      </c>
      <c r="D43" s="83">
        <v>0</v>
      </c>
      <c r="E43" s="83"/>
      <c r="F43" s="83">
        <v>0</v>
      </c>
      <c r="G43" s="83">
        <v>0</v>
      </c>
      <c r="H43" s="83">
        <v>0</v>
      </c>
      <c r="I43" s="83"/>
      <c r="J43" s="83">
        <v>0</v>
      </c>
      <c r="K43" s="83">
        <v>0</v>
      </c>
      <c r="L43" s="83">
        <v>0</v>
      </c>
      <c r="M43" s="26" t="s">
        <v>135</v>
      </c>
      <c r="N43" s="83">
        <v>0</v>
      </c>
      <c r="O43" s="83">
        <v>0</v>
      </c>
      <c r="P43" s="83">
        <v>0</v>
      </c>
      <c r="Q43" s="83"/>
      <c r="R43" s="83">
        <v>0</v>
      </c>
      <c r="S43" s="83">
        <v>0</v>
      </c>
      <c r="T43" s="83">
        <v>0</v>
      </c>
      <c r="U43" s="83"/>
      <c r="V43" s="83">
        <v>0</v>
      </c>
      <c r="W43" s="83">
        <v>0</v>
      </c>
      <c r="X43" s="83">
        <v>0</v>
      </c>
      <c r="Y43" s="26" t="s">
        <v>135</v>
      </c>
      <c r="Z43" s="83">
        <v>0</v>
      </c>
      <c r="AA43" s="83">
        <v>0</v>
      </c>
      <c r="AB43" s="83">
        <v>0</v>
      </c>
      <c r="AC43" s="83"/>
      <c r="AD43" s="83">
        <v>0</v>
      </c>
      <c r="AE43" s="83">
        <v>0</v>
      </c>
      <c r="AF43" s="83">
        <v>0</v>
      </c>
      <c r="AG43" s="83"/>
      <c r="AH43" s="83">
        <v>0</v>
      </c>
      <c r="AI43" s="83">
        <v>0</v>
      </c>
      <c r="AJ43" s="83">
        <v>0</v>
      </c>
      <c r="AK43" s="26" t="s">
        <v>135</v>
      </c>
      <c r="AL43" s="83">
        <v>0</v>
      </c>
      <c r="AM43" s="83">
        <v>0</v>
      </c>
      <c r="AN43" s="83">
        <v>0</v>
      </c>
      <c r="AO43" s="83"/>
      <c r="AP43" s="83">
        <v>0</v>
      </c>
      <c r="AQ43" s="83">
        <v>0</v>
      </c>
      <c r="AR43" s="83">
        <v>0</v>
      </c>
      <c r="AS43" s="83"/>
      <c r="AT43" s="82">
        <v>0</v>
      </c>
      <c r="AU43" s="82">
        <v>0</v>
      </c>
      <c r="AV43" s="82">
        <v>0</v>
      </c>
      <c r="AW43" s="26" t="s">
        <v>135</v>
      </c>
      <c r="AX43" s="82">
        <v>3.508</v>
      </c>
      <c r="AY43" s="82">
        <v>4.115</v>
      </c>
      <c r="AZ43" s="82">
        <v>7.623</v>
      </c>
      <c r="BA43" s="83"/>
      <c r="BB43" s="82">
        <v>3.508</v>
      </c>
      <c r="BC43" s="82">
        <v>4.115</v>
      </c>
      <c r="BD43" s="82">
        <v>7.623</v>
      </c>
      <c r="BE43" s="83"/>
      <c r="BF43" s="83"/>
      <c r="BG43" s="83"/>
      <c r="BH43" s="83"/>
      <c r="BI43" s="83"/>
      <c r="BJ43" s="83"/>
      <c r="BK43" s="82"/>
      <c r="BL43" s="82"/>
      <c r="BM43" s="82"/>
      <c r="BN43" s="82"/>
      <c r="BO43" s="82"/>
      <c r="BP43" s="82"/>
      <c r="BQ43" s="82"/>
      <c r="BR43" s="82"/>
      <c r="BS43" s="82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</row>
    <row r="44" spans="1:170" s="26" customFormat="1" ht="10.5" customHeight="1">
      <c r="A44" s="26" t="s">
        <v>138</v>
      </c>
      <c r="B44" s="83">
        <v>3172.71026</v>
      </c>
      <c r="C44" s="83">
        <v>107.85531</v>
      </c>
      <c r="D44" s="83">
        <v>3280.5655699999998</v>
      </c>
      <c r="E44" s="83"/>
      <c r="F44" s="83">
        <v>1680.95578</v>
      </c>
      <c r="G44" s="83">
        <v>115.95257000000001</v>
      </c>
      <c r="H44" s="83">
        <v>1796.9083500000002</v>
      </c>
      <c r="I44" s="83"/>
      <c r="J44" s="83">
        <v>86.51307000000001</v>
      </c>
      <c r="K44" s="83">
        <v>4.309189999999999</v>
      </c>
      <c r="L44" s="83">
        <v>90.82226000000001</v>
      </c>
      <c r="M44" s="26" t="s">
        <v>138</v>
      </c>
      <c r="N44" s="83">
        <v>1734.13953</v>
      </c>
      <c r="O44" s="83">
        <v>22.65949</v>
      </c>
      <c r="P44" s="83">
        <v>1756.79902</v>
      </c>
      <c r="Q44" s="83"/>
      <c r="R44" s="83">
        <v>511.07905</v>
      </c>
      <c r="S44" s="83">
        <v>2.40334</v>
      </c>
      <c r="T44" s="83">
        <v>513.48239</v>
      </c>
      <c r="U44" s="83"/>
      <c r="V44" s="83">
        <v>233.82817</v>
      </c>
      <c r="W44" s="83">
        <v>2.54268</v>
      </c>
      <c r="X44" s="83">
        <v>236.37085000000002</v>
      </c>
      <c r="Y44" s="26" t="s">
        <v>138</v>
      </c>
      <c r="Z44" s="83">
        <v>134.10106</v>
      </c>
      <c r="AA44" s="83">
        <v>1.51583</v>
      </c>
      <c r="AB44" s="83">
        <v>135.61688999999998</v>
      </c>
      <c r="AC44" s="83"/>
      <c r="AD44" s="83">
        <v>3873.80311</v>
      </c>
      <c r="AE44" s="83">
        <v>36.55567</v>
      </c>
      <c r="AF44" s="83">
        <v>3910.3587799999996</v>
      </c>
      <c r="AG44" s="83"/>
      <c r="AH44" s="83">
        <v>2255.98443</v>
      </c>
      <c r="AI44" s="83">
        <v>55.2577</v>
      </c>
      <c r="AJ44" s="83">
        <v>2311.2421300000005</v>
      </c>
      <c r="AK44" s="26" t="s">
        <v>138</v>
      </c>
      <c r="AL44" s="83">
        <v>154.77970000000002</v>
      </c>
      <c r="AM44" s="83">
        <v>8.8216</v>
      </c>
      <c r="AN44" s="83">
        <v>163.6013</v>
      </c>
      <c r="AO44" s="83"/>
      <c r="AP44" s="83">
        <v>1755.7007800000001</v>
      </c>
      <c r="AQ44" s="83">
        <v>10.90241</v>
      </c>
      <c r="AR44" s="83">
        <v>1766.60319</v>
      </c>
      <c r="AS44" s="83"/>
      <c r="AT44" s="82">
        <v>15593.594939999997</v>
      </c>
      <c r="AU44" s="82">
        <v>368.7757899999999</v>
      </c>
      <c r="AV44" s="82">
        <v>15962.370729999999</v>
      </c>
      <c r="AW44" s="26" t="s">
        <v>138</v>
      </c>
      <c r="AX44" s="82">
        <v>228.61717000000002</v>
      </c>
      <c r="AY44" s="82">
        <v>71.33811999999999</v>
      </c>
      <c r="AZ44" s="82">
        <v>299.95529000000005</v>
      </c>
      <c r="BA44" s="83"/>
      <c r="BB44" s="82">
        <v>15822.212109999997</v>
      </c>
      <c r="BC44" s="82">
        <v>440.1139099999999</v>
      </c>
      <c r="BD44" s="82">
        <v>16262.326019999997</v>
      </c>
      <c r="BE44" s="83"/>
      <c r="BF44" s="83"/>
      <c r="BG44" s="83"/>
      <c r="BH44" s="83"/>
      <c r="BI44" s="83"/>
      <c r="BJ44" s="83"/>
      <c r="BK44" s="82"/>
      <c r="BL44" s="82"/>
      <c r="BM44" s="82"/>
      <c r="BN44" s="82"/>
      <c r="BO44" s="82"/>
      <c r="BP44" s="82"/>
      <c r="BQ44" s="82"/>
      <c r="BR44" s="82"/>
      <c r="BS44" s="82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</row>
    <row r="45" spans="2:170" s="26" customFormat="1" ht="3" customHeight="1"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L45" s="83"/>
      <c r="AM45" s="83"/>
      <c r="AN45" s="83"/>
      <c r="AO45" s="83"/>
      <c r="AP45" s="83"/>
      <c r="AQ45" s="83"/>
      <c r="AR45" s="83"/>
      <c r="AS45" s="83"/>
      <c r="AT45" s="82"/>
      <c r="AU45" s="82"/>
      <c r="AV45" s="82"/>
      <c r="AX45" s="82"/>
      <c r="AY45" s="82"/>
      <c r="AZ45" s="82"/>
      <c r="BA45" s="83"/>
      <c r="BB45" s="82"/>
      <c r="BC45" s="82"/>
      <c r="BD45" s="82"/>
      <c r="BE45" s="83"/>
      <c r="BF45" s="83"/>
      <c r="BG45" s="83"/>
      <c r="BH45" s="83"/>
      <c r="BI45" s="83"/>
      <c r="BJ45" s="83"/>
      <c r="BK45" s="82"/>
      <c r="BL45" s="82"/>
      <c r="BM45" s="82"/>
      <c r="BN45" s="82"/>
      <c r="BO45" s="82"/>
      <c r="BP45" s="82"/>
      <c r="BQ45" s="82"/>
      <c r="BR45" s="82"/>
      <c r="BS45" s="82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</row>
    <row r="46" spans="1:170" s="26" customFormat="1" ht="10.5" customHeight="1">
      <c r="A46" s="23" t="s">
        <v>137</v>
      </c>
      <c r="B46" s="85">
        <v>856.77601</v>
      </c>
      <c r="C46" s="85">
        <v>107.27163</v>
      </c>
      <c r="D46" s="85">
        <v>964.04764</v>
      </c>
      <c r="E46" s="85"/>
      <c r="F46" s="85">
        <v>644.6487</v>
      </c>
      <c r="G46" s="85">
        <v>198.94935999999998</v>
      </c>
      <c r="H46" s="85">
        <v>843.5980599999999</v>
      </c>
      <c r="I46" s="85"/>
      <c r="J46" s="85">
        <v>119.08453</v>
      </c>
      <c r="K46" s="85">
        <v>1.44751</v>
      </c>
      <c r="L46" s="85">
        <v>120.53204</v>
      </c>
      <c r="M46" s="23" t="s">
        <v>137</v>
      </c>
      <c r="N46" s="85">
        <v>1286.78622</v>
      </c>
      <c r="O46" s="85">
        <v>97.38874</v>
      </c>
      <c r="P46" s="85">
        <v>1384.17496</v>
      </c>
      <c r="Q46" s="85"/>
      <c r="R46" s="85">
        <v>222.89401</v>
      </c>
      <c r="S46" s="85">
        <v>18.111720000000002</v>
      </c>
      <c r="T46" s="85">
        <v>241.00573</v>
      </c>
      <c r="U46" s="85"/>
      <c r="V46" s="85">
        <v>115.52202</v>
      </c>
      <c r="W46" s="85">
        <v>2.6105500000000004</v>
      </c>
      <c r="X46" s="85">
        <v>118.13257</v>
      </c>
      <c r="Y46" s="23" t="s">
        <v>137</v>
      </c>
      <c r="Z46" s="85">
        <v>16.90957</v>
      </c>
      <c r="AA46" s="85">
        <v>5.811310000000001</v>
      </c>
      <c r="AB46" s="85">
        <v>22.72088</v>
      </c>
      <c r="AC46" s="85"/>
      <c r="AD46" s="85">
        <v>649.91178</v>
      </c>
      <c r="AE46" s="85">
        <v>141.90443</v>
      </c>
      <c r="AF46" s="85">
        <v>791.81621</v>
      </c>
      <c r="AG46" s="85"/>
      <c r="AH46" s="85">
        <v>638.4185799999999</v>
      </c>
      <c r="AI46" s="85">
        <v>62.63314</v>
      </c>
      <c r="AJ46" s="85">
        <v>701.0517199999999</v>
      </c>
      <c r="AK46" s="23" t="s">
        <v>137</v>
      </c>
      <c r="AL46" s="85">
        <v>90.93781</v>
      </c>
      <c r="AM46" s="85">
        <v>22.25</v>
      </c>
      <c r="AN46" s="85">
        <v>113.18781</v>
      </c>
      <c r="AO46" s="85"/>
      <c r="AP46" s="85">
        <v>373.39725</v>
      </c>
      <c r="AQ46" s="85">
        <v>4.36346</v>
      </c>
      <c r="AR46" s="85">
        <v>377.76071</v>
      </c>
      <c r="AS46" s="85"/>
      <c r="AT46" s="84">
        <v>5015.28648</v>
      </c>
      <c r="AU46" s="84">
        <v>662.74185</v>
      </c>
      <c r="AV46" s="84">
        <v>5678.028329999999</v>
      </c>
      <c r="AW46" s="23" t="s">
        <v>137</v>
      </c>
      <c r="AX46" s="84">
        <v>25.95372</v>
      </c>
      <c r="AY46" s="84">
        <v>10.08724</v>
      </c>
      <c r="AZ46" s="84">
        <v>36.04096</v>
      </c>
      <c r="BA46" s="85"/>
      <c r="BB46" s="84">
        <v>5041.240199999999</v>
      </c>
      <c r="BC46" s="84">
        <v>672.82909</v>
      </c>
      <c r="BD46" s="84">
        <v>5714.0692899999995</v>
      </c>
      <c r="BE46" s="79"/>
      <c r="BF46" s="79"/>
      <c r="BG46" s="79"/>
      <c r="BH46" s="79"/>
      <c r="BI46" s="79"/>
      <c r="BJ46" s="79"/>
      <c r="BK46" s="78"/>
      <c r="BL46" s="78"/>
      <c r="BM46" s="78"/>
      <c r="BN46" s="78"/>
      <c r="BO46" s="78"/>
      <c r="BP46" s="78"/>
      <c r="BQ46" s="78"/>
      <c r="BR46" s="78"/>
      <c r="BS46" s="78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</row>
    <row r="47" spans="1:170" s="26" customFormat="1" ht="10.5" customHeight="1">
      <c r="A47" s="26" t="s">
        <v>92</v>
      </c>
      <c r="B47" s="83">
        <v>9.15575</v>
      </c>
      <c r="C47" s="83">
        <v>0</v>
      </c>
      <c r="D47" s="83">
        <v>9.15575</v>
      </c>
      <c r="E47" s="83"/>
      <c r="F47" s="83">
        <v>0</v>
      </c>
      <c r="G47" s="83">
        <v>0</v>
      </c>
      <c r="H47" s="83">
        <v>0</v>
      </c>
      <c r="I47" s="83"/>
      <c r="J47" s="83">
        <v>0</v>
      </c>
      <c r="K47" s="83">
        <v>0</v>
      </c>
      <c r="L47" s="83">
        <v>0</v>
      </c>
      <c r="M47" s="26" t="s">
        <v>92</v>
      </c>
      <c r="N47" s="83">
        <v>0</v>
      </c>
      <c r="O47" s="83">
        <v>0</v>
      </c>
      <c r="P47" s="83">
        <v>0</v>
      </c>
      <c r="Q47" s="83"/>
      <c r="R47" s="83">
        <v>0</v>
      </c>
      <c r="S47" s="83">
        <v>0</v>
      </c>
      <c r="T47" s="83">
        <v>0</v>
      </c>
      <c r="U47" s="83"/>
      <c r="V47" s="83">
        <v>0</v>
      </c>
      <c r="W47" s="83">
        <v>0</v>
      </c>
      <c r="X47" s="83">
        <v>0</v>
      </c>
      <c r="Y47" s="26" t="s">
        <v>92</v>
      </c>
      <c r="Z47" s="83">
        <v>0</v>
      </c>
      <c r="AA47" s="83">
        <v>0</v>
      </c>
      <c r="AB47" s="83">
        <v>0</v>
      </c>
      <c r="AC47" s="83"/>
      <c r="AD47" s="83">
        <v>0</v>
      </c>
      <c r="AE47" s="83">
        <v>0</v>
      </c>
      <c r="AF47" s="83">
        <v>0</v>
      </c>
      <c r="AG47" s="83"/>
      <c r="AH47" s="83">
        <v>0</v>
      </c>
      <c r="AI47" s="83">
        <v>0</v>
      </c>
      <c r="AJ47" s="83">
        <v>0</v>
      </c>
      <c r="AK47" s="26" t="s">
        <v>92</v>
      </c>
      <c r="AL47" s="83">
        <v>0</v>
      </c>
      <c r="AM47" s="83">
        <v>0</v>
      </c>
      <c r="AN47" s="83">
        <v>0</v>
      </c>
      <c r="AO47" s="83"/>
      <c r="AP47" s="83">
        <v>0</v>
      </c>
      <c r="AQ47" s="83">
        <v>0</v>
      </c>
      <c r="AR47" s="83">
        <v>0</v>
      </c>
      <c r="AS47" s="83"/>
      <c r="AT47" s="82">
        <v>9.15575</v>
      </c>
      <c r="AU47" s="82">
        <v>0</v>
      </c>
      <c r="AV47" s="82">
        <v>9.15575</v>
      </c>
      <c r="AW47" s="26" t="s">
        <v>92</v>
      </c>
      <c r="AX47" s="82">
        <v>0</v>
      </c>
      <c r="AY47" s="82">
        <v>0</v>
      </c>
      <c r="AZ47" s="82">
        <v>0</v>
      </c>
      <c r="BA47" s="83"/>
      <c r="BB47" s="82">
        <v>9.15575</v>
      </c>
      <c r="BC47" s="82">
        <v>0</v>
      </c>
      <c r="BD47" s="82">
        <v>9.15575</v>
      </c>
      <c r="BE47" s="83"/>
      <c r="BF47" s="83"/>
      <c r="BG47" s="83"/>
      <c r="BH47" s="83"/>
      <c r="BI47" s="83"/>
      <c r="BJ47" s="83"/>
      <c r="BK47" s="82"/>
      <c r="BL47" s="82"/>
      <c r="BM47" s="82"/>
      <c r="BN47" s="82"/>
      <c r="BO47" s="82"/>
      <c r="BP47" s="82"/>
      <c r="BQ47" s="82"/>
      <c r="BR47" s="82"/>
      <c r="BS47" s="82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</row>
    <row r="48" spans="1:170" s="26" customFormat="1" ht="10.5" customHeight="1">
      <c r="A48" s="26" t="s">
        <v>136</v>
      </c>
      <c r="B48" s="83">
        <v>0</v>
      </c>
      <c r="C48" s="83">
        <v>0</v>
      </c>
      <c r="D48" s="83">
        <v>0</v>
      </c>
      <c r="E48" s="83"/>
      <c r="F48" s="83">
        <v>0.82909</v>
      </c>
      <c r="G48" s="83">
        <v>0</v>
      </c>
      <c r="H48" s="83">
        <v>0.82909</v>
      </c>
      <c r="I48" s="83"/>
      <c r="J48" s="83">
        <v>0</v>
      </c>
      <c r="K48" s="83">
        <v>0</v>
      </c>
      <c r="L48" s="83">
        <v>0</v>
      </c>
      <c r="M48" s="26" t="s">
        <v>136</v>
      </c>
      <c r="N48" s="83">
        <v>0</v>
      </c>
      <c r="O48" s="83">
        <v>0</v>
      </c>
      <c r="P48" s="83">
        <v>0</v>
      </c>
      <c r="Q48" s="83"/>
      <c r="R48" s="83">
        <v>0</v>
      </c>
      <c r="S48" s="83">
        <v>0</v>
      </c>
      <c r="T48" s="83">
        <v>0</v>
      </c>
      <c r="U48" s="83"/>
      <c r="V48" s="83">
        <v>0</v>
      </c>
      <c r="W48" s="83">
        <v>0</v>
      </c>
      <c r="X48" s="83">
        <v>0</v>
      </c>
      <c r="Y48" s="26" t="s">
        <v>136</v>
      </c>
      <c r="Z48" s="83">
        <v>0</v>
      </c>
      <c r="AA48" s="83">
        <v>0</v>
      </c>
      <c r="AB48" s="83">
        <v>0</v>
      </c>
      <c r="AC48" s="83"/>
      <c r="AD48" s="83">
        <v>0</v>
      </c>
      <c r="AE48" s="83">
        <v>0</v>
      </c>
      <c r="AF48" s="83">
        <v>0</v>
      </c>
      <c r="AG48" s="83"/>
      <c r="AH48" s="83">
        <v>0</v>
      </c>
      <c r="AI48" s="83">
        <v>0</v>
      </c>
      <c r="AJ48" s="83">
        <v>0</v>
      </c>
      <c r="AK48" s="26" t="s">
        <v>136</v>
      </c>
      <c r="AL48" s="83">
        <v>0</v>
      </c>
      <c r="AM48" s="83">
        <v>0</v>
      </c>
      <c r="AN48" s="83">
        <v>0</v>
      </c>
      <c r="AO48" s="83"/>
      <c r="AP48" s="83">
        <v>0</v>
      </c>
      <c r="AQ48" s="83">
        <v>0</v>
      </c>
      <c r="AR48" s="83">
        <v>0</v>
      </c>
      <c r="AS48" s="83"/>
      <c r="AT48" s="82">
        <v>0.82909</v>
      </c>
      <c r="AU48" s="82">
        <v>0</v>
      </c>
      <c r="AV48" s="82">
        <v>0.82909</v>
      </c>
      <c r="AW48" s="26" t="s">
        <v>136</v>
      </c>
      <c r="AX48" s="82">
        <v>0</v>
      </c>
      <c r="AY48" s="82">
        <v>0</v>
      </c>
      <c r="AZ48" s="82">
        <v>0</v>
      </c>
      <c r="BA48" s="83"/>
      <c r="BB48" s="82">
        <v>0.82909</v>
      </c>
      <c r="BC48" s="82">
        <v>0</v>
      </c>
      <c r="BD48" s="82">
        <v>0.82909</v>
      </c>
      <c r="BE48" s="83"/>
      <c r="BF48" s="83"/>
      <c r="BG48" s="83"/>
      <c r="BH48" s="83"/>
      <c r="BI48" s="83"/>
      <c r="BJ48" s="83"/>
      <c r="BK48" s="82"/>
      <c r="BL48" s="82"/>
      <c r="BM48" s="82"/>
      <c r="BN48" s="82"/>
      <c r="BO48" s="82"/>
      <c r="BP48" s="82"/>
      <c r="BQ48" s="82"/>
      <c r="BR48" s="82"/>
      <c r="BS48" s="82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</row>
    <row r="49" spans="1:170" s="26" customFormat="1" ht="10.5" customHeight="1">
      <c r="A49" s="26" t="s">
        <v>135</v>
      </c>
      <c r="B49" s="83">
        <v>0</v>
      </c>
      <c r="C49" s="83">
        <v>0</v>
      </c>
      <c r="D49" s="83">
        <v>0</v>
      </c>
      <c r="E49" s="83"/>
      <c r="F49" s="83">
        <v>2.3935</v>
      </c>
      <c r="G49" s="83">
        <v>0</v>
      </c>
      <c r="H49" s="83">
        <v>2.3935</v>
      </c>
      <c r="I49" s="83"/>
      <c r="J49" s="83">
        <v>0</v>
      </c>
      <c r="K49" s="83">
        <v>0</v>
      </c>
      <c r="L49" s="83">
        <v>0</v>
      </c>
      <c r="M49" s="26" t="s">
        <v>135</v>
      </c>
      <c r="N49" s="83">
        <v>0</v>
      </c>
      <c r="O49" s="83">
        <v>0</v>
      </c>
      <c r="P49" s="83">
        <v>0</v>
      </c>
      <c r="Q49" s="83"/>
      <c r="R49" s="83">
        <v>1.18</v>
      </c>
      <c r="S49" s="83">
        <v>0</v>
      </c>
      <c r="T49" s="83">
        <v>1.18</v>
      </c>
      <c r="U49" s="83"/>
      <c r="V49" s="83">
        <v>1.18</v>
      </c>
      <c r="W49" s="83">
        <v>0</v>
      </c>
      <c r="X49" s="83">
        <v>1.18</v>
      </c>
      <c r="Y49" s="26" t="s">
        <v>135</v>
      </c>
      <c r="Z49" s="83">
        <v>0</v>
      </c>
      <c r="AA49" s="83">
        <v>0</v>
      </c>
      <c r="AB49" s="83">
        <v>0</v>
      </c>
      <c r="AC49" s="83"/>
      <c r="AD49" s="83">
        <v>0</v>
      </c>
      <c r="AE49" s="83">
        <v>0</v>
      </c>
      <c r="AF49" s="83">
        <v>0</v>
      </c>
      <c r="AG49" s="83"/>
      <c r="AH49" s="83">
        <v>1.44</v>
      </c>
      <c r="AI49" s="83">
        <v>0</v>
      </c>
      <c r="AJ49" s="83">
        <v>1.44</v>
      </c>
      <c r="AK49" s="26" t="s">
        <v>135</v>
      </c>
      <c r="AL49" s="83">
        <v>1.18</v>
      </c>
      <c r="AM49" s="83">
        <v>0</v>
      </c>
      <c r="AN49" s="83">
        <v>1.18</v>
      </c>
      <c r="AO49" s="83"/>
      <c r="AP49" s="83">
        <v>2.124</v>
      </c>
      <c r="AQ49" s="83">
        <v>0</v>
      </c>
      <c r="AR49" s="83">
        <v>2.124</v>
      </c>
      <c r="AS49" s="83"/>
      <c r="AT49" s="82">
        <v>9.4975</v>
      </c>
      <c r="AU49" s="82">
        <v>0</v>
      </c>
      <c r="AV49" s="82">
        <v>9.4975</v>
      </c>
      <c r="AW49" s="26" t="s">
        <v>135</v>
      </c>
      <c r="AX49" s="82">
        <v>0</v>
      </c>
      <c r="AY49" s="82">
        <v>0</v>
      </c>
      <c r="AZ49" s="82">
        <v>0</v>
      </c>
      <c r="BA49" s="83"/>
      <c r="BB49" s="82">
        <v>9.4975</v>
      </c>
      <c r="BC49" s="82">
        <v>0</v>
      </c>
      <c r="BD49" s="82">
        <v>9.4975</v>
      </c>
      <c r="BE49" s="83"/>
      <c r="BF49" s="83"/>
      <c r="BG49" s="83"/>
      <c r="BH49" s="83"/>
      <c r="BI49" s="83"/>
      <c r="BJ49" s="83"/>
      <c r="BK49" s="82"/>
      <c r="BL49" s="82"/>
      <c r="BM49" s="82"/>
      <c r="BN49" s="82"/>
      <c r="BO49" s="82"/>
      <c r="BP49" s="82"/>
      <c r="BQ49" s="82"/>
      <c r="BR49" s="82"/>
      <c r="BS49" s="82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</row>
    <row r="50" spans="1:170" s="26" customFormat="1" ht="10.5" customHeight="1">
      <c r="A50" s="26" t="s">
        <v>134</v>
      </c>
      <c r="B50" s="83">
        <v>847.62026</v>
      </c>
      <c r="C50" s="83">
        <v>107.27163</v>
      </c>
      <c r="D50" s="83">
        <v>954.89189</v>
      </c>
      <c r="E50" s="83"/>
      <c r="F50" s="83">
        <v>641.42611</v>
      </c>
      <c r="G50" s="83">
        <v>198.94935999999998</v>
      </c>
      <c r="H50" s="83">
        <v>840.37547</v>
      </c>
      <c r="I50" s="83"/>
      <c r="J50" s="83">
        <v>119.08453</v>
      </c>
      <c r="K50" s="83">
        <v>1.44751</v>
      </c>
      <c r="L50" s="83">
        <v>120.53204</v>
      </c>
      <c r="M50" s="26" t="s">
        <v>134</v>
      </c>
      <c r="N50" s="83">
        <v>1286.78622</v>
      </c>
      <c r="O50" s="83">
        <v>97.38874</v>
      </c>
      <c r="P50" s="83">
        <v>1384.17496</v>
      </c>
      <c r="Q50" s="83"/>
      <c r="R50" s="83">
        <v>221.71401</v>
      </c>
      <c r="S50" s="83">
        <v>18.111720000000002</v>
      </c>
      <c r="T50" s="83">
        <v>239.82573000000002</v>
      </c>
      <c r="U50" s="83"/>
      <c r="V50" s="83">
        <v>114.34202</v>
      </c>
      <c r="W50" s="83">
        <v>2.6105500000000004</v>
      </c>
      <c r="X50" s="83">
        <v>116.95257000000001</v>
      </c>
      <c r="Y50" s="26" t="s">
        <v>134</v>
      </c>
      <c r="Z50" s="83">
        <v>16.90957</v>
      </c>
      <c r="AA50" s="83">
        <v>5.811310000000001</v>
      </c>
      <c r="AB50" s="83">
        <v>22.72088</v>
      </c>
      <c r="AC50" s="83"/>
      <c r="AD50" s="83">
        <v>649.91178</v>
      </c>
      <c r="AE50" s="83">
        <v>141.90443</v>
      </c>
      <c r="AF50" s="83">
        <v>791.81621</v>
      </c>
      <c r="AG50" s="83"/>
      <c r="AH50" s="83">
        <v>636.97858</v>
      </c>
      <c r="AI50" s="83">
        <v>62.63314</v>
      </c>
      <c r="AJ50" s="83">
        <v>699.61172</v>
      </c>
      <c r="AK50" s="26" t="s">
        <v>134</v>
      </c>
      <c r="AL50" s="83">
        <v>89.75780999999999</v>
      </c>
      <c r="AM50" s="83">
        <v>22.25</v>
      </c>
      <c r="AN50" s="83">
        <v>112.00780999999999</v>
      </c>
      <c r="AO50" s="83"/>
      <c r="AP50" s="83">
        <v>371.27325</v>
      </c>
      <c r="AQ50" s="83">
        <v>4.36346</v>
      </c>
      <c r="AR50" s="83">
        <v>375.63671</v>
      </c>
      <c r="AS50" s="83"/>
      <c r="AT50" s="82">
        <v>4995.804139999999</v>
      </c>
      <c r="AU50" s="82">
        <v>662.74185</v>
      </c>
      <c r="AV50" s="82">
        <v>5658.54599</v>
      </c>
      <c r="AW50" s="26" t="s">
        <v>134</v>
      </c>
      <c r="AX50" s="82">
        <v>25.95372</v>
      </c>
      <c r="AY50" s="82">
        <v>10.08724</v>
      </c>
      <c r="AZ50" s="82">
        <v>36.04096</v>
      </c>
      <c r="BA50" s="83"/>
      <c r="BB50" s="82">
        <v>5021.75786</v>
      </c>
      <c r="BC50" s="82">
        <v>672.82909</v>
      </c>
      <c r="BD50" s="82">
        <v>5694.586949999999</v>
      </c>
      <c r="BE50" s="83"/>
      <c r="BF50" s="83"/>
      <c r="BG50" s="83"/>
      <c r="BH50" s="83"/>
      <c r="BI50" s="83"/>
      <c r="BJ50" s="83"/>
      <c r="BK50" s="82"/>
      <c r="BL50" s="82"/>
      <c r="BM50" s="82"/>
      <c r="BN50" s="82"/>
      <c r="BO50" s="82"/>
      <c r="BP50" s="82"/>
      <c r="BQ50" s="82"/>
      <c r="BR50" s="82"/>
      <c r="BS50" s="82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</row>
    <row r="51" spans="2:170" s="26" customFormat="1" ht="3" customHeight="1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L51" s="83"/>
      <c r="AM51" s="83"/>
      <c r="AN51" s="83"/>
      <c r="AO51" s="83"/>
      <c r="AP51" s="83"/>
      <c r="AQ51" s="83"/>
      <c r="AR51" s="83"/>
      <c r="AS51" s="83"/>
      <c r="AT51" s="82"/>
      <c r="AU51" s="82"/>
      <c r="AV51" s="82"/>
      <c r="AX51" s="82"/>
      <c r="AY51" s="82"/>
      <c r="AZ51" s="82"/>
      <c r="BA51" s="83"/>
      <c r="BB51" s="82"/>
      <c r="BC51" s="82"/>
      <c r="BD51" s="82"/>
      <c r="BE51" s="83"/>
      <c r="BF51" s="83"/>
      <c r="BG51" s="83"/>
      <c r="BH51" s="83"/>
      <c r="BI51" s="83"/>
      <c r="BJ51" s="83"/>
      <c r="BK51" s="82"/>
      <c r="BL51" s="82"/>
      <c r="BM51" s="82"/>
      <c r="BN51" s="82"/>
      <c r="BO51" s="82"/>
      <c r="BP51" s="82"/>
      <c r="BQ51" s="82"/>
      <c r="BR51" s="82"/>
      <c r="BS51" s="82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</row>
    <row r="52" spans="1:170" s="26" customFormat="1" ht="13.5" customHeight="1">
      <c r="A52" s="29" t="s">
        <v>133</v>
      </c>
      <c r="B52" s="79">
        <v>0</v>
      </c>
      <c r="C52" s="79">
        <v>0</v>
      </c>
      <c r="D52" s="79">
        <v>0</v>
      </c>
      <c r="E52" s="83"/>
      <c r="F52" s="79">
        <v>0</v>
      </c>
      <c r="G52" s="79">
        <v>0</v>
      </c>
      <c r="H52" s="79">
        <v>0</v>
      </c>
      <c r="I52" s="83"/>
      <c r="J52" s="79">
        <v>0</v>
      </c>
      <c r="K52" s="79">
        <v>0</v>
      </c>
      <c r="L52" s="79">
        <v>0</v>
      </c>
      <c r="M52" s="29" t="s">
        <v>133</v>
      </c>
      <c r="N52" s="79">
        <v>0</v>
      </c>
      <c r="O52" s="79">
        <v>0</v>
      </c>
      <c r="P52" s="79">
        <v>0</v>
      </c>
      <c r="Q52" s="83"/>
      <c r="R52" s="79">
        <v>0</v>
      </c>
      <c r="S52" s="79">
        <v>0</v>
      </c>
      <c r="T52" s="79">
        <v>0</v>
      </c>
      <c r="U52" s="83"/>
      <c r="V52" s="79">
        <v>0</v>
      </c>
      <c r="W52" s="79">
        <v>0</v>
      </c>
      <c r="X52" s="79">
        <v>0</v>
      </c>
      <c r="Y52" s="29" t="s">
        <v>133</v>
      </c>
      <c r="Z52" s="79">
        <v>0</v>
      </c>
      <c r="AA52" s="79">
        <v>0</v>
      </c>
      <c r="AB52" s="79">
        <v>0</v>
      </c>
      <c r="AC52" s="83"/>
      <c r="AD52" s="79">
        <v>0</v>
      </c>
      <c r="AE52" s="79">
        <v>0</v>
      </c>
      <c r="AF52" s="79">
        <v>0</v>
      </c>
      <c r="AG52" s="83"/>
      <c r="AH52" s="79">
        <v>2.5982399999999997</v>
      </c>
      <c r="AI52" s="79">
        <v>0</v>
      </c>
      <c r="AJ52" s="79">
        <v>2.5982399999999997</v>
      </c>
      <c r="AK52" s="29" t="s">
        <v>133</v>
      </c>
      <c r="AL52" s="79">
        <v>0</v>
      </c>
      <c r="AM52" s="79">
        <v>0</v>
      </c>
      <c r="AN52" s="79">
        <v>0</v>
      </c>
      <c r="AO52" s="83"/>
      <c r="AP52" s="79">
        <v>0</v>
      </c>
      <c r="AQ52" s="79">
        <v>0</v>
      </c>
      <c r="AR52" s="79">
        <v>0</v>
      </c>
      <c r="AS52" s="83"/>
      <c r="AT52" s="78">
        <v>2.5982399999999997</v>
      </c>
      <c r="AU52" s="78">
        <v>0</v>
      </c>
      <c r="AV52" s="78">
        <v>2.5982399999999997</v>
      </c>
      <c r="AW52" s="29" t="s">
        <v>133</v>
      </c>
      <c r="AX52" s="78">
        <v>0</v>
      </c>
      <c r="AY52" s="78">
        <v>6965.7</v>
      </c>
      <c r="AZ52" s="78">
        <v>6965.7</v>
      </c>
      <c r="BA52" s="83"/>
      <c r="BB52" s="78">
        <v>2.5982399999999997</v>
      </c>
      <c r="BC52" s="78">
        <v>6965.7</v>
      </c>
      <c r="BD52" s="78">
        <v>6968.29824</v>
      </c>
      <c r="BE52" s="83"/>
      <c r="BF52" s="83"/>
      <c r="BG52" s="83"/>
      <c r="BH52" s="83"/>
      <c r="BI52" s="83"/>
      <c r="BJ52" s="83"/>
      <c r="BK52" s="82"/>
      <c r="BL52" s="82"/>
      <c r="BM52" s="82"/>
      <c r="BN52" s="82"/>
      <c r="BO52" s="82"/>
      <c r="BP52" s="82"/>
      <c r="BQ52" s="82"/>
      <c r="BR52" s="82"/>
      <c r="BS52" s="82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</row>
    <row r="53" spans="1:170" s="26" customFormat="1" ht="2.25" customHeight="1">
      <c r="A53" s="29"/>
      <c r="B53" s="79"/>
      <c r="C53" s="79"/>
      <c r="D53" s="79"/>
      <c r="E53" s="83"/>
      <c r="F53" s="79"/>
      <c r="G53" s="79"/>
      <c r="H53" s="79"/>
      <c r="I53" s="83"/>
      <c r="J53" s="79"/>
      <c r="K53" s="79"/>
      <c r="L53" s="79"/>
      <c r="M53" s="29"/>
      <c r="N53" s="79"/>
      <c r="O53" s="79"/>
      <c r="P53" s="79"/>
      <c r="Q53" s="83"/>
      <c r="R53" s="79"/>
      <c r="S53" s="79"/>
      <c r="T53" s="79"/>
      <c r="U53" s="83"/>
      <c r="V53" s="79"/>
      <c r="W53" s="79"/>
      <c r="X53" s="79"/>
      <c r="Y53" s="29"/>
      <c r="Z53" s="79"/>
      <c r="AA53" s="79"/>
      <c r="AB53" s="79"/>
      <c r="AC53" s="83"/>
      <c r="AD53" s="79"/>
      <c r="AE53" s="79"/>
      <c r="AF53" s="79"/>
      <c r="AG53" s="83"/>
      <c r="AH53" s="79"/>
      <c r="AI53" s="79"/>
      <c r="AJ53" s="79"/>
      <c r="AK53" s="29"/>
      <c r="AL53" s="79"/>
      <c r="AM53" s="79"/>
      <c r="AN53" s="79"/>
      <c r="AO53" s="83"/>
      <c r="AP53" s="79"/>
      <c r="AQ53" s="79"/>
      <c r="AR53" s="79"/>
      <c r="AS53" s="83"/>
      <c r="AT53" s="78"/>
      <c r="AU53" s="78"/>
      <c r="AV53" s="78"/>
      <c r="AW53" s="29"/>
      <c r="AX53" s="78"/>
      <c r="AY53" s="78"/>
      <c r="AZ53" s="78"/>
      <c r="BA53" s="83"/>
      <c r="BB53" s="78"/>
      <c r="BC53" s="78"/>
      <c r="BD53" s="78"/>
      <c r="BE53" s="83"/>
      <c r="BF53" s="83"/>
      <c r="BG53" s="83"/>
      <c r="BH53" s="83"/>
      <c r="BI53" s="83"/>
      <c r="BJ53" s="83"/>
      <c r="BK53" s="82"/>
      <c r="BL53" s="82"/>
      <c r="BM53" s="82"/>
      <c r="BN53" s="82"/>
      <c r="BO53" s="82"/>
      <c r="BP53" s="82"/>
      <c r="BQ53" s="82"/>
      <c r="BR53" s="82"/>
      <c r="BS53" s="82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</row>
    <row r="54" spans="1:170" s="26" customFormat="1" ht="10.5" customHeight="1">
      <c r="A54" s="29" t="s">
        <v>132</v>
      </c>
      <c r="B54" s="79">
        <v>54297.19982</v>
      </c>
      <c r="C54" s="79">
        <v>571.24812</v>
      </c>
      <c r="D54" s="79">
        <v>54868.44794</v>
      </c>
      <c r="E54" s="79"/>
      <c r="F54" s="79">
        <v>29573.83272</v>
      </c>
      <c r="G54" s="79">
        <v>952.02399</v>
      </c>
      <c r="H54" s="79">
        <v>30525.856709999996</v>
      </c>
      <c r="I54" s="79"/>
      <c r="J54" s="79">
        <v>1296.3754199999998</v>
      </c>
      <c r="K54" s="79">
        <v>25.412740000000003</v>
      </c>
      <c r="L54" s="79">
        <v>1321.7881599999998</v>
      </c>
      <c r="M54" s="29" t="s">
        <v>132</v>
      </c>
      <c r="N54" s="79">
        <v>39277.623159999996</v>
      </c>
      <c r="O54" s="79">
        <v>257.46079000000003</v>
      </c>
      <c r="P54" s="79">
        <v>39535.08394999999</v>
      </c>
      <c r="Q54" s="79"/>
      <c r="R54" s="79">
        <v>11274.742380000002</v>
      </c>
      <c r="S54" s="79">
        <v>279.80844</v>
      </c>
      <c r="T54" s="79">
        <v>11554.55082</v>
      </c>
      <c r="U54" s="79"/>
      <c r="V54" s="79">
        <v>4912.014990000001</v>
      </c>
      <c r="W54" s="79">
        <v>3.33094</v>
      </c>
      <c r="X54" s="79">
        <v>4915.34593</v>
      </c>
      <c r="Y54" s="29" t="s">
        <v>132</v>
      </c>
      <c r="Z54" s="79">
        <v>2239.54054</v>
      </c>
      <c r="AA54" s="79">
        <v>-24.9351</v>
      </c>
      <c r="AB54" s="79">
        <v>2214.60544</v>
      </c>
      <c r="AC54" s="79"/>
      <c r="AD54" s="79">
        <v>38170.3986</v>
      </c>
      <c r="AE54" s="79">
        <v>1418.73163</v>
      </c>
      <c r="AF54" s="79">
        <v>39589.13023</v>
      </c>
      <c r="AG54" s="79"/>
      <c r="AH54" s="79">
        <v>10469.36498</v>
      </c>
      <c r="AI54" s="79">
        <v>37.22207</v>
      </c>
      <c r="AJ54" s="79">
        <v>10506.58705</v>
      </c>
      <c r="AK54" s="29" t="s">
        <v>132</v>
      </c>
      <c r="AL54" s="79">
        <v>5860.49574</v>
      </c>
      <c r="AM54" s="79">
        <v>21.96673</v>
      </c>
      <c r="AN54" s="79">
        <v>5882.46247</v>
      </c>
      <c r="AO54" s="79"/>
      <c r="AP54" s="79">
        <v>20357.56189</v>
      </c>
      <c r="AQ54" s="79">
        <v>398.88168</v>
      </c>
      <c r="AR54" s="79">
        <v>20756.44357</v>
      </c>
      <c r="AS54" s="79"/>
      <c r="AT54" s="78">
        <v>217729.15024000002</v>
      </c>
      <c r="AU54" s="78">
        <v>3941.1520299999997</v>
      </c>
      <c r="AV54" s="78">
        <v>221670.30227000001</v>
      </c>
      <c r="AW54" s="29" t="s">
        <v>132</v>
      </c>
      <c r="AX54" s="78">
        <v>-1547.37499</v>
      </c>
      <c r="AY54" s="78">
        <v>7325.8871</v>
      </c>
      <c r="AZ54" s="78">
        <v>5778.51211</v>
      </c>
      <c r="BA54" s="79"/>
      <c r="BB54" s="78">
        <v>216181.77525</v>
      </c>
      <c r="BC54" s="78">
        <v>11267.03913</v>
      </c>
      <c r="BD54" s="78">
        <v>227448.81438</v>
      </c>
      <c r="BE54" s="79"/>
      <c r="BF54" s="79"/>
      <c r="BG54" s="79"/>
      <c r="BH54" s="79"/>
      <c r="BI54" s="79"/>
      <c r="BJ54" s="79"/>
      <c r="BK54" s="78"/>
      <c r="BL54" s="78"/>
      <c r="BM54" s="78"/>
      <c r="BN54" s="78"/>
      <c r="BO54" s="78"/>
      <c r="BP54" s="78"/>
      <c r="BQ54" s="78"/>
      <c r="BR54" s="78"/>
      <c r="BS54" s="78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</row>
    <row r="55" spans="2:170" s="26" customFormat="1" ht="3" customHeight="1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L55" s="83"/>
      <c r="AM55" s="83"/>
      <c r="AN55" s="83"/>
      <c r="AO55" s="83"/>
      <c r="AP55" s="83"/>
      <c r="AQ55" s="83"/>
      <c r="AR55" s="83"/>
      <c r="AS55" s="83"/>
      <c r="AT55" s="82"/>
      <c r="AU55" s="82"/>
      <c r="AV55" s="82"/>
      <c r="AX55" s="82"/>
      <c r="AY55" s="82"/>
      <c r="AZ55" s="82"/>
      <c r="BA55" s="83"/>
      <c r="BB55" s="82"/>
      <c r="BC55" s="82"/>
      <c r="BD55" s="82"/>
      <c r="BE55" s="83"/>
      <c r="BF55" s="83"/>
      <c r="BG55" s="83"/>
      <c r="BH55" s="83"/>
      <c r="BI55" s="83"/>
      <c r="BJ55" s="83"/>
      <c r="BK55" s="82"/>
      <c r="BL55" s="82"/>
      <c r="BM55" s="82"/>
      <c r="BN55" s="82"/>
      <c r="BO55" s="82"/>
      <c r="BP55" s="82"/>
      <c r="BQ55" s="82"/>
      <c r="BR55" s="82"/>
      <c r="BS55" s="82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</row>
    <row r="56" spans="1:170" s="26" customFormat="1" ht="10.5" customHeight="1">
      <c r="A56" s="23" t="s">
        <v>131</v>
      </c>
      <c r="B56" s="85">
        <v>33825.98783</v>
      </c>
      <c r="C56" s="85">
        <v>1329.31827</v>
      </c>
      <c r="D56" s="85">
        <v>35155.3061</v>
      </c>
      <c r="E56" s="85"/>
      <c r="F56" s="85">
        <v>18761.17661</v>
      </c>
      <c r="G56" s="85">
        <v>707.57367</v>
      </c>
      <c r="H56" s="85">
        <v>19468.75028</v>
      </c>
      <c r="I56" s="85"/>
      <c r="J56" s="85">
        <v>1201.7105900000001</v>
      </c>
      <c r="K56" s="85">
        <v>100.29334</v>
      </c>
      <c r="L56" s="85">
        <v>1302.00393</v>
      </c>
      <c r="M56" s="23" t="s">
        <v>131</v>
      </c>
      <c r="N56" s="85">
        <v>30572.65795</v>
      </c>
      <c r="O56" s="85">
        <v>1926.57681</v>
      </c>
      <c r="P56" s="85">
        <v>32499.23476</v>
      </c>
      <c r="Q56" s="85"/>
      <c r="R56" s="85">
        <v>7011.32012</v>
      </c>
      <c r="S56" s="85">
        <v>820.9779599999999</v>
      </c>
      <c r="T56" s="85">
        <v>7832.2980800000005</v>
      </c>
      <c r="U56" s="85"/>
      <c r="V56" s="85">
        <v>3442.5202000000004</v>
      </c>
      <c r="W56" s="85">
        <v>492.74224</v>
      </c>
      <c r="X56" s="85">
        <v>3935.2624400000004</v>
      </c>
      <c r="Y56" s="23" t="s">
        <v>131</v>
      </c>
      <c r="Z56" s="85">
        <v>1884.23194</v>
      </c>
      <c r="AA56" s="85">
        <v>32.08123</v>
      </c>
      <c r="AB56" s="85">
        <v>1916.31317</v>
      </c>
      <c r="AC56" s="85"/>
      <c r="AD56" s="85">
        <v>26923.203670000003</v>
      </c>
      <c r="AE56" s="85">
        <v>3657.2984</v>
      </c>
      <c r="AF56" s="85">
        <v>30580.50207</v>
      </c>
      <c r="AG56" s="85"/>
      <c r="AH56" s="85">
        <v>14569.027</v>
      </c>
      <c r="AI56" s="85">
        <v>1482.539</v>
      </c>
      <c r="AJ56" s="85">
        <v>16051.566</v>
      </c>
      <c r="AK56" s="23" t="s">
        <v>131</v>
      </c>
      <c r="AL56" s="85">
        <v>5578.753019999999</v>
      </c>
      <c r="AM56" s="85">
        <v>240.16868</v>
      </c>
      <c r="AN56" s="85">
        <v>5818.921699999999</v>
      </c>
      <c r="AO56" s="85"/>
      <c r="AP56" s="85">
        <v>14317.77586</v>
      </c>
      <c r="AQ56" s="85">
        <v>796.31123</v>
      </c>
      <c r="AR56" s="85">
        <v>15114.087089999999</v>
      </c>
      <c r="AS56" s="85"/>
      <c r="AT56" s="84">
        <v>158088.36479000002</v>
      </c>
      <c r="AU56" s="84">
        <v>11585.88083</v>
      </c>
      <c r="AV56" s="84">
        <v>169674.24561999997</v>
      </c>
      <c r="AW56" s="23" t="s">
        <v>131</v>
      </c>
      <c r="AX56" s="84">
        <v>3579.51798</v>
      </c>
      <c r="AY56" s="84">
        <v>484.30328000000003</v>
      </c>
      <c r="AZ56" s="84">
        <v>4063.8212599999997</v>
      </c>
      <c r="BA56" s="85"/>
      <c r="BB56" s="84">
        <v>161667.88277</v>
      </c>
      <c r="BC56" s="84">
        <v>12070.18411</v>
      </c>
      <c r="BD56" s="84">
        <v>173738.06688</v>
      </c>
      <c r="BE56" s="79"/>
      <c r="BF56" s="79"/>
      <c r="BG56" s="79"/>
      <c r="BH56" s="79"/>
      <c r="BI56" s="79"/>
      <c r="BJ56" s="79"/>
      <c r="BK56" s="78"/>
      <c r="BL56" s="78"/>
      <c r="BM56" s="78"/>
      <c r="BN56" s="78"/>
      <c r="BO56" s="78"/>
      <c r="BP56" s="78"/>
      <c r="BQ56" s="78"/>
      <c r="BR56" s="78"/>
      <c r="BS56" s="78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</row>
    <row r="57" spans="1:170" s="26" customFormat="1" ht="10.5" customHeight="1">
      <c r="A57" s="26" t="s">
        <v>130</v>
      </c>
      <c r="B57" s="83">
        <v>22521.339079999998</v>
      </c>
      <c r="C57" s="83">
        <v>61.707480000000004</v>
      </c>
      <c r="D57" s="83">
        <v>22583.04656</v>
      </c>
      <c r="E57" s="83"/>
      <c r="F57" s="83">
        <v>14101.450789999999</v>
      </c>
      <c r="G57" s="83">
        <v>49.70904</v>
      </c>
      <c r="H57" s="83">
        <v>14151.159829999999</v>
      </c>
      <c r="I57" s="83"/>
      <c r="J57" s="83">
        <v>842.07657</v>
      </c>
      <c r="K57" s="83">
        <v>0</v>
      </c>
      <c r="L57" s="83">
        <v>842.07657</v>
      </c>
      <c r="M57" s="26" t="s">
        <v>130</v>
      </c>
      <c r="N57" s="83">
        <v>23929.79481</v>
      </c>
      <c r="O57" s="83">
        <v>20.857770000000002</v>
      </c>
      <c r="P57" s="83">
        <v>23950.652579999998</v>
      </c>
      <c r="Q57" s="83"/>
      <c r="R57" s="83">
        <v>5219.47494</v>
      </c>
      <c r="S57" s="83">
        <v>2.33227</v>
      </c>
      <c r="T57" s="83">
        <v>5221.80721</v>
      </c>
      <c r="U57" s="83"/>
      <c r="V57" s="83">
        <v>2359.27463</v>
      </c>
      <c r="W57" s="83">
        <v>0</v>
      </c>
      <c r="X57" s="83">
        <v>2359.27463</v>
      </c>
      <c r="Y57" s="26" t="s">
        <v>130</v>
      </c>
      <c r="Z57" s="83">
        <v>1173.35429</v>
      </c>
      <c r="AA57" s="83">
        <v>6.205100000000001</v>
      </c>
      <c r="AB57" s="83">
        <v>1179.5593900000001</v>
      </c>
      <c r="AC57" s="83"/>
      <c r="AD57" s="83">
        <v>18728.465539999997</v>
      </c>
      <c r="AE57" s="83">
        <v>993.0475799999999</v>
      </c>
      <c r="AF57" s="83">
        <v>19721.513119999996</v>
      </c>
      <c r="AG57" s="83"/>
      <c r="AH57" s="83">
        <v>9896.75466</v>
      </c>
      <c r="AI57" s="83">
        <v>18.58556</v>
      </c>
      <c r="AJ57" s="83">
        <v>9915.34022</v>
      </c>
      <c r="AK57" s="26" t="s">
        <v>130</v>
      </c>
      <c r="AL57" s="83">
        <v>4643.80438</v>
      </c>
      <c r="AM57" s="83">
        <v>0</v>
      </c>
      <c r="AN57" s="83">
        <v>4643.80438</v>
      </c>
      <c r="AO57" s="83"/>
      <c r="AP57" s="83">
        <v>9518.83599</v>
      </c>
      <c r="AQ57" s="83">
        <v>5.87638</v>
      </c>
      <c r="AR57" s="83">
        <v>9524.712370000001</v>
      </c>
      <c r="AS57" s="83"/>
      <c r="AT57" s="82">
        <v>112934.62568</v>
      </c>
      <c r="AU57" s="82">
        <v>1158.32118</v>
      </c>
      <c r="AV57" s="82">
        <v>114092.94685999998</v>
      </c>
      <c r="AW57" s="26" t="s">
        <v>130</v>
      </c>
      <c r="AX57" s="82">
        <v>2462.61618</v>
      </c>
      <c r="AY57" s="82">
        <v>0.92544</v>
      </c>
      <c r="AZ57" s="82">
        <v>2463.54162</v>
      </c>
      <c r="BA57" s="83"/>
      <c r="BB57" s="82">
        <v>115397.24186</v>
      </c>
      <c r="BC57" s="82">
        <v>1159.24662</v>
      </c>
      <c r="BD57" s="82">
        <v>116556.48848</v>
      </c>
      <c r="BE57" s="83"/>
      <c r="BF57" s="83"/>
      <c r="BG57" s="83"/>
      <c r="BH57" s="83"/>
      <c r="BI57" s="83"/>
      <c r="BJ57" s="83"/>
      <c r="BK57" s="82"/>
      <c r="BL57" s="82"/>
      <c r="BM57" s="82"/>
      <c r="BN57" s="82"/>
      <c r="BO57" s="82"/>
      <c r="BP57" s="82"/>
      <c r="BQ57" s="82"/>
      <c r="BR57" s="82"/>
      <c r="BS57" s="82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</row>
    <row r="58" spans="1:170" s="26" customFormat="1" ht="10.5" customHeight="1">
      <c r="A58" s="26" t="s">
        <v>129</v>
      </c>
      <c r="B58" s="83">
        <v>92.55273</v>
      </c>
      <c r="C58" s="83">
        <v>0</v>
      </c>
      <c r="D58" s="83">
        <v>92.55273</v>
      </c>
      <c r="E58" s="83"/>
      <c r="F58" s="83">
        <v>79.70244</v>
      </c>
      <c r="G58" s="83">
        <v>1.89768</v>
      </c>
      <c r="H58" s="83">
        <v>81.60011999999999</v>
      </c>
      <c r="I58" s="83"/>
      <c r="J58" s="83">
        <v>18.803279999999997</v>
      </c>
      <c r="K58" s="83">
        <v>0</v>
      </c>
      <c r="L58" s="83">
        <v>18.803279999999997</v>
      </c>
      <c r="M58" s="26" t="s">
        <v>129</v>
      </c>
      <c r="N58" s="83">
        <v>47.5501</v>
      </c>
      <c r="O58" s="83">
        <v>3.4554899999999997</v>
      </c>
      <c r="P58" s="83">
        <v>51.00559</v>
      </c>
      <c r="Q58" s="83"/>
      <c r="R58" s="83">
        <v>18.481</v>
      </c>
      <c r="S58" s="83">
        <v>0.40047000000000005</v>
      </c>
      <c r="T58" s="83">
        <v>18.88147</v>
      </c>
      <c r="U58" s="83"/>
      <c r="V58" s="83">
        <v>37.23044</v>
      </c>
      <c r="W58" s="83">
        <v>1.45631</v>
      </c>
      <c r="X58" s="83">
        <v>38.68675</v>
      </c>
      <c r="Y58" s="26" t="s">
        <v>129</v>
      </c>
      <c r="Z58" s="83">
        <v>28.29986</v>
      </c>
      <c r="AA58" s="83">
        <v>1.5463900000000002</v>
      </c>
      <c r="AB58" s="83">
        <v>29.84625</v>
      </c>
      <c r="AC58" s="83"/>
      <c r="AD58" s="83">
        <v>56.007</v>
      </c>
      <c r="AE58" s="83">
        <v>2.12844</v>
      </c>
      <c r="AF58" s="83">
        <v>58.13544</v>
      </c>
      <c r="AG58" s="83"/>
      <c r="AH58" s="83">
        <v>41.131800000000005</v>
      </c>
      <c r="AI58" s="83">
        <v>7.12952</v>
      </c>
      <c r="AJ58" s="83">
        <v>48.261320000000005</v>
      </c>
      <c r="AK58" s="26" t="s">
        <v>129</v>
      </c>
      <c r="AL58" s="83">
        <v>21.93095</v>
      </c>
      <c r="AM58" s="83">
        <v>0</v>
      </c>
      <c r="AN58" s="83">
        <v>21.93095</v>
      </c>
      <c r="AO58" s="83"/>
      <c r="AP58" s="83">
        <v>39.90997</v>
      </c>
      <c r="AQ58" s="83">
        <v>2.51796</v>
      </c>
      <c r="AR58" s="83">
        <v>42.42793</v>
      </c>
      <c r="AS58" s="83"/>
      <c r="AT58" s="82">
        <v>481.59956999999997</v>
      </c>
      <c r="AU58" s="82">
        <v>20.53226</v>
      </c>
      <c r="AV58" s="82">
        <v>502.13183</v>
      </c>
      <c r="AW58" s="26" t="s">
        <v>129</v>
      </c>
      <c r="AX58" s="82">
        <v>15</v>
      </c>
      <c r="AY58" s="82">
        <v>0</v>
      </c>
      <c r="AZ58" s="82">
        <v>15</v>
      </c>
      <c r="BA58" s="83"/>
      <c r="BB58" s="82">
        <v>496.59956999999997</v>
      </c>
      <c r="BC58" s="82">
        <v>20.53226</v>
      </c>
      <c r="BD58" s="82">
        <v>517.1318299999999</v>
      </c>
      <c r="BE58" s="83"/>
      <c r="BF58" s="83"/>
      <c r="BG58" s="83"/>
      <c r="BH58" s="83"/>
      <c r="BI58" s="83"/>
      <c r="BJ58" s="83"/>
      <c r="BK58" s="82"/>
      <c r="BL58" s="82"/>
      <c r="BM58" s="82"/>
      <c r="BN58" s="82"/>
      <c r="BO58" s="82"/>
      <c r="BP58" s="82"/>
      <c r="BQ58" s="82"/>
      <c r="BR58" s="82"/>
      <c r="BS58" s="82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</row>
    <row r="59" spans="1:170" s="26" customFormat="1" ht="10.5" customHeight="1">
      <c r="A59" s="26" t="s">
        <v>128</v>
      </c>
      <c r="B59" s="83">
        <v>10861.82147</v>
      </c>
      <c r="C59" s="83">
        <v>1267.24595</v>
      </c>
      <c r="D59" s="83">
        <v>12129.06742</v>
      </c>
      <c r="E59" s="83"/>
      <c r="F59" s="83">
        <v>4339.4446100000005</v>
      </c>
      <c r="G59" s="83">
        <v>655.7848299999999</v>
      </c>
      <c r="H59" s="83">
        <v>4995.22944</v>
      </c>
      <c r="I59" s="83"/>
      <c r="J59" s="83">
        <v>315.69054</v>
      </c>
      <c r="K59" s="83">
        <v>100.28419</v>
      </c>
      <c r="L59" s="83">
        <v>415.97472999999997</v>
      </c>
      <c r="M59" s="26" t="s">
        <v>128</v>
      </c>
      <c r="N59" s="83">
        <v>6338.00975</v>
      </c>
      <c r="O59" s="83">
        <v>1902.2635500000001</v>
      </c>
      <c r="P59" s="83">
        <v>8240.273299999999</v>
      </c>
      <c r="Q59" s="83"/>
      <c r="R59" s="83">
        <v>1624.79275</v>
      </c>
      <c r="S59" s="83">
        <v>818.20157</v>
      </c>
      <c r="T59" s="83">
        <v>2442.99432</v>
      </c>
      <c r="U59" s="83"/>
      <c r="V59" s="83">
        <v>998.4825500000001</v>
      </c>
      <c r="W59" s="83">
        <v>491.24715999999995</v>
      </c>
      <c r="X59" s="83">
        <v>1489.72971</v>
      </c>
      <c r="Y59" s="26" t="s">
        <v>128</v>
      </c>
      <c r="Z59" s="83">
        <v>656.17589</v>
      </c>
      <c r="AA59" s="83">
        <v>24.32837</v>
      </c>
      <c r="AB59" s="83">
        <v>680.50426</v>
      </c>
      <c r="AC59" s="83"/>
      <c r="AD59" s="83">
        <v>7726.42065</v>
      </c>
      <c r="AE59" s="83">
        <v>2662.12238</v>
      </c>
      <c r="AF59" s="83">
        <v>10388.54303</v>
      </c>
      <c r="AG59" s="83"/>
      <c r="AH59" s="83">
        <v>4218.32564</v>
      </c>
      <c r="AI59" s="83">
        <v>1456.61559</v>
      </c>
      <c r="AJ59" s="83">
        <v>5674.941229999999</v>
      </c>
      <c r="AK59" s="26" t="s">
        <v>128</v>
      </c>
      <c r="AL59" s="83">
        <v>827.65736</v>
      </c>
      <c r="AM59" s="83">
        <v>239.76417999999998</v>
      </c>
      <c r="AN59" s="83">
        <v>1067.42154</v>
      </c>
      <c r="AO59" s="83"/>
      <c r="AP59" s="83">
        <v>4602.147980000001</v>
      </c>
      <c r="AQ59" s="83">
        <v>787.91454</v>
      </c>
      <c r="AR59" s="83">
        <v>5390.06252</v>
      </c>
      <c r="AS59" s="83"/>
      <c r="AT59" s="82">
        <v>42508.969189999996</v>
      </c>
      <c r="AU59" s="82">
        <v>10405.772309999998</v>
      </c>
      <c r="AV59" s="82">
        <v>52914.74150000001</v>
      </c>
      <c r="AW59" s="26" t="s">
        <v>128</v>
      </c>
      <c r="AX59" s="82">
        <v>856.72387</v>
      </c>
      <c r="AY59" s="82">
        <v>483.37784000000005</v>
      </c>
      <c r="AZ59" s="82">
        <v>1340.10171</v>
      </c>
      <c r="BA59" s="83"/>
      <c r="BB59" s="82">
        <v>43365.69306</v>
      </c>
      <c r="BC59" s="82">
        <v>10889.150149999998</v>
      </c>
      <c r="BD59" s="82">
        <v>54254.84320999999</v>
      </c>
      <c r="BE59" s="83"/>
      <c r="BF59" s="83"/>
      <c r="BG59" s="83"/>
      <c r="BH59" s="83"/>
      <c r="BI59" s="83"/>
      <c r="BJ59" s="83"/>
      <c r="BK59" s="82"/>
      <c r="BL59" s="82"/>
      <c r="BM59" s="82"/>
      <c r="BN59" s="82"/>
      <c r="BO59" s="82"/>
      <c r="BP59" s="82"/>
      <c r="BQ59" s="82"/>
      <c r="BR59" s="82"/>
      <c r="BS59" s="82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</row>
    <row r="60" spans="1:170" s="26" customFormat="1" ht="10.5" customHeight="1">
      <c r="A60" s="26" t="s">
        <v>127</v>
      </c>
      <c r="B60" s="83">
        <v>350.27455</v>
      </c>
      <c r="C60" s="83">
        <v>0.36484</v>
      </c>
      <c r="D60" s="83">
        <v>350.63939</v>
      </c>
      <c r="E60" s="83"/>
      <c r="F60" s="83">
        <v>240.57877</v>
      </c>
      <c r="G60" s="83">
        <v>0.18212</v>
      </c>
      <c r="H60" s="83">
        <v>240.76089</v>
      </c>
      <c r="I60" s="83"/>
      <c r="J60" s="83">
        <v>25.1402</v>
      </c>
      <c r="K60" s="83">
        <v>0.00915</v>
      </c>
      <c r="L60" s="83">
        <v>25.149350000000002</v>
      </c>
      <c r="M60" s="26" t="s">
        <v>127</v>
      </c>
      <c r="N60" s="83">
        <v>257.30329</v>
      </c>
      <c r="O60" s="83">
        <v>0</v>
      </c>
      <c r="P60" s="83">
        <v>257.30329</v>
      </c>
      <c r="Q60" s="83"/>
      <c r="R60" s="83">
        <v>148.57143</v>
      </c>
      <c r="S60" s="83">
        <v>0.04365</v>
      </c>
      <c r="T60" s="83">
        <v>148.61507999999998</v>
      </c>
      <c r="U60" s="83"/>
      <c r="V60" s="83">
        <v>47.53258</v>
      </c>
      <c r="W60" s="83">
        <v>0.038770000000000006</v>
      </c>
      <c r="X60" s="83">
        <v>47.571349999999995</v>
      </c>
      <c r="Y60" s="26" t="s">
        <v>127</v>
      </c>
      <c r="Z60" s="83">
        <v>26.4019</v>
      </c>
      <c r="AA60" s="83">
        <v>0.0013700000000000001</v>
      </c>
      <c r="AB60" s="83">
        <v>26.40327</v>
      </c>
      <c r="AC60" s="83"/>
      <c r="AD60" s="83">
        <v>412.31048</v>
      </c>
      <c r="AE60" s="83">
        <v>0</v>
      </c>
      <c r="AF60" s="83">
        <v>412.31048</v>
      </c>
      <c r="AG60" s="83"/>
      <c r="AH60" s="83">
        <v>412.8149</v>
      </c>
      <c r="AI60" s="83">
        <v>0.20833000000000002</v>
      </c>
      <c r="AJ60" s="83">
        <v>413.02323</v>
      </c>
      <c r="AK60" s="26" t="s">
        <v>127</v>
      </c>
      <c r="AL60" s="83">
        <v>85.36033</v>
      </c>
      <c r="AM60" s="83">
        <v>0.4045</v>
      </c>
      <c r="AN60" s="83">
        <v>85.76483</v>
      </c>
      <c r="AO60" s="83"/>
      <c r="AP60" s="83">
        <v>156.88192</v>
      </c>
      <c r="AQ60" s="83">
        <v>0.00235</v>
      </c>
      <c r="AR60" s="83">
        <v>156.88427000000001</v>
      </c>
      <c r="AS60" s="83"/>
      <c r="AT60" s="82">
        <v>2163.17035</v>
      </c>
      <c r="AU60" s="82">
        <v>1.25508</v>
      </c>
      <c r="AV60" s="82">
        <v>2164.4254300000002</v>
      </c>
      <c r="AW60" s="26" t="s">
        <v>127</v>
      </c>
      <c r="AX60" s="82">
        <v>245.17793</v>
      </c>
      <c r="AY60" s="82">
        <v>0</v>
      </c>
      <c r="AZ60" s="82">
        <v>245.17793</v>
      </c>
      <c r="BA60" s="83"/>
      <c r="BB60" s="82">
        <v>2408.34828</v>
      </c>
      <c r="BC60" s="82">
        <v>1.25508</v>
      </c>
      <c r="BD60" s="82">
        <v>2409.6033600000005</v>
      </c>
      <c r="BE60" s="83"/>
      <c r="BF60" s="83"/>
      <c r="BG60" s="83"/>
      <c r="BH60" s="83"/>
      <c r="BI60" s="83"/>
      <c r="BJ60" s="83"/>
      <c r="BK60" s="82"/>
      <c r="BL60" s="82"/>
      <c r="BM60" s="82"/>
      <c r="BN60" s="82"/>
      <c r="BO60" s="82"/>
      <c r="BP60" s="82"/>
      <c r="BQ60" s="82"/>
      <c r="BR60" s="82"/>
      <c r="BS60" s="82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</row>
    <row r="61" spans="2:170" s="26" customFormat="1" ht="3" customHeight="1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L61" s="83"/>
      <c r="AM61" s="83"/>
      <c r="AN61" s="83"/>
      <c r="AO61" s="83"/>
      <c r="AP61" s="83"/>
      <c r="AQ61" s="83"/>
      <c r="AR61" s="83"/>
      <c r="AS61" s="83"/>
      <c r="AT61" s="82"/>
      <c r="AU61" s="82"/>
      <c r="AV61" s="82"/>
      <c r="AX61" s="82"/>
      <c r="AY61" s="82"/>
      <c r="AZ61" s="82"/>
      <c r="BA61" s="83"/>
      <c r="BB61" s="82"/>
      <c r="BC61" s="82"/>
      <c r="BD61" s="82"/>
      <c r="BE61" s="83"/>
      <c r="BF61" s="83"/>
      <c r="BG61" s="83"/>
      <c r="BH61" s="83"/>
      <c r="BI61" s="83"/>
      <c r="BJ61" s="83"/>
      <c r="BK61" s="82"/>
      <c r="BL61" s="82"/>
      <c r="BM61" s="82"/>
      <c r="BN61" s="82"/>
      <c r="BO61" s="82"/>
      <c r="BP61" s="82"/>
      <c r="BQ61" s="82"/>
      <c r="BR61" s="82"/>
      <c r="BS61" s="82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</row>
    <row r="62" spans="1:170" s="26" customFormat="1" ht="10.5" customHeight="1">
      <c r="A62" s="29" t="s">
        <v>126</v>
      </c>
      <c r="B62" s="79">
        <v>20471.21199</v>
      </c>
      <c r="C62" s="79">
        <v>-758.07015</v>
      </c>
      <c r="D62" s="79">
        <v>19713.14184</v>
      </c>
      <c r="E62" s="79"/>
      <c r="F62" s="79">
        <v>10812.65611</v>
      </c>
      <c r="G62" s="79">
        <v>244.45032</v>
      </c>
      <c r="H62" s="79">
        <v>11057.10643</v>
      </c>
      <c r="I62" s="79"/>
      <c r="J62" s="79">
        <v>94.66483</v>
      </c>
      <c r="K62" s="79">
        <v>-74.8806</v>
      </c>
      <c r="L62" s="79">
        <v>19.784229999999997</v>
      </c>
      <c r="M62" s="29" t="s">
        <v>126</v>
      </c>
      <c r="N62" s="79">
        <v>8704.96521</v>
      </c>
      <c r="O62" s="79">
        <v>-1669.11602</v>
      </c>
      <c r="P62" s="79">
        <v>7035.849190000002</v>
      </c>
      <c r="Q62" s="79"/>
      <c r="R62" s="79">
        <v>4263.422259999999</v>
      </c>
      <c r="S62" s="79">
        <v>-541.16952</v>
      </c>
      <c r="T62" s="79">
        <v>3722.25274</v>
      </c>
      <c r="U62" s="79"/>
      <c r="V62" s="79">
        <v>1469.49479</v>
      </c>
      <c r="W62" s="79">
        <v>-489.4113</v>
      </c>
      <c r="X62" s="79">
        <v>980.08349</v>
      </c>
      <c r="Y62" s="29" t="s">
        <v>126</v>
      </c>
      <c r="Z62" s="79">
        <v>355.30859999999996</v>
      </c>
      <c r="AA62" s="79">
        <v>-57.01633</v>
      </c>
      <c r="AB62" s="79">
        <v>298.29227</v>
      </c>
      <c r="AC62" s="79"/>
      <c r="AD62" s="79">
        <v>11247.19493</v>
      </c>
      <c r="AE62" s="79">
        <v>-2238.56677</v>
      </c>
      <c r="AF62" s="79">
        <v>9008.62816</v>
      </c>
      <c r="AG62" s="79"/>
      <c r="AH62" s="79">
        <v>-4099.66202</v>
      </c>
      <c r="AI62" s="79">
        <v>-1445.31693</v>
      </c>
      <c r="AJ62" s="79">
        <v>-5544.978950000001</v>
      </c>
      <c r="AK62" s="29" t="s">
        <v>126</v>
      </c>
      <c r="AL62" s="79">
        <v>281.74271999999996</v>
      </c>
      <c r="AM62" s="79">
        <v>-218.20195</v>
      </c>
      <c r="AN62" s="79">
        <v>63.54076999999996</v>
      </c>
      <c r="AO62" s="79"/>
      <c r="AP62" s="79">
        <v>6039.78603</v>
      </c>
      <c r="AQ62" s="79">
        <v>-397.42955</v>
      </c>
      <c r="AR62" s="79">
        <v>5642.35648</v>
      </c>
      <c r="AS62" s="79"/>
      <c r="AT62" s="78">
        <v>59640.785449999996</v>
      </c>
      <c r="AU62" s="78">
        <v>-7644.7288</v>
      </c>
      <c r="AV62" s="78">
        <v>51996.056650000006</v>
      </c>
      <c r="AW62" s="29" t="s">
        <v>126</v>
      </c>
      <c r="AX62" s="78">
        <v>-5126.89297</v>
      </c>
      <c r="AY62" s="78">
        <v>6841.583820000001</v>
      </c>
      <c r="AZ62" s="78">
        <v>1714.6908500000006</v>
      </c>
      <c r="BA62" s="79"/>
      <c r="BB62" s="78">
        <v>54513.892479999995</v>
      </c>
      <c r="BC62" s="78">
        <v>-803.1449799999995</v>
      </c>
      <c r="BD62" s="78">
        <v>53710.7475</v>
      </c>
      <c r="BE62" s="79"/>
      <c r="BF62" s="79"/>
      <c r="BG62" s="79"/>
      <c r="BH62" s="79"/>
      <c r="BI62" s="79"/>
      <c r="BJ62" s="79"/>
      <c r="BK62" s="78"/>
      <c r="BL62" s="78"/>
      <c r="BM62" s="78"/>
      <c r="BN62" s="78"/>
      <c r="BO62" s="78"/>
      <c r="BP62" s="78"/>
      <c r="BQ62" s="78"/>
      <c r="BR62" s="78"/>
      <c r="BS62" s="78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</row>
    <row r="63" spans="2:170" s="26" customFormat="1" ht="3" customHeight="1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L63" s="83"/>
      <c r="AM63" s="83"/>
      <c r="AN63" s="83"/>
      <c r="AO63" s="83"/>
      <c r="AP63" s="83"/>
      <c r="AQ63" s="83"/>
      <c r="AR63" s="83"/>
      <c r="AS63" s="83"/>
      <c r="AT63" s="82"/>
      <c r="AU63" s="82"/>
      <c r="AV63" s="82"/>
      <c r="AX63" s="82"/>
      <c r="AY63" s="82"/>
      <c r="AZ63" s="82"/>
      <c r="BA63" s="83"/>
      <c r="BB63" s="82"/>
      <c r="BC63" s="82"/>
      <c r="BD63" s="82"/>
      <c r="BE63" s="83"/>
      <c r="BF63" s="83"/>
      <c r="BG63" s="83"/>
      <c r="BH63" s="83"/>
      <c r="BI63" s="83"/>
      <c r="BJ63" s="83"/>
      <c r="BK63" s="82"/>
      <c r="BL63" s="82"/>
      <c r="BM63" s="82"/>
      <c r="BN63" s="82"/>
      <c r="BO63" s="82"/>
      <c r="BP63" s="82"/>
      <c r="BQ63" s="82"/>
      <c r="BR63" s="82"/>
      <c r="BS63" s="82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</row>
    <row r="64" spans="1:170" s="26" customFormat="1" ht="10.5" customHeight="1">
      <c r="A64" s="23" t="s">
        <v>125</v>
      </c>
      <c r="B64" s="85">
        <v>2503.50951</v>
      </c>
      <c r="C64" s="85">
        <v>75.98145</v>
      </c>
      <c r="D64" s="85">
        <v>2579.49096</v>
      </c>
      <c r="E64" s="85"/>
      <c r="F64" s="85">
        <v>834.39075</v>
      </c>
      <c r="G64" s="85">
        <v>-3.70242</v>
      </c>
      <c r="H64" s="85">
        <v>830.68833</v>
      </c>
      <c r="I64" s="85"/>
      <c r="J64" s="85">
        <v>127.51667</v>
      </c>
      <c r="K64" s="85">
        <v>0</v>
      </c>
      <c r="L64" s="85">
        <v>127.51667</v>
      </c>
      <c r="M64" s="23" t="s">
        <v>125</v>
      </c>
      <c r="N64" s="85">
        <v>1769.6752</v>
      </c>
      <c r="O64" s="85">
        <v>0</v>
      </c>
      <c r="P64" s="85">
        <v>1769.6752</v>
      </c>
      <c r="Q64" s="85"/>
      <c r="R64" s="85">
        <v>527.5951600000001</v>
      </c>
      <c r="S64" s="85">
        <v>0</v>
      </c>
      <c r="T64" s="85">
        <v>527.5951600000001</v>
      </c>
      <c r="U64" s="85"/>
      <c r="V64" s="85">
        <v>481.35784</v>
      </c>
      <c r="W64" s="85">
        <v>0</v>
      </c>
      <c r="X64" s="85">
        <v>481.35784</v>
      </c>
      <c r="Y64" s="23" t="s">
        <v>125</v>
      </c>
      <c r="Z64" s="85">
        <v>309.5425</v>
      </c>
      <c r="AA64" s="85">
        <v>-1.75279</v>
      </c>
      <c r="AB64" s="85">
        <v>307.78971</v>
      </c>
      <c r="AC64" s="85"/>
      <c r="AD64" s="85">
        <v>2080.3965900000003</v>
      </c>
      <c r="AE64" s="85">
        <v>82.39591</v>
      </c>
      <c r="AF64" s="85">
        <v>2162.7925</v>
      </c>
      <c r="AG64" s="85"/>
      <c r="AH64" s="85">
        <v>1976.35548</v>
      </c>
      <c r="AI64" s="85">
        <v>0.00113</v>
      </c>
      <c r="AJ64" s="85">
        <v>1976.3566099999998</v>
      </c>
      <c r="AK64" s="23" t="s">
        <v>125</v>
      </c>
      <c r="AL64" s="85">
        <v>436.2479</v>
      </c>
      <c r="AM64" s="85">
        <v>0</v>
      </c>
      <c r="AN64" s="85">
        <v>436.2479</v>
      </c>
      <c r="AO64" s="85"/>
      <c r="AP64" s="85">
        <v>1288.69024</v>
      </c>
      <c r="AQ64" s="85">
        <v>-16.0975</v>
      </c>
      <c r="AR64" s="85">
        <v>1272.59274</v>
      </c>
      <c r="AS64" s="85"/>
      <c r="AT64" s="84">
        <v>12335.277840000002</v>
      </c>
      <c r="AU64" s="84">
        <v>136.82578000000004</v>
      </c>
      <c r="AV64" s="84">
        <v>12472.103620000002</v>
      </c>
      <c r="AW64" s="23" t="s">
        <v>125</v>
      </c>
      <c r="AX64" s="84">
        <v>-3175.26145</v>
      </c>
      <c r="AY64" s="84">
        <v>8.494620000000001</v>
      </c>
      <c r="AZ64" s="84">
        <v>-3166.76683</v>
      </c>
      <c r="BA64" s="85"/>
      <c r="BB64" s="84">
        <v>9160.01639</v>
      </c>
      <c r="BC64" s="84">
        <v>145.32040000000003</v>
      </c>
      <c r="BD64" s="84">
        <v>9305.336790000001</v>
      </c>
      <c r="BE64" s="79"/>
      <c r="BF64" s="79"/>
      <c r="BG64" s="79"/>
      <c r="BH64" s="79"/>
      <c r="BI64" s="79"/>
      <c r="BJ64" s="79"/>
      <c r="BK64" s="78"/>
      <c r="BL64" s="78"/>
      <c r="BM64" s="78"/>
      <c r="BN64" s="78"/>
      <c r="BO64" s="78"/>
      <c r="BP64" s="78"/>
      <c r="BQ64" s="78"/>
      <c r="BR64" s="78"/>
      <c r="BS64" s="78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</row>
    <row r="65" spans="1:170" s="26" customFormat="1" ht="10.5" customHeight="1">
      <c r="A65" s="26" t="s">
        <v>124</v>
      </c>
      <c r="B65" s="83">
        <v>64.15701</v>
      </c>
      <c r="C65" s="83">
        <v>0.14916</v>
      </c>
      <c r="D65" s="83">
        <v>64.30617000000001</v>
      </c>
      <c r="E65" s="83"/>
      <c r="F65" s="83">
        <v>-0.42999</v>
      </c>
      <c r="G65" s="83">
        <v>0</v>
      </c>
      <c r="H65" s="83">
        <v>-0.42999</v>
      </c>
      <c r="I65" s="83"/>
      <c r="J65" s="83">
        <v>0</v>
      </c>
      <c r="K65" s="83">
        <v>0</v>
      </c>
      <c r="L65" s="83">
        <v>0</v>
      </c>
      <c r="M65" s="26" t="s">
        <v>124</v>
      </c>
      <c r="N65" s="83">
        <v>-21.51677</v>
      </c>
      <c r="O65" s="83">
        <v>0</v>
      </c>
      <c r="P65" s="83">
        <v>-21.51677</v>
      </c>
      <c r="Q65" s="83"/>
      <c r="R65" s="83">
        <v>0.10124</v>
      </c>
      <c r="S65" s="83">
        <v>0</v>
      </c>
      <c r="T65" s="83">
        <v>0.10124</v>
      </c>
      <c r="U65" s="83"/>
      <c r="V65" s="83">
        <v>-1.26244</v>
      </c>
      <c r="W65" s="83">
        <v>0</v>
      </c>
      <c r="X65" s="83">
        <v>-1.26244</v>
      </c>
      <c r="Y65" s="26" t="s">
        <v>124</v>
      </c>
      <c r="Z65" s="83">
        <v>0.21330000000000002</v>
      </c>
      <c r="AA65" s="83">
        <v>0</v>
      </c>
      <c r="AB65" s="83">
        <v>0.21330000000000002</v>
      </c>
      <c r="AC65" s="83"/>
      <c r="AD65" s="83">
        <v>0.5361699999999999</v>
      </c>
      <c r="AE65" s="83">
        <v>0.09834999999999999</v>
      </c>
      <c r="AF65" s="83">
        <v>0.63452</v>
      </c>
      <c r="AG65" s="83"/>
      <c r="AH65" s="83">
        <v>389.37134000000003</v>
      </c>
      <c r="AI65" s="83">
        <v>0.00113</v>
      </c>
      <c r="AJ65" s="83">
        <v>389.37247</v>
      </c>
      <c r="AK65" s="26" t="s">
        <v>124</v>
      </c>
      <c r="AL65" s="83">
        <v>-3.0357</v>
      </c>
      <c r="AM65" s="83">
        <v>0</v>
      </c>
      <c r="AN65" s="83">
        <v>-3.0357</v>
      </c>
      <c r="AO65" s="83"/>
      <c r="AP65" s="83">
        <v>-5.80355</v>
      </c>
      <c r="AQ65" s="83">
        <v>0.23072</v>
      </c>
      <c r="AR65" s="83">
        <v>-5.57283</v>
      </c>
      <c r="AS65" s="83"/>
      <c r="AT65" s="82">
        <v>422.33061000000004</v>
      </c>
      <c r="AU65" s="82">
        <v>0.47936</v>
      </c>
      <c r="AV65" s="82">
        <v>422.80996999999996</v>
      </c>
      <c r="AW65" s="26" t="s">
        <v>124</v>
      </c>
      <c r="AX65" s="82">
        <v>0</v>
      </c>
      <c r="AY65" s="82">
        <v>0</v>
      </c>
      <c r="AZ65" s="82">
        <v>0</v>
      </c>
      <c r="BA65" s="83"/>
      <c r="BB65" s="82">
        <v>422.33061000000004</v>
      </c>
      <c r="BC65" s="82">
        <v>0.47936</v>
      </c>
      <c r="BD65" s="82">
        <v>422.80997</v>
      </c>
      <c r="BE65" s="83"/>
      <c r="BF65" s="83"/>
      <c r="BG65" s="83"/>
      <c r="BH65" s="83"/>
      <c r="BI65" s="83"/>
      <c r="BJ65" s="83"/>
      <c r="BK65" s="82"/>
      <c r="BL65" s="82"/>
      <c r="BM65" s="82"/>
      <c r="BN65" s="82"/>
      <c r="BO65" s="82"/>
      <c r="BP65" s="82"/>
      <c r="BQ65" s="82"/>
      <c r="BR65" s="82"/>
      <c r="BS65" s="82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</row>
    <row r="66" spans="1:170" s="26" customFormat="1" ht="10.5" customHeight="1">
      <c r="A66" s="26" t="s">
        <v>123</v>
      </c>
      <c r="B66" s="83">
        <v>0</v>
      </c>
      <c r="C66" s="83">
        <v>0</v>
      </c>
      <c r="D66" s="83">
        <v>0</v>
      </c>
      <c r="E66" s="83"/>
      <c r="F66" s="83">
        <v>0</v>
      </c>
      <c r="G66" s="83">
        <v>0</v>
      </c>
      <c r="H66" s="83">
        <v>0</v>
      </c>
      <c r="I66" s="83"/>
      <c r="J66" s="83">
        <v>0</v>
      </c>
      <c r="K66" s="83">
        <v>0</v>
      </c>
      <c r="L66" s="83">
        <v>0</v>
      </c>
      <c r="M66" s="26" t="s">
        <v>123</v>
      </c>
      <c r="N66" s="83">
        <v>0</v>
      </c>
      <c r="O66" s="83">
        <v>0</v>
      </c>
      <c r="P66" s="83">
        <v>0</v>
      </c>
      <c r="Q66" s="83"/>
      <c r="R66" s="83">
        <v>0</v>
      </c>
      <c r="S66" s="83">
        <v>0</v>
      </c>
      <c r="T66" s="83">
        <v>0</v>
      </c>
      <c r="U66" s="83"/>
      <c r="V66" s="83">
        <v>0</v>
      </c>
      <c r="W66" s="83">
        <v>0</v>
      </c>
      <c r="X66" s="83">
        <v>0</v>
      </c>
      <c r="Y66" s="26" t="s">
        <v>123</v>
      </c>
      <c r="Z66" s="83">
        <v>163.333</v>
      </c>
      <c r="AA66" s="83">
        <v>0</v>
      </c>
      <c r="AB66" s="83">
        <v>163.333</v>
      </c>
      <c r="AC66" s="83"/>
      <c r="AD66" s="83">
        <v>0</v>
      </c>
      <c r="AE66" s="83">
        <v>0</v>
      </c>
      <c r="AF66" s="83">
        <v>0</v>
      </c>
      <c r="AG66" s="83"/>
      <c r="AH66" s="83">
        <v>0</v>
      </c>
      <c r="AI66" s="83">
        <v>0</v>
      </c>
      <c r="AJ66" s="83">
        <v>0</v>
      </c>
      <c r="AK66" s="26" t="s">
        <v>123</v>
      </c>
      <c r="AL66" s="83">
        <v>0</v>
      </c>
      <c r="AM66" s="83">
        <v>0</v>
      </c>
      <c r="AN66" s="83">
        <v>0</v>
      </c>
      <c r="AO66" s="83"/>
      <c r="AP66" s="83">
        <v>-117.49042</v>
      </c>
      <c r="AQ66" s="83">
        <v>0</v>
      </c>
      <c r="AR66" s="83">
        <v>-117.49042</v>
      </c>
      <c r="AS66" s="83"/>
      <c r="AT66" s="82">
        <v>45.842580000000005</v>
      </c>
      <c r="AU66" s="82">
        <v>0</v>
      </c>
      <c r="AV66" s="82">
        <v>45.842580000000005</v>
      </c>
      <c r="AW66" s="26" t="s">
        <v>123</v>
      </c>
      <c r="AX66" s="82">
        <v>0</v>
      </c>
      <c r="AY66" s="82">
        <v>0</v>
      </c>
      <c r="AZ66" s="82">
        <v>0</v>
      </c>
      <c r="BA66" s="83"/>
      <c r="BB66" s="82">
        <v>45.842580000000005</v>
      </c>
      <c r="BC66" s="82">
        <v>0</v>
      </c>
      <c r="BD66" s="82">
        <v>45.842580000000005</v>
      </c>
      <c r="BE66" s="83"/>
      <c r="BF66" s="83"/>
      <c r="BG66" s="83"/>
      <c r="BH66" s="83"/>
      <c r="BI66" s="83"/>
      <c r="BJ66" s="83"/>
      <c r="BK66" s="82"/>
      <c r="BL66" s="82"/>
      <c r="BM66" s="82"/>
      <c r="BN66" s="82"/>
      <c r="BO66" s="82"/>
      <c r="BP66" s="82"/>
      <c r="BQ66" s="82"/>
      <c r="BR66" s="82"/>
      <c r="BS66" s="82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</row>
    <row r="67" spans="1:170" s="26" customFormat="1" ht="10.5" customHeight="1">
      <c r="A67" s="26" t="s">
        <v>122</v>
      </c>
      <c r="B67" s="83">
        <v>100.66664</v>
      </c>
      <c r="C67" s="83">
        <v>5.72527</v>
      </c>
      <c r="D67" s="83">
        <v>106.39191000000001</v>
      </c>
      <c r="E67" s="83"/>
      <c r="F67" s="83">
        <v>-0.0901</v>
      </c>
      <c r="G67" s="83">
        <v>-3.70242</v>
      </c>
      <c r="H67" s="83">
        <v>-3.79252</v>
      </c>
      <c r="I67" s="83"/>
      <c r="J67" s="83">
        <v>0</v>
      </c>
      <c r="K67" s="83">
        <v>0</v>
      </c>
      <c r="L67" s="83">
        <v>0</v>
      </c>
      <c r="M67" s="26" t="s">
        <v>122</v>
      </c>
      <c r="N67" s="83">
        <v>6.6673800000000005</v>
      </c>
      <c r="O67" s="83">
        <v>0</v>
      </c>
      <c r="P67" s="83">
        <v>6.6673800000000005</v>
      </c>
      <c r="Q67" s="83"/>
      <c r="R67" s="83">
        <v>-0.5409700000000001</v>
      </c>
      <c r="S67" s="83">
        <v>0</v>
      </c>
      <c r="T67" s="83">
        <v>-0.5409700000000001</v>
      </c>
      <c r="U67" s="83"/>
      <c r="V67" s="83">
        <v>35.01348</v>
      </c>
      <c r="W67" s="83">
        <v>0</v>
      </c>
      <c r="X67" s="83">
        <v>35.01348</v>
      </c>
      <c r="Y67" s="26" t="s">
        <v>122</v>
      </c>
      <c r="Z67" s="83">
        <v>-5.79089</v>
      </c>
      <c r="AA67" s="83">
        <v>-1.75279</v>
      </c>
      <c r="AB67" s="83">
        <v>-7.54368</v>
      </c>
      <c r="AC67" s="83"/>
      <c r="AD67" s="83">
        <v>0</v>
      </c>
      <c r="AE67" s="83">
        <v>0</v>
      </c>
      <c r="AF67" s="83">
        <v>0</v>
      </c>
      <c r="AG67" s="83"/>
      <c r="AH67" s="83">
        <v>102.68478999999999</v>
      </c>
      <c r="AI67" s="83">
        <v>0</v>
      </c>
      <c r="AJ67" s="83">
        <v>102.68478999999999</v>
      </c>
      <c r="AK67" s="26" t="s">
        <v>122</v>
      </c>
      <c r="AL67" s="83">
        <v>0</v>
      </c>
      <c r="AM67" s="83">
        <v>0</v>
      </c>
      <c r="AN67" s="83">
        <v>0</v>
      </c>
      <c r="AO67" s="83"/>
      <c r="AP67" s="83">
        <v>-4.20063</v>
      </c>
      <c r="AQ67" s="83">
        <v>-16.328219999999998</v>
      </c>
      <c r="AR67" s="83">
        <v>-20.52885</v>
      </c>
      <c r="AS67" s="83"/>
      <c r="AT67" s="82">
        <v>234.40969999999996</v>
      </c>
      <c r="AU67" s="82">
        <v>-16.05816</v>
      </c>
      <c r="AV67" s="82">
        <v>218.35154</v>
      </c>
      <c r="AW67" s="26" t="s">
        <v>122</v>
      </c>
      <c r="AX67" s="82">
        <v>93.39788</v>
      </c>
      <c r="AY67" s="82">
        <v>8.494620000000001</v>
      </c>
      <c r="AZ67" s="82">
        <v>101.8925</v>
      </c>
      <c r="BA67" s="83"/>
      <c r="BB67" s="82">
        <v>327.80758</v>
      </c>
      <c r="BC67" s="82">
        <v>-7.563539999999999</v>
      </c>
      <c r="BD67" s="82">
        <v>320.24404</v>
      </c>
      <c r="BE67" s="83"/>
      <c r="BF67" s="83"/>
      <c r="BG67" s="83"/>
      <c r="BH67" s="83"/>
      <c r="BI67" s="83"/>
      <c r="BJ67" s="83"/>
      <c r="BK67" s="82"/>
      <c r="BL67" s="82"/>
      <c r="BM67" s="82"/>
      <c r="BN67" s="82"/>
      <c r="BO67" s="82"/>
      <c r="BP67" s="82"/>
      <c r="BQ67" s="82"/>
      <c r="BR67" s="82"/>
      <c r="BS67" s="82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</row>
    <row r="68" spans="1:170" s="26" customFormat="1" ht="10.5" customHeight="1">
      <c r="A68" s="26" t="s">
        <v>121</v>
      </c>
      <c r="B68" s="83">
        <v>53.68828</v>
      </c>
      <c r="C68" s="83">
        <v>70.10702</v>
      </c>
      <c r="D68" s="83">
        <v>123.7953</v>
      </c>
      <c r="E68" s="83"/>
      <c r="F68" s="83">
        <v>2.06665</v>
      </c>
      <c r="G68" s="83">
        <v>0</v>
      </c>
      <c r="H68" s="83">
        <v>2.06665</v>
      </c>
      <c r="I68" s="83"/>
      <c r="J68" s="83">
        <v>10.684569999999999</v>
      </c>
      <c r="K68" s="83">
        <v>0</v>
      </c>
      <c r="L68" s="83">
        <v>10.684569999999999</v>
      </c>
      <c r="M68" s="26" t="s">
        <v>121</v>
      </c>
      <c r="N68" s="83">
        <v>579.68822</v>
      </c>
      <c r="O68" s="83">
        <v>0</v>
      </c>
      <c r="P68" s="83">
        <v>579.68822</v>
      </c>
      <c r="Q68" s="83"/>
      <c r="R68" s="83">
        <v>9.403129999999999</v>
      </c>
      <c r="S68" s="83">
        <v>0</v>
      </c>
      <c r="T68" s="83">
        <v>9.403129999999999</v>
      </c>
      <c r="U68" s="83"/>
      <c r="V68" s="83">
        <v>168.39870000000002</v>
      </c>
      <c r="W68" s="83">
        <v>0</v>
      </c>
      <c r="X68" s="83">
        <v>168.39870000000002</v>
      </c>
      <c r="Y68" s="26" t="s">
        <v>121</v>
      </c>
      <c r="Z68" s="83">
        <v>57.95753</v>
      </c>
      <c r="AA68" s="83">
        <v>0</v>
      </c>
      <c r="AB68" s="83">
        <v>57.95753</v>
      </c>
      <c r="AC68" s="83"/>
      <c r="AD68" s="83">
        <v>278.14822</v>
      </c>
      <c r="AE68" s="83">
        <v>0</v>
      </c>
      <c r="AF68" s="83">
        <v>278.14822</v>
      </c>
      <c r="AG68" s="83"/>
      <c r="AH68" s="83">
        <v>382.28681</v>
      </c>
      <c r="AI68" s="83">
        <v>0</v>
      </c>
      <c r="AJ68" s="83">
        <v>382.28681</v>
      </c>
      <c r="AK68" s="26" t="s">
        <v>121</v>
      </c>
      <c r="AL68" s="83">
        <v>69.32314</v>
      </c>
      <c r="AM68" s="83">
        <v>0</v>
      </c>
      <c r="AN68" s="83">
        <v>69.32314</v>
      </c>
      <c r="AO68" s="83"/>
      <c r="AP68" s="83">
        <v>147.82861</v>
      </c>
      <c r="AQ68" s="83">
        <v>0</v>
      </c>
      <c r="AR68" s="83">
        <v>147.82861</v>
      </c>
      <c r="AS68" s="83"/>
      <c r="AT68" s="82">
        <v>1759.4738599999998</v>
      </c>
      <c r="AU68" s="82">
        <v>70.10702</v>
      </c>
      <c r="AV68" s="82">
        <v>1829.58088</v>
      </c>
      <c r="AW68" s="26" t="s">
        <v>121</v>
      </c>
      <c r="AX68" s="82">
        <v>-3552.30256</v>
      </c>
      <c r="AY68" s="82">
        <v>0</v>
      </c>
      <c r="AZ68" s="82">
        <v>-3552.30256</v>
      </c>
      <c r="BA68" s="83"/>
      <c r="BB68" s="82">
        <v>-1792.8287000000003</v>
      </c>
      <c r="BC68" s="82">
        <v>70.10702</v>
      </c>
      <c r="BD68" s="82">
        <v>-1722.72168</v>
      </c>
      <c r="BE68" s="83"/>
      <c r="BF68" s="83"/>
      <c r="BG68" s="83"/>
      <c r="BH68" s="83"/>
      <c r="BI68" s="83"/>
      <c r="BJ68" s="83"/>
      <c r="BK68" s="82"/>
      <c r="BL68" s="82"/>
      <c r="BM68" s="82"/>
      <c r="BN68" s="82"/>
      <c r="BO68" s="82"/>
      <c r="BP68" s="82"/>
      <c r="BQ68" s="82"/>
      <c r="BR68" s="82"/>
      <c r="BS68" s="82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</row>
    <row r="69" spans="1:170" s="26" customFormat="1" ht="10.5" customHeight="1">
      <c r="A69" s="26" t="s">
        <v>120</v>
      </c>
      <c r="B69" s="83">
        <v>11.775</v>
      </c>
      <c r="C69" s="83">
        <v>0</v>
      </c>
      <c r="D69" s="83">
        <v>11.775</v>
      </c>
      <c r="E69" s="83"/>
      <c r="F69" s="83">
        <v>0</v>
      </c>
      <c r="G69" s="83">
        <v>0</v>
      </c>
      <c r="H69" s="83">
        <v>0</v>
      </c>
      <c r="I69" s="83"/>
      <c r="J69" s="83">
        <v>31.38287</v>
      </c>
      <c r="K69" s="83">
        <v>0</v>
      </c>
      <c r="L69" s="83">
        <v>31.38287</v>
      </c>
      <c r="M69" s="26" t="s">
        <v>120</v>
      </c>
      <c r="N69" s="83">
        <v>52.8165</v>
      </c>
      <c r="O69" s="83">
        <v>0</v>
      </c>
      <c r="P69" s="83">
        <v>52.8165</v>
      </c>
      <c r="Q69" s="83"/>
      <c r="R69" s="83">
        <v>17.33332</v>
      </c>
      <c r="S69" s="83">
        <v>0</v>
      </c>
      <c r="T69" s="83">
        <v>17.33332</v>
      </c>
      <c r="U69" s="83"/>
      <c r="V69" s="83">
        <v>53.55</v>
      </c>
      <c r="W69" s="83">
        <v>0</v>
      </c>
      <c r="X69" s="83">
        <v>53.55</v>
      </c>
      <c r="Y69" s="26" t="s">
        <v>120</v>
      </c>
      <c r="Z69" s="83">
        <v>6.8985</v>
      </c>
      <c r="AA69" s="83">
        <v>0</v>
      </c>
      <c r="AB69" s="83">
        <v>6.8985</v>
      </c>
      <c r="AC69" s="83"/>
      <c r="AD69" s="83">
        <v>424.88852</v>
      </c>
      <c r="AE69" s="83">
        <v>0</v>
      </c>
      <c r="AF69" s="83">
        <v>424.88852</v>
      </c>
      <c r="AG69" s="83"/>
      <c r="AH69" s="83">
        <v>-81.90528</v>
      </c>
      <c r="AI69" s="83">
        <v>0</v>
      </c>
      <c r="AJ69" s="83">
        <v>-81.90528</v>
      </c>
      <c r="AK69" s="26" t="s">
        <v>120</v>
      </c>
      <c r="AL69" s="83">
        <v>0</v>
      </c>
      <c r="AM69" s="83">
        <v>0</v>
      </c>
      <c r="AN69" s="83">
        <v>0</v>
      </c>
      <c r="AO69" s="83"/>
      <c r="AP69" s="83">
        <v>369.20226</v>
      </c>
      <c r="AQ69" s="83">
        <v>0</v>
      </c>
      <c r="AR69" s="83">
        <v>369.20226</v>
      </c>
      <c r="AS69" s="83"/>
      <c r="AT69" s="82">
        <v>885.94169</v>
      </c>
      <c r="AU69" s="82">
        <v>0</v>
      </c>
      <c r="AV69" s="82">
        <v>885.94169</v>
      </c>
      <c r="AW69" s="26" t="s">
        <v>120</v>
      </c>
      <c r="AX69" s="82">
        <v>52.0095</v>
      </c>
      <c r="AY69" s="82">
        <v>0</v>
      </c>
      <c r="AZ69" s="82">
        <v>52.0095</v>
      </c>
      <c r="BA69" s="83"/>
      <c r="BB69" s="82">
        <v>937.95119</v>
      </c>
      <c r="BC69" s="82">
        <v>0</v>
      </c>
      <c r="BD69" s="82">
        <v>937.95119</v>
      </c>
      <c r="BE69" s="83"/>
      <c r="BF69" s="83"/>
      <c r="BG69" s="83"/>
      <c r="BH69" s="83"/>
      <c r="BI69" s="83"/>
      <c r="BJ69" s="83"/>
      <c r="BK69" s="82"/>
      <c r="BL69" s="82"/>
      <c r="BM69" s="82"/>
      <c r="BN69" s="82"/>
      <c r="BO69" s="82"/>
      <c r="BP69" s="82"/>
      <c r="BQ69" s="82"/>
      <c r="BR69" s="82"/>
      <c r="BS69" s="82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</row>
    <row r="70" spans="1:170" s="26" customFormat="1" ht="10.5" customHeight="1">
      <c r="A70" s="26" t="s">
        <v>119</v>
      </c>
      <c r="B70" s="83">
        <v>1330.72544</v>
      </c>
      <c r="C70" s="83">
        <v>0</v>
      </c>
      <c r="D70" s="83">
        <v>1330.72544</v>
      </c>
      <c r="E70" s="83"/>
      <c r="F70" s="83">
        <v>797.42698</v>
      </c>
      <c r="G70" s="83">
        <v>0</v>
      </c>
      <c r="H70" s="83">
        <v>797.42698</v>
      </c>
      <c r="I70" s="83"/>
      <c r="J70" s="83">
        <v>69.96092</v>
      </c>
      <c r="K70" s="83">
        <v>0</v>
      </c>
      <c r="L70" s="83">
        <v>69.96092</v>
      </c>
      <c r="M70" s="26" t="s">
        <v>119</v>
      </c>
      <c r="N70" s="83">
        <v>1080.3289</v>
      </c>
      <c r="O70" s="83">
        <v>0</v>
      </c>
      <c r="P70" s="83">
        <v>1080.3289</v>
      </c>
      <c r="Q70" s="83"/>
      <c r="R70" s="83">
        <v>463.17626</v>
      </c>
      <c r="S70" s="83">
        <v>0</v>
      </c>
      <c r="T70" s="83">
        <v>463.17626</v>
      </c>
      <c r="U70" s="83"/>
      <c r="V70" s="83">
        <v>203.07277</v>
      </c>
      <c r="W70" s="83">
        <v>0</v>
      </c>
      <c r="X70" s="83">
        <v>203.07277</v>
      </c>
      <c r="Y70" s="26" t="s">
        <v>119</v>
      </c>
      <c r="Z70" s="83">
        <v>68.42871000000001</v>
      </c>
      <c r="AA70" s="83">
        <v>0</v>
      </c>
      <c r="AB70" s="83">
        <v>68.42871000000001</v>
      </c>
      <c r="AC70" s="83"/>
      <c r="AD70" s="83">
        <v>1368.7416799999999</v>
      </c>
      <c r="AE70" s="83">
        <v>0</v>
      </c>
      <c r="AF70" s="83">
        <v>1368.7416799999999</v>
      </c>
      <c r="AG70" s="83"/>
      <c r="AH70" s="83">
        <v>447.91996</v>
      </c>
      <c r="AI70" s="83">
        <v>0</v>
      </c>
      <c r="AJ70" s="83">
        <v>447.91996</v>
      </c>
      <c r="AK70" s="26" t="s">
        <v>119</v>
      </c>
      <c r="AL70" s="83">
        <v>351.73629999999997</v>
      </c>
      <c r="AM70" s="83">
        <v>0</v>
      </c>
      <c r="AN70" s="83">
        <v>351.73629999999997</v>
      </c>
      <c r="AO70" s="83"/>
      <c r="AP70" s="83">
        <v>654.24722</v>
      </c>
      <c r="AQ70" s="83">
        <v>0</v>
      </c>
      <c r="AR70" s="83">
        <v>654.24722</v>
      </c>
      <c r="AS70" s="83"/>
      <c r="AT70" s="82">
        <v>6835.7651399999995</v>
      </c>
      <c r="AU70" s="82">
        <v>0</v>
      </c>
      <c r="AV70" s="82">
        <v>6835.7651399999995</v>
      </c>
      <c r="AW70" s="26" t="s">
        <v>119</v>
      </c>
      <c r="AX70" s="82">
        <v>170.97287</v>
      </c>
      <c r="AY70" s="82">
        <v>0</v>
      </c>
      <c r="AZ70" s="82">
        <v>170.97287</v>
      </c>
      <c r="BA70" s="83"/>
      <c r="BB70" s="82">
        <v>7006.73801</v>
      </c>
      <c r="BC70" s="82">
        <v>0</v>
      </c>
      <c r="BD70" s="82">
        <v>7006.73801</v>
      </c>
      <c r="BE70" s="83"/>
      <c r="BF70" s="83"/>
      <c r="BG70" s="83"/>
      <c r="BH70" s="83"/>
      <c r="BI70" s="83"/>
      <c r="BJ70" s="83"/>
      <c r="BK70" s="82"/>
      <c r="BL70" s="82"/>
      <c r="BM70" s="82"/>
      <c r="BN70" s="82"/>
      <c r="BO70" s="82"/>
      <c r="BP70" s="82"/>
      <c r="BQ70" s="82"/>
      <c r="BR70" s="82"/>
      <c r="BS70" s="82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</row>
    <row r="71" spans="1:170" s="26" customFormat="1" ht="10.5" customHeight="1">
      <c r="A71" s="26" t="s">
        <v>118</v>
      </c>
      <c r="B71" s="83">
        <v>942.4971400000001</v>
      </c>
      <c r="C71" s="83">
        <v>0</v>
      </c>
      <c r="D71" s="83">
        <v>942.4971400000001</v>
      </c>
      <c r="E71" s="83"/>
      <c r="F71" s="83">
        <v>35.41721</v>
      </c>
      <c r="G71" s="83">
        <v>0</v>
      </c>
      <c r="H71" s="83">
        <v>35.41721</v>
      </c>
      <c r="I71" s="83"/>
      <c r="J71" s="83">
        <v>15.48831</v>
      </c>
      <c r="K71" s="83">
        <v>0</v>
      </c>
      <c r="L71" s="83">
        <v>15.48831</v>
      </c>
      <c r="M71" s="26" t="s">
        <v>118</v>
      </c>
      <c r="N71" s="83">
        <v>71.69097000000001</v>
      </c>
      <c r="O71" s="83">
        <v>0</v>
      </c>
      <c r="P71" s="83">
        <v>71.69097000000001</v>
      </c>
      <c r="Q71" s="83"/>
      <c r="R71" s="83">
        <v>38.12218</v>
      </c>
      <c r="S71" s="83">
        <v>0</v>
      </c>
      <c r="T71" s="83">
        <v>38.12218</v>
      </c>
      <c r="U71" s="83"/>
      <c r="V71" s="83">
        <v>22.585330000000003</v>
      </c>
      <c r="W71" s="83">
        <v>0</v>
      </c>
      <c r="X71" s="83">
        <v>22.585330000000003</v>
      </c>
      <c r="Y71" s="26" t="s">
        <v>118</v>
      </c>
      <c r="Z71" s="83">
        <v>18.50235</v>
      </c>
      <c r="AA71" s="83">
        <v>0</v>
      </c>
      <c r="AB71" s="83">
        <v>18.50235</v>
      </c>
      <c r="AC71" s="83"/>
      <c r="AD71" s="83">
        <v>8.082</v>
      </c>
      <c r="AE71" s="83">
        <v>82.29756</v>
      </c>
      <c r="AF71" s="83">
        <v>90.37956</v>
      </c>
      <c r="AG71" s="83"/>
      <c r="AH71" s="83">
        <v>735.99786</v>
      </c>
      <c r="AI71" s="83">
        <v>0</v>
      </c>
      <c r="AJ71" s="83">
        <v>735.99786</v>
      </c>
      <c r="AK71" s="26" t="s">
        <v>118</v>
      </c>
      <c r="AL71" s="83">
        <v>18.22416</v>
      </c>
      <c r="AM71" s="83">
        <v>0</v>
      </c>
      <c r="AN71" s="83">
        <v>18.22416</v>
      </c>
      <c r="AO71" s="83"/>
      <c r="AP71" s="83">
        <v>244.90675</v>
      </c>
      <c r="AQ71" s="83">
        <v>0</v>
      </c>
      <c r="AR71" s="83">
        <v>244.90675</v>
      </c>
      <c r="AS71" s="83"/>
      <c r="AT71" s="82">
        <v>2151.51426</v>
      </c>
      <c r="AU71" s="82">
        <v>82.29756</v>
      </c>
      <c r="AV71" s="82">
        <v>2233.8118200000004</v>
      </c>
      <c r="AW71" s="26" t="s">
        <v>118</v>
      </c>
      <c r="AX71" s="82">
        <v>60.66086</v>
      </c>
      <c r="AY71" s="82">
        <v>0</v>
      </c>
      <c r="AZ71" s="82">
        <v>60.66086</v>
      </c>
      <c r="BA71" s="83"/>
      <c r="BB71" s="82">
        <v>2212.1751199999994</v>
      </c>
      <c r="BC71" s="82">
        <v>82.29756</v>
      </c>
      <c r="BD71" s="82">
        <v>2294.47268</v>
      </c>
      <c r="BE71" s="83"/>
      <c r="BF71" s="83"/>
      <c r="BG71" s="83"/>
      <c r="BH71" s="83"/>
      <c r="BI71" s="83"/>
      <c r="BJ71" s="83"/>
      <c r="BK71" s="82"/>
      <c r="BL71" s="82"/>
      <c r="BM71" s="82"/>
      <c r="BN71" s="82"/>
      <c r="BO71" s="82"/>
      <c r="BP71" s="82"/>
      <c r="BQ71" s="82"/>
      <c r="BR71" s="82"/>
      <c r="BS71" s="82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</row>
    <row r="72" spans="2:170" s="26" customFormat="1" ht="3.75" customHeight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L72" s="83"/>
      <c r="AM72" s="83"/>
      <c r="AN72" s="83"/>
      <c r="AO72" s="83"/>
      <c r="AP72" s="83"/>
      <c r="AQ72" s="83"/>
      <c r="AR72" s="83"/>
      <c r="AS72" s="83"/>
      <c r="AT72" s="82"/>
      <c r="AU72" s="82"/>
      <c r="AV72" s="82"/>
      <c r="AX72" s="82"/>
      <c r="AY72" s="82"/>
      <c r="AZ72" s="82"/>
      <c r="BA72" s="83"/>
      <c r="BB72" s="82"/>
      <c r="BC72" s="82"/>
      <c r="BD72" s="82"/>
      <c r="BE72" s="83"/>
      <c r="BF72" s="83"/>
      <c r="BG72" s="83"/>
      <c r="BH72" s="83"/>
      <c r="BI72" s="83"/>
      <c r="BJ72" s="83"/>
      <c r="BK72" s="82"/>
      <c r="BL72" s="82"/>
      <c r="BM72" s="82"/>
      <c r="BN72" s="82"/>
      <c r="BO72" s="82"/>
      <c r="BP72" s="82"/>
      <c r="BQ72" s="82"/>
      <c r="BR72" s="82"/>
      <c r="BS72" s="82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</row>
    <row r="73" spans="1:170" s="29" customFormat="1" ht="12.75" customHeight="1">
      <c r="A73" s="86" t="s">
        <v>117</v>
      </c>
      <c r="B73" s="85">
        <v>-543.782</v>
      </c>
      <c r="C73" s="85">
        <v>45.33478</v>
      </c>
      <c r="D73" s="85">
        <v>-498.44721999999996</v>
      </c>
      <c r="E73" s="85"/>
      <c r="F73" s="85">
        <v>1.11676</v>
      </c>
      <c r="G73" s="85">
        <v>-11.4454</v>
      </c>
      <c r="H73" s="85">
        <v>-10.32864</v>
      </c>
      <c r="I73" s="85"/>
      <c r="J73" s="85">
        <v>-87.90373</v>
      </c>
      <c r="K73" s="85">
        <v>-8.43765</v>
      </c>
      <c r="L73" s="85">
        <v>-96.34137999999999</v>
      </c>
      <c r="M73" s="86" t="s">
        <v>117</v>
      </c>
      <c r="N73" s="85">
        <v>140.08355</v>
      </c>
      <c r="O73" s="85">
        <v>0.45976999999999996</v>
      </c>
      <c r="P73" s="85">
        <v>140.54331999999997</v>
      </c>
      <c r="Q73" s="85"/>
      <c r="R73" s="85">
        <v>44.34545</v>
      </c>
      <c r="S73" s="85">
        <v>1.4909000000000001</v>
      </c>
      <c r="T73" s="85">
        <v>45.836349999999996</v>
      </c>
      <c r="U73" s="85"/>
      <c r="V73" s="85">
        <v>-25.73139</v>
      </c>
      <c r="W73" s="85">
        <v>0.14175</v>
      </c>
      <c r="X73" s="85">
        <v>-25.58964</v>
      </c>
      <c r="Y73" s="86" t="s">
        <v>117</v>
      </c>
      <c r="Z73" s="85">
        <v>27.29314</v>
      </c>
      <c r="AA73" s="85">
        <v>0</v>
      </c>
      <c r="AB73" s="85">
        <v>27.29314</v>
      </c>
      <c r="AC73" s="85"/>
      <c r="AD73" s="85">
        <v>1.25881</v>
      </c>
      <c r="AE73" s="85">
        <v>-13.9417</v>
      </c>
      <c r="AF73" s="85">
        <v>-12.68289</v>
      </c>
      <c r="AG73" s="85"/>
      <c r="AH73" s="85">
        <v>3155.09426</v>
      </c>
      <c r="AI73" s="85">
        <v>-41.35269</v>
      </c>
      <c r="AJ73" s="85">
        <v>3113.7415699999997</v>
      </c>
      <c r="AK73" s="86" t="s">
        <v>117</v>
      </c>
      <c r="AL73" s="85">
        <v>418.70764</v>
      </c>
      <c r="AM73" s="85">
        <v>2.4701999999999997</v>
      </c>
      <c r="AN73" s="85">
        <v>421.17784</v>
      </c>
      <c r="AO73" s="85"/>
      <c r="AP73" s="85">
        <v>-150.48396</v>
      </c>
      <c r="AQ73" s="85">
        <v>0.0024300000000000003</v>
      </c>
      <c r="AR73" s="85">
        <v>-150.48153</v>
      </c>
      <c r="AS73" s="85"/>
      <c r="AT73" s="84">
        <v>2979.99853</v>
      </c>
      <c r="AU73" s="84">
        <v>-25.277610000000003</v>
      </c>
      <c r="AV73" s="84">
        <v>2954.7209199999998</v>
      </c>
      <c r="AW73" s="86" t="s">
        <v>117</v>
      </c>
      <c r="AX73" s="84">
        <v>-6494.64307</v>
      </c>
      <c r="AY73" s="84">
        <v>4592.07762</v>
      </c>
      <c r="AZ73" s="84">
        <v>-1902.5654500000003</v>
      </c>
      <c r="BA73" s="85"/>
      <c r="BB73" s="84">
        <v>-3514.6445400000007</v>
      </c>
      <c r="BC73" s="84">
        <v>4566.80001</v>
      </c>
      <c r="BD73" s="84">
        <v>1052.1554699999992</v>
      </c>
      <c r="BE73" s="79"/>
      <c r="BF73" s="79"/>
      <c r="BG73" s="79"/>
      <c r="BH73" s="79"/>
      <c r="BI73" s="79"/>
      <c r="BJ73" s="79"/>
      <c r="BK73" s="78"/>
      <c r="BL73" s="78"/>
      <c r="BM73" s="78"/>
      <c r="BN73" s="78"/>
      <c r="BO73" s="78"/>
      <c r="BP73" s="78"/>
      <c r="BQ73" s="78"/>
      <c r="BR73" s="78"/>
      <c r="BS73" s="78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</row>
    <row r="74" spans="2:170" s="26" customFormat="1" ht="3.75" customHeight="1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L74" s="83"/>
      <c r="AM74" s="83"/>
      <c r="AN74" s="83"/>
      <c r="AO74" s="83"/>
      <c r="AP74" s="83"/>
      <c r="AQ74" s="83"/>
      <c r="AR74" s="83"/>
      <c r="AS74" s="83"/>
      <c r="AT74" s="82"/>
      <c r="AU74" s="82"/>
      <c r="AV74" s="82"/>
      <c r="AX74" s="82"/>
      <c r="AY74" s="82"/>
      <c r="AZ74" s="82"/>
      <c r="BA74" s="83"/>
      <c r="BB74" s="82"/>
      <c r="BC74" s="82"/>
      <c r="BD74" s="82"/>
      <c r="BE74" s="83"/>
      <c r="BF74" s="83"/>
      <c r="BG74" s="83"/>
      <c r="BH74" s="83"/>
      <c r="BI74" s="83"/>
      <c r="BJ74" s="83"/>
      <c r="BK74" s="82"/>
      <c r="BL74" s="82"/>
      <c r="BM74" s="82"/>
      <c r="BN74" s="82"/>
      <c r="BO74" s="82"/>
      <c r="BP74" s="82"/>
      <c r="BQ74" s="82"/>
      <c r="BR74" s="82"/>
      <c r="BS74" s="82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</row>
    <row r="75" spans="1:170" s="26" customFormat="1" ht="13.5" customHeight="1">
      <c r="A75" s="86" t="s">
        <v>116</v>
      </c>
      <c r="B75" s="85">
        <v>17423.92048</v>
      </c>
      <c r="C75" s="85">
        <v>-788.71682</v>
      </c>
      <c r="D75" s="85">
        <v>16635.20366</v>
      </c>
      <c r="E75" s="85"/>
      <c r="F75" s="85">
        <v>9979.382119999998</v>
      </c>
      <c r="G75" s="85">
        <v>236.70734</v>
      </c>
      <c r="H75" s="85">
        <v>10216.08946</v>
      </c>
      <c r="I75" s="85"/>
      <c r="J75" s="85">
        <v>-120.75557</v>
      </c>
      <c r="K75" s="85">
        <v>-83.31825</v>
      </c>
      <c r="L75" s="85">
        <v>-204.07382</v>
      </c>
      <c r="M75" s="86" t="s">
        <v>116</v>
      </c>
      <c r="N75" s="85">
        <v>7075.37356</v>
      </c>
      <c r="O75" s="85">
        <v>-1668.65625</v>
      </c>
      <c r="P75" s="85">
        <v>5406.71731</v>
      </c>
      <c r="Q75" s="85"/>
      <c r="R75" s="85">
        <v>3780.17255</v>
      </c>
      <c r="S75" s="85">
        <v>-539.67862</v>
      </c>
      <c r="T75" s="85">
        <v>3240.4939299999996</v>
      </c>
      <c r="U75" s="85"/>
      <c r="V75" s="85">
        <v>962.40556</v>
      </c>
      <c r="W75" s="85">
        <v>-489.26955</v>
      </c>
      <c r="X75" s="85">
        <v>473.13601000000006</v>
      </c>
      <c r="Y75" s="86" t="s">
        <v>116</v>
      </c>
      <c r="Z75" s="85">
        <v>73.05924</v>
      </c>
      <c r="AA75" s="85">
        <v>-55.26354</v>
      </c>
      <c r="AB75" s="85">
        <v>17.795700000000004</v>
      </c>
      <c r="AC75" s="85"/>
      <c r="AD75" s="85">
        <v>9168.05715</v>
      </c>
      <c r="AE75" s="85">
        <v>-2334.90438</v>
      </c>
      <c r="AF75" s="85">
        <v>6833.152770000001</v>
      </c>
      <c r="AG75" s="85"/>
      <c r="AH75" s="85">
        <v>-2920.92324</v>
      </c>
      <c r="AI75" s="85">
        <v>-1486.67075</v>
      </c>
      <c r="AJ75" s="85">
        <v>-4407.59399</v>
      </c>
      <c r="AK75" s="86" t="s">
        <v>116</v>
      </c>
      <c r="AL75" s="85">
        <v>264.20246000000003</v>
      </c>
      <c r="AM75" s="85">
        <v>-215.73175</v>
      </c>
      <c r="AN75" s="85">
        <v>48.47071000000002</v>
      </c>
      <c r="AO75" s="85"/>
      <c r="AP75" s="85">
        <v>4600.61183</v>
      </c>
      <c r="AQ75" s="85">
        <v>-381.32962</v>
      </c>
      <c r="AR75" s="85">
        <v>4219.28221</v>
      </c>
      <c r="AS75" s="85"/>
      <c r="AT75" s="84">
        <v>50285.50614</v>
      </c>
      <c r="AU75" s="84">
        <v>-7806.83219</v>
      </c>
      <c r="AV75" s="84">
        <v>42478.67395</v>
      </c>
      <c r="AW75" s="86" t="s">
        <v>116</v>
      </c>
      <c r="AX75" s="84">
        <v>-8446.274589999999</v>
      </c>
      <c r="AY75" s="84">
        <v>11425.16682</v>
      </c>
      <c r="AZ75" s="84">
        <v>2978.8922300000004</v>
      </c>
      <c r="BA75" s="85"/>
      <c r="BB75" s="84">
        <v>41839.23155</v>
      </c>
      <c r="BC75" s="84">
        <v>3618.33463</v>
      </c>
      <c r="BD75" s="84">
        <v>45457.56618</v>
      </c>
      <c r="BE75" s="79"/>
      <c r="BF75" s="79"/>
      <c r="BG75" s="79"/>
      <c r="BH75" s="79"/>
      <c r="BI75" s="79"/>
      <c r="BJ75" s="79"/>
      <c r="BK75" s="78"/>
      <c r="BL75" s="78"/>
      <c r="BM75" s="78"/>
      <c r="BN75" s="78"/>
      <c r="BO75" s="78"/>
      <c r="BP75" s="78"/>
      <c r="BQ75" s="78"/>
      <c r="BR75" s="78"/>
      <c r="BS75" s="78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</row>
    <row r="76" spans="2:170" s="26" customFormat="1" ht="3.75" customHeight="1"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L76" s="83"/>
      <c r="AM76" s="83"/>
      <c r="AN76" s="83"/>
      <c r="AO76" s="83"/>
      <c r="AP76" s="83"/>
      <c r="AQ76" s="83"/>
      <c r="AR76" s="83"/>
      <c r="AS76" s="83"/>
      <c r="AT76" s="82"/>
      <c r="AU76" s="82"/>
      <c r="AV76" s="82"/>
      <c r="AX76" s="82"/>
      <c r="AY76" s="82"/>
      <c r="AZ76" s="82"/>
      <c r="BA76" s="83"/>
      <c r="BB76" s="82"/>
      <c r="BC76" s="82"/>
      <c r="BD76" s="82"/>
      <c r="BE76" s="83"/>
      <c r="BF76" s="83"/>
      <c r="BG76" s="83"/>
      <c r="BH76" s="83"/>
      <c r="BI76" s="83"/>
      <c r="BJ76" s="83"/>
      <c r="BK76" s="82"/>
      <c r="BL76" s="82"/>
      <c r="BM76" s="82"/>
      <c r="BN76" s="82"/>
      <c r="BO76" s="82"/>
      <c r="BP76" s="82"/>
      <c r="BQ76" s="82"/>
      <c r="BR76" s="82"/>
      <c r="BS76" s="82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</row>
    <row r="77" spans="1:170" s="26" customFormat="1" ht="10.5" customHeight="1">
      <c r="A77" s="26" t="s">
        <v>115</v>
      </c>
      <c r="B77" s="83">
        <v>5031.4789</v>
      </c>
      <c r="C77" s="83">
        <v>0</v>
      </c>
      <c r="D77" s="83">
        <v>5031.4789</v>
      </c>
      <c r="E77" s="83"/>
      <c r="F77" s="83">
        <v>3498.70529</v>
      </c>
      <c r="G77" s="83">
        <v>0</v>
      </c>
      <c r="H77" s="83">
        <v>3498.70529</v>
      </c>
      <c r="I77" s="83"/>
      <c r="J77" s="83">
        <v>0</v>
      </c>
      <c r="K77" s="83">
        <v>0</v>
      </c>
      <c r="L77" s="83">
        <v>0</v>
      </c>
      <c r="M77" s="26" t="s">
        <v>115</v>
      </c>
      <c r="N77" s="83">
        <v>1053.71296</v>
      </c>
      <c r="O77" s="83">
        <v>0</v>
      </c>
      <c r="P77" s="83">
        <v>1053.71296</v>
      </c>
      <c r="Q77" s="83"/>
      <c r="R77" s="83">
        <v>1083.90619</v>
      </c>
      <c r="S77" s="83">
        <v>0</v>
      </c>
      <c r="T77" s="83">
        <v>1083.90619</v>
      </c>
      <c r="U77" s="83"/>
      <c r="V77" s="83">
        <v>139.57507999999999</v>
      </c>
      <c r="W77" s="83">
        <v>0</v>
      </c>
      <c r="X77" s="83">
        <v>139.57507999999999</v>
      </c>
      <c r="Y77" s="26" t="s">
        <v>115</v>
      </c>
      <c r="Z77" s="83">
        <v>6.62072</v>
      </c>
      <c r="AA77" s="83">
        <v>0</v>
      </c>
      <c r="AB77" s="83">
        <v>6.62072</v>
      </c>
      <c r="AC77" s="83"/>
      <c r="AD77" s="83">
        <v>2236.491</v>
      </c>
      <c r="AE77" s="83">
        <v>0</v>
      </c>
      <c r="AF77" s="83">
        <v>2236.491</v>
      </c>
      <c r="AG77" s="83"/>
      <c r="AH77" s="83">
        <v>0</v>
      </c>
      <c r="AI77" s="83">
        <v>0</v>
      </c>
      <c r="AJ77" s="83">
        <v>0</v>
      </c>
      <c r="AK77" s="26" t="s">
        <v>115</v>
      </c>
      <c r="AL77" s="83">
        <v>15.37175</v>
      </c>
      <c r="AM77" s="83">
        <v>0</v>
      </c>
      <c r="AN77" s="83">
        <v>15.37175</v>
      </c>
      <c r="AO77" s="83"/>
      <c r="AP77" s="83">
        <v>1240.61419</v>
      </c>
      <c r="AQ77" s="83">
        <v>0</v>
      </c>
      <c r="AR77" s="83">
        <v>1240.61419</v>
      </c>
      <c r="AS77" s="83"/>
      <c r="AT77" s="82">
        <v>14306.476080000002</v>
      </c>
      <c r="AU77" s="82">
        <v>0</v>
      </c>
      <c r="AV77" s="82">
        <v>14306.476080000002</v>
      </c>
      <c r="AW77" s="26" t="s">
        <v>115</v>
      </c>
      <c r="AX77" s="82">
        <v>2435.349</v>
      </c>
      <c r="AY77" s="82">
        <v>0</v>
      </c>
      <c r="AZ77" s="82">
        <v>2435.349</v>
      </c>
      <c r="BA77" s="83"/>
      <c r="BB77" s="82">
        <v>16741.825080000002</v>
      </c>
      <c r="BC77" s="82">
        <v>0</v>
      </c>
      <c r="BD77" s="82">
        <v>16741.825080000002</v>
      </c>
      <c r="BE77" s="83"/>
      <c r="BF77" s="83"/>
      <c r="BG77" s="83"/>
      <c r="BH77" s="83"/>
      <c r="BI77" s="83"/>
      <c r="BJ77" s="83"/>
      <c r="BK77" s="82"/>
      <c r="BL77" s="82"/>
      <c r="BM77" s="82"/>
      <c r="BN77" s="82"/>
      <c r="BO77" s="82"/>
      <c r="BP77" s="82"/>
      <c r="BQ77" s="82"/>
      <c r="BR77" s="82"/>
      <c r="BS77" s="82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</row>
    <row r="78" spans="2:170" s="26" customFormat="1" ht="3.75" customHeight="1"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L78" s="83"/>
      <c r="AM78" s="83"/>
      <c r="AN78" s="83"/>
      <c r="AO78" s="83"/>
      <c r="AP78" s="83"/>
      <c r="AQ78" s="83"/>
      <c r="AR78" s="83"/>
      <c r="AS78" s="83"/>
      <c r="AT78" s="82"/>
      <c r="AU78" s="82"/>
      <c r="AV78" s="82"/>
      <c r="AX78" s="82"/>
      <c r="AY78" s="82"/>
      <c r="AZ78" s="82"/>
      <c r="BA78" s="83"/>
      <c r="BB78" s="82"/>
      <c r="BC78" s="82"/>
      <c r="BD78" s="82"/>
      <c r="BE78" s="83"/>
      <c r="BF78" s="83"/>
      <c r="BG78" s="83"/>
      <c r="BH78" s="83"/>
      <c r="BI78" s="83"/>
      <c r="BJ78" s="83"/>
      <c r="BK78" s="82"/>
      <c r="BL78" s="82"/>
      <c r="BM78" s="82"/>
      <c r="BN78" s="82"/>
      <c r="BO78" s="82"/>
      <c r="BP78" s="82"/>
      <c r="BQ78" s="82"/>
      <c r="BR78" s="82"/>
      <c r="BS78" s="82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</row>
    <row r="79" spans="1:170" s="29" customFormat="1" ht="10.5" customHeight="1" thickBot="1">
      <c r="A79" s="59" t="s">
        <v>114</v>
      </c>
      <c r="B79" s="81">
        <v>12392.44158</v>
      </c>
      <c r="C79" s="81">
        <v>-788.71682</v>
      </c>
      <c r="D79" s="81">
        <v>11603.72476</v>
      </c>
      <c r="E79" s="81"/>
      <c r="F79" s="81">
        <v>6480.67683</v>
      </c>
      <c r="G79" s="81">
        <v>236.70734</v>
      </c>
      <c r="H79" s="81">
        <v>6717.38417</v>
      </c>
      <c r="I79" s="81"/>
      <c r="J79" s="81">
        <v>-120.75557</v>
      </c>
      <c r="K79" s="81">
        <v>-83.31825</v>
      </c>
      <c r="L79" s="81">
        <v>-204.07382</v>
      </c>
      <c r="M79" s="59" t="s">
        <v>114</v>
      </c>
      <c r="N79" s="81">
        <v>6021.660599999999</v>
      </c>
      <c r="O79" s="81">
        <v>-1668.65625</v>
      </c>
      <c r="P79" s="81">
        <v>4353.004349999999</v>
      </c>
      <c r="Q79" s="81"/>
      <c r="R79" s="81">
        <v>2696.26636</v>
      </c>
      <c r="S79" s="81">
        <v>-539.67862</v>
      </c>
      <c r="T79" s="81">
        <v>2156.58774</v>
      </c>
      <c r="U79" s="81"/>
      <c r="V79" s="81">
        <v>822.83048</v>
      </c>
      <c r="W79" s="81">
        <v>-489.26955</v>
      </c>
      <c r="X79" s="81">
        <v>333.56093</v>
      </c>
      <c r="Y79" s="59" t="s">
        <v>114</v>
      </c>
      <c r="Z79" s="81">
        <v>66.43852000000001</v>
      </c>
      <c r="AA79" s="81">
        <v>-55.26354</v>
      </c>
      <c r="AB79" s="81">
        <v>11.174980000000003</v>
      </c>
      <c r="AC79" s="81"/>
      <c r="AD79" s="81">
        <v>6931.566150000001</v>
      </c>
      <c r="AE79" s="81">
        <v>-2334.90438</v>
      </c>
      <c r="AF79" s="81">
        <v>4596.661770000001</v>
      </c>
      <c r="AG79" s="81"/>
      <c r="AH79" s="81">
        <v>-2920.92324</v>
      </c>
      <c r="AI79" s="81">
        <v>-1486.67075</v>
      </c>
      <c r="AJ79" s="81">
        <v>-4407.59399</v>
      </c>
      <c r="AK79" s="59" t="s">
        <v>114</v>
      </c>
      <c r="AL79" s="81">
        <v>248.83070999999998</v>
      </c>
      <c r="AM79" s="81">
        <v>-215.73175</v>
      </c>
      <c r="AN79" s="81">
        <v>33.09895999999999</v>
      </c>
      <c r="AO79" s="81"/>
      <c r="AP79" s="81">
        <v>3359.99764</v>
      </c>
      <c r="AQ79" s="81">
        <v>-381.32962</v>
      </c>
      <c r="AR79" s="81">
        <v>2978.66802</v>
      </c>
      <c r="AS79" s="81"/>
      <c r="AT79" s="80">
        <v>35979.03006</v>
      </c>
      <c r="AU79" s="80">
        <v>-7806.83219</v>
      </c>
      <c r="AV79" s="80">
        <v>28172.19787</v>
      </c>
      <c r="AW79" s="59" t="s">
        <v>114</v>
      </c>
      <c r="AX79" s="80">
        <v>-10881.62359</v>
      </c>
      <c r="AY79" s="80">
        <v>11425.16682</v>
      </c>
      <c r="AZ79" s="80">
        <v>543.5432300000004</v>
      </c>
      <c r="BA79" s="81"/>
      <c r="BB79" s="80">
        <v>25097.406469999994</v>
      </c>
      <c r="BC79" s="80">
        <v>3618.33463</v>
      </c>
      <c r="BD79" s="80">
        <v>28715.741099999996</v>
      </c>
      <c r="BE79" s="79"/>
      <c r="BF79" s="79"/>
      <c r="BG79" s="79"/>
      <c r="BH79" s="79"/>
      <c r="BI79" s="79"/>
      <c r="BJ79" s="79"/>
      <c r="BK79" s="78"/>
      <c r="BL79" s="78"/>
      <c r="BM79" s="78"/>
      <c r="BN79" s="78"/>
      <c r="BO79" s="78"/>
      <c r="BP79" s="78"/>
      <c r="BQ79" s="78"/>
      <c r="BR79" s="78"/>
      <c r="BS79" s="78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</row>
    <row r="80" spans="1:170" s="75" customFormat="1" ht="16.5">
      <c r="A80" s="37" t="s">
        <v>113</v>
      </c>
      <c r="M80" s="37" t="s">
        <v>113</v>
      </c>
      <c r="Y80" s="37" t="s">
        <v>113</v>
      </c>
      <c r="AK80" s="37" t="s">
        <v>113</v>
      </c>
      <c r="AW80" s="37" t="s">
        <v>113</v>
      </c>
      <c r="AX80" s="76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</row>
    <row r="81" spans="1:170" s="75" customFormat="1" ht="16.5">
      <c r="A81" s="37"/>
      <c r="M81" s="37"/>
      <c r="Y81" s="37"/>
      <c r="AK81" s="37"/>
      <c r="AW81" s="3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</row>
    <row r="82" spans="1:170" s="75" customFormat="1" ht="3" customHeight="1" hidden="1">
      <c r="A82" s="37"/>
      <c r="M82" s="37"/>
      <c r="Y82" s="37"/>
      <c r="AK82" s="37"/>
      <c r="AW82" s="3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</row>
    <row r="83" spans="1:170" s="75" customFormat="1" ht="3" customHeight="1" hidden="1">
      <c r="A83" s="37"/>
      <c r="M83" s="37"/>
      <c r="Y83" s="37"/>
      <c r="AK83" s="37"/>
      <c r="AW83" s="3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</row>
    <row r="84" spans="1:170" s="75" customFormat="1" ht="3" customHeight="1" hidden="1">
      <c r="A84" s="37"/>
      <c r="M84" s="37"/>
      <c r="Y84" s="37"/>
      <c r="AK84" s="37"/>
      <c r="AW84" s="3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</row>
    <row r="85" spans="1:170" s="75" customFormat="1" ht="3" customHeight="1" hidden="1">
      <c r="A85" s="37"/>
      <c r="M85" s="37"/>
      <c r="Y85" s="37"/>
      <c r="AK85" s="37"/>
      <c r="AW85" s="3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</row>
    <row r="86" spans="1:170" s="75" customFormat="1" ht="3" customHeight="1" hidden="1">
      <c r="A86" s="37"/>
      <c r="M86" s="37"/>
      <c r="Y86" s="37"/>
      <c r="AK86" s="37"/>
      <c r="AW86" s="3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</row>
    <row r="87" spans="1:170" s="75" customFormat="1" ht="3" customHeight="1" hidden="1">
      <c r="A87" s="37"/>
      <c r="M87" s="37"/>
      <c r="Y87" s="37"/>
      <c r="AK87" s="37"/>
      <c r="AW87" s="3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</row>
    <row r="88" spans="1:170" s="75" customFormat="1" ht="3" customHeight="1" hidden="1">
      <c r="A88" s="37"/>
      <c r="M88" s="37"/>
      <c r="Y88" s="37"/>
      <c r="AK88" s="37"/>
      <c r="AW88" s="3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</row>
    <row r="89" spans="1:170" s="75" customFormat="1" ht="3" customHeight="1" hidden="1">
      <c r="A89" s="37"/>
      <c r="M89" s="37"/>
      <c r="Y89" s="37"/>
      <c r="AK89" s="37"/>
      <c r="AW89" s="3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7"/>
      <c r="FL89" s="67"/>
      <c r="FM89" s="67"/>
      <c r="FN89" s="67"/>
    </row>
    <row r="90" spans="1:170" s="75" customFormat="1" ht="3" customHeight="1" hidden="1">
      <c r="A90" s="37"/>
      <c r="M90" s="37"/>
      <c r="Y90" s="37"/>
      <c r="AK90" s="37"/>
      <c r="AW90" s="3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7"/>
      <c r="FM90" s="67"/>
      <c r="FN90" s="67"/>
    </row>
    <row r="91" spans="1:170" s="75" customFormat="1" ht="3" customHeight="1" hidden="1">
      <c r="A91" s="37"/>
      <c r="M91" s="37"/>
      <c r="Y91" s="37"/>
      <c r="AK91" s="37"/>
      <c r="AW91" s="3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</row>
    <row r="92" spans="1:170" s="75" customFormat="1" ht="3" customHeight="1" hidden="1">
      <c r="A92" s="37"/>
      <c r="M92" s="37"/>
      <c r="Y92" s="37"/>
      <c r="AK92" s="37"/>
      <c r="AW92" s="3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67"/>
      <c r="FM92" s="67"/>
      <c r="FN92" s="67"/>
    </row>
    <row r="93" spans="1:170" s="75" customFormat="1" ht="3" customHeight="1" hidden="1">
      <c r="A93" s="37"/>
      <c r="M93" s="37"/>
      <c r="Y93" s="37"/>
      <c r="AK93" s="37"/>
      <c r="AW93" s="3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</row>
    <row r="94" spans="1:170" s="75" customFormat="1" ht="3" customHeight="1" hidden="1">
      <c r="A94" s="37"/>
      <c r="M94" s="37"/>
      <c r="Y94" s="37"/>
      <c r="AK94" s="37"/>
      <c r="AW94" s="3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</row>
    <row r="95" spans="1:170" s="75" customFormat="1" ht="3" customHeight="1" hidden="1">
      <c r="A95" s="37"/>
      <c r="M95" s="37"/>
      <c r="Y95" s="37"/>
      <c r="AK95" s="37"/>
      <c r="AW95" s="3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</row>
    <row r="96" spans="1:170" s="75" customFormat="1" ht="3" customHeight="1" hidden="1">
      <c r="A96" s="37"/>
      <c r="M96" s="37"/>
      <c r="Y96" s="37"/>
      <c r="AK96" s="37"/>
      <c r="AW96" s="3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  <c r="FL96" s="67"/>
      <c r="FM96" s="67"/>
      <c r="FN96" s="67"/>
    </row>
    <row r="97" spans="1:170" s="75" customFormat="1" ht="3" customHeight="1" hidden="1">
      <c r="A97" s="37"/>
      <c r="M97" s="37"/>
      <c r="Y97" s="37"/>
      <c r="AK97" s="37"/>
      <c r="AW97" s="3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</row>
    <row r="98" spans="1:170" s="75" customFormat="1" ht="3" customHeight="1" hidden="1">
      <c r="A98" s="37"/>
      <c r="M98" s="37"/>
      <c r="Y98" s="37"/>
      <c r="AK98" s="37"/>
      <c r="AW98" s="3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7"/>
      <c r="FF98" s="67"/>
      <c r="FG98" s="67"/>
      <c r="FH98" s="67"/>
      <c r="FI98" s="67"/>
      <c r="FJ98" s="67"/>
      <c r="FK98" s="67"/>
      <c r="FL98" s="67"/>
      <c r="FM98" s="67"/>
      <c r="FN98" s="67"/>
    </row>
    <row r="99" spans="1:170" s="75" customFormat="1" ht="3" customHeight="1" hidden="1">
      <c r="A99" s="37"/>
      <c r="M99" s="37"/>
      <c r="Y99" s="37"/>
      <c r="AK99" s="37"/>
      <c r="AW99" s="3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</row>
    <row r="100" spans="1:170" s="75" customFormat="1" ht="3" customHeight="1" hidden="1">
      <c r="A100" s="37"/>
      <c r="M100" s="37"/>
      <c r="Y100" s="37"/>
      <c r="AK100" s="37"/>
      <c r="AW100" s="3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67"/>
      <c r="EY100" s="67"/>
      <c r="EZ100" s="67"/>
      <c r="FA100" s="67"/>
      <c r="FB100" s="67"/>
      <c r="FC100" s="67"/>
      <c r="FD100" s="67"/>
      <c r="FE100" s="67"/>
      <c r="FF100" s="67"/>
      <c r="FG100" s="67"/>
      <c r="FH100" s="67"/>
      <c r="FI100" s="67"/>
      <c r="FJ100" s="67"/>
      <c r="FK100" s="67"/>
      <c r="FL100" s="67"/>
      <c r="FM100" s="67"/>
      <c r="FN100" s="67"/>
    </row>
    <row r="101" spans="1:170" s="75" customFormat="1" ht="3" customHeight="1" hidden="1">
      <c r="A101" s="37"/>
      <c r="M101" s="37"/>
      <c r="Y101" s="37"/>
      <c r="AK101" s="37"/>
      <c r="AW101" s="3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</row>
    <row r="102" spans="1:170" s="75" customFormat="1" ht="3" customHeight="1" hidden="1">
      <c r="A102" s="37"/>
      <c r="M102" s="37"/>
      <c r="Y102" s="37"/>
      <c r="AK102" s="37"/>
      <c r="AW102" s="3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E102" s="67"/>
      <c r="FF102" s="67"/>
      <c r="FG102" s="67"/>
      <c r="FH102" s="67"/>
      <c r="FI102" s="67"/>
      <c r="FJ102" s="67"/>
      <c r="FK102" s="67"/>
      <c r="FL102" s="67"/>
      <c r="FM102" s="67"/>
      <c r="FN102" s="67"/>
    </row>
    <row r="103" spans="1:170" s="75" customFormat="1" ht="3" customHeight="1" hidden="1">
      <c r="A103" s="37"/>
      <c r="M103" s="37"/>
      <c r="Y103" s="37"/>
      <c r="AK103" s="37"/>
      <c r="AW103" s="3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</row>
    <row r="104" spans="1:170" s="75" customFormat="1" ht="3" customHeight="1" hidden="1">
      <c r="A104" s="37"/>
      <c r="M104" s="37"/>
      <c r="Y104" s="37"/>
      <c r="AK104" s="37"/>
      <c r="AW104" s="3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  <c r="EX104" s="67"/>
      <c r="EY104" s="67"/>
      <c r="EZ104" s="67"/>
      <c r="FA104" s="67"/>
      <c r="FB104" s="67"/>
      <c r="FC104" s="67"/>
      <c r="FD104" s="67"/>
      <c r="FE104" s="67"/>
      <c r="FF104" s="67"/>
      <c r="FG104" s="67"/>
      <c r="FH104" s="67"/>
      <c r="FI104" s="67"/>
      <c r="FJ104" s="67"/>
      <c r="FK104" s="67"/>
      <c r="FL104" s="67"/>
      <c r="FM104" s="67"/>
      <c r="FN104" s="67"/>
    </row>
    <row r="105" spans="1:170" s="75" customFormat="1" ht="3" customHeight="1" hidden="1">
      <c r="A105" s="37"/>
      <c r="M105" s="37"/>
      <c r="Y105" s="37"/>
      <c r="AK105" s="37"/>
      <c r="AW105" s="3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</row>
    <row r="106" spans="1:170" s="75" customFormat="1" ht="3" customHeight="1" hidden="1">
      <c r="A106" s="37"/>
      <c r="M106" s="37"/>
      <c r="Y106" s="37"/>
      <c r="AK106" s="37"/>
      <c r="AW106" s="3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</row>
    <row r="107" spans="1:170" s="75" customFormat="1" ht="3" customHeight="1" hidden="1">
      <c r="A107" s="37"/>
      <c r="M107" s="37"/>
      <c r="Y107" s="37"/>
      <c r="AK107" s="37"/>
      <c r="AW107" s="3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</row>
    <row r="108" spans="1:170" s="75" customFormat="1" ht="3" customHeight="1" hidden="1">
      <c r="A108" s="37"/>
      <c r="M108" s="37"/>
      <c r="Y108" s="37"/>
      <c r="AK108" s="37"/>
      <c r="AW108" s="3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</row>
    <row r="109" spans="1:170" s="75" customFormat="1" ht="3" customHeight="1" hidden="1">
      <c r="A109" s="37"/>
      <c r="M109" s="37"/>
      <c r="Y109" s="37"/>
      <c r="AK109" s="37"/>
      <c r="AW109" s="3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</row>
    <row r="110" spans="1:170" s="75" customFormat="1" ht="3" customHeight="1" hidden="1">
      <c r="A110" s="37"/>
      <c r="M110" s="37"/>
      <c r="Y110" s="37"/>
      <c r="AK110" s="37"/>
      <c r="AW110" s="3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</row>
    <row r="111" spans="1:170" s="75" customFormat="1" ht="3" customHeight="1" hidden="1">
      <c r="A111" s="37"/>
      <c r="M111" s="37"/>
      <c r="Y111" s="37"/>
      <c r="AK111" s="37"/>
      <c r="AW111" s="3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</row>
    <row r="112" spans="1:170" s="75" customFormat="1" ht="3" customHeight="1" hidden="1">
      <c r="A112" s="37"/>
      <c r="M112" s="37"/>
      <c r="Y112" s="37"/>
      <c r="AK112" s="37"/>
      <c r="AW112" s="3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</row>
    <row r="113" spans="1:170" s="75" customFormat="1" ht="3" customHeight="1" hidden="1">
      <c r="A113" s="37"/>
      <c r="M113" s="37"/>
      <c r="Y113" s="37"/>
      <c r="AK113" s="37"/>
      <c r="AW113" s="3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</row>
    <row r="114" spans="1:170" s="75" customFormat="1" ht="3" customHeight="1" hidden="1">
      <c r="A114" s="37"/>
      <c r="M114" s="37"/>
      <c r="Y114" s="37"/>
      <c r="AK114" s="37"/>
      <c r="AW114" s="3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</row>
    <row r="115" spans="1:170" s="75" customFormat="1" ht="3" customHeight="1" hidden="1">
      <c r="A115" s="37"/>
      <c r="M115" s="37"/>
      <c r="Y115" s="37"/>
      <c r="AK115" s="37"/>
      <c r="AW115" s="3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</row>
    <row r="116" spans="1:170" s="75" customFormat="1" ht="3" customHeight="1" hidden="1">
      <c r="A116" s="37"/>
      <c r="M116" s="37"/>
      <c r="Y116" s="37"/>
      <c r="AK116" s="37"/>
      <c r="AW116" s="3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</row>
    <row r="117" spans="1:170" s="75" customFormat="1" ht="3" customHeight="1" hidden="1">
      <c r="A117" s="37"/>
      <c r="M117" s="37"/>
      <c r="Y117" s="37"/>
      <c r="AK117" s="37"/>
      <c r="AW117" s="3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</row>
    <row r="118" spans="1:170" s="75" customFormat="1" ht="3" customHeight="1" hidden="1">
      <c r="A118" s="37"/>
      <c r="M118" s="37"/>
      <c r="Y118" s="37"/>
      <c r="AK118" s="37"/>
      <c r="AW118" s="3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</row>
    <row r="119" spans="1:170" s="75" customFormat="1" ht="3" customHeight="1" hidden="1">
      <c r="A119" s="37"/>
      <c r="M119" s="37"/>
      <c r="Y119" s="37"/>
      <c r="AK119" s="37"/>
      <c r="AW119" s="3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</row>
    <row r="120" spans="1:170" s="75" customFormat="1" ht="3" customHeight="1" hidden="1">
      <c r="A120" s="37"/>
      <c r="M120" s="37"/>
      <c r="Y120" s="37"/>
      <c r="AK120" s="37"/>
      <c r="AW120" s="3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</row>
    <row r="121" spans="1:170" s="75" customFormat="1" ht="3" customHeight="1" hidden="1">
      <c r="A121" s="37"/>
      <c r="M121" s="37"/>
      <c r="Y121" s="37"/>
      <c r="AK121" s="37"/>
      <c r="AW121" s="3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</row>
    <row r="122" spans="1:170" s="75" customFormat="1" ht="3" customHeight="1" hidden="1">
      <c r="A122" s="37"/>
      <c r="M122" s="37"/>
      <c r="Y122" s="37"/>
      <c r="AK122" s="37"/>
      <c r="AW122" s="3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</row>
    <row r="123" spans="1:170" s="75" customFormat="1" ht="3" customHeight="1" hidden="1">
      <c r="A123" s="37"/>
      <c r="M123" s="37"/>
      <c r="Y123" s="37"/>
      <c r="AK123" s="37"/>
      <c r="AW123" s="3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</row>
    <row r="124" spans="1:170" s="75" customFormat="1" ht="3" customHeight="1" hidden="1">
      <c r="A124" s="37"/>
      <c r="M124" s="37"/>
      <c r="Y124" s="37"/>
      <c r="AK124" s="37"/>
      <c r="AW124" s="3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</row>
    <row r="125" spans="1:170" s="75" customFormat="1" ht="3" customHeight="1" hidden="1">
      <c r="A125" s="37"/>
      <c r="M125" s="37"/>
      <c r="Y125" s="37"/>
      <c r="AK125" s="37"/>
      <c r="AW125" s="3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</row>
    <row r="126" spans="1:170" s="75" customFormat="1" ht="3" customHeight="1" hidden="1">
      <c r="A126" s="37"/>
      <c r="M126" s="37"/>
      <c r="Y126" s="37"/>
      <c r="AK126" s="37"/>
      <c r="AW126" s="3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</row>
    <row r="127" spans="1:170" s="75" customFormat="1" ht="3" customHeight="1" hidden="1">
      <c r="A127" s="37"/>
      <c r="M127" s="37"/>
      <c r="Y127" s="37"/>
      <c r="AK127" s="37"/>
      <c r="AW127" s="3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</row>
    <row r="128" spans="1:170" s="75" customFormat="1" ht="3" customHeight="1" hidden="1">
      <c r="A128" s="37"/>
      <c r="M128" s="37"/>
      <c r="Y128" s="37"/>
      <c r="AK128" s="37"/>
      <c r="AW128" s="3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</row>
    <row r="129" spans="1:170" s="75" customFormat="1" ht="3" customHeight="1" hidden="1">
      <c r="A129" s="37"/>
      <c r="M129" s="37"/>
      <c r="Y129" s="37"/>
      <c r="AK129" s="37"/>
      <c r="AW129" s="3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</row>
    <row r="130" spans="1:170" s="75" customFormat="1" ht="3" customHeight="1" hidden="1">
      <c r="A130" s="37"/>
      <c r="M130" s="37"/>
      <c r="Y130" s="37"/>
      <c r="AK130" s="37"/>
      <c r="AW130" s="3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</row>
    <row r="131" spans="1:170" s="75" customFormat="1" ht="3" customHeight="1" hidden="1">
      <c r="A131" s="37"/>
      <c r="M131" s="37"/>
      <c r="Y131" s="37"/>
      <c r="AK131" s="37"/>
      <c r="AW131" s="3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</row>
    <row r="132" spans="1:170" s="75" customFormat="1" ht="3" customHeight="1" hidden="1">
      <c r="A132" s="37"/>
      <c r="M132" s="37"/>
      <c r="Y132" s="37"/>
      <c r="AK132" s="37"/>
      <c r="AW132" s="3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</row>
    <row r="133" spans="1:170" s="75" customFormat="1" ht="3" customHeight="1" hidden="1">
      <c r="A133" s="37"/>
      <c r="M133" s="37"/>
      <c r="Y133" s="37"/>
      <c r="AK133" s="37"/>
      <c r="AW133" s="3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</row>
    <row r="134" spans="1:170" s="70" customFormat="1" ht="16.5">
      <c r="A134" s="73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3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3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3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3"/>
      <c r="AX134" s="74"/>
      <c r="AY134" s="74"/>
      <c r="AZ134" s="74"/>
      <c r="BA134" s="74"/>
      <c r="BB134" s="74"/>
      <c r="BC134" s="74"/>
      <c r="BD134" s="74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</row>
    <row r="135" spans="1:170" s="70" customFormat="1" ht="16.5">
      <c r="A135" s="73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3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3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3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3"/>
      <c r="AX135" s="71"/>
      <c r="AY135" s="71"/>
      <c r="AZ135" s="71"/>
      <c r="BA135" s="71"/>
      <c r="BB135" s="71"/>
      <c r="BC135" s="71"/>
      <c r="BD135" s="71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</row>
    <row r="136" spans="1:170" s="70" customFormat="1" ht="16.5">
      <c r="A136" s="72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2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2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2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2"/>
      <c r="AX136" s="71"/>
      <c r="AY136" s="71"/>
      <c r="AZ136" s="71"/>
      <c r="BA136" s="71"/>
      <c r="BB136" s="71"/>
      <c r="BC136" s="71"/>
      <c r="BD136" s="71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</row>
    <row r="137" spans="1:170" s="70" customFormat="1" ht="16.5">
      <c r="A137" s="73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3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3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3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3"/>
      <c r="AX137" s="74"/>
      <c r="AY137" s="74"/>
      <c r="AZ137" s="74"/>
      <c r="BA137" s="74"/>
      <c r="BB137" s="74"/>
      <c r="BC137" s="74"/>
      <c r="BD137" s="74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</row>
    <row r="138" spans="1:170" s="70" customFormat="1" ht="16.5">
      <c r="A138" s="73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3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3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3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3"/>
      <c r="AX138" s="71"/>
      <c r="AY138" s="71"/>
      <c r="AZ138" s="71"/>
      <c r="BA138" s="71"/>
      <c r="BB138" s="71"/>
      <c r="BC138" s="71"/>
      <c r="BD138" s="71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</row>
    <row r="139" spans="1:170" s="70" customFormat="1" ht="16.5">
      <c r="A139" s="72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2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2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2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2"/>
      <c r="AX139" s="71"/>
      <c r="AY139" s="71"/>
      <c r="AZ139" s="71"/>
      <c r="BA139" s="71"/>
      <c r="BB139" s="71"/>
      <c r="BC139" s="71"/>
      <c r="BD139" s="71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</row>
    <row r="140" spans="1:170" s="70" customFormat="1" ht="16.5">
      <c r="A140" s="73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3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3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3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3"/>
      <c r="AX140" s="74"/>
      <c r="AY140" s="74"/>
      <c r="AZ140" s="74"/>
      <c r="BA140" s="74"/>
      <c r="BB140" s="74"/>
      <c r="BC140" s="74"/>
      <c r="BD140" s="74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  <c r="FF140" s="67"/>
      <c r="FG140" s="67"/>
      <c r="FH140" s="67"/>
      <c r="FI140" s="67"/>
      <c r="FJ140" s="67"/>
      <c r="FK140" s="67"/>
      <c r="FL140" s="67"/>
      <c r="FM140" s="67"/>
      <c r="FN140" s="67"/>
    </row>
    <row r="141" spans="1:170" s="70" customFormat="1" ht="16.5">
      <c r="A141" s="73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3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3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3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3"/>
      <c r="AX141" s="71"/>
      <c r="AY141" s="71"/>
      <c r="AZ141" s="71"/>
      <c r="BA141" s="71"/>
      <c r="BB141" s="71"/>
      <c r="BC141" s="71"/>
      <c r="BD141" s="71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FG141" s="67"/>
      <c r="FH141" s="67"/>
      <c r="FI141" s="67"/>
      <c r="FJ141" s="67"/>
      <c r="FK141" s="67"/>
      <c r="FL141" s="67"/>
      <c r="FM141" s="67"/>
      <c r="FN141" s="67"/>
    </row>
    <row r="142" spans="1:170" s="70" customFormat="1" ht="16.5">
      <c r="A142" s="72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2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2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2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2"/>
      <c r="AX142" s="71"/>
      <c r="AY142" s="71"/>
      <c r="AZ142" s="71"/>
      <c r="BA142" s="71"/>
      <c r="BB142" s="71"/>
      <c r="BC142" s="71"/>
      <c r="BD142" s="71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  <c r="FF142" s="67"/>
      <c r="FG142" s="67"/>
      <c r="FH142" s="67"/>
      <c r="FI142" s="67"/>
      <c r="FJ142" s="67"/>
      <c r="FK142" s="67"/>
      <c r="FL142" s="67"/>
      <c r="FM142" s="67"/>
      <c r="FN142" s="67"/>
    </row>
    <row r="143" spans="57:170" s="70" customFormat="1" ht="16.5"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  <c r="EX143" s="67"/>
      <c r="EY143" s="67"/>
      <c r="EZ143" s="67"/>
      <c r="FA143" s="67"/>
      <c r="FB143" s="67"/>
      <c r="FC143" s="67"/>
      <c r="FD143" s="67"/>
      <c r="FE143" s="67"/>
      <c r="FF143" s="67"/>
      <c r="FG143" s="67"/>
      <c r="FH143" s="67"/>
      <c r="FI143" s="67"/>
      <c r="FJ143" s="67"/>
      <c r="FK143" s="67"/>
      <c r="FL143" s="67"/>
      <c r="FM143" s="67"/>
      <c r="FN143" s="67"/>
    </row>
    <row r="144" spans="57:170" s="70" customFormat="1" ht="16.5"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  <c r="EX144" s="67"/>
      <c r="EY144" s="67"/>
      <c r="EZ144" s="67"/>
      <c r="FA144" s="67"/>
      <c r="FB144" s="67"/>
      <c r="FC144" s="67"/>
      <c r="FD144" s="67"/>
      <c r="FE144" s="67"/>
      <c r="FF144" s="67"/>
      <c r="FG144" s="67"/>
      <c r="FH144" s="67"/>
      <c r="FI144" s="67"/>
      <c r="FJ144" s="67"/>
      <c r="FK144" s="67"/>
      <c r="FL144" s="67"/>
      <c r="FM144" s="67"/>
      <c r="FN144" s="67"/>
    </row>
    <row r="145" spans="57:170" s="70" customFormat="1" ht="16.5"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  <c r="EX145" s="67"/>
      <c r="EY145" s="67"/>
      <c r="EZ145" s="67"/>
      <c r="FA145" s="67"/>
      <c r="FB145" s="67"/>
      <c r="FC145" s="67"/>
      <c r="FD145" s="67"/>
      <c r="FE145" s="67"/>
      <c r="FF145" s="67"/>
      <c r="FG145" s="67"/>
      <c r="FH145" s="67"/>
      <c r="FI145" s="67"/>
      <c r="FJ145" s="67"/>
      <c r="FK145" s="67"/>
      <c r="FL145" s="67"/>
      <c r="FM145" s="67"/>
      <c r="FN145" s="67"/>
    </row>
    <row r="146" spans="57:170" s="70" customFormat="1" ht="16.5"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  <c r="EX146" s="67"/>
      <c r="EY146" s="67"/>
      <c r="EZ146" s="67"/>
      <c r="FA146" s="67"/>
      <c r="FB146" s="67"/>
      <c r="FC146" s="67"/>
      <c r="FD146" s="67"/>
      <c r="FE146" s="67"/>
      <c r="FF146" s="67"/>
      <c r="FG146" s="67"/>
      <c r="FH146" s="67"/>
      <c r="FI146" s="67"/>
      <c r="FJ146" s="67"/>
      <c r="FK146" s="67"/>
      <c r="FL146" s="67"/>
      <c r="FM146" s="67"/>
      <c r="FN146" s="67"/>
    </row>
    <row r="147" spans="57:170" s="70" customFormat="1" ht="16.5"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  <c r="EX147" s="67"/>
      <c r="EY147" s="67"/>
      <c r="EZ147" s="67"/>
      <c r="FA147" s="67"/>
      <c r="FB147" s="67"/>
      <c r="FC147" s="67"/>
      <c r="FD147" s="67"/>
      <c r="FE147" s="67"/>
      <c r="FF147" s="67"/>
      <c r="FG147" s="67"/>
      <c r="FH147" s="67"/>
      <c r="FI147" s="67"/>
      <c r="FJ147" s="67"/>
      <c r="FK147" s="67"/>
      <c r="FL147" s="67"/>
      <c r="FM147" s="67"/>
      <c r="FN147" s="67"/>
    </row>
    <row r="148" spans="57:170" s="70" customFormat="1" ht="16.5"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  <c r="EX148" s="67"/>
      <c r="EY148" s="67"/>
      <c r="EZ148" s="67"/>
      <c r="FA148" s="67"/>
      <c r="FB148" s="67"/>
      <c r="FC148" s="67"/>
      <c r="FD148" s="67"/>
      <c r="FE148" s="67"/>
      <c r="FF148" s="67"/>
      <c r="FG148" s="67"/>
      <c r="FH148" s="67"/>
      <c r="FI148" s="67"/>
      <c r="FJ148" s="67"/>
      <c r="FK148" s="67"/>
      <c r="FL148" s="67"/>
      <c r="FM148" s="67"/>
      <c r="FN148" s="67"/>
    </row>
    <row r="149" spans="57:170" s="70" customFormat="1" ht="16.5"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  <c r="EX149" s="67"/>
      <c r="EY149" s="67"/>
      <c r="EZ149" s="67"/>
      <c r="FA149" s="67"/>
      <c r="FB149" s="67"/>
      <c r="FC149" s="67"/>
      <c r="FD149" s="67"/>
      <c r="FE149" s="67"/>
      <c r="FF149" s="67"/>
      <c r="FG149" s="67"/>
      <c r="FH149" s="67"/>
      <c r="FI149" s="67"/>
      <c r="FJ149" s="67"/>
      <c r="FK149" s="67"/>
      <c r="FL149" s="67"/>
      <c r="FM149" s="67"/>
      <c r="FN149" s="67"/>
    </row>
    <row r="150" spans="57:170" s="70" customFormat="1" ht="16.5"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  <c r="EX150" s="67"/>
      <c r="EY150" s="67"/>
      <c r="EZ150" s="67"/>
      <c r="FA150" s="67"/>
      <c r="FB150" s="67"/>
      <c r="FC150" s="67"/>
      <c r="FD150" s="67"/>
      <c r="FE150" s="67"/>
      <c r="FF150" s="67"/>
      <c r="FG150" s="67"/>
      <c r="FH150" s="67"/>
      <c r="FI150" s="67"/>
      <c r="FJ150" s="67"/>
      <c r="FK150" s="67"/>
      <c r="FL150" s="67"/>
      <c r="FM150" s="67"/>
      <c r="FN150" s="67"/>
    </row>
    <row r="151" spans="57:170" s="70" customFormat="1" ht="16.5"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  <c r="EX151" s="67"/>
      <c r="EY151" s="67"/>
      <c r="EZ151" s="67"/>
      <c r="FA151" s="67"/>
      <c r="FB151" s="67"/>
      <c r="FC151" s="67"/>
      <c r="FD151" s="67"/>
      <c r="FE151" s="67"/>
      <c r="FF151" s="67"/>
      <c r="FG151" s="67"/>
      <c r="FH151" s="67"/>
      <c r="FI151" s="67"/>
      <c r="FJ151" s="67"/>
      <c r="FK151" s="67"/>
      <c r="FL151" s="67"/>
      <c r="FM151" s="67"/>
      <c r="FN151" s="67"/>
    </row>
    <row r="152" spans="57:170" s="70" customFormat="1" ht="16.5"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  <c r="FJ152" s="67"/>
      <c r="FK152" s="67"/>
      <c r="FL152" s="67"/>
      <c r="FM152" s="67"/>
      <c r="FN152" s="67"/>
    </row>
    <row r="153" spans="57:170" s="70" customFormat="1" ht="16.5"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  <c r="FA153" s="67"/>
      <c r="FB153" s="67"/>
      <c r="FC153" s="67"/>
      <c r="FD153" s="67"/>
      <c r="FE153" s="67"/>
      <c r="FF153" s="67"/>
      <c r="FG153" s="67"/>
      <c r="FH153" s="67"/>
      <c r="FI153" s="67"/>
      <c r="FJ153" s="67"/>
      <c r="FK153" s="67"/>
      <c r="FL153" s="67"/>
      <c r="FM153" s="67"/>
      <c r="FN153" s="67"/>
    </row>
    <row r="154" spans="57:170" s="70" customFormat="1" ht="16.5"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  <c r="EX154" s="67"/>
      <c r="EY154" s="67"/>
      <c r="EZ154" s="67"/>
      <c r="FA154" s="67"/>
      <c r="FB154" s="67"/>
      <c r="FC154" s="67"/>
      <c r="FD154" s="67"/>
      <c r="FE154" s="67"/>
      <c r="FF154" s="67"/>
      <c r="FG154" s="67"/>
      <c r="FH154" s="67"/>
      <c r="FI154" s="67"/>
      <c r="FJ154" s="67"/>
      <c r="FK154" s="67"/>
      <c r="FL154" s="67"/>
      <c r="FM154" s="67"/>
      <c r="FN154" s="67"/>
    </row>
    <row r="155" spans="57:170" s="70" customFormat="1" ht="16.5"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  <c r="EX155" s="67"/>
      <c r="EY155" s="67"/>
      <c r="EZ155" s="67"/>
      <c r="FA155" s="67"/>
      <c r="FB155" s="67"/>
      <c r="FC155" s="67"/>
      <c r="FD155" s="67"/>
      <c r="FE155" s="67"/>
      <c r="FF155" s="67"/>
      <c r="FG155" s="67"/>
      <c r="FH155" s="67"/>
      <c r="FI155" s="67"/>
      <c r="FJ155" s="67"/>
      <c r="FK155" s="67"/>
      <c r="FL155" s="67"/>
      <c r="FM155" s="67"/>
      <c r="FN155" s="67"/>
    </row>
    <row r="156" spans="57:170" s="70" customFormat="1" ht="16.5"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  <c r="EX156" s="67"/>
      <c r="EY156" s="67"/>
      <c r="EZ156" s="67"/>
      <c r="FA156" s="67"/>
      <c r="FB156" s="67"/>
      <c r="FC156" s="67"/>
      <c r="FD156" s="67"/>
      <c r="FE156" s="67"/>
      <c r="FF156" s="67"/>
      <c r="FG156" s="67"/>
      <c r="FH156" s="67"/>
      <c r="FI156" s="67"/>
      <c r="FJ156" s="67"/>
      <c r="FK156" s="67"/>
      <c r="FL156" s="67"/>
      <c r="FM156" s="67"/>
      <c r="FN156" s="67"/>
    </row>
    <row r="157" spans="57:170" s="70" customFormat="1" ht="16.5"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  <c r="EX157" s="67"/>
      <c r="EY157" s="67"/>
      <c r="EZ157" s="67"/>
      <c r="FA157" s="67"/>
      <c r="FB157" s="67"/>
      <c r="FC157" s="67"/>
      <c r="FD157" s="67"/>
      <c r="FE157" s="67"/>
      <c r="FF157" s="67"/>
      <c r="FG157" s="67"/>
      <c r="FH157" s="67"/>
      <c r="FI157" s="67"/>
      <c r="FJ157" s="67"/>
      <c r="FK157" s="67"/>
      <c r="FL157" s="67"/>
      <c r="FM157" s="67"/>
      <c r="FN157" s="67"/>
    </row>
    <row r="158" spans="57:170" s="70" customFormat="1" ht="16.5"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  <c r="EX158" s="67"/>
      <c r="EY158" s="67"/>
      <c r="EZ158" s="67"/>
      <c r="FA158" s="67"/>
      <c r="FB158" s="67"/>
      <c r="FC158" s="67"/>
      <c r="FD158" s="67"/>
      <c r="FE158" s="67"/>
      <c r="FF158" s="67"/>
      <c r="FG158" s="67"/>
      <c r="FH158" s="67"/>
      <c r="FI158" s="67"/>
      <c r="FJ158" s="67"/>
      <c r="FK158" s="67"/>
      <c r="FL158" s="67"/>
      <c r="FM158" s="67"/>
      <c r="FN158" s="67"/>
    </row>
    <row r="159" spans="57:170" s="70" customFormat="1" ht="16.5"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  <c r="EX159" s="67"/>
      <c r="EY159" s="67"/>
      <c r="EZ159" s="67"/>
      <c r="FA159" s="67"/>
      <c r="FB159" s="67"/>
      <c r="FC159" s="67"/>
      <c r="FD159" s="67"/>
      <c r="FE159" s="67"/>
      <c r="FF159" s="67"/>
      <c r="FG159" s="67"/>
      <c r="FH159" s="67"/>
      <c r="FI159" s="67"/>
      <c r="FJ159" s="67"/>
      <c r="FK159" s="67"/>
      <c r="FL159" s="67"/>
      <c r="FM159" s="67"/>
      <c r="FN159" s="67"/>
    </row>
    <row r="160" spans="57:170" s="70" customFormat="1" ht="16.5"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  <c r="EX160" s="67"/>
      <c r="EY160" s="67"/>
      <c r="EZ160" s="67"/>
      <c r="FA160" s="67"/>
      <c r="FB160" s="67"/>
      <c r="FC160" s="67"/>
      <c r="FD160" s="67"/>
      <c r="FE160" s="67"/>
      <c r="FF160" s="67"/>
      <c r="FG160" s="67"/>
      <c r="FH160" s="67"/>
      <c r="FI160" s="67"/>
      <c r="FJ160" s="67"/>
      <c r="FK160" s="67"/>
      <c r="FL160" s="67"/>
      <c r="FM160" s="67"/>
      <c r="FN160" s="67"/>
    </row>
    <row r="161" spans="57:170" s="70" customFormat="1" ht="16.5"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  <c r="EX161" s="67"/>
      <c r="EY161" s="67"/>
      <c r="EZ161" s="67"/>
      <c r="FA161" s="67"/>
      <c r="FB161" s="67"/>
      <c r="FC161" s="67"/>
      <c r="FD161" s="67"/>
      <c r="FE161" s="67"/>
      <c r="FF161" s="67"/>
      <c r="FG161" s="67"/>
      <c r="FH161" s="67"/>
      <c r="FI161" s="67"/>
      <c r="FJ161" s="67"/>
      <c r="FK161" s="67"/>
      <c r="FL161" s="67"/>
      <c r="FM161" s="67"/>
      <c r="FN161" s="67"/>
    </row>
    <row r="162" spans="57:170" s="70" customFormat="1" ht="16.5"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  <c r="EX162" s="67"/>
      <c r="EY162" s="67"/>
      <c r="EZ162" s="67"/>
      <c r="FA162" s="67"/>
      <c r="FB162" s="67"/>
      <c r="FC162" s="67"/>
      <c r="FD162" s="67"/>
      <c r="FE162" s="67"/>
      <c r="FF162" s="67"/>
      <c r="FG162" s="67"/>
      <c r="FH162" s="67"/>
      <c r="FI162" s="67"/>
      <c r="FJ162" s="67"/>
      <c r="FK162" s="67"/>
      <c r="FL162" s="67"/>
      <c r="FM162" s="67"/>
      <c r="FN162" s="67"/>
    </row>
    <row r="163" spans="57:170" s="70" customFormat="1" ht="16.5"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  <c r="EX163" s="67"/>
      <c r="EY163" s="67"/>
      <c r="EZ163" s="67"/>
      <c r="FA163" s="67"/>
      <c r="FB163" s="67"/>
      <c r="FC163" s="67"/>
      <c r="FD163" s="67"/>
      <c r="FE163" s="67"/>
      <c r="FF163" s="67"/>
      <c r="FG163" s="67"/>
      <c r="FH163" s="67"/>
      <c r="FI163" s="67"/>
      <c r="FJ163" s="67"/>
      <c r="FK163" s="67"/>
      <c r="FL163" s="67"/>
      <c r="FM163" s="67"/>
      <c r="FN163" s="67"/>
    </row>
    <row r="164" spans="57:170" s="70" customFormat="1" ht="16.5"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  <c r="EX164" s="67"/>
      <c r="EY164" s="67"/>
      <c r="EZ164" s="67"/>
      <c r="FA164" s="67"/>
      <c r="FB164" s="67"/>
      <c r="FC164" s="67"/>
      <c r="FD164" s="67"/>
      <c r="FE164" s="67"/>
      <c r="FF164" s="67"/>
      <c r="FG164" s="67"/>
      <c r="FH164" s="67"/>
      <c r="FI164" s="67"/>
      <c r="FJ164" s="67"/>
      <c r="FK164" s="67"/>
      <c r="FL164" s="67"/>
      <c r="FM164" s="67"/>
      <c r="FN164" s="67"/>
    </row>
    <row r="165" spans="57:170" s="70" customFormat="1" ht="16.5"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  <c r="EX165" s="67"/>
      <c r="EY165" s="67"/>
      <c r="EZ165" s="67"/>
      <c r="FA165" s="67"/>
      <c r="FB165" s="67"/>
      <c r="FC165" s="67"/>
      <c r="FD165" s="67"/>
      <c r="FE165" s="67"/>
      <c r="FF165" s="67"/>
      <c r="FG165" s="67"/>
      <c r="FH165" s="67"/>
      <c r="FI165" s="67"/>
      <c r="FJ165" s="67"/>
      <c r="FK165" s="67"/>
      <c r="FL165" s="67"/>
      <c r="FM165" s="67"/>
      <c r="FN165" s="67"/>
    </row>
    <row r="166" spans="57:170" s="70" customFormat="1" ht="16.5"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  <c r="EX166" s="67"/>
      <c r="EY166" s="67"/>
      <c r="EZ166" s="67"/>
      <c r="FA166" s="67"/>
      <c r="FB166" s="67"/>
      <c r="FC166" s="67"/>
      <c r="FD166" s="67"/>
      <c r="FE166" s="67"/>
      <c r="FF166" s="67"/>
      <c r="FG166" s="67"/>
      <c r="FH166" s="67"/>
      <c r="FI166" s="67"/>
      <c r="FJ166" s="67"/>
      <c r="FK166" s="67"/>
      <c r="FL166" s="67"/>
      <c r="FM166" s="67"/>
      <c r="FN166" s="67"/>
    </row>
    <row r="167" spans="57:170" s="70" customFormat="1" ht="16.5"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  <c r="EX167" s="67"/>
      <c r="EY167" s="67"/>
      <c r="EZ167" s="67"/>
      <c r="FA167" s="67"/>
      <c r="FB167" s="67"/>
      <c r="FC167" s="67"/>
      <c r="FD167" s="67"/>
      <c r="FE167" s="67"/>
      <c r="FF167" s="67"/>
      <c r="FG167" s="67"/>
      <c r="FH167" s="67"/>
      <c r="FI167" s="67"/>
      <c r="FJ167" s="67"/>
      <c r="FK167" s="67"/>
      <c r="FL167" s="67"/>
      <c r="FM167" s="67"/>
      <c r="FN167" s="67"/>
    </row>
    <row r="168" spans="57:170" s="70" customFormat="1" ht="16.5"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  <c r="EX168" s="67"/>
      <c r="EY168" s="67"/>
      <c r="EZ168" s="67"/>
      <c r="FA168" s="67"/>
      <c r="FB168" s="67"/>
      <c r="FC168" s="67"/>
      <c r="FD168" s="67"/>
      <c r="FE168" s="67"/>
      <c r="FF168" s="67"/>
      <c r="FG168" s="67"/>
      <c r="FH168" s="67"/>
      <c r="FI168" s="67"/>
      <c r="FJ168" s="67"/>
      <c r="FK168" s="67"/>
      <c r="FL168" s="67"/>
      <c r="FM168" s="67"/>
      <c r="FN168" s="67"/>
    </row>
    <row r="169" spans="57:170" s="70" customFormat="1" ht="16.5"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  <c r="EX169" s="67"/>
      <c r="EY169" s="67"/>
      <c r="EZ169" s="67"/>
      <c r="FA169" s="67"/>
      <c r="FB169" s="67"/>
      <c r="FC169" s="67"/>
      <c r="FD169" s="67"/>
      <c r="FE169" s="67"/>
      <c r="FF169" s="67"/>
      <c r="FG169" s="67"/>
      <c r="FH169" s="67"/>
      <c r="FI169" s="67"/>
      <c r="FJ169" s="67"/>
      <c r="FK169" s="67"/>
      <c r="FL169" s="67"/>
      <c r="FM169" s="67"/>
      <c r="FN169" s="67"/>
    </row>
    <row r="170" spans="57:170" s="70" customFormat="1" ht="16.5"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  <c r="EX170" s="67"/>
      <c r="EY170" s="67"/>
      <c r="EZ170" s="67"/>
      <c r="FA170" s="67"/>
      <c r="FB170" s="67"/>
      <c r="FC170" s="67"/>
      <c r="FD170" s="67"/>
      <c r="FE170" s="67"/>
      <c r="FF170" s="67"/>
      <c r="FG170" s="67"/>
      <c r="FH170" s="67"/>
      <c r="FI170" s="67"/>
      <c r="FJ170" s="67"/>
      <c r="FK170" s="67"/>
      <c r="FL170" s="67"/>
      <c r="FM170" s="67"/>
      <c r="FN170" s="67"/>
    </row>
    <row r="171" spans="57:170" s="70" customFormat="1" ht="16.5"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  <c r="EX171" s="67"/>
      <c r="EY171" s="67"/>
      <c r="EZ171" s="67"/>
      <c r="FA171" s="67"/>
      <c r="FB171" s="67"/>
      <c r="FC171" s="67"/>
      <c r="FD171" s="67"/>
      <c r="FE171" s="67"/>
      <c r="FF171" s="67"/>
      <c r="FG171" s="67"/>
      <c r="FH171" s="67"/>
      <c r="FI171" s="67"/>
      <c r="FJ171" s="67"/>
      <c r="FK171" s="67"/>
      <c r="FL171" s="67"/>
      <c r="FM171" s="67"/>
      <c r="FN171" s="67"/>
    </row>
    <row r="172" spans="57:170" s="70" customFormat="1" ht="16.5"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  <c r="EX172" s="67"/>
      <c r="EY172" s="67"/>
      <c r="EZ172" s="67"/>
      <c r="FA172" s="67"/>
      <c r="FB172" s="67"/>
      <c r="FC172" s="67"/>
      <c r="FD172" s="67"/>
      <c r="FE172" s="67"/>
      <c r="FF172" s="67"/>
      <c r="FG172" s="67"/>
      <c r="FH172" s="67"/>
      <c r="FI172" s="67"/>
      <c r="FJ172" s="67"/>
      <c r="FK172" s="67"/>
      <c r="FL172" s="67"/>
      <c r="FM172" s="67"/>
      <c r="FN172" s="67"/>
    </row>
    <row r="173" spans="57:170" s="70" customFormat="1" ht="16.5"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  <c r="EX173" s="67"/>
      <c r="EY173" s="67"/>
      <c r="EZ173" s="67"/>
      <c r="FA173" s="67"/>
      <c r="FB173" s="67"/>
      <c r="FC173" s="67"/>
      <c r="FD173" s="67"/>
      <c r="FE173" s="67"/>
      <c r="FF173" s="67"/>
      <c r="FG173" s="67"/>
      <c r="FH173" s="67"/>
      <c r="FI173" s="67"/>
      <c r="FJ173" s="67"/>
      <c r="FK173" s="67"/>
      <c r="FL173" s="67"/>
      <c r="FM173" s="67"/>
      <c r="FN173" s="67"/>
    </row>
    <row r="174" spans="57:170" s="70" customFormat="1" ht="16.5"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  <c r="EX174" s="67"/>
      <c r="EY174" s="67"/>
      <c r="EZ174" s="67"/>
      <c r="FA174" s="67"/>
      <c r="FB174" s="67"/>
      <c r="FC174" s="67"/>
      <c r="FD174" s="67"/>
      <c r="FE174" s="67"/>
      <c r="FF174" s="67"/>
      <c r="FG174" s="67"/>
      <c r="FH174" s="67"/>
      <c r="FI174" s="67"/>
      <c r="FJ174" s="67"/>
      <c r="FK174" s="67"/>
      <c r="FL174" s="67"/>
      <c r="FM174" s="67"/>
      <c r="FN174" s="67"/>
    </row>
    <row r="175" spans="57:170" s="70" customFormat="1" ht="16.5"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  <c r="EX175" s="67"/>
      <c r="EY175" s="67"/>
      <c r="EZ175" s="67"/>
      <c r="FA175" s="67"/>
      <c r="FB175" s="67"/>
      <c r="FC175" s="67"/>
      <c r="FD175" s="67"/>
      <c r="FE175" s="67"/>
      <c r="FF175" s="67"/>
      <c r="FG175" s="67"/>
      <c r="FH175" s="67"/>
      <c r="FI175" s="67"/>
      <c r="FJ175" s="67"/>
      <c r="FK175" s="67"/>
      <c r="FL175" s="67"/>
      <c r="FM175" s="67"/>
      <c r="FN175" s="67"/>
    </row>
    <row r="176" spans="57:170" s="70" customFormat="1" ht="16.5"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  <c r="EX176" s="67"/>
      <c r="EY176" s="67"/>
      <c r="EZ176" s="67"/>
      <c r="FA176" s="67"/>
      <c r="FB176" s="67"/>
      <c r="FC176" s="67"/>
      <c r="FD176" s="67"/>
      <c r="FE176" s="67"/>
      <c r="FF176" s="67"/>
      <c r="FG176" s="67"/>
      <c r="FH176" s="67"/>
      <c r="FI176" s="67"/>
      <c r="FJ176" s="67"/>
      <c r="FK176" s="67"/>
      <c r="FL176" s="67"/>
      <c r="FM176" s="67"/>
      <c r="FN176" s="67"/>
    </row>
    <row r="177" spans="57:170" s="70" customFormat="1" ht="16.5"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  <c r="EX177" s="67"/>
      <c r="EY177" s="67"/>
      <c r="EZ177" s="67"/>
      <c r="FA177" s="67"/>
      <c r="FB177" s="67"/>
      <c r="FC177" s="67"/>
      <c r="FD177" s="67"/>
      <c r="FE177" s="67"/>
      <c r="FF177" s="67"/>
      <c r="FG177" s="67"/>
      <c r="FH177" s="67"/>
      <c r="FI177" s="67"/>
      <c r="FJ177" s="67"/>
      <c r="FK177" s="67"/>
      <c r="FL177" s="67"/>
      <c r="FM177" s="67"/>
      <c r="FN177" s="67"/>
    </row>
    <row r="178" spans="57:170" s="70" customFormat="1" ht="16.5"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/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/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  <c r="EX178" s="67"/>
      <c r="EY178" s="67"/>
      <c r="EZ178" s="67"/>
      <c r="FA178" s="67"/>
      <c r="FB178" s="67"/>
      <c r="FC178" s="67"/>
      <c r="FD178" s="67"/>
      <c r="FE178" s="67"/>
      <c r="FF178" s="67"/>
      <c r="FG178" s="67"/>
      <c r="FH178" s="67"/>
      <c r="FI178" s="67"/>
      <c r="FJ178" s="67"/>
      <c r="FK178" s="67"/>
      <c r="FL178" s="67"/>
      <c r="FM178" s="67"/>
      <c r="FN178" s="67"/>
    </row>
    <row r="179" spans="57:170" s="70" customFormat="1" ht="16.5"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  <c r="EX179" s="67"/>
      <c r="EY179" s="67"/>
      <c r="EZ179" s="67"/>
      <c r="FA179" s="67"/>
      <c r="FB179" s="67"/>
      <c r="FC179" s="67"/>
      <c r="FD179" s="67"/>
      <c r="FE179" s="67"/>
      <c r="FF179" s="67"/>
      <c r="FG179" s="67"/>
      <c r="FH179" s="67"/>
      <c r="FI179" s="67"/>
      <c r="FJ179" s="67"/>
      <c r="FK179" s="67"/>
      <c r="FL179" s="67"/>
      <c r="FM179" s="67"/>
      <c r="FN179" s="67"/>
    </row>
    <row r="180" spans="57:170" s="70" customFormat="1" ht="16.5"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  <c r="EX180" s="67"/>
      <c r="EY180" s="67"/>
      <c r="EZ180" s="67"/>
      <c r="FA180" s="67"/>
      <c r="FB180" s="67"/>
      <c r="FC180" s="67"/>
      <c r="FD180" s="67"/>
      <c r="FE180" s="67"/>
      <c r="FF180" s="67"/>
      <c r="FG180" s="67"/>
      <c r="FH180" s="67"/>
      <c r="FI180" s="67"/>
      <c r="FJ180" s="67"/>
      <c r="FK180" s="67"/>
      <c r="FL180" s="67"/>
      <c r="FM180" s="67"/>
      <c r="FN180" s="67"/>
    </row>
    <row r="181" spans="57:170" s="70" customFormat="1" ht="16.5"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  <c r="EX181" s="67"/>
      <c r="EY181" s="67"/>
      <c r="EZ181" s="67"/>
      <c r="FA181" s="67"/>
      <c r="FB181" s="67"/>
      <c r="FC181" s="67"/>
      <c r="FD181" s="67"/>
      <c r="FE181" s="67"/>
      <c r="FF181" s="67"/>
      <c r="FG181" s="67"/>
      <c r="FH181" s="67"/>
      <c r="FI181" s="67"/>
      <c r="FJ181" s="67"/>
      <c r="FK181" s="67"/>
      <c r="FL181" s="67"/>
      <c r="FM181" s="67"/>
      <c r="FN181" s="67"/>
    </row>
    <row r="182" spans="57:170" s="70" customFormat="1" ht="16.5"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  <c r="EX182" s="67"/>
      <c r="EY182" s="67"/>
      <c r="EZ182" s="67"/>
      <c r="FA182" s="67"/>
      <c r="FB182" s="67"/>
      <c r="FC182" s="67"/>
      <c r="FD182" s="67"/>
      <c r="FE182" s="67"/>
      <c r="FF182" s="67"/>
      <c r="FG182" s="67"/>
      <c r="FH182" s="67"/>
      <c r="FI182" s="67"/>
      <c r="FJ182" s="67"/>
      <c r="FK182" s="67"/>
      <c r="FL182" s="67"/>
      <c r="FM182" s="67"/>
      <c r="FN182" s="67"/>
    </row>
    <row r="183" spans="57:170" s="70" customFormat="1" ht="16.5"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  <c r="EX183" s="67"/>
      <c r="EY183" s="67"/>
      <c r="EZ183" s="67"/>
      <c r="FA183" s="67"/>
      <c r="FB183" s="67"/>
      <c r="FC183" s="67"/>
      <c r="FD183" s="67"/>
      <c r="FE183" s="67"/>
      <c r="FF183" s="67"/>
      <c r="FG183" s="67"/>
      <c r="FH183" s="67"/>
      <c r="FI183" s="67"/>
      <c r="FJ183" s="67"/>
      <c r="FK183" s="67"/>
      <c r="FL183" s="67"/>
      <c r="FM183" s="67"/>
      <c r="FN183" s="67"/>
    </row>
    <row r="184" spans="57:170" s="70" customFormat="1" ht="16.5"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  <c r="EX184" s="67"/>
      <c r="EY184" s="67"/>
      <c r="EZ184" s="67"/>
      <c r="FA184" s="67"/>
      <c r="FB184" s="67"/>
      <c r="FC184" s="67"/>
      <c r="FD184" s="67"/>
      <c r="FE184" s="67"/>
      <c r="FF184" s="67"/>
      <c r="FG184" s="67"/>
      <c r="FH184" s="67"/>
      <c r="FI184" s="67"/>
      <c r="FJ184" s="67"/>
      <c r="FK184" s="67"/>
      <c r="FL184" s="67"/>
      <c r="FM184" s="67"/>
      <c r="FN184" s="67"/>
    </row>
    <row r="185" spans="57:170" s="70" customFormat="1" ht="16.5"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  <c r="EX185" s="67"/>
      <c r="EY185" s="67"/>
      <c r="EZ185" s="67"/>
      <c r="FA185" s="67"/>
      <c r="FB185" s="67"/>
      <c r="FC185" s="67"/>
      <c r="FD185" s="67"/>
      <c r="FE185" s="67"/>
      <c r="FF185" s="67"/>
      <c r="FG185" s="67"/>
      <c r="FH185" s="67"/>
      <c r="FI185" s="67"/>
      <c r="FJ185" s="67"/>
      <c r="FK185" s="67"/>
      <c r="FL185" s="67"/>
      <c r="FM185" s="67"/>
      <c r="FN185" s="67"/>
    </row>
    <row r="186" spans="57:170" s="70" customFormat="1" ht="16.5"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  <c r="EX186" s="67"/>
      <c r="EY186" s="67"/>
      <c r="EZ186" s="67"/>
      <c r="FA186" s="67"/>
      <c r="FB186" s="67"/>
      <c r="FC186" s="67"/>
      <c r="FD186" s="67"/>
      <c r="FE186" s="67"/>
      <c r="FF186" s="67"/>
      <c r="FG186" s="67"/>
      <c r="FH186" s="67"/>
      <c r="FI186" s="67"/>
      <c r="FJ186" s="67"/>
      <c r="FK186" s="67"/>
      <c r="FL186" s="67"/>
      <c r="FM186" s="67"/>
      <c r="FN186" s="67"/>
    </row>
    <row r="187" spans="57:170" s="70" customFormat="1" ht="16.5"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  <c r="EX187" s="67"/>
      <c r="EY187" s="67"/>
      <c r="EZ187" s="67"/>
      <c r="FA187" s="67"/>
      <c r="FB187" s="67"/>
      <c r="FC187" s="67"/>
      <c r="FD187" s="67"/>
      <c r="FE187" s="67"/>
      <c r="FF187" s="67"/>
      <c r="FG187" s="67"/>
      <c r="FH187" s="67"/>
      <c r="FI187" s="67"/>
      <c r="FJ187" s="67"/>
      <c r="FK187" s="67"/>
      <c r="FL187" s="67"/>
      <c r="FM187" s="67"/>
      <c r="FN187" s="67"/>
    </row>
    <row r="188" spans="57:170" s="70" customFormat="1" ht="16.5"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  <c r="EX188" s="67"/>
      <c r="EY188" s="67"/>
      <c r="EZ188" s="67"/>
      <c r="FA188" s="67"/>
      <c r="FB188" s="67"/>
      <c r="FC188" s="67"/>
      <c r="FD188" s="67"/>
      <c r="FE188" s="67"/>
      <c r="FF188" s="67"/>
      <c r="FG188" s="67"/>
      <c r="FH188" s="67"/>
      <c r="FI188" s="67"/>
      <c r="FJ188" s="67"/>
      <c r="FK188" s="67"/>
      <c r="FL188" s="67"/>
      <c r="FM188" s="67"/>
      <c r="FN188" s="67"/>
    </row>
    <row r="189" spans="57:170" s="70" customFormat="1" ht="16.5"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  <c r="EX189" s="67"/>
      <c r="EY189" s="67"/>
      <c r="EZ189" s="67"/>
      <c r="FA189" s="67"/>
      <c r="FB189" s="67"/>
      <c r="FC189" s="67"/>
      <c r="FD189" s="67"/>
      <c r="FE189" s="67"/>
      <c r="FF189" s="67"/>
      <c r="FG189" s="67"/>
      <c r="FH189" s="67"/>
      <c r="FI189" s="67"/>
      <c r="FJ189" s="67"/>
      <c r="FK189" s="67"/>
      <c r="FL189" s="67"/>
      <c r="FM189" s="67"/>
      <c r="FN189" s="67"/>
    </row>
    <row r="190" spans="57:170" s="70" customFormat="1" ht="16.5"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  <c r="EX190" s="67"/>
      <c r="EY190" s="67"/>
      <c r="EZ190" s="67"/>
      <c r="FA190" s="67"/>
      <c r="FB190" s="67"/>
      <c r="FC190" s="67"/>
      <c r="FD190" s="67"/>
      <c r="FE190" s="67"/>
      <c r="FF190" s="67"/>
      <c r="FG190" s="67"/>
      <c r="FH190" s="67"/>
      <c r="FI190" s="67"/>
      <c r="FJ190" s="67"/>
      <c r="FK190" s="67"/>
      <c r="FL190" s="67"/>
      <c r="FM190" s="67"/>
      <c r="FN190" s="67"/>
    </row>
    <row r="191" spans="57:170" s="70" customFormat="1" ht="16.5"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  <c r="EX191" s="67"/>
      <c r="EY191" s="67"/>
      <c r="EZ191" s="67"/>
      <c r="FA191" s="67"/>
      <c r="FB191" s="67"/>
      <c r="FC191" s="67"/>
      <c r="FD191" s="67"/>
      <c r="FE191" s="67"/>
      <c r="FF191" s="67"/>
      <c r="FG191" s="67"/>
      <c r="FH191" s="67"/>
      <c r="FI191" s="67"/>
      <c r="FJ191" s="67"/>
      <c r="FK191" s="67"/>
      <c r="FL191" s="67"/>
      <c r="FM191" s="67"/>
      <c r="FN191" s="67"/>
    </row>
    <row r="192" spans="57:170" s="70" customFormat="1" ht="16.5"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/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/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  <c r="EX192" s="67"/>
      <c r="EY192" s="67"/>
      <c r="EZ192" s="67"/>
      <c r="FA192" s="67"/>
      <c r="FB192" s="67"/>
      <c r="FC192" s="67"/>
      <c r="FD192" s="67"/>
      <c r="FE192" s="67"/>
      <c r="FF192" s="67"/>
      <c r="FG192" s="67"/>
      <c r="FH192" s="67"/>
      <c r="FI192" s="67"/>
      <c r="FJ192" s="67"/>
      <c r="FK192" s="67"/>
      <c r="FL192" s="67"/>
      <c r="FM192" s="67"/>
      <c r="FN192" s="67"/>
    </row>
    <row r="193" spans="57:170" s="70" customFormat="1" ht="16.5"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  <c r="EX193" s="67"/>
      <c r="EY193" s="67"/>
      <c r="EZ193" s="67"/>
      <c r="FA193" s="67"/>
      <c r="FB193" s="67"/>
      <c r="FC193" s="67"/>
      <c r="FD193" s="67"/>
      <c r="FE193" s="67"/>
      <c r="FF193" s="67"/>
      <c r="FG193" s="67"/>
      <c r="FH193" s="67"/>
      <c r="FI193" s="67"/>
      <c r="FJ193" s="67"/>
      <c r="FK193" s="67"/>
      <c r="FL193" s="67"/>
      <c r="FM193" s="67"/>
      <c r="FN193" s="67"/>
    </row>
    <row r="194" spans="57:170" s="70" customFormat="1" ht="16.5"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  <c r="EX194" s="67"/>
      <c r="EY194" s="67"/>
      <c r="EZ194" s="67"/>
      <c r="FA194" s="67"/>
      <c r="FB194" s="67"/>
      <c r="FC194" s="67"/>
      <c r="FD194" s="67"/>
      <c r="FE194" s="67"/>
      <c r="FF194" s="67"/>
      <c r="FG194" s="67"/>
      <c r="FH194" s="67"/>
      <c r="FI194" s="67"/>
      <c r="FJ194" s="67"/>
      <c r="FK194" s="67"/>
      <c r="FL194" s="67"/>
      <c r="FM194" s="67"/>
      <c r="FN194" s="67"/>
    </row>
    <row r="195" spans="57:170" s="70" customFormat="1" ht="16.5"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  <c r="EX195" s="67"/>
      <c r="EY195" s="67"/>
      <c r="EZ195" s="67"/>
      <c r="FA195" s="67"/>
      <c r="FB195" s="67"/>
      <c r="FC195" s="67"/>
      <c r="FD195" s="67"/>
      <c r="FE195" s="67"/>
      <c r="FF195" s="67"/>
      <c r="FG195" s="67"/>
      <c r="FH195" s="67"/>
      <c r="FI195" s="67"/>
      <c r="FJ195" s="67"/>
      <c r="FK195" s="67"/>
      <c r="FL195" s="67"/>
      <c r="FM195" s="67"/>
      <c r="FN195" s="67"/>
    </row>
    <row r="196" spans="57:170" s="70" customFormat="1" ht="16.5"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  <c r="EX196" s="67"/>
      <c r="EY196" s="67"/>
      <c r="EZ196" s="67"/>
      <c r="FA196" s="67"/>
      <c r="FB196" s="67"/>
      <c r="FC196" s="67"/>
      <c r="FD196" s="67"/>
      <c r="FE196" s="67"/>
      <c r="FF196" s="67"/>
      <c r="FG196" s="67"/>
      <c r="FH196" s="67"/>
      <c r="FI196" s="67"/>
      <c r="FJ196" s="67"/>
      <c r="FK196" s="67"/>
      <c r="FL196" s="67"/>
      <c r="FM196" s="67"/>
      <c r="FN196" s="67"/>
    </row>
    <row r="197" spans="57:170" s="70" customFormat="1" ht="16.5"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  <c r="EX197" s="67"/>
      <c r="EY197" s="67"/>
      <c r="EZ197" s="67"/>
      <c r="FA197" s="67"/>
      <c r="FB197" s="67"/>
      <c r="FC197" s="67"/>
      <c r="FD197" s="67"/>
      <c r="FE197" s="67"/>
      <c r="FF197" s="67"/>
      <c r="FG197" s="67"/>
      <c r="FH197" s="67"/>
      <c r="FI197" s="67"/>
      <c r="FJ197" s="67"/>
      <c r="FK197" s="67"/>
      <c r="FL197" s="67"/>
      <c r="FM197" s="67"/>
      <c r="FN197" s="67"/>
    </row>
    <row r="198" spans="57:170" s="70" customFormat="1" ht="16.5"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  <c r="EX198" s="67"/>
      <c r="EY198" s="67"/>
      <c r="EZ198" s="67"/>
      <c r="FA198" s="67"/>
      <c r="FB198" s="67"/>
      <c r="FC198" s="67"/>
      <c r="FD198" s="67"/>
      <c r="FE198" s="67"/>
      <c r="FF198" s="67"/>
      <c r="FG198" s="67"/>
      <c r="FH198" s="67"/>
      <c r="FI198" s="67"/>
      <c r="FJ198" s="67"/>
      <c r="FK198" s="67"/>
      <c r="FL198" s="67"/>
      <c r="FM198" s="67"/>
      <c r="FN198" s="67"/>
    </row>
    <row r="199" spans="57:170" s="70" customFormat="1" ht="16.5"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  <c r="EX199" s="67"/>
      <c r="EY199" s="67"/>
      <c r="EZ199" s="67"/>
      <c r="FA199" s="67"/>
      <c r="FB199" s="67"/>
      <c r="FC199" s="67"/>
      <c r="FD199" s="67"/>
      <c r="FE199" s="67"/>
      <c r="FF199" s="67"/>
      <c r="FG199" s="67"/>
      <c r="FH199" s="67"/>
      <c r="FI199" s="67"/>
      <c r="FJ199" s="67"/>
      <c r="FK199" s="67"/>
      <c r="FL199" s="67"/>
      <c r="FM199" s="67"/>
      <c r="FN199" s="67"/>
    </row>
    <row r="200" spans="57:170" s="70" customFormat="1" ht="16.5"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  <c r="EX200" s="67"/>
      <c r="EY200" s="67"/>
      <c r="EZ200" s="67"/>
      <c r="FA200" s="67"/>
      <c r="FB200" s="67"/>
      <c r="FC200" s="67"/>
      <c r="FD200" s="67"/>
      <c r="FE200" s="67"/>
      <c r="FF200" s="67"/>
      <c r="FG200" s="67"/>
      <c r="FH200" s="67"/>
      <c r="FI200" s="67"/>
      <c r="FJ200" s="67"/>
      <c r="FK200" s="67"/>
      <c r="FL200" s="67"/>
      <c r="FM200" s="67"/>
      <c r="FN200" s="67"/>
    </row>
    <row r="201" spans="57:170" s="70" customFormat="1" ht="16.5"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  <c r="EX201" s="67"/>
      <c r="EY201" s="67"/>
      <c r="EZ201" s="67"/>
      <c r="FA201" s="67"/>
      <c r="FB201" s="67"/>
      <c r="FC201" s="67"/>
      <c r="FD201" s="67"/>
      <c r="FE201" s="67"/>
      <c r="FF201" s="67"/>
      <c r="FG201" s="67"/>
      <c r="FH201" s="67"/>
      <c r="FI201" s="67"/>
      <c r="FJ201" s="67"/>
      <c r="FK201" s="67"/>
      <c r="FL201" s="67"/>
      <c r="FM201" s="67"/>
      <c r="FN201" s="67"/>
    </row>
    <row r="202" spans="57:170" s="70" customFormat="1" ht="16.5"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  <c r="EX202" s="67"/>
      <c r="EY202" s="67"/>
      <c r="EZ202" s="67"/>
      <c r="FA202" s="67"/>
      <c r="FB202" s="67"/>
      <c r="FC202" s="67"/>
      <c r="FD202" s="67"/>
      <c r="FE202" s="67"/>
      <c r="FF202" s="67"/>
      <c r="FG202" s="67"/>
      <c r="FH202" s="67"/>
      <c r="FI202" s="67"/>
      <c r="FJ202" s="67"/>
      <c r="FK202" s="67"/>
      <c r="FL202" s="67"/>
      <c r="FM202" s="67"/>
      <c r="FN202" s="67"/>
    </row>
    <row r="203" spans="57:170" s="70" customFormat="1" ht="16.5"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  <c r="DS203" s="67"/>
      <c r="DT203" s="67"/>
      <c r="DU203" s="67"/>
      <c r="DV203" s="67"/>
      <c r="DW203" s="67"/>
      <c r="DX203" s="67"/>
      <c r="DY203" s="67"/>
      <c r="DZ203" s="67"/>
      <c r="EA203" s="67"/>
      <c r="EB203" s="67"/>
      <c r="EC203" s="67"/>
      <c r="ED203" s="67"/>
      <c r="EE203" s="67"/>
      <c r="EF203" s="67"/>
      <c r="EG203" s="67"/>
      <c r="EH203" s="67"/>
      <c r="EI203" s="67"/>
      <c r="EJ203" s="67"/>
      <c r="EK203" s="67"/>
      <c r="EL203" s="67"/>
      <c r="EM203" s="67"/>
      <c r="EN203" s="67"/>
      <c r="EO203" s="67"/>
      <c r="EP203" s="67"/>
      <c r="EQ203" s="67"/>
      <c r="ER203" s="67"/>
      <c r="ES203" s="67"/>
      <c r="ET203" s="67"/>
      <c r="EU203" s="67"/>
      <c r="EV203" s="67"/>
      <c r="EW203" s="67"/>
      <c r="EX203" s="67"/>
      <c r="EY203" s="67"/>
      <c r="EZ203" s="67"/>
      <c r="FA203" s="67"/>
      <c r="FB203" s="67"/>
      <c r="FC203" s="67"/>
      <c r="FD203" s="67"/>
      <c r="FE203" s="67"/>
      <c r="FF203" s="67"/>
      <c r="FG203" s="67"/>
      <c r="FH203" s="67"/>
      <c r="FI203" s="67"/>
      <c r="FJ203" s="67"/>
      <c r="FK203" s="67"/>
      <c r="FL203" s="67"/>
      <c r="FM203" s="67"/>
      <c r="FN203" s="67"/>
    </row>
    <row r="204" spans="57:170" s="70" customFormat="1" ht="16.5"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  <c r="EX204" s="67"/>
      <c r="EY204" s="67"/>
      <c r="EZ204" s="67"/>
      <c r="FA204" s="67"/>
      <c r="FB204" s="67"/>
      <c r="FC204" s="67"/>
      <c r="FD204" s="67"/>
      <c r="FE204" s="67"/>
      <c r="FF204" s="67"/>
      <c r="FG204" s="67"/>
      <c r="FH204" s="67"/>
      <c r="FI204" s="67"/>
      <c r="FJ204" s="67"/>
      <c r="FK204" s="67"/>
      <c r="FL204" s="67"/>
      <c r="FM204" s="67"/>
      <c r="FN204" s="67"/>
    </row>
    <row r="205" spans="57:170" s="70" customFormat="1" ht="16.5"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  <c r="ET205" s="67"/>
      <c r="EU205" s="67"/>
      <c r="EV205" s="67"/>
      <c r="EW205" s="67"/>
      <c r="EX205" s="67"/>
      <c r="EY205" s="67"/>
      <c r="EZ205" s="67"/>
      <c r="FA205" s="67"/>
      <c r="FB205" s="67"/>
      <c r="FC205" s="67"/>
      <c r="FD205" s="67"/>
      <c r="FE205" s="67"/>
      <c r="FF205" s="67"/>
      <c r="FG205" s="67"/>
      <c r="FH205" s="67"/>
      <c r="FI205" s="67"/>
      <c r="FJ205" s="67"/>
      <c r="FK205" s="67"/>
      <c r="FL205" s="67"/>
      <c r="FM205" s="67"/>
      <c r="FN205" s="67"/>
    </row>
    <row r="206" spans="57:170" s="70" customFormat="1" ht="16.5"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  <c r="EX206" s="67"/>
      <c r="EY206" s="67"/>
      <c r="EZ206" s="67"/>
      <c r="FA206" s="67"/>
      <c r="FB206" s="67"/>
      <c r="FC206" s="67"/>
      <c r="FD206" s="67"/>
      <c r="FE206" s="67"/>
      <c r="FF206" s="67"/>
      <c r="FG206" s="67"/>
      <c r="FH206" s="67"/>
      <c r="FI206" s="67"/>
      <c r="FJ206" s="67"/>
      <c r="FK206" s="67"/>
      <c r="FL206" s="67"/>
      <c r="FM206" s="67"/>
      <c r="FN206" s="67"/>
    </row>
    <row r="207" spans="57:170" s="70" customFormat="1" ht="16.5"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  <c r="EX207" s="67"/>
      <c r="EY207" s="67"/>
      <c r="EZ207" s="67"/>
      <c r="FA207" s="67"/>
      <c r="FB207" s="67"/>
      <c r="FC207" s="67"/>
      <c r="FD207" s="67"/>
      <c r="FE207" s="67"/>
      <c r="FF207" s="67"/>
      <c r="FG207" s="67"/>
      <c r="FH207" s="67"/>
      <c r="FI207" s="67"/>
      <c r="FJ207" s="67"/>
      <c r="FK207" s="67"/>
      <c r="FL207" s="67"/>
      <c r="FM207" s="67"/>
      <c r="FN207" s="67"/>
    </row>
    <row r="208" spans="57:170" s="70" customFormat="1" ht="16.5"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  <c r="EX208" s="67"/>
      <c r="EY208" s="67"/>
      <c r="EZ208" s="67"/>
      <c r="FA208" s="67"/>
      <c r="FB208" s="67"/>
      <c r="FC208" s="67"/>
      <c r="FD208" s="67"/>
      <c r="FE208" s="67"/>
      <c r="FF208" s="67"/>
      <c r="FG208" s="67"/>
      <c r="FH208" s="67"/>
      <c r="FI208" s="67"/>
      <c r="FJ208" s="67"/>
      <c r="FK208" s="67"/>
      <c r="FL208" s="67"/>
      <c r="FM208" s="67"/>
      <c r="FN208" s="67"/>
    </row>
    <row r="209" spans="57:170" s="70" customFormat="1" ht="16.5"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  <c r="EX209" s="67"/>
      <c r="EY209" s="67"/>
      <c r="EZ209" s="67"/>
      <c r="FA209" s="67"/>
      <c r="FB209" s="67"/>
      <c r="FC209" s="67"/>
      <c r="FD209" s="67"/>
      <c r="FE209" s="67"/>
      <c r="FF209" s="67"/>
      <c r="FG209" s="67"/>
      <c r="FH209" s="67"/>
      <c r="FI209" s="67"/>
      <c r="FJ209" s="67"/>
      <c r="FK209" s="67"/>
      <c r="FL209" s="67"/>
      <c r="FM209" s="67"/>
      <c r="FN209" s="67"/>
    </row>
    <row r="210" spans="57:170" s="70" customFormat="1" ht="16.5"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  <c r="EX210" s="67"/>
      <c r="EY210" s="67"/>
      <c r="EZ210" s="67"/>
      <c r="FA210" s="67"/>
      <c r="FB210" s="67"/>
      <c r="FC210" s="67"/>
      <c r="FD210" s="67"/>
      <c r="FE210" s="67"/>
      <c r="FF210" s="67"/>
      <c r="FG210" s="67"/>
      <c r="FH210" s="67"/>
      <c r="FI210" s="67"/>
      <c r="FJ210" s="67"/>
      <c r="FK210" s="67"/>
      <c r="FL210" s="67"/>
      <c r="FM210" s="67"/>
      <c r="FN210" s="67"/>
    </row>
    <row r="211" spans="57:170" s="70" customFormat="1" ht="16.5"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  <c r="EX211" s="67"/>
      <c r="EY211" s="67"/>
      <c r="EZ211" s="67"/>
      <c r="FA211" s="67"/>
      <c r="FB211" s="67"/>
      <c r="FC211" s="67"/>
      <c r="FD211" s="67"/>
      <c r="FE211" s="67"/>
      <c r="FF211" s="67"/>
      <c r="FG211" s="67"/>
      <c r="FH211" s="67"/>
      <c r="FI211" s="67"/>
      <c r="FJ211" s="67"/>
      <c r="FK211" s="67"/>
      <c r="FL211" s="67"/>
      <c r="FM211" s="67"/>
      <c r="FN211" s="67"/>
    </row>
    <row r="212" spans="57:170" s="70" customFormat="1" ht="16.5"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/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  <c r="EX212" s="67"/>
      <c r="EY212" s="67"/>
      <c r="EZ212" s="67"/>
      <c r="FA212" s="67"/>
      <c r="FB212" s="67"/>
      <c r="FC212" s="67"/>
      <c r="FD212" s="67"/>
      <c r="FE212" s="67"/>
      <c r="FF212" s="67"/>
      <c r="FG212" s="67"/>
      <c r="FH212" s="67"/>
      <c r="FI212" s="67"/>
      <c r="FJ212" s="67"/>
      <c r="FK212" s="67"/>
      <c r="FL212" s="67"/>
      <c r="FM212" s="67"/>
      <c r="FN212" s="67"/>
    </row>
    <row r="213" spans="57:170" s="70" customFormat="1" ht="16.5"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  <c r="EX213" s="67"/>
      <c r="EY213" s="67"/>
      <c r="EZ213" s="67"/>
      <c r="FA213" s="67"/>
      <c r="FB213" s="67"/>
      <c r="FC213" s="67"/>
      <c r="FD213" s="67"/>
      <c r="FE213" s="67"/>
      <c r="FF213" s="67"/>
      <c r="FG213" s="67"/>
      <c r="FH213" s="67"/>
      <c r="FI213" s="67"/>
      <c r="FJ213" s="67"/>
      <c r="FK213" s="67"/>
      <c r="FL213" s="67"/>
      <c r="FM213" s="67"/>
      <c r="FN213" s="67"/>
    </row>
    <row r="214" spans="57:170" s="70" customFormat="1" ht="16.5"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67"/>
      <c r="EF214" s="67"/>
      <c r="EG214" s="67"/>
      <c r="EH214" s="67"/>
      <c r="EI214" s="67"/>
      <c r="EJ214" s="67"/>
      <c r="EK214" s="67"/>
      <c r="EL214" s="67"/>
      <c r="EM214" s="67"/>
      <c r="EN214" s="67"/>
      <c r="EO214" s="67"/>
      <c r="EP214" s="67"/>
      <c r="EQ214" s="67"/>
      <c r="ER214" s="67"/>
      <c r="ES214" s="67"/>
      <c r="ET214" s="67"/>
      <c r="EU214" s="67"/>
      <c r="EV214" s="67"/>
      <c r="EW214" s="67"/>
      <c r="EX214" s="67"/>
      <c r="EY214" s="67"/>
      <c r="EZ214" s="67"/>
      <c r="FA214" s="67"/>
      <c r="FB214" s="67"/>
      <c r="FC214" s="67"/>
      <c r="FD214" s="67"/>
      <c r="FE214" s="67"/>
      <c r="FF214" s="67"/>
      <c r="FG214" s="67"/>
      <c r="FH214" s="67"/>
      <c r="FI214" s="67"/>
      <c r="FJ214" s="67"/>
      <c r="FK214" s="67"/>
      <c r="FL214" s="67"/>
      <c r="FM214" s="67"/>
      <c r="FN214" s="67"/>
    </row>
    <row r="215" spans="57:170" s="70" customFormat="1" ht="16.5"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  <c r="EX215" s="67"/>
      <c r="EY215" s="67"/>
      <c r="EZ215" s="67"/>
      <c r="FA215" s="67"/>
      <c r="FB215" s="67"/>
      <c r="FC215" s="67"/>
      <c r="FD215" s="67"/>
      <c r="FE215" s="67"/>
      <c r="FF215" s="67"/>
      <c r="FG215" s="67"/>
      <c r="FH215" s="67"/>
      <c r="FI215" s="67"/>
      <c r="FJ215" s="67"/>
      <c r="FK215" s="67"/>
      <c r="FL215" s="67"/>
      <c r="FM215" s="67"/>
      <c r="FN215" s="67"/>
    </row>
    <row r="216" spans="57:170" s="70" customFormat="1" ht="16.5"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  <c r="EX216" s="67"/>
      <c r="EY216" s="67"/>
      <c r="EZ216" s="67"/>
      <c r="FA216" s="67"/>
      <c r="FB216" s="67"/>
      <c r="FC216" s="67"/>
      <c r="FD216" s="67"/>
      <c r="FE216" s="67"/>
      <c r="FF216" s="67"/>
      <c r="FG216" s="67"/>
      <c r="FH216" s="67"/>
      <c r="FI216" s="67"/>
      <c r="FJ216" s="67"/>
      <c r="FK216" s="67"/>
      <c r="FL216" s="67"/>
      <c r="FM216" s="67"/>
      <c r="FN216" s="67"/>
    </row>
    <row r="217" spans="57:170" s="70" customFormat="1" ht="16.5"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  <c r="EX217" s="67"/>
      <c r="EY217" s="67"/>
      <c r="EZ217" s="67"/>
      <c r="FA217" s="67"/>
      <c r="FB217" s="67"/>
      <c r="FC217" s="67"/>
      <c r="FD217" s="67"/>
      <c r="FE217" s="67"/>
      <c r="FF217" s="67"/>
      <c r="FG217" s="67"/>
      <c r="FH217" s="67"/>
      <c r="FI217" s="67"/>
      <c r="FJ217" s="67"/>
      <c r="FK217" s="67"/>
      <c r="FL217" s="67"/>
      <c r="FM217" s="67"/>
      <c r="FN217" s="67"/>
    </row>
    <row r="218" spans="57:170" s="70" customFormat="1" ht="16.5"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  <c r="EX218" s="67"/>
      <c r="EY218" s="67"/>
      <c r="EZ218" s="67"/>
      <c r="FA218" s="67"/>
      <c r="FB218" s="67"/>
      <c r="FC218" s="67"/>
      <c r="FD218" s="67"/>
      <c r="FE218" s="67"/>
      <c r="FF218" s="67"/>
      <c r="FG218" s="67"/>
      <c r="FH218" s="67"/>
      <c r="FI218" s="67"/>
      <c r="FJ218" s="67"/>
      <c r="FK218" s="67"/>
      <c r="FL218" s="67"/>
      <c r="FM218" s="67"/>
      <c r="FN218" s="67"/>
    </row>
    <row r="219" spans="57:170" s="70" customFormat="1" ht="16.5"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  <c r="EX219" s="67"/>
      <c r="EY219" s="67"/>
      <c r="EZ219" s="67"/>
      <c r="FA219" s="67"/>
      <c r="FB219" s="67"/>
      <c r="FC219" s="67"/>
      <c r="FD219" s="67"/>
      <c r="FE219" s="67"/>
      <c r="FF219" s="67"/>
      <c r="FG219" s="67"/>
      <c r="FH219" s="67"/>
      <c r="FI219" s="67"/>
      <c r="FJ219" s="67"/>
      <c r="FK219" s="67"/>
      <c r="FL219" s="67"/>
      <c r="FM219" s="67"/>
      <c r="FN219" s="67"/>
    </row>
    <row r="220" spans="57:170" s="70" customFormat="1" ht="16.5"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  <c r="EX220" s="67"/>
      <c r="EY220" s="67"/>
      <c r="EZ220" s="67"/>
      <c r="FA220" s="67"/>
      <c r="FB220" s="67"/>
      <c r="FC220" s="67"/>
      <c r="FD220" s="67"/>
      <c r="FE220" s="67"/>
      <c r="FF220" s="67"/>
      <c r="FG220" s="67"/>
      <c r="FH220" s="67"/>
      <c r="FI220" s="67"/>
      <c r="FJ220" s="67"/>
      <c r="FK220" s="67"/>
      <c r="FL220" s="67"/>
      <c r="FM220" s="67"/>
      <c r="FN220" s="67"/>
    </row>
    <row r="221" spans="57:170" s="70" customFormat="1" ht="16.5"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  <c r="EX221" s="67"/>
      <c r="EY221" s="67"/>
      <c r="EZ221" s="67"/>
      <c r="FA221" s="67"/>
      <c r="FB221" s="67"/>
      <c r="FC221" s="67"/>
      <c r="FD221" s="67"/>
      <c r="FE221" s="67"/>
      <c r="FF221" s="67"/>
      <c r="FG221" s="67"/>
      <c r="FH221" s="67"/>
      <c r="FI221" s="67"/>
      <c r="FJ221" s="67"/>
      <c r="FK221" s="67"/>
      <c r="FL221" s="67"/>
      <c r="FM221" s="67"/>
      <c r="FN221" s="67"/>
    </row>
    <row r="222" spans="57:170" s="70" customFormat="1" ht="16.5"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  <c r="EX222" s="67"/>
      <c r="EY222" s="67"/>
      <c r="EZ222" s="67"/>
      <c r="FA222" s="67"/>
      <c r="FB222" s="67"/>
      <c r="FC222" s="67"/>
      <c r="FD222" s="67"/>
      <c r="FE222" s="67"/>
      <c r="FF222" s="67"/>
      <c r="FG222" s="67"/>
      <c r="FH222" s="67"/>
      <c r="FI222" s="67"/>
      <c r="FJ222" s="67"/>
      <c r="FK222" s="67"/>
      <c r="FL222" s="67"/>
      <c r="FM222" s="67"/>
      <c r="FN222" s="67"/>
    </row>
    <row r="223" spans="57:170" s="70" customFormat="1" ht="16.5"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  <c r="EX223" s="67"/>
      <c r="EY223" s="67"/>
      <c r="EZ223" s="67"/>
      <c r="FA223" s="67"/>
      <c r="FB223" s="67"/>
      <c r="FC223" s="67"/>
      <c r="FD223" s="67"/>
      <c r="FE223" s="67"/>
      <c r="FF223" s="67"/>
      <c r="FG223" s="67"/>
      <c r="FH223" s="67"/>
      <c r="FI223" s="67"/>
      <c r="FJ223" s="67"/>
      <c r="FK223" s="67"/>
      <c r="FL223" s="67"/>
      <c r="FM223" s="67"/>
      <c r="FN223" s="67"/>
    </row>
    <row r="224" spans="57:170" s="70" customFormat="1" ht="16.5"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  <c r="EX224" s="67"/>
      <c r="EY224" s="67"/>
      <c r="EZ224" s="67"/>
      <c r="FA224" s="67"/>
      <c r="FB224" s="67"/>
      <c r="FC224" s="67"/>
      <c r="FD224" s="67"/>
      <c r="FE224" s="67"/>
      <c r="FF224" s="67"/>
      <c r="FG224" s="67"/>
      <c r="FH224" s="67"/>
      <c r="FI224" s="67"/>
      <c r="FJ224" s="67"/>
      <c r="FK224" s="67"/>
      <c r="FL224" s="67"/>
      <c r="FM224" s="67"/>
      <c r="FN224" s="67"/>
    </row>
    <row r="225" spans="57:170" s="70" customFormat="1" ht="16.5"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  <c r="EX225" s="67"/>
      <c r="EY225" s="67"/>
      <c r="EZ225" s="67"/>
      <c r="FA225" s="67"/>
      <c r="FB225" s="67"/>
      <c r="FC225" s="67"/>
      <c r="FD225" s="67"/>
      <c r="FE225" s="67"/>
      <c r="FF225" s="67"/>
      <c r="FG225" s="67"/>
      <c r="FH225" s="67"/>
      <c r="FI225" s="67"/>
      <c r="FJ225" s="67"/>
      <c r="FK225" s="67"/>
      <c r="FL225" s="67"/>
      <c r="FM225" s="67"/>
      <c r="FN225" s="67"/>
    </row>
    <row r="226" spans="57:170" s="70" customFormat="1" ht="16.5"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  <c r="EX226" s="67"/>
      <c r="EY226" s="67"/>
      <c r="EZ226" s="67"/>
      <c r="FA226" s="67"/>
      <c r="FB226" s="67"/>
      <c r="FC226" s="67"/>
      <c r="FD226" s="67"/>
      <c r="FE226" s="67"/>
      <c r="FF226" s="67"/>
      <c r="FG226" s="67"/>
      <c r="FH226" s="67"/>
      <c r="FI226" s="67"/>
      <c r="FJ226" s="67"/>
      <c r="FK226" s="67"/>
      <c r="FL226" s="67"/>
      <c r="FM226" s="67"/>
      <c r="FN226" s="67"/>
    </row>
    <row r="227" spans="57:170" s="70" customFormat="1" ht="16.5"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  <c r="EX227" s="67"/>
      <c r="EY227" s="67"/>
      <c r="EZ227" s="67"/>
      <c r="FA227" s="67"/>
      <c r="FB227" s="67"/>
      <c r="FC227" s="67"/>
      <c r="FD227" s="67"/>
      <c r="FE227" s="67"/>
      <c r="FF227" s="67"/>
      <c r="FG227" s="67"/>
      <c r="FH227" s="67"/>
      <c r="FI227" s="67"/>
      <c r="FJ227" s="67"/>
      <c r="FK227" s="67"/>
      <c r="FL227" s="67"/>
      <c r="FM227" s="67"/>
      <c r="FN227" s="67"/>
    </row>
    <row r="228" spans="57:170" s="70" customFormat="1" ht="16.5"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  <c r="EX228" s="67"/>
      <c r="EY228" s="67"/>
      <c r="EZ228" s="67"/>
      <c r="FA228" s="67"/>
      <c r="FB228" s="67"/>
      <c r="FC228" s="67"/>
      <c r="FD228" s="67"/>
      <c r="FE228" s="67"/>
      <c r="FF228" s="67"/>
      <c r="FG228" s="67"/>
      <c r="FH228" s="67"/>
      <c r="FI228" s="67"/>
      <c r="FJ228" s="67"/>
      <c r="FK228" s="67"/>
      <c r="FL228" s="67"/>
      <c r="FM228" s="67"/>
      <c r="FN228" s="67"/>
    </row>
    <row r="229" spans="57:170" s="70" customFormat="1" ht="16.5"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  <c r="EX229" s="67"/>
      <c r="EY229" s="67"/>
      <c r="EZ229" s="67"/>
      <c r="FA229" s="67"/>
      <c r="FB229" s="67"/>
      <c r="FC229" s="67"/>
      <c r="FD229" s="67"/>
      <c r="FE229" s="67"/>
      <c r="FF229" s="67"/>
      <c r="FG229" s="67"/>
      <c r="FH229" s="67"/>
      <c r="FI229" s="67"/>
      <c r="FJ229" s="67"/>
      <c r="FK229" s="67"/>
      <c r="FL229" s="67"/>
      <c r="FM229" s="67"/>
      <c r="FN229" s="67"/>
    </row>
    <row r="230" spans="57:170" s="70" customFormat="1" ht="16.5"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  <c r="ET230" s="67"/>
      <c r="EU230" s="67"/>
      <c r="EV230" s="67"/>
      <c r="EW230" s="67"/>
      <c r="EX230" s="67"/>
      <c r="EY230" s="67"/>
      <c r="EZ230" s="67"/>
      <c r="FA230" s="67"/>
      <c r="FB230" s="67"/>
      <c r="FC230" s="67"/>
      <c r="FD230" s="67"/>
      <c r="FE230" s="67"/>
      <c r="FF230" s="67"/>
      <c r="FG230" s="67"/>
      <c r="FH230" s="67"/>
      <c r="FI230" s="67"/>
      <c r="FJ230" s="67"/>
      <c r="FK230" s="67"/>
      <c r="FL230" s="67"/>
      <c r="FM230" s="67"/>
      <c r="FN230" s="67"/>
    </row>
    <row r="231" spans="57:170" s="70" customFormat="1" ht="16.5"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  <c r="EX231" s="67"/>
      <c r="EY231" s="67"/>
      <c r="EZ231" s="67"/>
      <c r="FA231" s="67"/>
      <c r="FB231" s="67"/>
      <c r="FC231" s="67"/>
      <c r="FD231" s="67"/>
      <c r="FE231" s="67"/>
      <c r="FF231" s="67"/>
      <c r="FG231" s="67"/>
      <c r="FH231" s="67"/>
      <c r="FI231" s="67"/>
      <c r="FJ231" s="67"/>
      <c r="FK231" s="67"/>
      <c r="FL231" s="67"/>
      <c r="FM231" s="67"/>
      <c r="FN231" s="67"/>
    </row>
    <row r="232" spans="57:170" s="70" customFormat="1" ht="16.5"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  <c r="EX232" s="67"/>
      <c r="EY232" s="67"/>
      <c r="EZ232" s="67"/>
      <c r="FA232" s="67"/>
      <c r="FB232" s="67"/>
      <c r="FC232" s="67"/>
      <c r="FD232" s="67"/>
      <c r="FE232" s="67"/>
      <c r="FF232" s="67"/>
      <c r="FG232" s="67"/>
      <c r="FH232" s="67"/>
      <c r="FI232" s="67"/>
      <c r="FJ232" s="67"/>
      <c r="FK232" s="67"/>
      <c r="FL232" s="67"/>
      <c r="FM232" s="67"/>
      <c r="FN232" s="67"/>
    </row>
    <row r="233" spans="57:170" s="70" customFormat="1" ht="16.5"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  <c r="EX233" s="67"/>
      <c r="EY233" s="67"/>
      <c r="EZ233" s="67"/>
      <c r="FA233" s="67"/>
      <c r="FB233" s="67"/>
      <c r="FC233" s="67"/>
      <c r="FD233" s="67"/>
      <c r="FE233" s="67"/>
      <c r="FF233" s="67"/>
      <c r="FG233" s="67"/>
      <c r="FH233" s="67"/>
      <c r="FI233" s="67"/>
      <c r="FJ233" s="67"/>
      <c r="FK233" s="67"/>
      <c r="FL233" s="67"/>
      <c r="FM233" s="67"/>
      <c r="FN233" s="67"/>
    </row>
    <row r="234" spans="57:170" s="70" customFormat="1" ht="16.5"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  <c r="EX234" s="67"/>
      <c r="EY234" s="67"/>
      <c r="EZ234" s="67"/>
      <c r="FA234" s="67"/>
      <c r="FB234" s="67"/>
      <c r="FC234" s="67"/>
      <c r="FD234" s="67"/>
      <c r="FE234" s="67"/>
      <c r="FF234" s="67"/>
      <c r="FG234" s="67"/>
      <c r="FH234" s="67"/>
      <c r="FI234" s="67"/>
      <c r="FJ234" s="67"/>
      <c r="FK234" s="67"/>
      <c r="FL234" s="67"/>
      <c r="FM234" s="67"/>
      <c r="FN234" s="67"/>
    </row>
    <row r="235" spans="57:170" s="70" customFormat="1" ht="16.5"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  <c r="EX235" s="67"/>
      <c r="EY235" s="67"/>
      <c r="EZ235" s="67"/>
      <c r="FA235" s="67"/>
      <c r="FB235" s="67"/>
      <c r="FC235" s="67"/>
      <c r="FD235" s="67"/>
      <c r="FE235" s="67"/>
      <c r="FF235" s="67"/>
      <c r="FG235" s="67"/>
      <c r="FH235" s="67"/>
      <c r="FI235" s="67"/>
      <c r="FJ235" s="67"/>
      <c r="FK235" s="67"/>
      <c r="FL235" s="67"/>
      <c r="FM235" s="67"/>
      <c r="FN235" s="67"/>
    </row>
    <row r="236" spans="57:170" s="70" customFormat="1" ht="16.5"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  <c r="EX236" s="67"/>
      <c r="EY236" s="67"/>
      <c r="EZ236" s="67"/>
      <c r="FA236" s="67"/>
      <c r="FB236" s="67"/>
      <c r="FC236" s="67"/>
      <c r="FD236" s="67"/>
      <c r="FE236" s="67"/>
      <c r="FF236" s="67"/>
      <c r="FG236" s="67"/>
      <c r="FH236" s="67"/>
      <c r="FI236" s="67"/>
      <c r="FJ236" s="67"/>
      <c r="FK236" s="67"/>
      <c r="FL236" s="67"/>
      <c r="FM236" s="67"/>
      <c r="FN236" s="67"/>
    </row>
    <row r="237" spans="57:170" s="70" customFormat="1" ht="16.5"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  <c r="EX237" s="67"/>
      <c r="EY237" s="67"/>
      <c r="EZ237" s="67"/>
      <c r="FA237" s="67"/>
      <c r="FB237" s="67"/>
      <c r="FC237" s="67"/>
      <c r="FD237" s="67"/>
      <c r="FE237" s="67"/>
      <c r="FF237" s="67"/>
      <c r="FG237" s="67"/>
      <c r="FH237" s="67"/>
      <c r="FI237" s="67"/>
      <c r="FJ237" s="67"/>
      <c r="FK237" s="67"/>
      <c r="FL237" s="67"/>
      <c r="FM237" s="67"/>
      <c r="FN237" s="67"/>
    </row>
    <row r="238" spans="57:170" s="70" customFormat="1" ht="16.5"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  <c r="ET238" s="67"/>
      <c r="EU238" s="67"/>
      <c r="EV238" s="67"/>
      <c r="EW238" s="67"/>
      <c r="EX238" s="67"/>
      <c r="EY238" s="67"/>
      <c r="EZ238" s="67"/>
      <c r="FA238" s="67"/>
      <c r="FB238" s="67"/>
      <c r="FC238" s="67"/>
      <c r="FD238" s="67"/>
      <c r="FE238" s="67"/>
      <c r="FF238" s="67"/>
      <c r="FG238" s="67"/>
      <c r="FH238" s="67"/>
      <c r="FI238" s="67"/>
      <c r="FJ238" s="67"/>
      <c r="FK238" s="67"/>
      <c r="FL238" s="67"/>
      <c r="FM238" s="67"/>
      <c r="FN238" s="67"/>
    </row>
    <row r="239" spans="57:170" s="70" customFormat="1" ht="16.5"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  <c r="EX239" s="67"/>
      <c r="EY239" s="67"/>
      <c r="EZ239" s="67"/>
      <c r="FA239" s="67"/>
      <c r="FB239" s="67"/>
      <c r="FC239" s="67"/>
      <c r="FD239" s="67"/>
      <c r="FE239" s="67"/>
      <c r="FF239" s="67"/>
      <c r="FG239" s="67"/>
      <c r="FH239" s="67"/>
      <c r="FI239" s="67"/>
      <c r="FJ239" s="67"/>
      <c r="FK239" s="67"/>
      <c r="FL239" s="67"/>
      <c r="FM239" s="67"/>
      <c r="FN239" s="67"/>
    </row>
    <row r="240" spans="57:170" s="70" customFormat="1" ht="16.5"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  <c r="EE240" s="67"/>
      <c r="EF240" s="67"/>
      <c r="EG240" s="67"/>
      <c r="EH240" s="67"/>
      <c r="EI240" s="67"/>
      <c r="EJ240" s="67"/>
      <c r="EK240" s="67"/>
      <c r="EL240" s="67"/>
      <c r="EM240" s="67"/>
      <c r="EN240" s="67"/>
      <c r="EO240" s="67"/>
      <c r="EP240" s="67"/>
      <c r="EQ240" s="67"/>
      <c r="ER240" s="67"/>
      <c r="ES240" s="67"/>
      <c r="ET240" s="67"/>
      <c r="EU240" s="67"/>
      <c r="EV240" s="67"/>
      <c r="EW240" s="67"/>
      <c r="EX240" s="67"/>
      <c r="EY240" s="67"/>
      <c r="EZ240" s="67"/>
      <c r="FA240" s="67"/>
      <c r="FB240" s="67"/>
      <c r="FC240" s="67"/>
      <c r="FD240" s="67"/>
      <c r="FE240" s="67"/>
      <c r="FF240" s="67"/>
      <c r="FG240" s="67"/>
      <c r="FH240" s="67"/>
      <c r="FI240" s="67"/>
      <c r="FJ240" s="67"/>
      <c r="FK240" s="67"/>
      <c r="FL240" s="67"/>
      <c r="FM240" s="67"/>
      <c r="FN240" s="67"/>
    </row>
    <row r="241" spans="57:170" s="70" customFormat="1" ht="16.5"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  <c r="EX241" s="67"/>
      <c r="EY241" s="67"/>
      <c r="EZ241" s="67"/>
      <c r="FA241" s="67"/>
      <c r="FB241" s="67"/>
      <c r="FC241" s="67"/>
      <c r="FD241" s="67"/>
      <c r="FE241" s="67"/>
      <c r="FF241" s="67"/>
      <c r="FG241" s="67"/>
      <c r="FH241" s="67"/>
      <c r="FI241" s="67"/>
      <c r="FJ241" s="67"/>
      <c r="FK241" s="67"/>
      <c r="FL241" s="67"/>
      <c r="FM241" s="67"/>
      <c r="FN241" s="67"/>
    </row>
    <row r="242" spans="57:170" s="70" customFormat="1" ht="16.5"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  <c r="EX242" s="67"/>
      <c r="EY242" s="67"/>
      <c r="EZ242" s="67"/>
      <c r="FA242" s="67"/>
      <c r="FB242" s="67"/>
      <c r="FC242" s="67"/>
      <c r="FD242" s="67"/>
      <c r="FE242" s="67"/>
      <c r="FF242" s="67"/>
      <c r="FG242" s="67"/>
      <c r="FH242" s="67"/>
      <c r="FI242" s="67"/>
      <c r="FJ242" s="67"/>
      <c r="FK242" s="67"/>
      <c r="FL242" s="67"/>
      <c r="FM242" s="67"/>
      <c r="FN242" s="67"/>
    </row>
    <row r="243" spans="57:170" s="70" customFormat="1" ht="16.5"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  <c r="EE243" s="67"/>
      <c r="EF243" s="67"/>
      <c r="EG243" s="67"/>
      <c r="EH243" s="67"/>
      <c r="EI243" s="67"/>
      <c r="EJ243" s="67"/>
      <c r="EK243" s="67"/>
      <c r="EL243" s="67"/>
      <c r="EM243" s="67"/>
      <c r="EN243" s="67"/>
      <c r="EO243" s="67"/>
      <c r="EP243" s="67"/>
      <c r="EQ243" s="67"/>
      <c r="ER243" s="67"/>
      <c r="ES243" s="67"/>
      <c r="ET243" s="67"/>
      <c r="EU243" s="67"/>
      <c r="EV243" s="67"/>
      <c r="EW243" s="67"/>
      <c r="EX243" s="67"/>
      <c r="EY243" s="67"/>
      <c r="EZ243" s="67"/>
      <c r="FA243" s="67"/>
      <c r="FB243" s="67"/>
      <c r="FC243" s="67"/>
      <c r="FD243" s="67"/>
      <c r="FE243" s="67"/>
      <c r="FF243" s="67"/>
      <c r="FG243" s="67"/>
      <c r="FH243" s="67"/>
      <c r="FI243" s="67"/>
      <c r="FJ243" s="67"/>
      <c r="FK243" s="67"/>
      <c r="FL243" s="67"/>
      <c r="FM243" s="67"/>
      <c r="FN243" s="67"/>
    </row>
    <row r="244" spans="57:170" s="70" customFormat="1" ht="16.5"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  <c r="ET244" s="67"/>
      <c r="EU244" s="67"/>
      <c r="EV244" s="67"/>
      <c r="EW244" s="67"/>
      <c r="EX244" s="67"/>
      <c r="EY244" s="67"/>
      <c r="EZ244" s="67"/>
      <c r="FA244" s="67"/>
      <c r="FB244" s="67"/>
      <c r="FC244" s="67"/>
      <c r="FD244" s="67"/>
      <c r="FE244" s="67"/>
      <c r="FF244" s="67"/>
      <c r="FG244" s="67"/>
      <c r="FH244" s="67"/>
      <c r="FI244" s="67"/>
      <c r="FJ244" s="67"/>
      <c r="FK244" s="67"/>
      <c r="FL244" s="67"/>
      <c r="FM244" s="67"/>
      <c r="FN244" s="67"/>
    </row>
    <row r="245" spans="57:170" s="70" customFormat="1" ht="16.5"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  <c r="EE245" s="67"/>
      <c r="EF245" s="67"/>
      <c r="EG245" s="67"/>
      <c r="EH245" s="67"/>
      <c r="EI245" s="67"/>
      <c r="EJ245" s="67"/>
      <c r="EK245" s="67"/>
      <c r="EL245" s="67"/>
      <c r="EM245" s="67"/>
      <c r="EN245" s="67"/>
      <c r="EO245" s="67"/>
      <c r="EP245" s="67"/>
      <c r="EQ245" s="67"/>
      <c r="ER245" s="67"/>
      <c r="ES245" s="67"/>
      <c r="ET245" s="67"/>
      <c r="EU245" s="67"/>
      <c r="EV245" s="67"/>
      <c r="EW245" s="67"/>
      <c r="EX245" s="67"/>
      <c r="EY245" s="67"/>
      <c r="EZ245" s="67"/>
      <c r="FA245" s="67"/>
      <c r="FB245" s="67"/>
      <c r="FC245" s="67"/>
      <c r="FD245" s="67"/>
      <c r="FE245" s="67"/>
      <c r="FF245" s="67"/>
      <c r="FG245" s="67"/>
      <c r="FH245" s="67"/>
      <c r="FI245" s="67"/>
      <c r="FJ245" s="67"/>
      <c r="FK245" s="67"/>
      <c r="FL245" s="67"/>
      <c r="FM245" s="67"/>
      <c r="FN245" s="67"/>
    </row>
    <row r="246" spans="57:170" s="70" customFormat="1" ht="16.5"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  <c r="EE246" s="67"/>
      <c r="EF246" s="67"/>
      <c r="EG246" s="67"/>
      <c r="EH246" s="67"/>
      <c r="EI246" s="67"/>
      <c r="EJ246" s="67"/>
      <c r="EK246" s="67"/>
      <c r="EL246" s="67"/>
      <c r="EM246" s="67"/>
      <c r="EN246" s="67"/>
      <c r="EO246" s="67"/>
      <c r="EP246" s="67"/>
      <c r="EQ246" s="67"/>
      <c r="ER246" s="67"/>
      <c r="ES246" s="67"/>
      <c r="ET246" s="67"/>
      <c r="EU246" s="67"/>
      <c r="EV246" s="67"/>
      <c r="EW246" s="67"/>
      <c r="EX246" s="67"/>
      <c r="EY246" s="67"/>
      <c r="EZ246" s="67"/>
      <c r="FA246" s="67"/>
      <c r="FB246" s="67"/>
      <c r="FC246" s="67"/>
      <c r="FD246" s="67"/>
      <c r="FE246" s="67"/>
      <c r="FF246" s="67"/>
      <c r="FG246" s="67"/>
      <c r="FH246" s="67"/>
      <c r="FI246" s="67"/>
      <c r="FJ246" s="67"/>
      <c r="FK246" s="67"/>
      <c r="FL246" s="67"/>
      <c r="FM246" s="67"/>
      <c r="FN246" s="67"/>
    </row>
    <row r="247" spans="57:170" s="70" customFormat="1" ht="16.5"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67"/>
      <c r="DI247" s="67"/>
      <c r="DJ247" s="67"/>
      <c r="DK247" s="67"/>
      <c r="DL247" s="67"/>
      <c r="DM247" s="67"/>
      <c r="DN247" s="67"/>
      <c r="DO247" s="67"/>
      <c r="DP247" s="67"/>
      <c r="DQ247" s="67"/>
      <c r="DR247" s="67"/>
      <c r="DS247" s="67"/>
      <c r="DT247" s="67"/>
      <c r="DU247" s="67"/>
      <c r="DV247" s="67"/>
      <c r="DW247" s="67"/>
      <c r="DX247" s="67"/>
      <c r="DY247" s="67"/>
      <c r="DZ247" s="67"/>
      <c r="EA247" s="67"/>
      <c r="EB247" s="67"/>
      <c r="EC247" s="67"/>
      <c r="ED247" s="67"/>
      <c r="EE247" s="67"/>
      <c r="EF247" s="67"/>
      <c r="EG247" s="67"/>
      <c r="EH247" s="67"/>
      <c r="EI247" s="67"/>
      <c r="EJ247" s="67"/>
      <c r="EK247" s="67"/>
      <c r="EL247" s="67"/>
      <c r="EM247" s="67"/>
      <c r="EN247" s="67"/>
      <c r="EO247" s="67"/>
      <c r="EP247" s="67"/>
      <c r="EQ247" s="67"/>
      <c r="ER247" s="67"/>
      <c r="ES247" s="67"/>
      <c r="ET247" s="67"/>
      <c r="EU247" s="67"/>
      <c r="EV247" s="67"/>
      <c r="EW247" s="67"/>
      <c r="EX247" s="67"/>
      <c r="EY247" s="67"/>
      <c r="EZ247" s="67"/>
      <c r="FA247" s="67"/>
      <c r="FB247" s="67"/>
      <c r="FC247" s="67"/>
      <c r="FD247" s="67"/>
      <c r="FE247" s="67"/>
      <c r="FF247" s="67"/>
      <c r="FG247" s="67"/>
      <c r="FH247" s="67"/>
      <c r="FI247" s="67"/>
      <c r="FJ247" s="67"/>
      <c r="FK247" s="67"/>
      <c r="FL247" s="67"/>
      <c r="FM247" s="67"/>
      <c r="FN247" s="67"/>
    </row>
    <row r="248" spans="57:170" s="70" customFormat="1" ht="16.5"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  <c r="EX248" s="67"/>
      <c r="EY248" s="67"/>
      <c r="EZ248" s="67"/>
      <c r="FA248" s="67"/>
      <c r="FB248" s="67"/>
      <c r="FC248" s="67"/>
      <c r="FD248" s="67"/>
      <c r="FE248" s="67"/>
      <c r="FF248" s="67"/>
      <c r="FG248" s="67"/>
      <c r="FH248" s="67"/>
      <c r="FI248" s="67"/>
      <c r="FJ248" s="67"/>
      <c r="FK248" s="67"/>
      <c r="FL248" s="67"/>
      <c r="FM248" s="67"/>
      <c r="FN248" s="67"/>
    </row>
    <row r="249" spans="57:170" s="70" customFormat="1" ht="16.5"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  <c r="EX249" s="67"/>
      <c r="EY249" s="67"/>
      <c r="EZ249" s="67"/>
      <c r="FA249" s="67"/>
      <c r="FB249" s="67"/>
      <c r="FC249" s="67"/>
      <c r="FD249" s="67"/>
      <c r="FE249" s="67"/>
      <c r="FF249" s="67"/>
      <c r="FG249" s="67"/>
      <c r="FH249" s="67"/>
      <c r="FI249" s="67"/>
      <c r="FJ249" s="67"/>
      <c r="FK249" s="67"/>
      <c r="FL249" s="67"/>
      <c r="FM249" s="67"/>
      <c r="FN249" s="67"/>
    </row>
    <row r="250" spans="57:170" s="70" customFormat="1" ht="16.5"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  <c r="DT250" s="67"/>
      <c r="DU250" s="67"/>
      <c r="DV250" s="67"/>
      <c r="DW250" s="67"/>
      <c r="DX250" s="67"/>
      <c r="DY250" s="67"/>
      <c r="DZ250" s="67"/>
      <c r="EA250" s="67"/>
      <c r="EB250" s="67"/>
      <c r="EC250" s="67"/>
      <c r="ED250" s="67"/>
      <c r="EE250" s="67"/>
      <c r="EF250" s="67"/>
      <c r="EG250" s="67"/>
      <c r="EH250" s="67"/>
      <c r="EI250" s="67"/>
      <c r="EJ250" s="67"/>
      <c r="EK250" s="67"/>
      <c r="EL250" s="67"/>
      <c r="EM250" s="67"/>
      <c r="EN250" s="67"/>
      <c r="EO250" s="67"/>
      <c r="EP250" s="67"/>
      <c r="EQ250" s="67"/>
      <c r="ER250" s="67"/>
      <c r="ES250" s="67"/>
      <c r="ET250" s="67"/>
      <c r="EU250" s="67"/>
      <c r="EV250" s="67"/>
      <c r="EW250" s="67"/>
      <c r="EX250" s="67"/>
      <c r="EY250" s="67"/>
      <c r="EZ250" s="67"/>
      <c r="FA250" s="67"/>
      <c r="FB250" s="67"/>
      <c r="FC250" s="67"/>
      <c r="FD250" s="67"/>
      <c r="FE250" s="67"/>
      <c r="FF250" s="67"/>
      <c r="FG250" s="67"/>
      <c r="FH250" s="67"/>
      <c r="FI250" s="67"/>
      <c r="FJ250" s="67"/>
      <c r="FK250" s="67"/>
      <c r="FL250" s="67"/>
      <c r="FM250" s="67"/>
      <c r="FN250" s="67"/>
    </row>
    <row r="251" spans="57:170" s="70" customFormat="1" ht="16.5"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  <c r="DT251" s="67"/>
      <c r="DU251" s="67"/>
      <c r="DV251" s="67"/>
      <c r="DW251" s="67"/>
      <c r="DX251" s="67"/>
      <c r="DY251" s="67"/>
      <c r="DZ251" s="67"/>
      <c r="EA251" s="67"/>
      <c r="EB251" s="67"/>
      <c r="EC251" s="67"/>
      <c r="ED251" s="67"/>
      <c r="EE251" s="67"/>
      <c r="EF251" s="67"/>
      <c r="EG251" s="67"/>
      <c r="EH251" s="67"/>
      <c r="EI251" s="67"/>
      <c r="EJ251" s="67"/>
      <c r="EK251" s="67"/>
      <c r="EL251" s="67"/>
      <c r="EM251" s="67"/>
      <c r="EN251" s="67"/>
      <c r="EO251" s="67"/>
      <c r="EP251" s="67"/>
      <c r="EQ251" s="67"/>
      <c r="ER251" s="67"/>
      <c r="ES251" s="67"/>
      <c r="ET251" s="67"/>
      <c r="EU251" s="67"/>
      <c r="EV251" s="67"/>
      <c r="EW251" s="67"/>
      <c r="EX251" s="67"/>
      <c r="EY251" s="67"/>
      <c r="EZ251" s="67"/>
      <c r="FA251" s="67"/>
      <c r="FB251" s="67"/>
      <c r="FC251" s="67"/>
      <c r="FD251" s="67"/>
      <c r="FE251" s="67"/>
      <c r="FF251" s="67"/>
      <c r="FG251" s="67"/>
      <c r="FH251" s="67"/>
      <c r="FI251" s="67"/>
      <c r="FJ251" s="67"/>
      <c r="FK251" s="67"/>
      <c r="FL251" s="67"/>
      <c r="FM251" s="67"/>
      <c r="FN251" s="67"/>
    </row>
    <row r="252" spans="57:170" s="70" customFormat="1" ht="16.5"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  <c r="DI252" s="67"/>
      <c r="DJ252" s="67"/>
      <c r="DK252" s="67"/>
      <c r="DL252" s="67"/>
      <c r="DM252" s="67"/>
      <c r="DN252" s="67"/>
      <c r="DO252" s="67"/>
      <c r="DP252" s="67"/>
      <c r="DQ252" s="67"/>
      <c r="DR252" s="67"/>
      <c r="DS252" s="67"/>
      <c r="DT252" s="67"/>
      <c r="DU252" s="67"/>
      <c r="DV252" s="67"/>
      <c r="DW252" s="67"/>
      <c r="DX252" s="67"/>
      <c r="DY252" s="67"/>
      <c r="DZ252" s="67"/>
      <c r="EA252" s="67"/>
      <c r="EB252" s="67"/>
      <c r="EC252" s="67"/>
      <c r="ED252" s="67"/>
      <c r="EE252" s="67"/>
      <c r="EF252" s="67"/>
      <c r="EG252" s="67"/>
      <c r="EH252" s="67"/>
      <c r="EI252" s="67"/>
      <c r="EJ252" s="67"/>
      <c r="EK252" s="67"/>
      <c r="EL252" s="67"/>
      <c r="EM252" s="67"/>
      <c r="EN252" s="67"/>
      <c r="EO252" s="67"/>
      <c r="EP252" s="67"/>
      <c r="EQ252" s="67"/>
      <c r="ER252" s="67"/>
      <c r="ES252" s="67"/>
      <c r="ET252" s="67"/>
      <c r="EU252" s="67"/>
      <c r="EV252" s="67"/>
      <c r="EW252" s="67"/>
      <c r="EX252" s="67"/>
      <c r="EY252" s="67"/>
      <c r="EZ252" s="67"/>
      <c r="FA252" s="67"/>
      <c r="FB252" s="67"/>
      <c r="FC252" s="67"/>
      <c r="FD252" s="67"/>
      <c r="FE252" s="67"/>
      <c r="FF252" s="67"/>
      <c r="FG252" s="67"/>
      <c r="FH252" s="67"/>
      <c r="FI252" s="67"/>
      <c r="FJ252" s="67"/>
      <c r="FK252" s="67"/>
      <c r="FL252" s="67"/>
      <c r="FM252" s="67"/>
      <c r="FN252" s="67"/>
    </row>
    <row r="253" spans="57:170" s="70" customFormat="1" ht="16.5"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  <c r="ET253" s="67"/>
      <c r="EU253" s="67"/>
      <c r="EV253" s="67"/>
      <c r="EW253" s="67"/>
      <c r="EX253" s="67"/>
      <c r="EY253" s="67"/>
      <c r="EZ253" s="67"/>
      <c r="FA253" s="67"/>
      <c r="FB253" s="67"/>
      <c r="FC253" s="67"/>
      <c r="FD253" s="67"/>
      <c r="FE253" s="67"/>
      <c r="FF253" s="67"/>
      <c r="FG253" s="67"/>
      <c r="FH253" s="67"/>
      <c r="FI253" s="67"/>
      <c r="FJ253" s="67"/>
      <c r="FK253" s="67"/>
      <c r="FL253" s="67"/>
      <c r="FM253" s="67"/>
      <c r="FN253" s="67"/>
    </row>
    <row r="254" spans="57:170" s="70" customFormat="1" ht="16.5"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  <c r="EE254" s="67"/>
      <c r="EF254" s="67"/>
      <c r="EG254" s="67"/>
      <c r="EH254" s="67"/>
      <c r="EI254" s="67"/>
      <c r="EJ254" s="67"/>
      <c r="EK254" s="67"/>
      <c r="EL254" s="67"/>
      <c r="EM254" s="67"/>
      <c r="EN254" s="67"/>
      <c r="EO254" s="67"/>
      <c r="EP254" s="67"/>
      <c r="EQ254" s="67"/>
      <c r="ER254" s="67"/>
      <c r="ES254" s="67"/>
      <c r="ET254" s="67"/>
      <c r="EU254" s="67"/>
      <c r="EV254" s="67"/>
      <c r="EW254" s="67"/>
      <c r="EX254" s="67"/>
      <c r="EY254" s="67"/>
      <c r="EZ254" s="67"/>
      <c r="FA254" s="67"/>
      <c r="FB254" s="67"/>
      <c r="FC254" s="67"/>
      <c r="FD254" s="67"/>
      <c r="FE254" s="67"/>
      <c r="FF254" s="67"/>
      <c r="FG254" s="67"/>
      <c r="FH254" s="67"/>
      <c r="FI254" s="67"/>
      <c r="FJ254" s="67"/>
      <c r="FK254" s="67"/>
      <c r="FL254" s="67"/>
      <c r="FM254" s="67"/>
      <c r="FN254" s="67"/>
    </row>
    <row r="255" spans="57:170" s="70" customFormat="1" ht="16.5"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  <c r="EX255" s="67"/>
      <c r="EY255" s="67"/>
      <c r="EZ255" s="67"/>
      <c r="FA255" s="67"/>
      <c r="FB255" s="67"/>
      <c r="FC255" s="67"/>
      <c r="FD255" s="67"/>
      <c r="FE255" s="67"/>
      <c r="FF255" s="67"/>
      <c r="FG255" s="67"/>
      <c r="FH255" s="67"/>
      <c r="FI255" s="67"/>
      <c r="FJ255" s="67"/>
      <c r="FK255" s="67"/>
      <c r="FL255" s="67"/>
      <c r="FM255" s="67"/>
      <c r="FN255" s="67"/>
    </row>
    <row r="256" spans="57:170" s="70" customFormat="1" ht="16.5"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  <c r="EE256" s="67"/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  <c r="EX256" s="67"/>
      <c r="EY256" s="67"/>
      <c r="EZ256" s="67"/>
      <c r="FA256" s="67"/>
      <c r="FB256" s="67"/>
      <c r="FC256" s="67"/>
      <c r="FD256" s="67"/>
      <c r="FE256" s="67"/>
      <c r="FF256" s="67"/>
      <c r="FG256" s="67"/>
      <c r="FH256" s="67"/>
      <c r="FI256" s="67"/>
      <c r="FJ256" s="67"/>
      <c r="FK256" s="67"/>
      <c r="FL256" s="67"/>
      <c r="FM256" s="67"/>
      <c r="FN256" s="67"/>
    </row>
    <row r="257" spans="57:170" s="70" customFormat="1" ht="16.5"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  <c r="EX257" s="67"/>
      <c r="EY257" s="67"/>
      <c r="EZ257" s="67"/>
      <c r="FA257" s="67"/>
      <c r="FB257" s="67"/>
      <c r="FC257" s="67"/>
      <c r="FD257" s="67"/>
      <c r="FE257" s="67"/>
      <c r="FF257" s="67"/>
      <c r="FG257" s="67"/>
      <c r="FH257" s="67"/>
      <c r="FI257" s="67"/>
      <c r="FJ257" s="67"/>
      <c r="FK257" s="67"/>
      <c r="FL257" s="67"/>
      <c r="FM257" s="67"/>
      <c r="FN257" s="67"/>
    </row>
    <row r="258" spans="57:170" s="70" customFormat="1" ht="16.5"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  <c r="EE258" s="67"/>
      <c r="EF258" s="67"/>
      <c r="EG258" s="67"/>
      <c r="EH258" s="67"/>
      <c r="EI258" s="67"/>
      <c r="EJ258" s="67"/>
      <c r="EK258" s="67"/>
      <c r="EL258" s="67"/>
      <c r="EM258" s="67"/>
      <c r="EN258" s="67"/>
      <c r="EO258" s="67"/>
      <c r="EP258" s="67"/>
      <c r="EQ258" s="67"/>
      <c r="ER258" s="67"/>
      <c r="ES258" s="67"/>
      <c r="ET258" s="67"/>
      <c r="EU258" s="67"/>
      <c r="EV258" s="67"/>
      <c r="EW258" s="67"/>
      <c r="EX258" s="67"/>
      <c r="EY258" s="67"/>
      <c r="EZ258" s="67"/>
      <c r="FA258" s="67"/>
      <c r="FB258" s="67"/>
      <c r="FC258" s="67"/>
      <c r="FD258" s="67"/>
      <c r="FE258" s="67"/>
      <c r="FF258" s="67"/>
      <c r="FG258" s="67"/>
      <c r="FH258" s="67"/>
      <c r="FI258" s="67"/>
      <c r="FJ258" s="67"/>
      <c r="FK258" s="67"/>
      <c r="FL258" s="67"/>
      <c r="FM258" s="67"/>
      <c r="FN258" s="67"/>
    </row>
    <row r="259" spans="57:170" s="70" customFormat="1" ht="16.5"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  <c r="EX259" s="67"/>
      <c r="EY259" s="67"/>
      <c r="EZ259" s="67"/>
      <c r="FA259" s="67"/>
      <c r="FB259" s="67"/>
      <c r="FC259" s="67"/>
      <c r="FD259" s="67"/>
      <c r="FE259" s="67"/>
      <c r="FF259" s="67"/>
      <c r="FG259" s="67"/>
      <c r="FH259" s="67"/>
      <c r="FI259" s="67"/>
      <c r="FJ259" s="67"/>
      <c r="FK259" s="67"/>
      <c r="FL259" s="67"/>
      <c r="FM259" s="67"/>
      <c r="FN259" s="67"/>
    </row>
    <row r="260" spans="57:170" s="70" customFormat="1" ht="16.5"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67"/>
      <c r="DZ260" s="67"/>
      <c r="EA260" s="67"/>
      <c r="EB260" s="67"/>
      <c r="EC260" s="67"/>
      <c r="ED260" s="67"/>
      <c r="EE260" s="67"/>
      <c r="EF260" s="67"/>
      <c r="EG260" s="67"/>
      <c r="EH260" s="67"/>
      <c r="EI260" s="67"/>
      <c r="EJ260" s="67"/>
      <c r="EK260" s="67"/>
      <c r="EL260" s="67"/>
      <c r="EM260" s="67"/>
      <c r="EN260" s="67"/>
      <c r="EO260" s="67"/>
      <c r="EP260" s="67"/>
      <c r="EQ260" s="67"/>
      <c r="ER260" s="67"/>
      <c r="ES260" s="67"/>
      <c r="ET260" s="67"/>
      <c r="EU260" s="67"/>
      <c r="EV260" s="67"/>
      <c r="EW260" s="67"/>
      <c r="EX260" s="67"/>
      <c r="EY260" s="67"/>
      <c r="EZ260" s="67"/>
      <c r="FA260" s="67"/>
      <c r="FB260" s="67"/>
      <c r="FC260" s="67"/>
      <c r="FD260" s="67"/>
      <c r="FE260" s="67"/>
      <c r="FF260" s="67"/>
      <c r="FG260" s="67"/>
      <c r="FH260" s="67"/>
      <c r="FI260" s="67"/>
      <c r="FJ260" s="67"/>
      <c r="FK260" s="67"/>
      <c r="FL260" s="67"/>
      <c r="FM260" s="67"/>
      <c r="FN260" s="67"/>
    </row>
    <row r="261" spans="57:170" s="70" customFormat="1" ht="16.5"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7"/>
      <c r="DY261" s="67"/>
      <c r="DZ261" s="67"/>
      <c r="EA261" s="67"/>
      <c r="EB261" s="67"/>
      <c r="EC261" s="67"/>
      <c r="ED261" s="67"/>
      <c r="EE261" s="67"/>
      <c r="EF261" s="67"/>
      <c r="EG261" s="67"/>
      <c r="EH261" s="67"/>
      <c r="EI261" s="67"/>
      <c r="EJ261" s="67"/>
      <c r="EK261" s="67"/>
      <c r="EL261" s="67"/>
      <c r="EM261" s="67"/>
      <c r="EN261" s="67"/>
      <c r="EO261" s="67"/>
      <c r="EP261" s="67"/>
      <c r="EQ261" s="67"/>
      <c r="ER261" s="67"/>
      <c r="ES261" s="67"/>
      <c r="ET261" s="67"/>
      <c r="EU261" s="67"/>
      <c r="EV261" s="67"/>
      <c r="EW261" s="67"/>
      <c r="EX261" s="67"/>
      <c r="EY261" s="67"/>
      <c r="EZ261" s="67"/>
      <c r="FA261" s="67"/>
      <c r="FB261" s="67"/>
      <c r="FC261" s="67"/>
      <c r="FD261" s="67"/>
      <c r="FE261" s="67"/>
      <c r="FF261" s="67"/>
      <c r="FG261" s="67"/>
      <c r="FH261" s="67"/>
      <c r="FI261" s="67"/>
      <c r="FJ261" s="67"/>
      <c r="FK261" s="67"/>
      <c r="FL261" s="67"/>
      <c r="FM261" s="67"/>
      <c r="FN261" s="67"/>
    </row>
    <row r="262" spans="57:170" s="70" customFormat="1" ht="16.5"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  <c r="EE262" s="67"/>
      <c r="EF262" s="67"/>
      <c r="EG262" s="67"/>
      <c r="EH262" s="67"/>
      <c r="EI262" s="67"/>
      <c r="EJ262" s="67"/>
      <c r="EK262" s="67"/>
      <c r="EL262" s="67"/>
      <c r="EM262" s="67"/>
      <c r="EN262" s="67"/>
      <c r="EO262" s="67"/>
      <c r="EP262" s="67"/>
      <c r="EQ262" s="67"/>
      <c r="ER262" s="67"/>
      <c r="ES262" s="67"/>
      <c r="ET262" s="67"/>
      <c r="EU262" s="67"/>
      <c r="EV262" s="67"/>
      <c r="EW262" s="67"/>
      <c r="EX262" s="67"/>
      <c r="EY262" s="67"/>
      <c r="EZ262" s="67"/>
      <c r="FA262" s="67"/>
      <c r="FB262" s="67"/>
      <c r="FC262" s="67"/>
      <c r="FD262" s="67"/>
      <c r="FE262" s="67"/>
      <c r="FF262" s="67"/>
      <c r="FG262" s="67"/>
      <c r="FH262" s="67"/>
      <c r="FI262" s="67"/>
      <c r="FJ262" s="67"/>
      <c r="FK262" s="67"/>
      <c r="FL262" s="67"/>
      <c r="FM262" s="67"/>
      <c r="FN262" s="67"/>
    </row>
    <row r="263" spans="57:170" s="70" customFormat="1" ht="16.5"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7"/>
      <c r="EF263" s="67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7"/>
      <c r="ES263" s="67"/>
      <c r="ET263" s="67"/>
      <c r="EU263" s="67"/>
      <c r="EV263" s="67"/>
      <c r="EW263" s="67"/>
      <c r="EX263" s="67"/>
      <c r="EY263" s="67"/>
      <c r="EZ263" s="67"/>
      <c r="FA263" s="67"/>
      <c r="FB263" s="67"/>
      <c r="FC263" s="67"/>
      <c r="FD263" s="67"/>
      <c r="FE263" s="67"/>
      <c r="FF263" s="67"/>
      <c r="FG263" s="67"/>
      <c r="FH263" s="67"/>
      <c r="FI263" s="67"/>
      <c r="FJ263" s="67"/>
      <c r="FK263" s="67"/>
      <c r="FL263" s="67"/>
      <c r="FM263" s="67"/>
      <c r="FN263" s="67"/>
    </row>
    <row r="264" spans="57:170" s="70" customFormat="1" ht="16.5"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7"/>
      <c r="DY264" s="67"/>
      <c r="DZ264" s="67"/>
      <c r="EA264" s="67"/>
      <c r="EB264" s="67"/>
      <c r="EC264" s="67"/>
      <c r="ED264" s="67"/>
      <c r="EE264" s="67"/>
      <c r="EF264" s="67"/>
      <c r="EG264" s="67"/>
      <c r="EH264" s="67"/>
      <c r="EI264" s="67"/>
      <c r="EJ264" s="67"/>
      <c r="EK264" s="67"/>
      <c r="EL264" s="67"/>
      <c r="EM264" s="67"/>
      <c r="EN264" s="67"/>
      <c r="EO264" s="67"/>
      <c r="EP264" s="67"/>
      <c r="EQ264" s="67"/>
      <c r="ER264" s="67"/>
      <c r="ES264" s="67"/>
      <c r="ET264" s="67"/>
      <c r="EU264" s="67"/>
      <c r="EV264" s="67"/>
      <c r="EW264" s="67"/>
      <c r="EX264" s="67"/>
      <c r="EY264" s="67"/>
      <c r="EZ264" s="67"/>
      <c r="FA264" s="67"/>
      <c r="FB264" s="67"/>
      <c r="FC264" s="67"/>
      <c r="FD264" s="67"/>
      <c r="FE264" s="67"/>
      <c r="FF264" s="67"/>
      <c r="FG264" s="67"/>
      <c r="FH264" s="67"/>
      <c r="FI264" s="67"/>
      <c r="FJ264" s="67"/>
      <c r="FK264" s="67"/>
      <c r="FL264" s="67"/>
      <c r="FM264" s="67"/>
      <c r="FN264" s="67"/>
    </row>
    <row r="265" spans="57:170" s="70" customFormat="1" ht="16.5"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/>
      <c r="DY265" s="67"/>
      <c r="DZ265" s="67"/>
      <c r="EA265" s="67"/>
      <c r="EB265" s="67"/>
      <c r="EC265" s="67"/>
      <c r="ED265" s="67"/>
      <c r="EE265" s="67"/>
      <c r="EF265" s="67"/>
      <c r="EG265" s="67"/>
      <c r="EH265" s="67"/>
      <c r="EI265" s="67"/>
      <c r="EJ265" s="67"/>
      <c r="EK265" s="67"/>
      <c r="EL265" s="67"/>
      <c r="EM265" s="67"/>
      <c r="EN265" s="67"/>
      <c r="EO265" s="67"/>
      <c r="EP265" s="67"/>
      <c r="EQ265" s="67"/>
      <c r="ER265" s="67"/>
      <c r="ES265" s="67"/>
      <c r="ET265" s="67"/>
      <c r="EU265" s="67"/>
      <c r="EV265" s="67"/>
      <c r="EW265" s="67"/>
      <c r="EX265" s="67"/>
      <c r="EY265" s="67"/>
      <c r="EZ265" s="67"/>
      <c r="FA265" s="67"/>
      <c r="FB265" s="67"/>
      <c r="FC265" s="67"/>
      <c r="FD265" s="67"/>
      <c r="FE265" s="67"/>
      <c r="FF265" s="67"/>
      <c r="FG265" s="67"/>
      <c r="FH265" s="67"/>
      <c r="FI265" s="67"/>
      <c r="FJ265" s="67"/>
      <c r="FK265" s="67"/>
      <c r="FL265" s="67"/>
      <c r="FM265" s="67"/>
      <c r="FN265" s="67"/>
    </row>
    <row r="266" spans="57:170" s="70" customFormat="1" ht="16.5"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  <c r="EE266" s="67"/>
      <c r="EF266" s="67"/>
      <c r="EG266" s="67"/>
      <c r="EH266" s="67"/>
      <c r="EI266" s="67"/>
      <c r="EJ266" s="67"/>
      <c r="EK266" s="67"/>
      <c r="EL266" s="67"/>
      <c r="EM266" s="67"/>
      <c r="EN266" s="67"/>
      <c r="EO266" s="67"/>
      <c r="EP266" s="67"/>
      <c r="EQ266" s="67"/>
      <c r="ER266" s="67"/>
      <c r="ES266" s="67"/>
      <c r="ET266" s="67"/>
      <c r="EU266" s="67"/>
      <c r="EV266" s="67"/>
      <c r="EW266" s="67"/>
      <c r="EX266" s="67"/>
      <c r="EY266" s="67"/>
      <c r="EZ266" s="67"/>
      <c r="FA266" s="67"/>
      <c r="FB266" s="67"/>
      <c r="FC266" s="67"/>
      <c r="FD266" s="67"/>
      <c r="FE266" s="67"/>
      <c r="FF266" s="67"/>
      <c r="FG266" s="67"/>
      <c r="FH266" s="67"/>
      <c r="FI266" s="67"/>
      <c r="FJ266" s="67"/>
      <c r="FK266" s="67"/>
      <c r="FL266" s="67"/>
      <c r="FM266" s="67"/>
      <c r="FN266" s="67"/>
    </row>
    <row r="267" spans="57:170" s="70" customFormat="1" ht="16.5"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  <c r="DT267" s="67"/>
      <c r="DU267" s="67"/>
      <c r="DV267" s="67"/>
      <c r="DW267" s="67"/>
      <c r="DX267" s="67"/>
      <c r="DY267" s="67"/>
      <c r="DZ267" s="67"/>
      <c r="EA267" s="67"/>
      <c r="EB267" s="67"/>
      <c r="EC267" s="67"/>
      <c r="ED267" s="67"/>
      <c r="EE267" s="67"/>
      <c r="EF267" s="67"/>
      <c r="EG267" s="67"/>
      <c r="EH267" s="67"/>
      <c r="EI267" s="67"/>
      <c r="EJ267" s="67"/>
      <c r="EK267" s="67"/>
      <c r="EL267" s="67"/>
      <c r="EM267" s="67"/>
      <c r="EN267" s="67"/>
      <c r="EO267" s="67"/>
      <c r="EP267" s="67"/>
      <c r="EQ267" s="67"/>
      <c r="ER267" s="67"/>
      <c r="ES267" s="67"/>
      <c r="ET267" s="67"/>
      <c r="EU267" s="67"/>
      <c r="EV267" s="67"/>
      <c r="EW267" s="67"/>
      <c r="EX267" s="67"/>
      <c r="EY267" s="67"/>
      <c r="EZ267" s="67"/>
      <c r="FA267" s="67"/>
      <c r="FB267" s="67"/>
      <c r="FC267" s="67"/>
      <c r="FD267" s="67"/>
      <c r="FE267" s="67"/>
      <c r="FF267" s="67"/>
      <c r="FG267" s="67"/>
      <c r="FH267" s="67"/>
      <c r="FI267" s="67"/>
      <c r="FJ267" s="67"/>
      <c r="FK267" s="67"/>
      <c r="FL267" s="67"/>
      <c r="FM267" s="67"/>
      <c r="FN267" s="67"/>
    </row>
    <row r="268" spans="57:170" s="70" customFormat="1" ht="16.5"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  <c r="DI268" s="67"/>
      <c r="DJ268" s="67"/>
      <c r="DK268" s="67"/>
      <c r="DL268" s="67"/>
      <c r="DM268" s="67"/>
      <c r="DN268" s="67"/>
      <c r="DO268" s="67"/>
      <c r="DP268" s="67"/>
      <c r="DQ268" s="67"/>
      <c r="DR268" s="67"/>
      <c r="DS268" s="67"/>
      <c r="DT268" s="67"/>
      <c r="DU268" s="67"/>
      <c r="DV268" s="67"/>
      <c r="DW268" s="67"/>
      <c r="DX268" s="67"/>
      <c r="DY268" s="67"/>
      <c r="DZ268" s="67"/>
      <c r="EA268" s="67"/>
      <c r="EB268" s="67"/>
      <c r="EC268" s="67"/>
      <c r="ED268" s="67"/>
      <c r="EE268" s="67"/>
      <c r="EF268" s="67"/>
      <c r="EG268" s="67"/>
      <c r="EH268" s="67"/>
      <c r="EI268" s="67"/>
      <c r="EJ268" s="67"/>
      <c r="EK268" s="67"/>
      <c r="EL268" s="67"/>
      <c r="EM268" s="67"/>
      <c r="EN268" s="67"/>
      <c r="EO268" s="67"/>
      <c r="EP268" s="67"/>
      <c r="EQ268" s="67"/>
      <c r="ER268" s="67"/>
      <c r="ES268" s="67"/>
      <c r="ET268" s="67"/>
      <c r="EU268" s="67"/>
      <c r="EV268" s="67"/>
      <c r="EW268" s="67"/>
      <c r="EX268" s="67"/>
      <c r="EY268" s="67"/>
      <c r="EZ268" s="67"/>
      <c r="FA268" s="67"/>
      <c r="FB268" s="67"/>
      <c r="FC268" s="67"/>
      <c r="FD268" s="67"/>
      <c r="FE268" s="67"/>
      <c r="FF268" s="67"/>
      <c r="FG268" s="67"/>
      <c r="FH268" s="67"/>
      <c r="FI268" s="67"/>
      <c r="FJ268" s="67"/>
      <c r="FK268" s="67"/>
      <c r="FL268" s="67"/>
      <c r="FM268" s="67"/>
      <c r="FN268" s="67"/>
    </row>
    <row r="269" spans="57:170" s="70" customFormat="1" ht="16.5"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  <c r="CO269" s="67"/>
      <c r="CP269" s="67"/>
      <c r="CQ269" s="67"/>
      <c r="CR269" s="67"/>
      <c r="CS269" s="67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  <c r="DI269" s="67"/>
      <c r="DJ269" s="67"/>
      <c r="DK269" s="67"/>
      <c r="DL269" s="67"/>
      <c r="DM269" s="67"/>
      <c r="DN269" s="67"/>
      <c r="DO269" s="67"/>
      <c r="DP269" s="67"/>
      <c r="DQ269" s="67"/>
      <c r="DR269" s="67"/>
      <c r="DS269" s="67"/>
      <c r="DT269" s="67"/>
      <c r="DU269" s="67"/>
      <c r="DV269" s="67"/>
      <c r="DW269" s="67"/>
      <c r="DX269" s="67"/>
      <c r="DY269" s="67"/>
      <c r="DZ269" s="67"/>
      <c r="EA269" s="67"/>
      <c r="EB269" s="67"/>
      <c r="EC269" s="67"/>
      <c r="ED269" s="67"/>
      <c r="EE269" s="67"/>
      <c r="EF269" s="67"/>
      <c r="EG269" s="67"/>
      <c r="EH269" s="67"/>
      <c r="EI269" s="67"/>
      <c r="EJ269" s="67"/>
      <c r="EK269" s="67"/>
      <c r="EL269" s="67"/>
      <c r="EM269" s="67"/>
      <c r="EN269" s="67"/>
      <c r="EO269" s="67"/>
      <c r="EP269" s="67"/>
      <c r="EQ269" s="67"/>
      <c r="ER269" s="67"/>
      <c r="ES269" s="67"/>
      <c r="ET269" s="67"/>
      <c r="EU269" s="67"/>
      <c r="EV269" s="67"/>
      <c r="EW269" s="67"/>
      <c r="EX269" s="67"/>
      <c r="EY269" s="67"/>
      <c r="EZ269" s="67"/>
      <c r="FA269" s="67"/>
      <c r="FB269" s="67"/>
      <c r="FC269" s="67"/>
      <c r="FD269" s="67"/>
      <c r="FE269" s="67"/>
      <c r="FF269" s="67"/>
      <c r="FG269" s="67"/>
      <c r="FH269" s="67"/>
      <c r="FI269" s="67"/>
      <c r="FJ269" s="67"/>
      <c r="FK269" s="67"/>
      <c r="FL269" s="67"/>
      <c r="FM269" s="67"/>
      <c r="FN269" s="67"/>
    </row>
    <row r="270" spans="57:170" s="70" customFormat="1" ht="16.5"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/>
      <c r="DX270" s="67"/>
      <c r="DY270" s="67"/>
      <c r="DZ270" s="67"/>
      <c r="EA270" s="67"/>
      <c r="EB270" s="67"/>
      <c r="EC270" s="67"/>
      <c r="ED270" s="67"/>
      <c r="EE270" s="67"/>
      <c r="EF270" s="67"/>
      <c r="EG270" s="67"/>
      <c r="EH270" s="67"/>
      <c r="EI270" s="67"/>
      <c r="EJ270" s="67"/>
      <c r="EK270" s="67"/>
      <c r="EL270" s="67"/>
      <c r="EM270" s="67"/>
      <c r="EN270" s="67"/>
      <c r="EO270" s="67"/>
      <c r="EP270" s="67"/>
      <c r="EQ270" s="67"/>
      <c r="ER270" s="67"/>
      <c r="ES270" s="67"/>
      <c r="ET270" s="67"/>
      <c r="EU270" s="67"/>
      <c r="EV270" s="67"/>
      <c r="EW270" s="67"/>
      <c r="EX270" s="67"/>
      <c r="EY270" s="67"/>
      <c r="EZ270" s="67"/>
      <c r="FA270" s="67"/>
      <c r="FB270" s="67"/>
      <c r="FC270" s="67"/>
      <c r="FD270" s="67"/>
      <c r="FE270" s="67"/>
      <c r="FF270" s="67"/>
      <c r="FG270" s="67"/>
      <c r="FH270" s="67"/>
      <c r="FI270" s="67"/>
      <c r="FJ270" s="67"/>
      <c r="FK270" s="67"/>
      <c r="FL270" s="67"/>
      <c r="FM270" s="67"/>
      <c r="FN270" s="67"/>
    </row>
    <row r="271" spans="57:170" s="70" customFormat="1" ht="16.5"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67"/>
      <c r="EK271" s="67"/>
      <c r="EL271" s="67"/>
      <c r="EM271" s="67"/>
      <c r="EN271" s="67"/>
      <c r="EO271" s="67"/>
      <c r="EP271" s="67"/>
      <c r="EQ271" s="67"/>
      <c r="ER271" s="67"/>
      <c r="ES271" s="67"/>
      <c r="ET271" s="67"/>
      <c r="EU271" s="67"/>
      <c r="EV271" s="67"/>
      <c r="EW271" s="67"/>
      <c r="EX271" s="67"/>
      <c r="EY271" s="67"/>
      <c r="EZ271" s="67"/>
      <c r="FA271" s="67"/>
      <c r="FB271" s="67"/>
      <c r="FC271" s="67"/>
      <c r="FD271" s="67"/>
      <c r="FE271" s="67"/>
      <c r="FF271" s="67"/>
      <c r="FG271" s="67"/>
      <c r="FH271" s="67"/>
      <c r="FI271" s="67"/>
      <c r="FJ271" s="67"/>
      <c r="FK271" s="67"/>
      <c r="FL271" s="67"/>
      <c r="FM271" s="67"/>
      <c r="FN271" s="67"/>
    </row>
    <row r="272" spans="57:170" s="70" customFormat="1" ht="16.5"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  <c r="DT272" s="67"/>
      <c r="DU272" s="67"/>
      <c r="DV272" s="67"/>
      <c r="DW272" s="67"/>
      <c r="DX272" s="67"/>
      <c r="DY272" s="67"/>
      <c r="DZ272" s="67"/>
      <c r="EA272" s="67"/>
      <c r="EB272" s="67"/>
      <c r="EC272" s="67"/>
      <c r="ED272" s="67"/>
      <c r="EE272" s="67"/>
      <c r="EF272" s="67"/>
      <c r="EG272" s="67"/>
      <c r="EH272" s="67"/>
      <c r="EI272" s="67"/>
      <c r="EJ272" s="67"/>
      <c r="EK272" s="67"/>
      <c r="EL272" s="67"/>
      <c r="EM272" s="67"/>
      <c r="EN272" s="67"/>
      <c r="EO272" s="67"/>
      <c r="EP272" s="67"/>
      <c r="EQ272" s="67"/>
      <c r="ER272" s="67"/>
      <c r="ES272" s="67"/>
      <c r="ET272" s="67"/>
      <c r="EU272" s="67"/>
      <c r="EV272" s="67"/>
      <c r="EW272" s="67"/>
      <c r="EX272" s="67"/>
      <c r="EY272" s="67"/>
      <c r="EZ272" s="67"/>
      <c r="FA272" s="67"/>
      <c r="FB272" s="67"/>
      <c r="FC272" s="67"/>
      <c r="FD272" s="67"/>
      <c r="FE272" s="67"/>
      <c r="FF272" s="67"/>
      <c r="FG272" s="67"/>
      <c r="FH272" s="67"/>
      <c r="FI272" s="67"/>
      <c r="FJ272" s="67"/>
      <c r="FK272" s="67"/>
      <c r="FL272" s="67"/>
      <c r="FM272" s="67"/>
      <c r="FN272" s="67"/>
    </row>
    <row r="273" spans="57:170" s="70" customFormat="1" ht="16.5"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  <c r="DT273" s="67"/>
      <c r="DU273" s="67"/>
      <c r="DV273" s="67"/>
      <c r="DW273" s="67"/>
      <c r="DX273" s="67"/>
      <c r="DY273" s="67"/>
      <c r="DZ273" s="67"/>
      <c r="EA273" s="67"/>
      <c r="EB273" s="67"/>
      <c r="EC273" s="67"/>
      <c r="ED273" s="67"/>
      <c r="EE273" s="67"/>
      <c r="EF273" s="67"/>
      <c r="EG273" s="67"/>
      <c r="EH273" s="67"/>
      <c r="EI273" s="67"/>
      <c r="EJ273" s="67"/>
      <c r="EK273" s="67"/>
      <c r="EL273" s="67"/>
      <c r="EM273" s="67"/>
      <c r="EN273" s="67"/>
      <c r="EO273" s="67"/>
      <c r="EP273" s="67"/>
      <c r="EQ273" s="67"/>
      <c r="ER273" s="67"/>
      <c r="ES273" s="67"/>
      <c r="ET273" s="67"/>
      <c r="EU273" s="67"/>
      <c r="EV273" s="67"/>
      <c r="EW273" s="67"/>
      <c r="EX273" s="67"/>
      <c r="EY273" s="67"/>
      <c r="EZ273" s="67"/>
      <c r="FA273" s="67"/>
      <c r="FB273" s="67"/>
      <c r="FC273" s="67"/>
      <c r="FD273" s="67"/>
      <c r="FE273" s="67"/>
      <c r="FF273" s="67"/>
      <c r="FG273" s="67"/>
      <c r="FH273" s="67"/>
      <c r="FI273" s="67"/>
      <c r="FJ273" s="67"/>
      <c r="FK273" s="67"/>
      <c r="FL273" s="67"/>
      <c r="FM273" s="67"/>
      <c r="FN273" s="67"/>
    </row>
    <row r="274" spans="57:170" s="70" customFormat="1" ht="16.5"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  <c r="EX274" s="67"/>
      <c r="EY274" s="67"/>
      <c r="EZ274" s="67"/>
      <c r="FA274" s="67"/>
      <c r="FB274" s="67"/>
      <c r="FC274" s="67"/>
      <c r="FD274" s="67"/>
      <c r="FE274" s="67"/>
      <c r="FF274" s="67"/>
      <c r="FG274" s="67"/>
      <c r="FH274" s="67"/>
      <c r="FI274" s="67"/>
      <c r="FJ274" s="67"/>
      <c r="FK274" s="67"/>
      <c r="FL274" s="67"/>
      <c r="FM274" s="67"/>
      <c r="FN274" s="67"/>
    </row>
    <row r="275" spans="57:170" s="70" customFormat="1" ht="16.5"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  <c r="EX275" s="67"/>
      <c r="EY275" s="67"/>
      <c r="EZ275" s="67"/>
      <c r="FA275" s="67"/>
      <c r="FB275" s="67"/>
      <c r="FC275" s="67"/>
      <c r="FD275" s="67"/>
      <c r="FE275" s="67"/>
      <c r="FF275" s="67"/>
      <c r="FG275" s="67"/>
      <c r="FH275" s="67"/>
      <c r="FI275" s="67"/>
      <c r="FJ275" s="67"/>
      <c r="FK275" s="67"/>
      <c r="FL275" s="67"/>
      <c r="FM275" s="67"/>
      <c r="FN275" s="67"/>
    </row>
    <row r="276" spans="57:170" s="70" customFormat="1" ht="16.5"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  <c r="EX276" s="67"/>
      <c r="EY276" s="67"/>
      <c r="EZ276" s="67"/>
      <c r="FA276" s="67"/>
      <c r="FB276" s="67"/>
      <c r="FC276" s="67"/>
      <c r="FD276" s="67"/>
      <c r="FE276" s="67"/>
      <c r="FF276" s="67"/>
      <c r="FG276" s="67"/>
      <c r="FH276" s="67"/>
      <c r="FI276" s="67"/>
      <c r="FJ276" s="67"/>
      <c r="FK276" s="67"/>
      <c r="FL276" s="67"/>
      <c r="FM276" s="67"/>
      <c r="FN276" s="67"/>
    </row>
    <row r="277" spans="57:170" s="70" customFormat="1" ht="16.5"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  <c r="DT277" s="67"/>
      <c r="DU277" s="67"/>
      <c r="DV277" s="67"/>
      <c r="DW277" s="67"/>
      <c r="DX277" s="67"/>
      <c r="DY277" s="67"/>
      <c r="DZ277" s="67"/>
      <c r="EA277" s="67"/>
      <c r="EB277" s="67"/>
      <c r="EC277" s="67"/>
      <c r="ED277" s="67"/>
      <c r="EE277" s="67"/>
      <c r="EF277" s="67"/>
      <c r="EG277" s="67"/>
      <c r="EH277" s="67"/>
      <c r="EI277" s="67"/>
      <c r="EJ277" s="67"/>
      <c r="EK277" s="67"/>
      <c r="EL277" s="67"/>
      <c r="EM277" s="67"/>
      <c r="EN277" s="67"/>
      <c r="EO277" s="67"/>
      <c r="EP277" s="67"/>
      <c r="EQ277" s="67"/>
      <c r="ER277" s="67"/>
      <c r="ES277" s="67"/>
      <c r="ET277" s="67"/>
      <c r="EU277" s="67"/>
      <c r="EV277" s="67"/>
      <c r="EW277" s="67"/>
      <c r="EX277" s="67"/>
      <c r="EY277" s="67"/>
      <c r="EZ277" s="67"/>
      <c r="FA277" s="67"/>
      <c r="FB277" s="67"/>
      <c r="FC277" s="67"/>
      <c r="FD277" s="67"/>
      <c r="FE277" s="67"/>
      <c r="FF277" s="67"/>
      <c r="FG277" s="67"/>
      <c r="FH277" s="67"/>
      <c r="FI277" s="67"/>
      <c r="FJ277" s="67"/>
      <c r="FK277" s="67"/>
      <c r="FL277" s="67"/>
      <c r="FM277" s="67"/>
      <c r="FN277" s="67"/>
    </row>
    <row r="278" spans="57:170" s="70" customFormat="1" ht="16.5"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  <c r="DK278" s="67"/>
      <c r="DL278" s="67"/>
      <c r="DM278" s="67"/>
      <c r="DN278" s="67"/>
      <c r="DO278" s="67"/>
      <c r="DP278" s="67"/>
      <c r="DQ278" s="67"/>
      <c r="DR278" s="67"/>
      <c r="DS278" s="67"/>
      <c r="DT278" s="67"/>
      <c r="DU278" s="67"/>
      <c r="DV278" s="67"/>
      <c r="DW278" s="67"/>
      <c r="DX278" s="67"/>
      <c r="DY278" s="67"/>
      <c r="DZ278" s="67"/>
      <c r="EA278" s="67"/>
      <c r="EB278" s="67"/>
      <c r="EC278" s="67"/>
      <c r="ED278" s="67"/>
      <c r="EE278" s="67"/>
      <c r="EF278" s="67"/>
      <c r="EG278" s="67"/>
      <c r="EH278" s="67"/>
      <c r="EI278" s="67"/>
      <c r="EJ278" s="67"/>
      <c r="EK278" s="67"/>
      <c r="EL278" s="67"/>
      <c r="EM278" s="67"/>
      <c r="EN278" s="67"/>
      <c r="EO278" s="67"/>
      <c r="EP278" s="67"/>
      <c r="EQ278" s="67"/>
      <c r="ER278" s="67"/>
      <c r="ES278" s="67"/>
      <c r="ET278" s="67"/>
      <c r="EU278" s="67"/>
      <c r="EV278" s="67"/>
      <c r="EW278" s="67"/>
      <c r="EX278" s="67"/>
      <c r="EY278" s="67"/>
      <c r="EZ278" s="67"/>
      <c r="FA278" s="67"/>
      <c r="FB278" s="67"/>
      <c r="FC278" s="67"/>
      <c r="FD278" s="67"/>
      <c r="FE278" s="67"/>
      <c r="FF278" s="67"/>
      <c r="FG278" s="67"/>
      <c r="FH278" s="67"/>
      <c r="FI278" s="67"/>
      <c r="FJ278" s="67"/>
      <c r="FK278" s="67"/>
      <c r="FL278" s="67"/>
      <c r="FM278" s="67"/>
      <c r="FN278" s="67"/>
    </row>
    <row r="279" spans="57:170" s="70" customFormat="1" ht="16.5"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  <c r="DS279" s="67"/>
      <c r="DT279" s="67"/>
      <c r="DU279" s="67"/>
      <c r="DV279" s="67"/>
      <c r="DW279" s="67"/>
      <c r="DX279" s="67"/>
      <c r="DY279" s="67"/>
      <c r="DZ279" s="67"/>
      <c r="EA279" s="67"/>
      <c r="EB279" s="67"/>
      <c r="EC279" s="67"/>
      <c r="ED279" s="67"/>
      <c r="EE279" s="67"/>
      <c r="EF279" s="67"/>
      <c r="EG279" s="67"/>
      <c r="EH279" s="67"/>
      <c r="EI279" s="67"/>
      <c r="EJ279" s="67"/>
      <c r="EK279" s="67"/>
      <c r="EL279" s="67"/>
      <c r="EM279" s="67"/>
      <c r="EN279" s="67"/>
      <c r="EO279" s="67"/>
      <c r="EP279" s="67"/>
      <c r="EQ279" s="67"/>
      <c r="ER279" s="67"/>
      <c r="ES279" s="67"/>
      <c r="ET279" s="67"/>
      <c r="EU279" s="67"/>
      <c r="EV279" s="67"/>
      <c r="EW279" s="67"/>
      <c r="EX279" s="67"/>
      <c r="EY279" s="67"/>
      <c r="EZ279" s="67"/>
      <c r="FA279" s="67"/>
      <c r="FB279" s="67"/>
      <c r="FC279" s="67"/>
      <c r="FD279" s="67"/>
      <c r="FE279" s="67"/>
      <c r="FF279" s="67"/>
      <c r="FG279" s="67"/>
      <c r="FH279" s="67"/>
      <c r="FI279" s="67"/>
      <c r="FJ279" s="67"/>
      <c r="FK279" s="67"/>
      <c r="FL279" s="67"/>
      <c r="FM279" s="67"/>
      <c r="FN279" s="67"/>
    </row>
    <row r="280" spans="57:170" s="70" customFormat="1" ht="16.5"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  <c r="DS280" s="67"/>
      <c r="DT280" s="67"/>
      <c r="DU280" s="67"/>
      <c r="DV280" s="67"/>
      <c r="DW280" s="67"/>
      <c r="DX280" s="67"/>
      <c r="DY280" s="67"/>
      <c r="DZ280" s="67"/>
      <c r="EA280" s="67"/>
      <c r="EB280" s="67"/>
      <c r="EC280" s="67"/>
      <c r="ED280" s="67"/>
      <c r="EE280" s="67"/>
      <c r="EF280" s="67"/>
      <c r="EG280" s="67"/>
      <c r="EH280" s="67"/>
      <c r="EI280" s="67"/>
      <c r="EJ280" s="67"/>
      <c r="EK280" s="67"/>
      <c r="EL280" s="67"/>
      <c r="EM280" s="67"/>
      <c r="EN280" s="67"/>
      <c r="EO280" s="67"/>
      <c r="EP280" s="67"/>
      <c r="EQ280" s="67"/>
      <c r="ER280" s="67"/>
      <c r="ES280" s="67"/>
      <c r="ET280" s="67"/>
      <c r="EU280" s="67"/>
      <c r="EV280" s="67"/>
      <c r="EW280" s="67"/>
      <c r="EX280" s="67"/>
      <c r="EY280" s="67"/>
      <c r="EZ280" s="67"/>
      <c r="FA280" s="67"/>
      <c r="FB280" s="67"/>
      <c r="FC280" s="67"/>
      <c r="FD280" s="67"/>
      <c r="FE280" s="67"/>
      <c r="FF280" s="67"/>
      <c r="FG280" s="67"/>
      <c r="FH280" s="67"/>
      <c r="FI280" s="67"/>
      <c r="FJ280" s="67"/>
      <c r="FK280" s="67"/>
      <c r="FL280" s="67"/>
      <c r="FM280" s="67"/>
      <c r="FN280" s="67"/>
    </row>
    <row r="281" spans="57:170" s="70" customFormat="1" ht="16.5"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  <c r="DK281" s="67"/>
      <c r="DL281" s="67"/>
      <c r="DM281" s="67"/>
      <c r="DN281" s="67"/>
      <c r="DO281" s="67"/>
      <c r="DP281" s="67"/>
      <c r="DQ281" s="67"/>
      <c r="DR281" s="67"/>
      <c r="DS281" s="67"/>
      <c r="DT281" s="67"/>
      <c r="DU281" s="67"/>
      <c r="DV281" s="67"/>
      <c r="DW281" s="67"/>
      <c r="DX281" s="67"/>
      <c r="DY281" s="67"/>
      <c r="DZ281" s="67"/>
      <c r="EA281" s="67"/>
      <c r="EB281" s="67"/>
      <c r="EC281" s="67"/>
      <c r="ED281" s="67"/>
      <c r="EE281" s="67"/>
      <c r="EF281" s="67"/>
      <c r="EG281" s="67"/>
      <c r="EH281" s="67"/>
      <c r="EI281" s="67"/>
      <c r="EJ281" s="67"/>
      <c r="EK281" s="67"/>
      <c r="EL281" s="67"/>
      <c r="EM281" s="67"/>
      <c r="EN281" s="67"/>
      <c r="EO281" s="67"/>
      <c r="EP281" s="67"/>
      <c r="EQ281" s="67"/>
      <c r="ER281" s="67"/>
      <c r="ES281" s="67"/>
      <c r="ET281" s="67"/>
      <c r="EU281" s="67"/>
      <c r="EV281" s="67"/>
      <c r="EW281" s="67"/>
      <c r="EX281" s="67"/>
      <c r="EY281" s="67"/>
      <c r="EZ281" s="67"/>
      <c r="FA281" s="67"/>
      <c r="FB281" s="67"/>
      <c r="FC281" s="67"/>
      <c r="FD281" s="67"/>
      <c r="FE281" s="67"/>
      <c r="FF281" s="67"/>
      <c r="FG281" s="67"/>
      <c r="FH281" s="67"/>
      <c r="FI281" s="67"/>
      <c r="FJ281" s="67"/>
      <c r="FK281" s="67"/>
      <c r="FL281" s="67"/>
      <c r="FM281" s="67"/>
      <c r="FN281" s="67"/>
    </row>
    <row r="282" spans="57:170" s="70" customFormat="1" ht="16.5"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  <c r="EX282" s="67"/>
      <c r="EY282" s="67"/>
      <c r="EZ282" s="67"/>
      <c r="FA282" s="67"/>
      <c r="FB282" s="67"/>
      <c r="FC282" s="67"/>
      <c r="FD282" s="67"/>
      <c r="FE282" s="67"/>
      <c r="FF282" s="67"/>
      <c r="FG282" s="67"/>
      <c r="FH282" s="67"/>
      <c r="FI282" s="67"/>
      <c r="FJ282" s="67"/>
      <c r="FK282" s="67"/>
      <c r="FL282" s="67"/>
      <c r="FM282" s="67"/>
      <c r="FN282" s="67"/>
    </row>
    <row r="283" spans="57:170" s="70" customFormat="1" ht="16.5"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  <c r="EX283" s="67"/>
      <c r="EY283" s="67"/>
      <c r="EZ283" s="67"/>
      <c r="FA283" s="67"/>
      <c r="FB283" s="67"/>
      <c r="FC283" s="67"/>
      <c r="FD283" s="67"/>
      <c r="FE283" s="67"/>
      <c r="FF283" s="67"/>
      <c r="FG283" s="67"/>
      <c r="FH283" s="67"/>
      <c r="FI283" s="67"/>
      <c r="FJ283" s="67"/>
      <c r="FK283" s="67"/>
      <c r="FL283" s="67"/>
      <c r="FM283" s="67"/>
      <c r="FN283" s="67"/>
    </row>
    <row r="284" spans="57:170" s="70" customFormat="1" ht="16.5"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  <c r="DK284" s="67"/>
      <c r="DL284" s="67"/>
      <c r="DM284" s="67"/>
      <c r="DN284" s="67"/>
      <c r="DO284" s="67"/>
      <c r="DP284" s="67"/>
      <c r="DQ284" s="67"/>
      <c r="DR284" s="67"/>
      <c r="DS284" s="67"/>
      <c r="DT284" s="67"/>
      <c r="DU284" s="67"/>
      <c r="DV284" s="67"/>
      <c r="DW284" s="67"/>
      <c r="DX284" s="67"/>
      <c r="DY284" s="67"/>
      <c r="DZ284" s="67"/>
      <c r="EA284" s="67"/>
      <c r="EB284" s="67"/>
      <c r="EC284" s="67"/>
      <c r="ED284" s="67"/>
      <c r="EE284" s="67"/>
      <c r="EF284" s="67"/>
      <c r="EG284" s="67"/>
      <c r="EH284" s="67"/>
      <c r="EI284" s="67"/>
      <c r="EJ284" s="67"/>
      <c r="EK284" s="67"/>
      <c r="EL284" s="67"/>
      <c r="EM284" s="67"/>
      <c r="EN284" s="67"/>
      <c r="EO284" s="67"/>
      <c r="EP284" s="67"/>
      <c r="EQ284" s="67"/>
      <c r="ER284" s="67"/>
      <c r="ES284" s="67"/>
      <c r="ET284" s="67"/>
      <c r="EU284" s="67"/>
      <c r="EV284" s="67"/>
      <c r="EW284" s="67"/>
      <c r="EX284" s="67"/>
      <c r="EY284" s="67"/>
      <c r="EZ284" s="67"/>
      <c r="FA284" s="67"/>
      <c r="FB284" s="67"/>
      <c r="FC284" s="67"/>
      <c r="FD284" s="67"/>
      <c r="FE284" s="67"/>
      <c r="FF284" s="67"/>
      <c r="FG284" s="67"/>
      <c r="FH284" s="67"/>
      <c r="FI284" s="67"/>
      <c r="FJ284" s="67"/>
      <c r="FK284" s="67"/>
      <c r="FL284" s="67"/>
      <c r="FM284" s="67"/>
      <c r="FN284" s="67"/>
    </row>
    <row r="285" spans="57:170" s="70" customFormat="1" ht="16.5"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  <c r="DK285" s="67"/>
      <c r="DL285" s="67"/>
      <c r="DM285" s="67"/>
      <c r="DN285" s="67"/>
      <c r="DO285" s="67"/>
      <c r="DP285" s="67"/>
      <c r="DQ285" s="67"/>
      <c r="DR285" s="67"/>
      <c r="DS285" s="67"/>
      <c r="DT285" s="67"/>
      <c r="DU285" s="67"/>
      <c r="DV285" s="67"/>
      <c r="DW285" s="67"/>
      <c r="DX285" s="67"/>
      <c r="DY285" s="67"/>
      <c r="DZ285" s="67"/>
      <c r="EA285" s="67"/>
      <c r="EB285" s="67"/>
      <c r="EC285" s="67"/>
      <c r="ED285" s="67"/>
      <c r="EE285" s="67"/>
      <c r="EF285" s="67"/>
      <c r="EG285" s="67"/>
      <c r="EH285" s="67"/>
      <c r="EI285" s="67"/>
      <c r="EJ285" s="67"/>
      <c r="EK285" s="67"/>
      <c r="EL285" s="67"/>
      <c r="EM285" s="67"/>
      <c r="EN285" s="67"/>
      <c r="EO285" s="67"/>
      <c r="EP285" s="67"/>
      <c r="EQ285" s="67"/>
      <c r="ER285" s="67"/>
      <c r="ES285" s="67"/>
      <c r="ET285" s="67"/>
      <c r="EU285" s="67"/>
      <c r="EV285" s="67"/>
      <c r="EW285" s="67"/>
      <c r="EX285" s="67"/>
      <c r="EY285" s="67"/>
      <c r="EZ285" s="67"/>
      <c r="FA285" s="67"/>
      <c r="FB285" s="67"/>
      <c r="FC285" s="67"/>
      <c r="FD285" s="67"/>
      <c r="FE285" s="67"/>
      <c r="FF285" s="67"/>
      <c r="FG285" s="67"/>
      <c r="FH285" s="67"/>
      <c r="FI285" s="67"/>
      <c r="FJ285" s="67"/>
      <c r="FK285" s="67"/>
      <c r="FL285" s="67"/>
      <c r="FM285" s="67"/>
      <c r="FN285" s="67"/>
    </row>
    <row r="286" spans="57:170" s="70" customFormat="1" ht="16.5"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  <c r="EX286" s="67"/>
      <c r="EY286" s="67"/>
      <c r="EZ286" s="67"/>
      <c r="FA286" s="67"/>
      <c r="FB286" s="67"/>
      <c r="FC286" s="67"/>
      <c r="FD286" s="67"/>
      <c r="FE286" s="67"/>
      <c r="FF286" s="67"/>
      <c r="FG286" s="67"/>
      <c r="FH286" s="67"/>
      <c r="FI286" s="67"/>
      <c r="FJ286" s="67"/>
      <c r="FK286" s="67"/>
      <c r="FL286" s="67"/>
      <c r="FM286" s="67"/>
      <c r="FN286" s="67"/>
    </row>
    <row r="287" spans="57:170" s="70" customFormat="1" ht="16.5"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  <c r="EE287" s="67"/>
      <c r="EF287" s="67"/>
      <c r="EG287" s="67"/>
      <c r="EH287" s="67"/>
      <c r="EI287" s="67"/>
      <c r="EJ287" s="67"/>
      <c r="EK287" s="67"/>
      <c r="EL287" s="67"/>
      <c r="EM287" s="67"/>
      <c r="EN287" s="67"/>
      <c r="EO287" s="67"/>
      <c r="EP287" s="67"/>
      <c r="EQ287" s="67"/>
      <c r="ER287" s="67"/>
      <c r="ES287" s="67"/>
      <c r="ET287" s="67"/>
      <c r="EU287" s="67"/>
      <c r="EV287" s="67"/>
      <c r="EW287" s="67"/>
      <c r="EX287" s="67"/>
      <c r="EY287" s="67"/>
      <c r="EZ287" s="67"/>
      <c r="FA287" s="67"/>
      <c r="FB287" s="67"/>
      <c r="FC287" s="67"/>
      <c r="FD287" s="67"/>
      <c r="FE287" s="67"/>
      <c r="FF287" s="67"/>
      <c r="FG287" s="67"/>
      <c r="FH287" s="67"/>
      <c r="FI287" s="67"/>
      <c r="FJ287" s="67"/>
      <c r="FK287" s="67"/>
      <c r="FL287" s="67"/>
      <c r="FM287" s="67"/>
      <c r="FN287" s="67"/>
    </row>
    <row r="288" spans="57:170" s="70" customFormat="1" ht="16.5"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67"/>
      <c r="DX288" s="67"/>
      <c r="DY288" s="67"/>
      <c r="DZ288" s="67"/>
      <c r="EA288" s="67"/>
      <c r="EB288" s="67"/>
      <c r="EC288" s="67"/>
      <c r="ED288" s="67"/>
      <c r="EE288" s="67"/>
      <c r="EF288" s="67"/>
      <c r="EG288" s="67"/>
      <c r="EH288" s="67"/>
      <c r="EI288" s="67"/>
      <c r="EJ288" s="67"/>
      <c r="EK288" s="67"/>
      <c r="EL288" s="67"/>
      <c r="EM288" s="67"/>
      <c r="EN288" s="67"/>
      <c r="EO288" s="67"/>
      <c r="EP288" s="67"/>
      <c r="EQ288" s="67"/>
      <c r="ER288" s="67"/>
      <c r="ES288" s="67"/>
      <c r="ET288" s="67"/>
      <c r="EU288" s="67"/>
      <c r="EV288" s="67"/>
      <c r="EW288" s="67"/>
      <c r="EX288" s="67"/>
      <c r="EY288" s="67"/>
      <c r="EZ288" s="67"/>
      <c r="FA288" s="67"/>
      <c r="FB288" s="67"/>
      <c r="FC288" s="67"/>
      <c r="FD288" s="67"/>
      <c r="FE288" s="67"/>
      <c r="FF288" s="67"/>
      <c r="FG288" s="67"/>
      <c r="FH288" s="67"/>
      <c r="FI288" s="67"/>
      <c r="FJ288" s="67"/>
      <c r="FK288" s="67"/>
      <c r="FL288" s="67"/>
      <c r="FM288" s="67"/>
      <c r="FN288" s="67"/>
    </row>
    <row r="289" spans="57:170" s="70" customFormat="1" ht="16.5"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67"/>
      <c r="EA289" s="67"/>
      <c r="EB289" s="67"/>
      <c r="EC289" s="67"/>
      <c r="ED289" s="67"/>
      <c r="EE289" s="67"/>
      <c r="EF289" s="67"/>
      <c r="EG289" s="67"/>
      <c r="EH289" s="67"/>
      <c r="EI289" s="67"/>
      <c r="EJ289" s="67"/>
      <c r="EK289" s="67"/>
      <c r="EL289" s="67"/>
      <c r="EM289" s="67"/>
      <c r="EN289" s="67"/>
      <c r="EO289" s="67"/>
      <c r="EP289" s="67"/>
      <c r="EQ289" s="67"/>
      <c r="ER289" s="67"/>
      <c r="ES289" s="67"/>
      <c r="ET289" s="67"/>
      <c r="EU289" s="67"/>
      <c r="EV289" s="67"/>
      <c r="EW289" s="67"/>
      <c r="EX289" s="67"/>
      <c r="EY289" s="67"/>
      <c r="EZ289" s="67"/>
      <c r="FA289" s="67"/>
      <c r="FB289" s="67"/>
      <c r="FC289" s="67"/>
      <c r="FD289" s="67"/>
      <c r="FE289" s="67"/>
      <c r="FF289" s="67"/>
      <c r="FG289" s="67"/>
      <c r="FH289" s="67"/>
      <c r="FI289" s="67"/>
      <c r="FJ289" s="67"/>
      <c r="FK289" s="67"/>
      <c r="FL289" s="67"/>
      <c r="FM289" s="67"/>
      <c r="FN289" s="67"/>
    </row>
    <row r="290" spans="57:170" s="70" customFormat="1" ht="16.5"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  <c r="EE290" s="67"/>
      <c r="EF290" s="67"/>
      <c r="EG290" s="67"/>
      <c r="EH290" s="67"/>
      <c r="EI290" s="67"/>
      <c r="EJ290" s="67"/>
      <c r="EK290" s="67"/>
      <c r="EL290" s="67"/>
      <c r="EM290" s="67"/>
      <c r="EN290" s="67"/>
      <c r="EO290" s="67"/>
      <c r="EP290" s="67"/>
      <c r="EQ290" s="67"/>
      <c r="ER290" s="67"/>
      <c r="ES290" s="67"/>
      <c r="ET290" s="67"/>
      <c r="EU290" s="67"/>
      <c r="EV290" s="67"/>
      <c r="EW290" s="67"/>
      <c r="EX290" s="67"/>
      <c r="EY290" s="67"/>
      <c r="EZ290" s="67"/>
      <c r="FA290" s="67"/>
      <c r="FB290" s="67"/>
      <c r="FC290" s="67"/>
      <c r="FD290" s="67"/>
      <c r="FE290" s="67"/>
      <c r="FF290" s="67"/>
      <c r="FG290" s="67"/>
      <c r="FH290" s="67"/>
      <c r="FI290" s="67"/>
      <c r="FJ290" s="67"/>
      <c r="FK290" s="67"/>
      <c r="FL290" s="67"/>
      <c r="FM290" s="67"/>
      <c r="FN290" s="67"/>
    </row>
    <row r="291" spans="57:170" s="70" customFormat="1" ht="16.5"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/>
      <c r="DY291" s="67"/>
      <c r="DZ291" s="67"/>
      <c r="EA291" s="67"/>
      <c r="EB291" s="67"/>
      <c r="EC291" s="67"/>
      <c r="ED291" s="67"/>
      <c r="EE291" s="67"/>
      <c r="EF291" s="67"/>
      <c r="EG291" s="67"/>
      <c r="EH291" s="67"/>
      <c r="EI291" s="67"/>
      <c r="EJ291" s="67"/>
      <c r="EK291" s="67"/>
      <c r="EL291" s="67"/>
      <c r="EM291" s="67"/>
      <c r="EN291" s="67"/>
      <c r="EO291" s="67"/>
      <c r="EP291" s="67"/>
      <c r="EQ291" s="67"/>
      <c r="ER291" s="67"/>
      <c r="ES291" s="67"/>
      <c r="ET291" s="67"/>
      <c r="EU291" s="67"/>
      <c r="EV291" s="67"/>
      <c r="EW291" s="67"/>
      <c r="EX291" s="67"/>
      <c r="EY291" s="67"/>
      <c r="EZ291" s="67"/>
      <c r="FA291" s="67"/>
      <c r="FB291" s="67"/>
      <c r="FC291" s="67"/>
      <c r="FD291" s="67"/>
      <c r="FE291" s="67"/>
      <c r="FF291" s="67"/>
      <c r="FG291" s="67"/>
      <c r="FH291" s="67"/>
      <c r="FI291" s="67"/>
      <c r="FJ291" s="67"/>
      <c r="FK291" s="67"/>
      <c r="FL291" s="67"/>
      <c r="FM291" s="67"/>
      <c r="FN291" s="67"/>
    </row>
    <row r="292" spans="57:170" s="70" customFormat="1" ht="16.5"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/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  <c r="ET292" s="67"/>
      <c r="EU292" s="67"/>
      <c r="EV292" s="67"/>
      <c r="EW292" s="67"/>
      <c r="EX292" s="67"/>
      <c r="EY292" s="67"/>
      <c r="EZ292" s="67"/>
      <c r="FA292" s="67"/>
      <c r="FB292" s="67"/>
      <c r="FC292" s="67"/>
      <c r="FD292" s="67"/>
      <c r="FE292" s="67"/>
      <c r="FF292" s="67"/>
      <c r="FG292" s="67"/>
      <c r="FH292" s="67"/>
      <c r="FI292" s="67"/>
      <c r="FJ292" s="67"/>
      <c r="FK292" s="67"/>
      <c r="FL292" s="67"/>
      <c r="FM292" s="67"/>
      <c r="FN292" s="67"/>
    </row>
    <row r="293" spans="57:170" s="70" customFormat="1" ht="16.5"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  <c r="DO293" s="67"/>
      <c r="DP293" s="67"/>
      <c r="DQ293" s="67"/>
      <c r="DR293" s="67"/>
      <c r="DS293" s="67"/>
      <c r="DT293" s="67"/>
      <c r="DU293" s="67"/>
      <c r="DV293" s="67"/>
      <c r="DW293" s="67"/>
      <c r="DX293" s="67"/>
      <c r="DY293" s="67"/>
      <c r="DZ293" s="67"/>
      <c r="EA293" s="67"/>
      <c r="EB293" s="67"/>
      <c r="EC293" s="67"/>
      <c r="ED293" s="67"/>
      <c r="EE293" s="67"/>
      <c r="EF293" s="67"/>
      <c r="EG293" s="67"/>
      <c r="EH293" s="67"/>
      <c r="EI293" s="67"/>
      <c r="EJ293" s="67"/>
      <c r="EK293" s="67"/>
      <c r="EL293" s="67"/>
      <c r="EM293" s="67"/>
      <c r="EN293" s="67"/>
      <c r="EO293" s="67"/>
      <c r="EP293" s="67"/>
      <c r="EQ293" s="67"/>
      <c r="ER293" s="67"/>
      <c r="ES293" s="67"/>
      <c r="ET293" s="67"/>
      <c r="EU293" s="67"/>
      <c r="EV293" s="67"/>
      <c r="EW293" s="67"/>
      <c r="EX293" s="67"/>
      <c r="EY293" s="67"/>
      <c r="EZ293" s="67"/>
      <c r="FA293" s="67"/>
      <c r="FB293" s="67"/>
      <c r="FC293" s="67"/>
      <c r="FD293" s="67"/>
      <c r="FE293" s="67"/>
      <c r="FF293" s="67"/>
      <c r="FG293" s="67"/>
      <c r="FH293" s="67"/>
      <c r="FI293" s="67"/>
      <c r="FJ293" s="67"/>
      <c r="FK293" s="67"/>
      <c r="FL293" s="67"/>
      <c r="FM293" s="67"/>
      <c r="FN293" s="67"/>
    </row>
    <row r="294" spans="57:170" s="70" customFormat="1" ht="16.5"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/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/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  <c r="EX294" s="67"/>
      <c r="EY294" s="67"/>
      <c r="EZ294" s="67"/>
      <c r="FA294" s="67"/>
      <c r="FB294" s="67"/>
      <c r="FC294" s="67"/>
      <c r="FD294" s="67"/>
      <c r="FE294" s="67"/>
      <c r="FF294" s="67"/>
      <c r="FG294" s="67"/>
      <c r="FH294" s="67"/>
      <c r="FI294" s="67"/>
      <c r="FJ294" s="67"/>
      <c r="FK294" s="67"/>
      <c r="FL294" s="67"/>
      <c r="FM294" s="67"/>
      <c r="FN294" s="67"/>
    </row>
    <row r="295" spans="57:170" s="70" customFormat="1" ht="16.5"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/>
      <c r="DX295" s="67"/>
      <c r="DY295" s="67"/>
      <c r="DZ295" s="67"/>
      <c r="EA295" s="67"/>
      <c r="EB295" s="67"/>
      <c r="EC295" s="67"/>
      <c r="ED295" s="67"/>
      <c r="EE295" s="67"/>
      <c r="EF295" s="67"/>
      <c r="EG295" s="67"/>
      <c r="EH295" s="67"/>
      <c r="EI295" s="67"/>
      <c r="EJ295" s="67"/>
      <c r="EK295" s="67"/>
      <c r="EL295" s="67"/>
      <c r="EM295" s="67"/>
      <c r="EN295" s="67"/>
      <c r="EO295" s="67"/>
      <c r="EP295" s="67"/>
      <c r="EQ295" s="67"/>
      <c r="ER295" s="67"/>
      <c r="ES295" s="67"/>
      <c r="ET295" s="67"/>
      <c r="EU295" s="67"/>
      <c r="EV295" s="67"/>
      <c r="EW295" s="67"/>
      <c r="EX295" s="67"/>
      <c r="EY295" s="67"/>
      <c r="EZ295" s="67"/>
      <c r="FA295" s="67"/>
      <c r="FB295" s="67"/>
      <c r="FC295" s="67"/>
      <c r="FD295" s="67"/>
      <c r="FE295" s="67"/>
      <c r="FF295" s="67"/>
      <c r="FG295" s="67"/>
      <c r="FH295" s="67"/>
      <c r="FI295" s="67"/>
      <c r="FJ295" s="67"/>
      <c r="FK295" s="67"/>
      <c r="FL295" s="67"/>
      <c r="FM295" s="67"/>
      <c r="FN295" s="67"/>
    </row>
    <row r="296" spans="57:170" s="70" customFormat="1" ht="16.5"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/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/>
      <c r="EJ296" s="67"/>
      <c r="EK296" s="67"/>
      <c r="EL296" s="67"/>
      <c r="EM296" s="67"/>
      <c r="EN296" s="67"/>
      <c r="EO296" s="67"/>
      <c r="EP296" s="67"/>
      <c r="EQ296" s="67"/>
      <c r="ER296" s="67"/>
      <c r="ES296" s="67"/>
      <c r="ET296" s="67"/>
      <c r="EU296" s="67"/>
      <c r="EV296" s="67"/>
      <c r="EW296" s="67"/>
      <c r="EX296" s="67"/>
      <c r="EY296" s="67"/>
      <c r="EZ296" s="67"/>
      <c r="FA296" s="67"/>
      <c r="FB296" s="67"/>
      <c r="FC296" s="67"/>
      <c r="FD296" s="67"/>
      <c r="FE296" s="67"/>
      <c r="FF296" s="67"/>
      <c r="FG296" s="67"/>
      <c r="FH296" s="67"/>
      <c r="FI296" s="67"/>
      <c r="FJ296" s="67"/>
      <c r="FK296" s="67"/>
      <c r="FL296" s="67"/>
      <c r="FM296" s="67"/>
      <c r="FN296" s="67"/>
    </row>
    <row r="297" spans="57:170" s="70" customFormat="1" ht="16.5"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  <c r="DS297" s="67"/>
      <c r="DT297" s="67"/>
      <c r="DU297" s="67"/>
      <c r="DV297" s="67"/>
      <c r="DW297" s="67"/>
      <c r="DX297" s="67"/>
      <c r="DY297" s="67"/>
      <c r="DZ297" s="67"/>
      <c r="EA297" s="67"/>
      <c r="EB297" s="67"/>
      <c r="EC297" s="67"/>
      <c r="ED297" s="67"/>
      <c r="EE297" s="67"/>
      <c r="EF297" s="67"/>
      <c r="EG297" s="67"/>
      <c r="EH297" s="67"/>
      <c r="EI297" s="67"/>
      <c r="EJ297" s="67"/>
      <c r="EK297" s="67"/>
      <c r="EL297" s="67"/>
      <c r="EM297" s="67"/>
      <c r="EN297" s="67"/>
      <c r="EO297" s="67"/>
      <c r="EP297" s="67"/>
      <c r="EQ297" s="67"/>
      <c r="ER297" s="67"/>
      <c r="ES297" s="67"/>
      <c r="ET297" s="67"/>
      <c r="EU297" s="67"/>
      <c r="EV297" s="67"/>
      <c r="EW297" s="67"/>
      <c r="EX297" s="67"/>
      <c r="EY297" s="67"/>
      <c r="EZ297" s="67"/>
      <c r="FA297" s="67"/>
      <c r="FB297" s="67"/>
      <c r="FC297" s="67"/>
      <c r="FD297" s="67"/>
      <c r="FE297" s="67"/>
      <c r="FF297" s="67"/>
      <c r="FG297" s="67"/>
      <c r="FH297" s="67"/>
      <c r="FI297" s="67"/>
      <c r="FJ297" s="67"/>
      <c r="FK297" s="67"/>
      <c r="FL297" s="67"/>
      <c r="FM297" s="67"/>
      <c r="FN297" s="67"/>
    </row>
    <row r="298" spans="57:170" s="70" customFormat="1" ht="16.5"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  <c r="DJ298" s="67"/>
      <c r="DK298" s="67"/>
      <c r="DL298" s="67"/>
      <c r="DM298" s="67"/>
      <c r="DN298" s="67"/>
      <c r="DO298" s="67"/>
      <c r="DP298" s="67"/>
      <c r="DQ298" s="67"/>
      <c r="DR298" s="67"/>
      <c r="DS298" s="67"/>
      <c r="DT298" s="67"/>
      <c r="DU298" s="67"/>
      <c r="DV298" s="67"/>
      <c r="DW298" s="67"/>
      <c r="DX298" s="67"/>
      <c r="DY298" s="67"/>
      <c r="DZ298" s="67"/>
      <c r="EA298" s="67"/>
      <c r="EB298" s="67"/>
      <c r="EC298" s="67"/>
      <c r="ED298" s="67"/>
      <c r="EE298" s="67"/>
      <c r="EF298" s="67"/>
      <c r="EG298" s="67"/>
      <c r="EH298" s="67"/>
      <c r="EI298" s="67"/>
      <c r="EJ298" s="67"/>
      <c r="EK298" s="67"/>
      <c r="EL298" s="67"/>
      <c r="EM298" s="67"/>
      <c r="EN298" s="67"/>
      <c r="EO298" s="67"/>
      <c r="EP298" s="67"/>
      <c r="EQ298" s="67"/>
      <c r="ER298" s="67"/>
      <c r="ES298" s="67"/>
      <c r="ET298" s="67"/>
      <c r="EU298" s="67"/>
      <c r="EV298" s="67"/>
      <c r="EW298" s="67"/>
      <c r="EX298" s="67"/>
      <c r="EY298" s="67"/>
      <c r="EZ298" s="67"/>
      <c r="FA298" s="67"/>
      <c r="FB298" s="67"/>
      <c r="FC298" s="67"/>
      <c r="FD298" s="67"/>
      <c r="FE298" s="67"/>
      <c r="FF298" s="67"/>
      <c r="FG298" s="67"/>
      <c r="FH298" s="67"/>
      <c r="FI298" s="67"/>
      <c r="FJ298" s="67"/>
      <c r="FK298" s="67"/>
      <c r="FL298" s="67"/>
      <c r="FM298" s="67"/>
      <c r="FN298" s="67"/>
    </row>
    <row r="299" spans="57:170" s="70" customFormat="1" ht="16.5"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  <c r="DJ299" s="67"/>
      <c r="DK299" s="67"/>
      <c r="DL299" s="67"/>
      <c r="DM299" s="67"/>
      <c r="DN299" s="67"/>
      <c r="DO299" s="67"/>
      <c r="DP299" s="67"/>
      <c r="DQ299" s="67"/>
      <c r="DR299" s="67"/>
      <c r="DS299" s="67"/>
      <c r="DT299" s="67"/>
      <c r="DU299" s="67"/>
      <c r="DV299" s="67"/>
      <c r="DW299" s="67"/>
      <c r="DX299" s="67"/>
      <c r="DY299" s="67"/>
      <c r="DZ299" s="67"/>
      <c r="EA299" s="67"/>
      <c r="EB299" s="67"/>
      <c r="EC299" s="67"/>
      <c r="ED299" s="67"/>
      <c r="EE299" s="67"/>
      <c r="EF299" s="67"/>
      <c r="EG299" s="67"/>
      <c r="EH299" s="67"/>
      <c r="EI299" s="67"/>
      <c r="EJ299" s="67"/>
      <c r="EK299" s="67"/>
      <c r="EL299" s="67"/>
      <c r="EM299" s="67"/>
      <c r="EN299" s="67"/>
      <c r="EO299" s="67"/>
      <c r="EP299" s="67"/>
      <c r="EQ299" s="67"/>
      <c r="ER299" s="67"/>
      <c r="ES299" s="67"/>
      <c r="ET299" s="67"/>
      <c r="EU299" s="67"/>
      <c r="EV299" s="67"/>
      <c r="EW299" s="67"/>
      <c r="EX299" s="67"/>
      <c r="EY299" s="67"/>
      <c r="EZ299" s="67"/>
      <c r="FA299" s="67"/>
      <c r="FB299" s="67"/>
      <c r="FC299" s="67"/>
      <c r="FD299" s="67"/>
      <c r="FE299" s="67"/>
      <c r="FF299" s="67"/>
      <c r="FG299" s="67"/>
      <c r="FH299" s="67"/>
      <c r="FI299" s="67"/>
      <c r="FJ299" s="67"/>
      <c r="FK299" s="67"/>
      <c r="FL299" s="67"/>
      <c r="FM299" s="67"/>
      <c r="FN299" s="67"/>
    </row>
    <row r="300" spans="57:170" s="70" customFormat="1" ht="16.5"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  <c r="DS300" s="67"/>
      <c r="DT300" s="67"/>
      <c r="DU300" s="67"/>
      <c r="DV300" s="67"/>
      <c r="DW300" s="67"/>
      <c r="DX300" s="67"/>
      <c r="DY300" s="67"/>
      <c r="DZ300" s="67"/>
      <c r="EA300" s="67"/>
      <c r="EB300" s="67"/>
      <c r="EC300" s="67"/>
      <c r="ED300" s="67"/>
      <c r="EE300" s="67"/>
      <c r="EF300" s="67"/>
      <c r="EG300" s="67"/>
      <c r="EH300" s="67"/>
      <c r="EI300" s="67"/>
      <c r="EJ300" s="67"/>
      <c r="EK300" s="67"/>
      <c r="EL300" s="67"/>
      <c r="EM300" s="67"/>
      <c r="EN300" s="67"/>
      <c r="EO300" s="67"/>
      <c r="EP300" s="67"/>
      <c r="EQ300" s="67"/>
      <c r="ER300" s="67"/>
      <c r="ES300" s="67"/>
      <c r="ET300" s="67"/>
      <c r="EU300" s="67"/>
      <c r="EV300" s="67"/>
      <c r="EW300" s="67"/>
      <c r="EX300" s="67"/>
      <c r="EY300" s="67"/>
      <c r="EZ300" s="67"/>
      <c r="FA300" s="67"/>
      <c r="FB300" s="67"/>
      <c r="FC300" s="67"/>
      <c r="FD300" s="67"/>
      <c r="FE300" s="67"/>
      <c r="FF300" s="67"/>
      <c r="FG300" s="67"/>
      <c r="FH300" s="67"/>
      <c r="FI300" s="67"/>
      <c r="FJ300" s="67"/>
      <c r="FK300" s="67"/>
      <c r="FL300" s="67"/>
      <c r="FM300" s="67"/>
      <c r="FN300" s="67"/>
    </row>
    <row r="301" spans="57:170" s="70" customFormat="1" ht="16.5"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/>
      <c r="DX301" s="67"/>
      <c r="DY301" s="67"/>
      <c r="DZ301" s="67"/>
      <c r="EA301" s="67"/>
      <c r="EB301" s="67"/>
      <c r="EC301" s="67"/>
      <c r="ED301" s="67"/>
      <c r="EE301" s="67"/>
      <c r="EF301" s="67"/>
      <c r="EG301" s="67"/>
      <c r="EH301" s="67"/>
      <c r="EI301" s="67"/>
      <c r="EJ301" s="67"/>
      <c r="EK301" s="67"/>
      <c r="EL301" s="67"/>
      <c r="EM301" s="67"/>
      <c r="EN301" s="67"/>
      <c r="EO301" s="67"/>
      <c r="EP301" s="67"/>
      <c r="EQ301" s="67"/>
      <c r="ER301" s="67"/>
      <c r="ES301" s="67"/>
      <c r="ET301" s="67"/>
      <c r="EU301" s="67"/>
      <c r="EV301" s="67"/>
      <c r="EW301" s="67"/>
      <c r="EX301" s="67"/>
      <c r="EY301" s="67"/>
      <c r="EZ301" s="67"/>
      <c r="FA301" s="67"/>
      <c r="FB301" s="67"/>
      <c r="FC301" s="67"/>
      <c r="FD301" s="67"/>
      <c r="FE301" s="67"/>
      <c r="FF301" s="67"/>
      <c r="FG301" s="67"/>
      <c r="FH301" s="67"/>
      <c r="FI301" s="67"/>
      <c r="FJ301" s="67"/>
      <c r="FK301" s="67"/>
      <c r="FL301" s="67"/>
      <c r="FM301" s="67"/>
      <c r="FN301" s="67"/>
    </row>
    <row r="302" spans="57:170" s="70" customFormat="1" ht="16.5"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/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  <c r="EX302" s="67"/>
      <c r="EY302" s="67"/>
      <c r="EZ302" s="67"/>
      <c r="FA302" s="67"/>
      <c r="FB302" s="67"/>
      <c r="FC302" s="67"/>
      <c r="FD302" s="67"/>
      <c r="FE302" s="67"/>
      <c r="FF302" s="67"/>
      <c r="FG302" s="67"/>
      <c r="FH302" s="67"/>
      <c r="FI302" s="67"/>
      <c r="FJ302" s="67"/>
      <c r="FK302" s="67"/>
      <c r="FL302" s="67"/>
      <c r="FM302" s="67"/>
      <c r="FN302" s="67"/>
    </row>
    <row r="303" spans="57:170" s="70" customFormat="1" ht="16.5"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/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  <c r="EX303" s="67"/>
      <c r="EY303" s="67"/>
      <c r="EZ303" s="67"/>
      <c r="FA303" s="67"/>
      <c r="FB303" s="67"/>
      <c r="FC303" s="67"/>
      <c r="FD303" s="67"/>
      <c r="FE303" s="67"/>
      <c r="FF303" s="67"/>
      <c r="FG303" s="67"/>
      <c r="FH303" s="67"/>
      <c r="FI303" s="67"/>
      <c r="FJ303" s="67"/>
      <c r="FK303" s="67"/>
      <c r="FL303" s="67"/>
      <c r="FM303" s="67"/>
      <c r="FN303" s="67"/>
    </row>
    <row r="304" spans="57:170" s="70" customFormat="1" ht="16.5"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/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  <c r="ET304" s="67"/>
      <c r="EU304" s="67"/>
      <c r="EV304" s="67"/>
      <c r="EW304" s="67"/>
      <c r="EX304" s="67"/>
      <c r="EY304" s="67"/>
      <c r="EZ304" s="67"/>
      <c r="FA304" s="67"/>
      <c r="FB304" s="67"/>
      <c r="FC304" s="67"/>
      <c r="FD304" s="67"/>
      <c r="FE304" s="67"/>
      <c r="FF304" s="67"/>
      <c r="FG304" s="67"/>
      <c r="FH304" s="67"/>
      <c r="FI304" s="67"/>
      <c r="FJ304" s="67"/>
      <c r="FK304" s="67"/>
      <c r="FL304" s="67"/>
      <c r="FM304" s="67"/>
      <c r="FN304" s="67"/>
    </row>
    <row r="305" spans="57:170" s="70" customFormat="1" ht="16.5"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  <c r="EX305" s="67"/>
      <c r="EY305" s="67"/>
      <c r="EZ305" s="67"/>
      <c r="FA305" s="67"/>
      <c r="FB305" s="67"/>
      <c r="FC305" s="67"/>
      <c r="FD305" s="67"/>
      <c r="FE305" s="67"/>
      <c r="FF305" s="67"/>
      <c r="FG305" s="67"/>
      <c r="FH305" s="67"/>
      <c r="FI305" s="67"/>
      <c r="FJ305" s="67"/>
      <c r="FK305" s="67"/>
      <c r="FL305" s="67"/>
      <c r="FM305" s="67"/>
      <c r="FN305" s="67"/>
    </row>
    <row r="306" spans="57:170" s="70" customFormat="1" ht="16.5"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  <c r="EX306" s="67"/>
      <c r="EY306" s="67"/>
      <c r="EZ306" s="67"/>
      <c r="FA306" s="67"/>
      <c r="FB306" s="67"/>
      <c r="FC306" s="67"/>
      <c r="FD306" s="67"/>
      <c r="FE306" s="67"/>
      <c r="FF306" s="67"/>
      <c r="FG306" s="67"/>
      <c r="FH306" s="67"/>
      <c r="FI306" s="67"/>
      <c r="FJ306" s="67"/>
      <c r="FK306" s="67"/>
      <c r="FL306" s="67"/>
      <c r="FM306" s="67"/>
      <c r="FN306" s="67"/>
    </row>
    <row r="307" spans="57:170" s="70" customFormat="1" ht="16.5"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  <c r="EX307" s="67"/>
      <c r="EY307" s="67"/>
      <c r="EZ307" s="67"/>
      <c r="FA307" s="67"/>
      <c r="FB307" s="67"/>
      <c r="FC307" s="67"/>
      <c r="FD307" s="67"/>
      <c r="FE307" s="67"/>
      <c r="FF307" s="67"/>
      <c r="FG307" s="67"/>
      <c r="FH307" s="67"/>
      <c r="FI307" s="67"/>
      <c r="FJ307" s="67"/>
      <c r="FK307" s="67"/>
      <c r="FL307" s="67"/>
      <c r="FM307" s="67"/>
      <c r="FN307" s="67"/>
    </row>
    <row r="308" spans="57:170" s="70" customFormat="1" ht="16.5"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  <c r="DI308" s="67"/>
      <c r="DJ308" s="67"/>
      <c r="DK308" s="67"/>
      <c r="DL308" s="67"/>
      <c r="DM308" s="67"/>
      <c r="DN308" s="67"/>
      <c r="DO308" s="67"/>
      <c r="DP308" s="67"/>
      <c r="DQ308" s="67"/>
      <c r="DR308" s="67"/>
      <c r="DS308" s="67"/>
      <c r="DT308" s="67"/>
      <c r="DU308" s="67"/>
      <c r="DV308" s="67"/>
      <c r="DW308" s="67"/>
      <c r="DX308" s="67"/>
      <c r="DY308" s="67"/>
      <c r="DZ308" s="67"/>
      <c r="EA308" s="67"/>
      <c r="EB308" s="67"/>
      <c r="EC308" s="67"/>
      <c r="ED308" s="67"/>
      <c r="EE308" s="67"/>
      <c r="EF308" s="67"/>
      <c r="EG308" s="67"/>
      <c r="EH308" s="67"/>
      <c r="EI308" s="67"/>
      <c r="EJ308" s="67"/>
      <c r="EK308" s="67"/>
      <c r="EL308" s="67"/>
      <c r="EM308" s="67"/>
      <c r="EN308" s="67"/>
      <c r="EO308" s="67"/>
      <c r="EP308" s="67"/>
      <c r="EQ308" s="67"/>
      <c r="ER308" s="67"/>
      <c r="ES308" s="67"/>
      <c r="ET308" s="67"/>
      <c r="EU308" s="67"/>
      <c r="EV308" s="67"/>
      <c r="EW308" s="67"/>
      <c r="EX308" s="67"/>
      <c r="EY308" s="67"/>
      <c r="EZ308" s="67"/>
      <c r="FA308" s="67"/>
      <c r="FB308" s="67"/>
      <c r="FC308" s="67"/>
      <c r="FD308" s="67"/>
      <c r="FE308" s="67"/>
      <c r="FF308" s="67"/>
      <c r="FG308" s="67"/>
      <c r="FH308" s="67"/>
      <c r="FI308" s="67"/>
      <c r="FJ308" s="67"/>
      <c r="FK308" s="67"/>
      <c r="FL308" s="67"/>
      <c r="FM308" s="67"/>
      <c r="FN308" s="67"/>
    </row>
    <row r="309" spans="57:170" s="70" customFormat="1" ht="16.5"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  <c r="DS309" s="67"/>
      <c r="DT309" s="67"/>
      <c r="DU309" s="67"/>
      <c r="DV309" s="67"/>
      <c r="DW309" s="67"/>
      <c r="DX309" s="67"/>
      <c r="DY309" s="67"/>
      <c r="DZ309" s="67"/>
      <c r="EA309" s="67"/>
      <c r="EB309" s="67"/>
      <c r="EC309" s="67"/>
      <c r="ED309" s="67"/>
      <c r="EE309" s="67"/>
      <c r="EF309" s="67"/>
      <c r="EG309" s="67"/>
      <c r="EH309" s="67"/>
      <c r="EI309" s="67"/>
      <c r="EJ309" s="67"/>
      <c r="EK309" s="67"/>
      <c r="EL309" s="67"/>
      <c r="EM309" s="67"/>
      <c r="EN309" s="67"/>
      <c r="EO309" s="67"/>
      <c r="EP309" s="67"/>
      <c r="EQ309" s="67"/>
      <c r="ER309" s="67"/>
      <c r="ES309" s="67"/>
      <c r="ET309" s="67"/>
      <c r="EU309" s="67"/>
      <c r="EV309" s="67"/>
      <c r="EW309" s="67"/>
      <c r="EX309" s="67"/>
      <c r="EY309" s="67"/>
      <c r="EZ309" s="67"/>
      <c r="FA309" s="67"/>
      <c r="FB309" s="67"/>
      <c r="FC309" s="67"/>
      <c r="FD309" s="67"/>
      <c r="FE309" s="67"/>
      <c r="FF309" s="67"/>
      <c r="FG309" s="67"/>
      <c r="FH309" s="67"/>
      <c r="FI309" s="67"/>
      <c r="FJ309" s="67"/>
      <c r="FK309" s="67"/>
      <c r="FL309" s="67"/>
      <c r="FM309" s="67"/>
      <c r="FN309" s="67"/>
    </row>
    <row r="310" spans="57:170" s="70" customFormat="1" ht="16.5"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/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/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  <c r="ET310" s="67"/>
      <c r="EU310" s="67"/>
      <c r="EV310" s="67"/>
      <c r="EW310" s="67"/>
      <c r="EX310" s="67"/>
      <c r="EY310" s="67"/>
      <c r="EZ310" s="67"/>
      <c r="FA310" s="67"/>
      <c r="FB310" s="67"/>
      <c r="FC310" s="67"/>
      <c r="FD310" s="67"/>
      <c r="FE310" s="67"/>
      <c r="FF310" s="67"/>
      <c r="FG310" s="67"/>
      <c r="FH310" s="67"/>
      <c r="FI310" s="67"/>
      <c r="FJ310" s="67"/>
      <c r="FK310" s="67"/>
      <c r="FL310" s="67"/>
      <c r="FM310" s="67"/>
      <c r="FN310" s="67"/>
    </row>
    <row r="311" spans="57:170" s="70" customFormat="1" ht="16.5"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  <c r="EX311" s="67"/>
      <c r="EY311" s="67"/>
      <c r="EZ311" s="67"/>
      <c r="FA311" s="67"/>
      <c r="FB311" s="67"/>
      <c r="FC311" s="67"/>
      <c r="FD311" s="67"/>
      <c r="FE311" s="67"/>
      <c r="FF311" s="67"/>
      <c r="FG311" s="67"/>
      <c r="FH311" s="67"/>
      <c r="FI311" s="67"/>
      <c r="FJ311" s="67"/>
      <c r="FK311" s="67"/>
      <c r="FL311" s="67"/>
      <c r="FM311" s="67"/>
      <c r="FN311" s="67"/>
    </row>
    <row r="312" spans="57:170" s="70" customFormat="1" ht="16.5"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/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  <c r="ET312" s="67"/>
      <c r="EU312" s="67"/>
      <c r="EV312" s="67"/>
      <c r="EW312" s="67"/>
      <c r="EX312" s="67"/>
      <c r="EY312" s="67"/>
      <c r="EZ312" s="67"/>
      <c r="FA312" s="67"/>
      <c r="FB312" s="67"/>
      <c r="FC312" s="67"/>
      <c r="FD312" s="67"/>
      <c r="FE312" s="67"/>
      <c r="FF312" s="67"/>
      <c r="FG312" s="67"/>
      <c r="FH312" s="67"/>
      <c r="FI312" s="67"/>
      <c r="FJ312" s="67"/>
      <c r="FK312" s="67"/>
      <c r="FL312" s="67"/>
      <c r="FM312" s="67"/>
      <c r="FN312" s="67"/>
    </row>
    <row r="313" spans="57:170" s="70" customFormat="1" ht="16.5"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  <c r="EE313" s="67"/>
      <c r="EF313" s="67"/>
      <c r="EG313" s="67"/>
      <c r="EH313" s="67"/>
      <c r="EI313" s="67"/>
      <c r="EJ313" s="67"/>
      <c r="EK313" s="67"/>
      <c r="EL313" s="67"/>
      <c r="EM313" s="67"/>
      <c r="EN313" s="67"/>
      <c r="EO313" s="67"/>
      <c r="EP313" s="67"/>
      <c r="EQ313" s="67"/>
      <c r="ER313" s="67"/>
      <c r="ES313" s="67"/>
      <c r="ET313" s="67"/>
      <c r="EU313" s="67"/>
      <c r="EV313" s="67"/>
      <c r="EW313" s="67"/>
      <c r="EX313" s="67"/>
      <c r="EY313" s="67"/>
      <c r="EZ313" s="67"/>
      <c r="FA313" s="67"/>
      <c r="FB313" s="67"/>
      <c r="FC313" s="67"/>
      <c r="FD313" s="67"/>
      <c r="FE313" s="67"/>
      <c r="FF313" s="67"/>
      <c r="FG313" s="67"/>
      <c r="FH313" s="67"/>
      <c r="FI313" s="67"/>
      <c r="FJ313" s="67"/>
      <c r="FK313" s="67"/>
      <c r="FL313" s="67"/>
      <c r="FM313" s="67"/>
      <c r="FN313" s="67"/>
    </row>
    <row r="314" spans="57:170" s="70" customFormat="1" ht="16.5"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  <c r="DJ314" s="67"/>
      <c r="DK314" s="67"/>
      <c r="DL314" s="67"/>
      <c r="DM314" s="67"/>
      <c r="DN314" s="67"/>
      <c r="DO314" s="67"/>
      <c r="DP314" s="67"/>
      <c r="DQ314" s="67"/>
      <c r="DR314" s="67"/>
      <c r="DS314" s="67"/>
      <c r="DT314" s="67"/>
      <c r="DU314" s="67"/>
      <c r="DV314" s="67"/>
      <c r="DW314" s="67"/>
      <c r="DX314" s="67"/>
      <c r="DY314" s="67"/>
      <c r="DZ314" s="67"/>
      <c r="EA314" s="67"/>
      <c r="EB314" s="67"/>
      <c r="EC314" s="67"/>
      <c r="ED314" s="67"/>
      <c r="EE314" s="67"/>
      <c r="EF314" s="67"/>
      <c r="EG314" s="67"/>
      <c r="EH314" s="67"/>
      <c r="EI314" s="67"/>
      <c r="EJ314" s="67"/>
      <c r="EK314" s="67"/>
      <c r="EL314" s="67"/>
      <c r="EM314" s="67"/>
      <c r="EN314" s="67"/>
      <c r="EO314" s="67"/>
      <c r="EP314" s="67"/>
      <c r="EQ314" s="67"/>
      <c r="ER314" s="67"/>
      <c r="ES314" s="67"/>
      <c r="ET314" s="67"/>
      <c r="EU314" s="67"/>
      <c r="EV314" s="67"/>
      <c r="EW314" s="67"/>
      <c r="EX314" s="67"/>
      <c r="EY314" s="67"/>
      <c r="EZ314" s="67"/>
      <c r="FA314" s="67"/>
      <c r="FB314" s="67"/>
      <c r="FC314" s="67"/>
      <c r="FD314" s="67"/>
      <c r="FE314" s="67"/>
      <c r="FF314" s="67"/>
      <c r="FG314" s="67"/>
      <c r="FH314" s="67"/>
      <c r="FI314" s="67"/>
      <c r="FJ314" s="67"/>
      <c r="FK314" s="67"/>
      <c r="FL314" s="67"/>
      <c r="FM314" s="67"/>
      <c r="FN314" s="67"/>
    </row>
    <row r="315" spans="57:170" s="70" customFormat="1" ht="16.5"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  <c r="DJ315" s="67"/>
      <c r="DK315" s="67"/>
      <c r="DL315" s="67"/>
      <c r="DM315" s="67"/>
      <c r="DN315" s="67"/>
      <c r="DO315" s="67"/>
      <c r="DP315" s="67"/>
      <c r="DQ315" s="67"/>
      <c r="DR315" s="67"/>
      <c r="DS315" s="67"/>
      <c r="DT315" s="67"/>
      <c r="DU315" s="67"/>
      <c r="DV315" s="67"/>
      <c r="DW315" s="67"/>
      <c r="DX315" s="67"/>
      <c r="DY315" s="67"/>
      <c r="DZ315" s="67"/>
      <c r="EA315" s="67"/>
      <c r="EB315" s="67"/>
      <c r="EC315" s="67"/>
      <c r="ED315" s="67"/>
      <c r="EE315" s="67"/>
      <c r="EF315" s="67"/>
      <c r="EG315" s="67"/>
      <c r="EH315" s="67"/>
      <c r="EI315" s="67"/>
      <c r="EJ315" s="67"/>
      <c r="EK315" s="67"/>
      <c r="EL315" s="67"/>
      <c r="EM315" s="67"/>
      <c r="EN315" s="67"/>
      <c r="EO315" s="67"/>
      <c r="EP315" s="67"/>
      <c r="EQ315" s="67"/>
      <c r="ER315" s="67"/>
      <c r="ES315" s="67"/>
      <c r="ET315" s="67"/>
      <c r="EU315" s="67"/>
      <c r="EV315" s="67"/>
      <c r="EW315" s="67"/>
      <c r="EX315" s="67"/>
      <c r="EY315" s="67"/>
      <c r="EZ315" s="67"/>
      <c r="FA315" s="67"/>
      <c r="FB315" s="67"/>
      <c r="FC315" s="67"/>
      <c r="FD315" s="67"/>
      <c r="FE315" s="67"/>
      <c r="FF315" s="67"/>
      <c r="FG315" s="67"/>
      <c r="FH315" s="67"/>
      <c r="FI315" s="67"/>
      <c r="FJ315" s="67"/>
      <c r="FK315" s="67"/>
      <c r="FL315" s="67"/>
      <c r="FM315" s="67"/>
      <c r="FN315" s="67"/>
    </row>
    <row r="316" spans="57:170" s="70" customFormat="1" ht="16.5"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  <c r="EX316" s="67"/>
      <c r="EY316" s="67"/>
      <c r="EZ316" s="67"/>
      <c r="FA316" s="67"/>
      <c r="FB316" s="67"/>
      <c r="FC316" s="67"/>
      <c r="FD316" s="67"/>
      <c r="FE316" s="67"/>
      <c r="FF316" s="67"/>
      <c r="FG316" s="67"/>
      <c r="FH316" s="67"/>
      <c r="FI316" s="67"/>
      <c r="FJ316" s="67"/>
      <c r="FK316" s="67"/>
      <c r="FL316" s="67"/>
      <c r="FM316" s="67"/>
      <c r="FN316" s="67"/>
    </row>
    <row r="317" spans="57:170" s="70" customFormat="1" ht="16.5"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  <c r="EX317" s="67"/>
      <c r="EY317" s="67"/>
      <c r="EZ317" s="67"/>
      <c r="FA317" s="67"/>
      <c r="FB317" s="67"/>
      <c r="FC317" s="67"/>
      <c r="FD317" s="67"/>
      <c r="FE317" s="67"/>
      <c r="FF317" s="67"/>
      <c r="FG317" s="67"/>
      <c r="FH317" s="67"/>
      <c r="FI317" s="67"/>
      <c r="FJ317" s="67"/>
      <c r="FK317" s="67"/>
      <c r="FL317" s="67"/>
      <c r="FM317" s="67"/>
      <c r="FN317" s="67"/>
    </row>
    <row r="318" spans="57:170" s="70" customFormat="1" ht="16.5"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  <c r="EX318" s="67"/>
      <c r="EY318" s="67"/>
      <c r="EZ318" s="67"/>
      <c r="FA318" s="67"/>
      <c r="FB318" s="67"/>
      <c r="FC318" s="67"/>
      <c r="FD318" s="67"/>
      <c r="FE318" s="67"/>
      <c r="FF318" s="67"/>
      <c r="FG318" s="67"/>
      <c r="FH318" s="67"/>
      <c r="FI318" s="67"/>
      <c r="FJ318" s="67"/>
      <c r="FK318" s="67"/>
      <c r="FL318" s="67"/>
      <c r="FM318" s="67"/>
      <c r="FN318" s="67"/>
    </row>
    <row r="319" spans="57:170" s="70" customFormat="1" ht="16.5"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  <c r="ET319" s="67"/>
      <c r="EU319" s="67"/>
      <c r="EV319" s="67"/>
      <c r="EW319" s="67"/>
      <c r="EX319" s="67"/>
      <c r="EY319" s="67"/>
      <c r="EZ319" s="67"/>
      <c r="FA319" s="67"/>
      <c r="FB319" s="67"/>
      <c r="FC319" s="67"/>
      <c r="FD319" s="67"/>
      <c r="FE319" s="67"/>
      <c r="FF319" s="67"/>
      <c r="FG319" s="67"/>
      <c r="FH319" s="67"/>
      <c r="FI319" s="67"/>
      <c r="FJ319" s="67"/>
      <c r="FK319" s="67"/>
      <c r="FL319" s="67"/>
      <c r="FM319" s="67"/>
      <c r="FN319" s="67"/>
    </row>
    <row r="320" spans="57:170" s="70" customFormat="1" ht="16.5"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  <c r="ET320" s="67"/>
      <c r="EU320" s="67"/>
      <c r="EV320" s="67"/>
      <c r="EW320" s="67"/>
      <c r="EX320" s="67"/>
      <c r="EY320" s="67"/>
      <c r="EZ320" s="67"/>
      <c r="FA320" s="67"/>
      <c r="FB320" s="67"/>
      <c r="FC320" s="67"/>
      <c r="FD320" s="67"/>
      <c r="FE320" s="67"/>
      <c r="FF320" s="67"/>
      <c r="FG320" s="67"/>
      <c r="FH320" s="67"/>
      <c r="FI320" s="67"/>
      <c r="FJ320" s="67"/>
      <c r="FK320" s="67"/>
      <c r="FL320" s="67"/>
      <c r="FM320" s="67"/>
      <c r="FN320" s="67"/>
    </row>
    <row r="321" spans="57:170" s="70" customFormat="1" ht="16.5"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  <c r="ET321" s="67"/>
      <c r="EU321" s="67"/>
      <c r="EV321" s="67"/>
      <c r="EW321" s="67"/>
      <c r="EX321" s="67"/>
      <c r="EY321" s="67"/>
      <c r="EZ321" s="67"/>
      <c r="FA321" s="67"/>
      <c r="FB321" s="67"/>
      <c r="FC321" s="67"/>
      <c r="FD321" s="67"/>
      <c r="FE321" s="67"/>
      <c r="FF321" s="67"/>
      <c r="FG321" s="67"/>
      <c r="FH321" s="67"/>
      <c r="FI321" s="67"/>
      <c r="FJ321" s="67"/>
      <c r="FK321" s="67"/>
      <c r="FL321" s="67"/>
      <c r="FM321" s="67"/>
      <c r="FN321" s="67"/>
    </row>
    <row r="322" spans="57:170" s="70" customFormat="1" ht="16.5"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  <c r="EX322" s="67"/>
      <c r="EY322" s="67"/>
      <c r="EZ322" s="67"/>
      <c r="FA322" s="67"/>
      <c r="FB322" s="67"/>
      <c r="FC322" s="67"/>
      <c r="FD322" s="67"/>
      <c r="FE322" s="67"/>
      <c r="FF322" s="67"/>
      <c r="FG322" s="67"/>
      <c r="FH322" s="67"/>
      <c r="FI322" s="67"/>
      <c r="FJ322" s="67"/>
      <c r="FK322" s="67"/>
      <c r="FL322" s="67"/>
      <c r="FM322" s="67"/>
      <c r="FN322" s="67"/>
    </row>
    <row r="323" spans="57:170" s="70" customFormat="1" ht="16.5"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  <c r="EX323" s="67"/>
      <c r="EY323" s="67"/>
      <c r="EZ323" s="67"/>
      <c r="FA323" s="67"/>
      <c r="FB323" s="67"/>
      <c r="FC323" s="67"/>
      <c r="FD323" s="67"/>
      <c r="FE323" s="67"/>
      <c r="FF323" s="67"/>
      <c r="FG323" s="67"/>
      <c r="FH323" s="67"/>
      <c r="FI323" s="67"/>
      <c r="FJ323" s="67"/>
      <c r="FK323" s="67"/>
      <c r="FL323" s="67"/>
      <c r="FM323" s="67"/>
      <c r="FN323" s="67"/>
    </row>
    <row r="324" spans="57:170" s="70" customFormat="1" ht="16.5"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  <c r="EX324" s="67"/>
      <c r="EY324" s="67"/>
      <c r="EZ324" s="67"/>
      <c r="FA324" s="67"/>
      <c r="FB324" s="67"/>
      <c r="FC324" s="67"/>
      <c r="FD324" s="67"/>
      <c r="FE324" s="67"/>
      <c r="FF324" s="67"/>
      <c r="FG324" s="67"/>
      <c r="FH324" s="67"/>
      <c r="FI324" s="67"/>
      <c r="FJ324" s="67"/>
      <c r="FK324" s="67"/>
      <c r="FL324" s="67"/>
      <c r="FM324" s="67"/>
      <c r="FN324" s="67"/>
    </row>
    <row r="325" spans="57:170" s="70" customFormat="1" ht="16.5"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  <c r="EX325" s="67"/>
      <c r="EY325" s="67"/>
      <c r="EZ325" s="67"/>
      <c r="FA325" s="67"/>
      <c r="FB325" s="67"/>
      <c r="FC325" s="67"/>
      <c r="FD325" s="67"/>
      <c r="FE325" s="67"/>
      <c r="FF325" s="67"/>
      <c r="FG325" s="67"/>
      <c r="FH325" s="67"/>
      <c r="FI325" s="67"/>
      <c r="FJ325" s="67"/>
      <c r="FK325" s="67"/>
      <c r="FL325" s="67"/>
      <c r="FM325" s="67"/>
      <c r="FN325" s="67"/>
    </row>
    <row r="326" spans="57:170" s="70" customFormat="1" ht="16.5"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  <c r="EX326" s="67"/>
      <c r="EY326" s="67"/>
      <c r="EZ326" s="67"/>
      <c r="FA326" s="67"/>
      <c r="FB326" s="67"/>
      <c r="FC326" s="67"/>
      <c r="FD326" s="67"/>
      <c r="FE326" s="67"/>
      <c r="FF326" s="67"/>
      <c r="FG326" s="67"/>
      <c r="FH326" s="67"/>
      <c r="FI326" s="67"/>
      <c r="FJ326" s="67"/>
      <c r="FK326" s="67"/>
      <c r="FL326" s="67"/>
      <c r="FM326" s="67"/>
      <c r="FN326" s="67"/>
    </row>
    <row r="327" spans="57:170" s="70" customFormat="1" ht="16.5"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  <c r="EX327" s="67"/>
      <c r="EY327" s="67"/>
      <c r="EZ327" s="67"/>
      <c r="FA327" s="67"/>
      <c r="FB327" s="67"/>
      <c r="FC327" s="67"/>
      <c r="FD327" s="67"/>
      <c r="FE327" s="67"/>
      <c r="FF327" s="67"/>
      <c r="FG327" s="67"/>
      <c r="FH327" s="67"/>
      <c r="FI327" s="67"/>
      <c r="FJ327" s="67"/>
      <c r="FK327" s="67"/>
      <c r="FL327" s="67"/>
      <c r="FM327" s="67"/>
      <c r="FN327" s="67"/>
    </row>
    <row r="328" spans="57:170" s="70" customFormat="1" ht="16.5"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  <c r="EX328" s="67"/>
      <c r="EY328" s="67"/>
      <c r="EZ328" s="67"/>
      <c r="FA328" s="67"/>
      <c r="FB328" s="67"/>
      <c r="FC328" s="67"/>
      <c r="FD328" s="67"/>
      <c r="FE328" s="67"/>
      <c r="FF328" s="67"/>
      <c r="FG328" s="67"/>
      <c r="FH328" s="67"/>
      <c r="FI328" s="67"/>
      <c r="FJ328" s="67"/>
      <c r="FK328" s="67"/>
      <c r="FL328" s="67"/>
      <c r="FM328" s="67"/>
      <c r="FN328" s="67"/>
    </row>
    <row r="329" spans="57:170" s="70" customFormat="1" ht="16.5"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  <c r="EX329" s="67"/>
      <c r="EY329" s="67"/>
      <c r="EZ329" s="67"/>
      <c r="FA329" s="67"/>
      <c r="FB329" s="67"/>
      <c r="FC329" s="67"/>
      <c r="FD329" s="67"/>
      <c r="FE329" s="67"/>
      <c r="FF329" s="67"/>
      <c r="FG329" s="67"/>
      <c r="FH329" s="67"/>
      <c r="FI329" s="67"/>
      <c r="FJ329" s="67"/>
      <c r="FK329" s="67"/>
      <c r="FL329" s="67"/>
      <c r="FM329" s="67"/>
      <c r="FN329" s="67"/>
    </row>
    <row r="330" spans="57:170" s="70" customFormat="1" ht="16.5"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  <c r="EX330" s="67"/>
      <c r="EY330" s="67"/>
      <c r="EZ330" s="67"/>
      <c r="FA330" s="67"/>
      <c r="FB330" s="67"/>
      <c r="FC330" s="67"/>
      <c r="FD330" s="67"/>
      <c r="FE330" s="67"/>
      <c r="FF330" s="67"/>
      <c r="FG330" s="67"/>
      <c r="FH330" s="67"/>
      <c r="FI330" s="67"/>
      <c r="FJ330" s="67"/>
      <c r="FK330" s="67"/>
      <c r="FL330" s="67"/>
      <c r="FM330" s="67"/>
      <c r="FN330" s="67"/>
    </row>
    <row r="331" spans="57:170" s="70" customFormat="1" ht="16.5"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7"/>
      <c r="EM331" s="67"/>
      <c r="EN331" s="67"/>
      <c r="EO331" s="67"/>
      <c r="EP331" s="67"/>
      <c r="EQ331" s="67"/>
      <c r="ER331" s="67"/>
      <c r="ES331" s="67"/>
      <c r="ET331" s="67"/>
      <c r="EU331" s="67"/>
      <c r="EV331" s="67"/>
      <c r="EW331" s="67"/>
      <c r="EX331" s="67"/>
      <c r="EY331" s="67"/>
      <c r="EZ331" s="67"/>
      <c r="FA331" s="67"/>
      <c r="FB331" s="67"/>
      <c r="FC331" s="67"/>
      <c r="FD331" s="67"/>
      <c r="FE331" s="67"/>
      <c r="FF331" s="67"/>
      <c r="FG331" s="67"/>
      <c r="FH331" s="67"/>
      <c r="FI331" s="67"/>
      <c r="FJ331" s="67"/>
      <c r="FK331" s="67"/>
      <c r="FL331" s="67"/>
      <c r="FM331" s="67"/>
      <c r="FN331" s="67"/>
    </row>
    <row r="332" spans="57:170" s="70" customFormat="1" ht="16.5"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  <c r="EX332" s="67"/>
      <c r="EY332" s="67"/>
      <c r="EZ332" s="67"/>
      <c r="FA332" s="67"/>
      <c r="FB332" s="67"/>
      <c r="FC332" s="67"/>
      <c r="FD332" s="67"/>
      <c r="FE332" s="67"/>
      <c r="FF332" s="67"/>
      <c r="FG332" s="67"/>
      <c r="FH332" s="67"/>
      <c r="FI332" s="67"/>
      <c r="FJ332" s="67"/>
      <c r="FK332" s="67"/>
      <c r="FL332" s="67"/>
      <c r="FM332" s="67"/>
      <c r="FN332" s="67"/>
    </row>
    <row r="333" spans="57:170" s="70" customFormat="1" ht="16.5"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/>
      <c r="EI333" s="67"/>
      <c r="EJ333" s="67"/>
      <c r="EK333" s="67"/>
      <c r="EL333" s="67"/>
      <c r="EM333" s="67"/>
      <c r="EN333" s="67"/>
      <c r="EO333" s="67"/>
      <c r="EP333" s="67"/>
      <c r="EQ333" s="67"/>
      <c r="ER333" s="67"/>
      <c r="ES333" s="67"/>
      <c r="ET333" s="67"/>
      <c r="EU333" s="67"/>
      <c r="EV333" s="67"/>
      <c r="EW333" s="67"/>
      <c r="EX333" s="67"/>
      <c r="EY333" s="67"/>
      <c r="EZ333" s="67"/>
      <c r="FA333" s="67"/>
      <c r="FB333" s="67"/>
      <c r="FC333" s="67"/>
      <c r="FD333" s="67"/>
      <c r="FE333" s="67"/>
      <c r="FF333" s="67"/>
      <c r="FG333" s="67"/>
      <c r="FH333" s="67"/>
      <c r="FI333" s="67"/>
      <c r="FJ333" s="67"/>
      <c r="FK333" s="67"/>
      <c r="FL333" s="67"/>
      <c r="FM333" s="67"/>
      <c r="FN333" s="67"/>
    </row>
    <row r="334" spans="57:170" s="70" customFormat="1" ht="16.5"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67"/>
      <c r="EW334" s="67"/>
      <c r="EX334" s="67"/>
      <c r="EY334" s="67"/>
      <c r="EZ334" s="67"/>
      <c r="FA334" s="67"/>
      <c r="FB334" s="67"/>
      <c r="FC334" s="67"/>
      <c r="FD334" s="67"/>
      <c r="FE334" s="67"/>
      <c r="FF334" s="67"/>
      <c r="FG334" s="67"/>
      <c r="FH334" s="67"/>
      <c r="FI334" s="67"/>
      <c r="FJ334" s="67"/>
      <c r="FK334" s="67"/>
      <c r="FL334" s="67"/>
      <c r="FM334" s="67"/>
      <c r="FN334" s="67"/>
    </row>
    <row r="335" spans="57:170" s="70" customFormat="1" ht="16.5"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67"/>
      <c r="EW335" s="67"/>
      <c r="EX335" s="67"/>
      <c r="EY335" s="67"/>
      <c r="EZ335" s="67"/>
      <c r="FA335" s="67"/>
      <c r="FB335" s="67"/>
      <c r="FC335" s="67"/>
      <c r="FD335" s="67"/>
      <c r="FE335" s="67"/>
      <c r="FF335" s="67"/>
      <c r="FG335" s="67"/>
      <c r="FH335" s="67"/>
      <c r="FI335" s="67"/>
      <c r="FJ335" s="67"/>
      <c r="FK335" s="67"/>
      <c r="FL335" s="67"/>
      <c r="FM335" s="67"/>
      <c r="FN335" s="67"/>
    </row>
    <row r="336" spans="57:170" s="70" customFormat="1" ht="16.5"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  <c r="ET336" s="67"/>
      <c r="EU336" s="67"/>
      <c r="EV336" s="67"/>
      <c r="EW336" s="67"/>
      <c r="EX336" s="67"/>
      <c r="EY336" s="67"/>
      <c r="EZ336" s="67"/>
      <c r="FA336" s="67"/>
      <c r="FB336" s="67"/>
      <c r="FC336" s="67"/>
      <c r="FD336" s="67"/>
      <c r="FE336" s="67"/>
      <c r="FF336" s="67"/>
      <c r="FG336" s="67"/>
      <c r="FH336" s="67"/>
      <c r="FI336" s="67"/>
      <c r="FJ336" s="67"/>
      <c r="FK336" s="67"/>
      <c r="FL336" s="67"/>
      <c r="FM336" s="67"/>
      <c r="FN336" s="67"/>
    </row>
    <row r="337" spans="57:170" s="70" customFormat="1" ht="16.5"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  <c r="ET337" s="67"/>
      <c r="EU337" s="67"/>
      <c r="EV337" s="67"/>
      <c r="EW337" s="67"/>
      <c r="EX337" s="67"/>
      <c r="EY337" s="67"/>
      <c r="EZ337" s="67"/>
      <c r="FA337" s="67"/>
      <c r="FB337" s="67"/>
      <c r="FC337" s="67"/>
      <c r="FD337" s="67"/>
      <c r="FE337" s="67"/>
      <c r="FF337" s="67"/>
      <c r="FG337" s="67"/>
      <c r="FH337" s="67"/>
      <c r="FI337" s="67"/>
      <c r="FJ337" s="67"/>
      <c r="FK337" s="67"/>
      <c r="FL337" s="67"/>
      <c r="FM337" s="67"/>
      <c r="FN337" s="67"/>
    </row>
    <row r="338" spans="57:170" s="70" customFormat="1" ht="16.5"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  <c r="CO338" s="67"/>
      <c r="CP338" s="67"/>
      <c r="CQ338" s="67"/>
      <c r="CR338" s="67"/>
      <c r="CS338" s="67"/>
      <c r="CT338" s="67"/>
      <c r="CU338" s="67"/>
      <c r="CV338" s="67"/>
      <c r="CW338" s="67"/>
      <c r="CX338" s="67"/>
      <c r="CY338" s="67"/>
      <c r="CZ338" s="67"/>
      <c r="DA338" s="67"/>
      <c r="DB338" s="67"/>
      <c r="DC338" s="67"/>
      <c r="DD338" s="67"/>
      <c r="DE338" s="67"/>
      <c r="DF338" s="67"/>
      <c r="DG338" s="67"/>
      <c r="DH338" s="67"/>
      <c r="DI338" s="67"/>
      <c r="DJ338" s="67"/>
      <c r="DK338" s="67"/>
      <c r="DL338" s="67"/>
      <c r="DM338" s="67"/>
      <c r="DN338" s="67"/>
      <c r="DO338" s="67"/>
      <c r="DP338" s="67"/>
      <c r="DQ338" s="67"/>
      <c r="DR338" s="67"/>
      <c r="DS338" s="67"/>
      <c r="DT338" s="67"/>
      <c r="DU338" s="67"/>
      <c r="DV338" s="67"/>
      <c r="DW338" s="67"/>
      <c r="DX338" s="67"/>
      <c r="DY338" s="67"/>
      <c r="DZ338" s="67"/>
      <c r="EA338" s="67"/>
      <c r="EB338" s="67"/>
      <c r="EC338" s="67"/>
      <c r="ED338" s="67"/>
      <c r="EE338" s="67"/>
      <c r="EF338" s="67"/>
      <c r="EG338" s="67"/>
      <c r="EH338" s="67"/>
      <c r="EI338" s="67"/>
      <c r="EJ338" s="67"/>
      <c r="EK338" s="67"/>
      <c r="EL338" s="67"/>
      <c r="EM338" s="67"/>
      <c r="EN338" s="67"/>
      <c r="EO338" s="67"/>
      <c r="EP338" s="67"/>
      <c r="EQ338" s="67"/>
      <c r="ER338" s="67"/>
      <c r="ES338" s="67"/>
      <c r="ET338" s="67"/>
      <c r="EU338" s="67"/>
      <c r="EV338" s="67"/>
      <c r="EW338" s="67"/>
      <c r="EX338" s="67"/>
      <c r="EY338" s="67"/>
      <c r="EZ338" s="67"/>
      <c r="FA338" s="67"/>
      <c r="FB338" s="67"/>
      <c r="FC338" s="67"/>
      <c r="FD338" s="67"/>
      <c r="FE338" s="67"/>
      <c r="FF338" s="67"/>
      <c r="FG338" s="67"/>
      <c r="FH338" s="67"/>
      <c r="FI338" s="67"/>
      <c r="FJ338" s="67"/>
      <c r="FK338" s="67"/>
      <c r="FL338" s="67"/>
      <c r="FM338" s="67"/>
      <c r="FN338" s="67"/>
    </row>
    <row r="339" spans="57:170" s="70" customFormat="1" ht="16.5"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67"/>
      <c r="CF339" s="67"/>
      <c r="CG339" s="67"/>
      <c r="CH339" s="67"/>
      <c r="CI339" s="67"/>
      <c r="CJ339" s="67"/>
      <c r="CK339" s="67"/>
      <c r="CL339" s="67"/>
      <c r="CM339" s="67"/>
      <c r="CN339" s="67"/>
      <c r="CO339" s="67"/>
      <c r="CP339" s="67"/>
      <c r="CQ339" s="67"/>
      <c r="CR339" s="67"/>
      <c r="CS339" s="67"/>
      <c r="CT339" s="67"/>
      <c r="CU339" s="67"/>
      <c r="CV339" s="67"/>
      <c r="CW339" s="67"/>
      <c r="CX339" s="67"/>
      <c r="CY339" s="67"/>
      <c r="CZ339" s="67"/>
      <c r="DA339" s="67"/>
      <c r="DB339" s="67"/>
      <c r="DC339" s="67"/>
      <c r="DD339" s="67"/>
      <c r="DE339" s="67"/>
      <c r="DF339" s="67"/>
      <c r="DG339" s="67"/>
      <c r="DH339" s="67"/>
      <c r="DI339" s="67"/>
      <c r="DJ339" s="67"/>
      <c r="DK339" s="67"/>
      <c r="DL339" s="67"/>
      <c r="DM339" s="67"/>
      <c r="DN339" s="67"/>
      <c r="DO339" s="67"/>
      <c r="DP339" s="67"/>
      <c r="DQ339" s="67"/>
      <c r="DR339" s="67"/>
      <c r="DS339" s="67"/>
      <c r="DT339" s="67"/>
      <c r="DU339" s="67"/>
      <c r="DV339" s="67"/>
      <c r="DW339" s="67"/>
      <c r="DX339" s="67"/>
      <c r="DY339" s="67"/>
      <c r="DZ339" s="67"/>
      <c r="EA339" s="67"/>
      <c r="EB339" s="67"/>
      <c r="EC339" s="67"/>
      <c r="ED339" s="67"/>
      <c r="EE339" s="67"/>
      <c r="EF339" s="67"/>
      <c r="EG339" s="67"/>
      <c r="EH339" s="67"/>
      <c r="EI339" s="67"/>
      <c r="EJ339" s="67"/>
      <c r="EK339" s="67"/>
      <c r="EL339" s="67"/>
      <c r="EM339" s="67"/>
      <c r="EN339" s="67"/>
      <c r="EO339" s="67"/>
      <c r="EP339" s="67"/>
      <c r="EQ339" s="67"/>
      <c r="ER339" s="67"/>
      <c r="ES339" s="67"/>
      <c r="ET339" s="67"/>
      <c r="EU339" s="67"/>
      <c r="EV339" s="67"/>
      <c r="EW339" s="67"/>
      <c r="EX339" s="67"/>
      <c r="EY339" s="67"/>
      <c r="EZ339" s="67"/>
      <c r="FA339" s="67"/>
      <c r="FB339" s="67"/>
      <c r="FC339" s="67"/>
      <c r="FD339" s="67"/>
      <c r="FE339" s="67"/>
      <c r="FF339" s="67"/>
      <c r="FG339" s="67"/>
      <c r="FH339" s="67"/>
      <c r="FI339" s="67"/>
      <c r="FJ339" s="67"/>
      <c r="FK339" s="67"/>
      <c r="FL339" s="67"/>
      <c r="FM339" s="67"/>
      <c r="FN339" s="67"/>
    </row>
    <row r="340" spans="57:170" s="70" customFormat="1" ht="16.5"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  <c r="EE340" s="67"/>
      <c r="EF340" s="67"/>
      <c r="EG340" s="67"/>
      <c r="EH340" s="67"/>
      <c r="EI340" s="67"/>
      <c r="EJ340" s="67"/>
      <c r="EK340" s="67"/>
      <c r="EL340" s="67"/>
      <c r="EM340" s="67"/>
      <c r="EN340" s="67"/>
      <c r="EO340" s="67"/>
      <c r="EP340" s="67"/>
      <c r="EQ340" s="67"/>
      <c r="ER340" s="67"/>
      <c r="ES340" s="67"/>
      <c r="ET340" s="67"/>
      <c r="EU340" s="67"/>
      <c r="EV340" s="67"/>
      <c r="EW340" s="67"/>
      <c r="EX340" s="67"/>
      <c r="EY340" s="67"/>
      <c r="EZ340" s="67"/>
      <c r="FA340" s="67"/>
      <c r="FB340" s="67"/>
      <c r="FC340" s="67"/>
      <c r="FD340" s="67"/>
      <c r="FE340" s="67"/>
      <c r="FF340" s="67"/>
      <c r="FG340" s="67"/>
      <c r="FH340" s="67"/>
      <c r="FI340" s="67"/>
      <c r="FJ340" s="67"/>
      <c r="FK340" s="67"/>
      <c r="FL340" s="67"/>
      <c r="FM340" s="67"/>
      <c r="FN340" s="67"/>
    </row>
    <row r="341" spans="57:170" s="70" customFormat="1" ht="16.5"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  <c r="EE341" s="67"/>
      <c r="EF341" s="67"/>
      <c r="EG341" s="67"/>
      <c r="EH341" s="67"/>
      <c r="EI341" s="67"/>
      <c r="EJ341" s="67"/>
      <c r="EK341" s="67"/>
      <c r="EL341" s="67"/>
      <c r="EM341" s="67"/>
      <c r="EN341" s="67"/>
      <c r="EO341" s="67"/>
      <c r="EP341" s="67"/>
      <c r="EQ341" s="67"/>
      <c r="ER341" s="67"/>
      <c r="ES341" s="67"/>
      <c r="ET341" s="67"/>
      <c r="EU341" s="67"/>
      <c r="EV341" s="67"/>
      <c r="EW341" s="67"/>
      <c r="EX341" s="67"/>
      <c r="EY341" s="67"/>
      <c r="EZ341" s="67"/>
      <c r="FA341" s="67"/>
      <c r="FB341" s="67"/>
      <c r="FC341" s="67"/>
      <c r="FD341" s="67"/>
      <c r="FE341" s="67"/>
      <c r="FF341" s="67"/>
      <c r="FG341" s="67"/>
      <c r="FH341" s="67"/>
      <c r="FI341" s="67"/>
      <c r="FJ341" s="67"/>
      <c r="FK341" s="67"/>
      <c r="FL341" s="67"/>
      <c r="FM341" s="67"/>
      <c r="FN341" s="67"/>
    </row>
    <row r="342" spans="57:170" s="70" customFormat="1" ht="16.5"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  <c r="DS342" s="67"/>
      <c r="DT342" s="67"/>
      <c r="DU342" s="67"/>
      <c r="DV342" s="67"/>
      <c r="DW342" s="67"/>
      <c r="DX342" s="67"/>
      <c r="DY342" s="67"/>
      <c r="DZ342" s="67"/>
      <c r="EA342" s="67"/>
      <c r="EB342" s="67"/>
      <c r="EC342" s="67"/>
      <c r="ED342" s="67"/>
      <c r="EE342" s="67"/>
      <c r="EF342" s="67"/>
      <c r="EG342" s="67"/>
      <c r="EH342" s="67"/>
      <c r="EI342" s="67"/>
      <c r="EJ342" s="67"/>
      <c r="EK342" s="67"/>
      <c r="EL342" s="67"/>
      <c r="EM342" s="67"/>
      <c r="EN342" s="67"/>
      <c r="EO342" s="67"/>
      <c r="EP342" s="67"/>
      <c r="EQ342" s="67"/>
      <c r="ER342" s="67"/>
      <c r="ES342" s="67"/>
      <c r="ET342" s="67"/>
      <c r="EU342" s="67"/>
      <c r="EV342" s="67"/>
      <c r="EW342" s="67"/>
      <c r="EX342" s="67"/>
      <c r="EY342" s="67"/>
      <c r="EZ342" s="67"/>
      <c r="FA342" s="67"/>
      <c r="FB342" s="67"/>
      <c r="FC342" s="67"/>
      <c r="FD342" s="67"/>
      <c r="FE342" s="67"/>
      <c r="FF342" s="67"/>
      <c r="FG342" s="67"/>
      <c r="FH342" s="67"/>
      <c r="FI342" s="67"/>
      <c r="FJ342" s="67"/>
      <c r="FK342" s="67"/>
      <c r="FL342" s="67"/>
      <c r="FM342" s="67"/>
      <c r="FN342" s="67"/>
    </row>
    <row r="343" spans="57:170" s="70" customFormat="1" ht="16.5"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  <c r="DI343" s="67"/>
      <c r="DJ343" s="67"/>
      <c r="DK343" s="67"/>
      <c r="DL343" s="67"/>
      <c r="DM343" s="67"/>
      <c r="DN343" s="67"/>
      <c r="DO343" s="67"/>
      <c r="DP343" s="67"/>
      <c r="DQ343" s="67"/>
      <c r="DR343" s="67"/>
      <c r="DS343" s="67"/>
      <c r="DT343" s="67"/>
      <c r="DU343" s="67"/>
      <c r="DV343" s="67"/>
      <c r="DW343" s="67"/>
      <c r="DX343" s="67"/>
      <c r="DY343" s="67"/>
      <c r="DZ343" s="67"/>
      <c r="EA343" s="67"/>
      <c r="EB343" s="67"/>
      <c r="EC343" s="67"/>
      <c r="ED343" s="67"/>
      <c r="EE343" s="67"/>
      <c r="EF343" s="67"/>
      <c r="EG343" s="67"/>
      <c r="EH343" s="67"/>
      <c r="EI343" s="67"/>
      <c r="EJ343" s="67"/>
      <c r="EK343" s="67"/>
      <c r="EL343" s="67"/>
      <c r="EM343" s="67"/>
      <c r="EN343" s="67"/>
      <c r="EO343" s="67"/>
      <c r="EP343" s="67"/>
      <c r="EQ343" s="67"/>
      <c r="ER343" s="67"/>
      <c r="ES343" s="67"/>
      <c r="ET343" s="67"/>
      <c r="EU343" s="67"/>
      <c r="EV343" s="67"/>
      <c r="EW343" s="67"/>
      <c r="EX343" s="67"/>
      <c r="EY343" s="67"/>
      <c r="EZ343" s="67"/>
      <c r="FA343" s="67"/>
      <c r="FB343" s="67"/>
      <c r="FC343" s="67"/>
      <c r="FD343" s="67"/>
      <c r="FE343" s="67"/>
      <c r="FF343" s="67"/>
      <c r="FG343" s="67"/>
      <c r="FH343" s="67"/>
      <c r="FI343" s="67"/>
      <c r="FJ343" s="67"/>
      <c r="FK343" s="67"/>
      <c r="FL343" s="67"/>
      <c r="FM343" s="67"/>
      <c r="FN343" s="67"/>
    </row>
    <row r="344" spans="57:170" s="70" customFormat="1" ht="16.5"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  <c r="CO344" s="67"/>
      <c r="CP344" s="67"/>
      <c r="CQ344" s="67"/>
      <c r="CR344" s="67"/>
      <c r="CS344" s="67"/>
      <c r="CT344" s="67"/>
      <c r="CU344" s="67"/>
      <c r="CV344" s="67"/>
      <c r="CW344" s="67"/>
      <c r="CX344" s="67"/>
      <c r="CY344" s="67"/>
      <c r="CZ344" s="67"/>
      <c r="DA344" s="67"/>
      <c r="DB344" s="67"/>
      <c r="DC344" s="67"/>
      <c r="DD344" s="67"/>
      <c r="DE344" s="67"/>
      <c r="DF344" s="67"/>
      <c r="DG344" s="67"/>
      <c r="DH344" s="67"/>
      <c r="DI344" s="67"/>
      <c r="DJ344" s="67"/>
      <c r="DK344" s="67"/>
      <c r="DL344" s="67"/>
      <c r="DM344" s="67"/>
      <c r="DN344" s="67"/>
      <c r="DO344" s="67"/>
      <c r="DP344" s="67"/>
      <c r="DQ344" s="67"/>
      <c r="DR344" s="67"/>
      <c r="DS344" s="67"/>
      <c r="DT344" s="67"/>
      <c r="DU344" s="67"/>
      <c r="DV344" s="67"/>
      <c r="DW344" s="67"/>
      <c r="DX344" s="67"/>
      <c r="DY344" s="67"/>
      <c r="DZ344" s="67"/>
      <c r="EA344" s="67"/>
      <c r="EB344" s="67"/>
      <c r="EC344" s="67"/>
      <c r="ED344" s="67"/>
      <c r="EE344" s="67"/>
      <c r="EF344" s="67"/>
      <c r="EG344" s="67"/>
      <c r="EH344" s="67"/>
      <c r="EI344" s="67"/>
      <c r="EJ344" s="67"/>
      <c r="EK344" s="67"/>
      <c r="EL344" s="67"/>
      <c r="EM344" s="67"/>
      <c r="EN344" s="67"/>
      <c r="EO344" s="67"/>
      <c r="EP344" s="67"/>
      <c r="EQ344" s="67"/>
      <c r="ER344" s="67"/>
      <c r="ES344" s="67"/>
      <c r="ET344" s="67"/>
      <c r="EU344" s="67"/>
      <c r="EV344" s="67"/>
      <c r="EW344" s="67"/>
      <c r="EX344" s="67"/>
      <c r="EY344" s="67"/>
      <c r="EZ344" s="67"/>
      <c r="FA344" s="67"/>
      <c r="FB344" s="67"/>
      <c r="FC344" s="67"/>
      <c r="FD344" s="67"/>
      <c r="FE344" s="67"/>
      <c r="FF344" s="67"/>
      <c r="FG344" s="67"/>
      <c r="FH344" s="67"/>
      <c r="FI344" s="67"/>
      <c r="FJ344" s="67"/>
      <c r="FK344" s="67"/>
      <c r="FL344" s="67"/>
      <c r="FM344" s="67"/>
      <c r="FN344" s="67"/>
    </row>
    <row r="345" spans="57:170" s="70" customFormat="1" ht="16.5"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  <c r="CO345" s="67"/>
      <c r="CP345" s="67"/>
      <c r="CQ345" s="67"/>
      <c r="CR345" s="67"/>
      <c r="CS345" s="67"/>
      <c r="CT345" s="67"/>
      <c r="CU345" s="67"/>
      <c r="CV345" s="67"/>
      <c r="CW345" s="67"/>
      <c r="CX345" s="67"/>
      <c r="CY345" s="67"/>
      <c r="CZ345" s="67"/>
      <c r="DA345" s="67"/>
      <c r="DB345" s="67"/>
      <c r="DC345" s="67"/>
      <c r="DD345" s="67"/>
      <c r="DE345" s="67"/>
      <c r="DF345" s="67"/>
      <c r="DG345" s="67"/>
      <c r="DH345" s="67"/>
      <c r="DI345" s="67"/>
      <c r="DJ345" s="67"/>
      <c r="DK345" s="67"/>
      <c r="DL345" s="67"/>
      <c r="DM345" s="67"/>
      <c r="DN345" s="67"/>
      <c r="DO345" s="67"/>
      <c r="DP345" s="67"/>
      <c r="DQ345" s="67"/>
      <c r="DR345" s="67"/>
      <c r="DS345" s="67"/>
      <c r="DT345" s="67"/>
      <c r="DU345" s="67"/>
      <c r="DV345" s="67"/>
      <c r="DW345" s="67"/>
      <c r="DX345" s="67"/>
      <c r="DY345" s="67"/>
      <c r="DZ345" s="67"/>
      <c r="EA345" s="67"/>
      <c r="EB345" s="67"/>
      <c r="EC345" s="67"/>
      <c r="ED345" s="67"/>
      <c r="EE345" s="67"/>
      <c r="EF345" s="67"/>
      <c r="EG345" s="67"/>
      <c r="EH345" s="67"/>
      <c r="EI345" s="67"/>
      <c r="EJ345" s="67"/>
      <c r="EK345" s="67"/>
      <c r="EL345" s="67"/>
      <c r="EM345" s="67"/>
      <c r="EN345" s="67"/>
      <c r="EO345" s="67"/>
      <c r="EP345" s="67"/>
      <c r="EQ345" s="67"/>
      <c r="ER345" s="67"/>
      <c r="ES345" s="67"/>
      <c r="ET345" s="67"/>
      <c r="EU345" s="67"/>
      <c r="EV345" s="67"/>
      <c r="EW345" s="67"/>
      <c r="EX345" s="67"/>
      <c r="EY345" s="67"/>
      <c r="EZ345" s="67"/>
      <c r="FA345" s="67"/>
      <c r="FB345" s="67"/>
      <c r="FC345" s="67"/>
      <c r="FD345" s="67"/>
      <c r="FE345" s="67"/>
      <c r="FF345" s="67"/>
      <c r="FG345" s="67"/>
      <c r="FH345" s="67"/>
      <c r="FI345" s="67"/>
      <c r="FJ345" s="67"/>
      <c r="FK345" s="67"/>
      <c r="FL345" s="67"/>
      <c r="FM345" s="67"/>
      <c r="FN345" s="67"/>
    </row>
    <row r="346" spans="57:170" s="70" customFormat="1" ht="16.5"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67"/>
      <c r="CF346" s="67"/>
      <c r="CG346" s="67"/>
      <c r="CH346" s="67"/>
      <c r="CI346" s="67"/>
      <c r="CJ346" s="67"/>
      <c r="CK346" s="67"/>
      <c r="CL346" s="67"/>
      <c r="CM346" s="67"/>
      <c r="CN346" s="67"/>
      <c r="CO346" s="67"/>
      <c r="CP346" s="67"/>
      <c r="CQ346" s="67"/>
      <c r="CR346" s="67"/>
      <c r="CS346" s="67"/>
      <c r="CT346" s="67"/>
      <c r="CU346" s="67"/>
      <c r="CV346" s="67"/>
      <c r="CW346" s="67"/>
      <c r="CX346" s="67"/>
      <c r="CY346" s="67"/>
      <c r="CZ346" s="67"/>
      <c r="DA346" s="67"/>
      <c r="DB346" s="67"/>
      <c r="DC346" s="67"/>
      <c r="DD346" s="67"/>
      <c r="DE346" s="67"/>
      <c r="DF346" s="67"/>
      <c r="DG346" s="67"/>
      <c r="DH346" s="67"/>
      <c r="DI346" s="67"/>
      <c r="DJ346" s="67"/>
      <c r="DK346" s="67"/>
      <c r="DL346" s="67"/>
      <c r="DM346" s="67"/>
      <c r="DN346" s="67"/>
      <c r="DO346" s="67"/>
      <c r="DP346" s="67"/>
      <c r="DQ346" s="67"/>
      <c r="DR346" s="67"/>
      <c r="DS346" s="67"/>
      <c r="DT346" s="67"/>
      <c r="DU346" s="67"/>
      <c r="DV346" s="67"/>
      <c r="DW346" s="67"/>
      <c r="DX346" s="67"/>
      <c r="DY346" s="67"/>
      <c r="DZ346" s="67"/>
      <c r="EA346" s="67"/>
      <c r="EB346" s="67"/>
      <c r="EC346" s="67"/>
      <c r="ED346" s="67"/>
      <c r="EE346" s="67"/>
      <c r="EF346" s="67"/>
      <c r="EG346" s="67"/>
      <c r="EH346" s="67"/>
      <c r="EI346" s="67"/>
      <c r="EJ346" s="67"/>
      <c r="EK346" s="67"/>
      <c r="EL346" s="67"/>
      <c r="EM346" s="67"/>
      <c r="EN346" s="67"/>
      <c r="EO346" s="67"/>
      <c r="EP346" s="67"/>
      <c r="EQ346" s="67"/>
      <c r="ER346" s="67"/>
      <c r="ES346" s="67"/>
      <c r="ET346" s="67"/>
      <c r="EU346" s="67"/>
      <c r="EV346" s="67"/>
      <c r="EW346" s="67"/>
      <c r="EX346" s="67"/>
      <c r="EY346" s="67"/>
      <c r="EZ346" s="67"/>
      <c r="FA346" s="67"/>
      <c r="FB346" s="67"/>
      <c r="FC346" s="67"/>
      <c r="FD346" s="67"/>
      <c r="FE346" s="67"/>
      <c r="FF346" s="67"/>
      <c r="FG346" s="67"/>
      <c r="FH346" s="67"/>
      <c r="FI346" s="67"/>
      <c r="FJ346" s="67"/>
      <c r="FK346" s="67"/>
      <c r="FL346" s="67"/>
      <c r="FM346" s="67"/>
      <c r="FN346" s="67"/>
    </row>
    <row r="347" spans="57:170" s="70" customFormat="1" ht="16.5"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  <c r="CO347" s="67"/>
      <c r="CP347" s="67"/>
      <c r="CQ347" s="67"/>
      <c r="CR347" s="67"/>
      <c r="CS347" s="67"/>
      <c r="CT347" s="67"/>
      <c r="CU347" s="67"/>
      <c r="CV347" s="67"/>
      <c r="CW347" s="67"/>
      <c r="CX347" s="67"/>
      <c r="CY347" s="67"/>
      <c r="CZ347" s="67"/>
      <c r="DA347" s="67"/>
      <c r="DB347" s="67"/>
      <c r="DC347" s="67"/>
      <c r="DD347" s="67"/>
      <c r="DE347" s="67"/>
      <c r="DF347" s="67"/>
      <c r="DG347" s="67"/>
      <c r="DH347" s="67"/>
      <c r="DI347" s="67"/>
      <c r="DJ347" s="67"/>
      <c r="DK347" s="67"/>
      <c r="DL347" s="67"/>
      <c r="DM347" s="67"/>
      <c r="DN347" s="67"/>
      <c r="DO347" s="67"/>
      <c r="DP347" s="67"/>
      <c r="DQ347" s="67"/>
      <c r="DR347" s="67"/>
      <c r="DS347" s="67"/>
      <c r="DT347" s="67"/>
      <c r="DU347" s="67"/>
      <c r="DV347" s="67"/>
      <c r="DW347" s="67"/>
      <c r="DX347" s="67"/>
      <c r="DY347" s="67"/>
      <c r="DZ347" s="67"/>
      <c r="EA347" s="67"/>
      <c r="EB347" s="67"/>
      <c r="EC347" s="67"/>
      <c r="ED347" s="67"/>
      <c r="EE347" s="67"/>
      <c r="EF347" s="67"/>
      <c r="EG347" s="67"/>
      <c r="EH347" s="67"/>
      <c r="EI347" s="67"/>
      <c r="EJ347" s="67"/>
      <c r="EK347" s="67"/>
      <c r="EL347" s="67"/>
      <c r="EM347" s="67"/>
      <c r="EN347" s="67"/>
      <c r="EO347" s="67"/>
      <c r="EP347" s="67"/>
      <c r="EQ347" s="67"/>
      <c r="ER347" s="67"/>
      <c r="ES347" s="67"/>
      <c r="ET347" s="67"/>
      <c r="EU347" s="67"/>
      <c r="EV347" s="67"/>
      <c r="EW347" s="67"/>
      <c r="EX347" s="67"/>
      <c r="EY347" s="67"/>
      <c r="EZ347" s="67"/>
      <c r="FA347" s="67"/>
      <c r="FB347" s="67"/>
      <c r="FC347" s="67"/>
      <c r="FD347" s="67"/>
      <c r="FE347" s="67"/>
      <c r="FF347" s="67"/>
      <c r="FG347" s="67"/>
      <c r="FH347" s="67"/>
      <c r="FI347" s="67"/>
      <c r="FJ347" s="67"/>
      <c r="FK347" s="67"/>
      <c r="FL347" s="67"/>
      <c r="FM347" s="67"/>
      <c r="FN347" s="67"/>
    </row>
    <row r="348" spans="57:170" s="70" customFormat="1" ht="16.5"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67"/>
      <c r="CF348" s="67"/>
      <c r="CG348" s="67"/>
      <c r="CH348" s="67"/>
      <c r="CI348" s="67"/>
      <c r="CJ348" s="67"/>
      <c r="CK348" s="67"/>
      <c r="CL348" s="67"/>
      <c r="CM348" s="67"/>
      <c r="CN348" s="67"/>
      <c r="CO348" s="67"/>
      <c r="CP348" s="67"/>
      <c r="CQ348" s="67"/>
      <c r="CR348" s="67"/>
      <c r="CS348" s="67"/>
      <c r="CT348" s="67"/>
      <c r="CU348" s="67"/>
      <c r="CV348" s="67"/>
      <c r="CW348" s="67"/>
      <c r="CX348" s="67"/>
      <c r="CY348" s="67"/>
      <c r="CZ348" s="67"/>
      <c r="DA348" s="67"/>
      <c r="DB348" s="67"/>
      <c r="DC348" s="67"/>
      <c r="DD348" s="67"/>
      <c r="DE348" s="67"/>
      <c r="DF348" s="67"/>
      <c r="DG348" s="67"/>
      <c r="DH348" s="67"/>
      <c r="DI348" s="67"/>
      <c r="DJ348" s="67"/>
      <c r="DK348" s="67"/>
      <c r="DL348" s="67"/>
      <c r="DM348" s="67"/>
      <c r="DN348" s="67"/>
      <c r="DO348" s="67"/>
      <c r="DP348" s="67"/>
      <c r="DQ348" s="67"/>
      <c r="DR348" s="67"/>
      <c r="DS348" s="67"/>
      <c r="DT348" s="67"/>
      <c r="DU348" s="67"/>
      <c r="DV348" s="67"/>
      <c r="DW348" s="67"/>
      <c r="DX348" s="67"/>
      <c r="DY348" s="67"/>
      <c r="DZ348" s="67"/>
      <c r="EA348" s="67"/>
      <c r="EB348" s="67"/>
      <c r="EC348" s="67"/>
      <c r="ED348" s="67"/>
      <c r="EE348" s="67"/>
      <c r="EF348" s="67"/>
      <c r="EG348" s="67"/>
      <c r="EH348" s="67"/>
      <c r="EI348" s="67"/>
      <c r="EJ348" s="67"/>
      <c r="EK348" s="67"/>
      <c r="EL348" s="67"/>
      <c r="EM348" s="67"/>
      <c r="EN348" s="67"/>
      <c r="EO348" s="67"/>
      <c r="EP348" s="67"/>
      <c r="EQ348" s="67"/>
      <c r="ER348" s="67"/>
      <c r="ES348" s="67"/>
      <c r="ET348" s="67"/>
      <c r="EU348" s="67"/>
      <c r="EV348" s="67"/>
      <c r="EW348" s="67"/>
      <c r="EX348" s="67"/>
      <c r="EY348" s="67"/>
      <c r="EZ348" s="67"/>
      <c r="FA348" s="67"/>
      <c r="FB348" s="67"/>
      <c r="FC348" s="67"/>
      <c r="FD348" s="67"/>
      <c r="FE348" s="67"/>
      <c r="FF348" s="67"/>
      <c r="FG348" s="67"/>
      <c r="FH348" s="67"/>
      <c r="FI348" s="67"/>
      <c r="FJ348" s="67"/>
      <c r="FK348" s="67"/>
      <c r="FL348" s="67"/>
      <c r="FM348" s="67"/>
      <c r="FN348" s="67"/>
    </row>
    <row r="349" spans="57:170" s="70" customFormat="1" ht="16.5"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/>
      <c r="DI349" s="67"/>
      <c r="DJ349" s="67"/>
      <c r="DK349" s="67"/>
      <c r="DL349" s="67"/>
      <c r="DM349" s="67"/>
      <c r="DN349" s="67"/>
      <c r="DO349" s="67"/>
      <c r="DP349" s="67"/>
      <c r="DQ349" s="67"/>
      <c r="DR349" s="67"/>
      <c r="DS349" s="67"/>
      <c r="DT349" s="67"/>
      <c r="DU349" s="67"/>
      <c r="DV349" s="67"/>
      <c r="DW349" s="67"/>
      <c r="DX349" s="67"/>
      <c r="DY349" s="67"/>
      <c r="DZ349" s="67"/>
      <c r="EA349" s="67"/>
      <c r="EB349" s="67"/>
      <c r="EC349" s="67"/>
      <c r="ED349" s="67"/>
      <c r="EE349" s="67"/>
      <c r="EF349" s="67"/>
      <c r="EG349" s="67"/>
      <c r="EH349" s="67"/>
      <c r="EI349" s="67"/>
      <c r="EJ349" s="67"/>
      <c r="EK349" s="67"/>
      <c r="EL349" s="67"/>
      <c r="EM349" s="67"/>
      <c r="EN349" s="67"/>
      <c r="EO349" s="67"/>
      <c r="EP349" s="67"/>
      <c r="EQ349" s="67"/>
      <c r="ER349" s="67"/>
      <c r="ES349" s="67"/>
      <c r="ET349" s="67"/>
      <c r="EU349" s="67"/>
      <c r="EV349" s="67"/>
      <c r="EW349" s="67"/>
      <c r="EX349" s="67"/>
      <c r="EY349" s="67"/>
      <c r="EZ349" s="67"/>
      <c r="FA349" s="67"/>
      <c r="FB349" s="67"/>
      <c r="FC349" s="67"/>
      <c r="FD349" s="67"/>
      <c r="FE349" s="67"/>
      <c r="FF349" s="67"/>
      <c r="FG349" s="67"/>
      <c r="FH349" s="67"/>
      <c r="FI349" s="67"/>
      <c r="FJ349" s="67"/>
      <c r="FK349" s="67"/>
      <c r="FL349" s="67"/>
      <c r="FM349" s="67"/>
      <c r="FN349" s="67"/>
    </row>
    <row r="350" spans="57:170" s="70" customFormat="1" ht="16.5"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67"/>
      <c r="CF350" s="67"/>
      <c r="CG350" s="67"/>
      <c r="CH350" s="67"/>
      <c r="CI350" s="67"/>
      <c r="CJ350" s="67"/>
      <c r="CK350" s="67"/>
      <c r="CL350" s="67"/>
      <c r="CM350" s="67"/>
      <c r="CN350" s="67"/>
      <c r="CO350" s="67"/>
      <c r="CP350" s="67"/>
      <c r="CQ350" s="67"/>
      <c r="CR350" s="67"/>
      <c r="CS350" s="67"/>
      <c r="CT350" s="67"/>
      <c r="CU350" s="67"/>
      <c r="CV350" s="67"/>
      <c r="CW350" s="67"/>
      <c r="CX350" s="67"/>
      <c r="CY350" s="67"/>
      <c r="CZ350" s="67"/>
      <c r="DA350" s="67"/>
      <c r="DB350" s="67"/>
      <c r="DC350" s="67"/>
      <c r="DD350" s="67"/>
      <c r="DE350" s="67"/>
      <c r="DF350" s="67"/>
      <c r="DG350" s="67"/>
      <c r="DH350" s="67"/>
      <c r="DI350" s="67"/>
      <c r="DJ350" s="67"/>
      <c r="DK350" s="67"/>
      <c r="DL350" s="67"/>
      <c r="DM350" s="67"/>
      <c r="DN350" s="67"/>
      <c r="DO350" s="67"/>
      <c r="DP350" s="67"/>
      <c r="DQ350" s="67"/>
      <c r="DR350" s="67"/>
      <c r="DS350" s="67"/>
      <c r="DT350" s="67"/>
      <c r="DU350" s="67"/>
      <c r="DV350" s="67"/>
      <c r="DW350" s="67"/>
      <c r="DX350" s="67"/>
      <c r="DY350" s="67"/>
      <c r="DZ350" s="67"/>
      <c r="EA350" s="67"/>
      <c r="EB350" s="67"/>
      <c r="EC350" s="67"/>
      <c r="ED350" s="67"/>
      <c r="EE350" s="67"/>
      <c r="EF350" s="67"/>
      <c r="EG350" s="67"/>
      <c r="EH350" s="67"/>
      <c r="EI350" s="67"/>
      <c r="EJ350" s="67"/>
      <c r="EK350" s="67"/>
      <c r="EL350" s="67"/>
      <c r="EM350" s="67"/>
      <c r="EN350" s="67"/>
      <c r="EO350" s="67"/>
      <c r="EP350" s="67"/>
      <c r="EQ350" s="67"/>
      <c r="ER350" s="67"/>
      <c r="ES350" s="67"/>
      <c r="ET350" s="67"/>
      <c r="EU350" s="67"/>
      <c r="EV350" s="67"/>
      <c r="EW350" s="67"/>
      <c r="EX350" s="67"/>
      <c r="EY350" s="67"/>
      <c r="EZ350" s="67"/>
      <c r="FA350" s="67"/>
      <c r="FB350" s="67"/>
      <c r="FC350" s="67"/>
      <c r="FD350" s="67"/>
      <c r="FE350" s="67"/>
      <c r="FF350" s="67"/>
      <c r="FG350" s="67"/>
      <c r="FH350" s="67"/>
      <c r="FI350" s="67"/>
      <c r="FJ350" s="67"/>
      <c r="FK350" s="67"/>
      <c r="FL350" s="67"/>
      <c r="FM350" s="67"/>
      <c r="FN350" s="67"/>
    </row>
    <row r="351" spans="57:170" s="70" customFormat="1" ht="16.5"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/>
      <c r="DI351" s="67"/>
      <c r="DJ351" s="67"/>
      <c r="DK351" s="67"/>
      <c r="DL351" s="67"/>
      <c r="DM351" s="67"/>
      <c r="DN351" s="67"/>
      <c r="DO351" s="67"/>
      <c r="DP351" s="67"/>
      <c r="DQ351" s="67"/>
      <c r="DR351" s="67"/>
      <c r="DS351" s="67"/>
      <c r="DT351" s="67"/>
      <c r="DU351" s="67"/>
      <c r="DV351" s="67"/>
      <c r="DW351" s="67"/>
      <c r="DX351" s="67"/>
      <c r="DY351" s="67"/>
      <c r="DZ351" s="67"/>
      <c r="EA351" s="67"/>
      <c r="EB351" s="67"/>
      <c r="EC351" s="67"/>
      <c r="ED351" s="67"/>
      <c r="EE351" s="67"/>
      <c r="EF351" s="67"/>
      <c r="EG351" s="67"/>
      <c r="EH351" s="67"/>
      <c r="EI351" s="67"/>
      <c r="EJ351" s="67"/>
      <c r="EK351" s="67"/>
      <c r="EL351" s="67"/>
      <c r="EM351" s="67"/>
      <c r="EN351" s="67"/>
      <c r="EO351" s="67"/>
      <c r="EP351" s="67"/>
      <c r="EQ351" s="67"/>
      <c r="ER351" s="67"/>
      <c r="ES351" s="67"/>
      <c r="ET351" s="67"/>
      <c r="EU351" s="67"/>
      <c r="EV351" s="67"/>
      <c r="EW351" s="67"/>
      <c r="EX351" s="67"/>
      <c r="EY351" s="67"/>
      <c r="EZ351" s="67"/>
      <c r="FA351" s="67"/>
      <c r="FB351" s="67"/>
      <c r="FC351" s="67"/>
      <c r="FD351" s="67"/>
      <c r="FE351" s="67"/>
      <c r="FF351" s="67"/>
      <c r="FG351" s="67"/>
      <c r="FH351" s="67"/>
      <c r="FI351" s="67"/>
      <c r="FJ351" s="67"/>
      <c r="FK351" s="67"/>
      <c r="FL351" s="67"/>
      <c r="FM351" s="67"/>
      <c r="FN351" s="67"/>
    </row>
    <row r="352" spans="57:170" s="70" customFormat="1" ht="16.5"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  <c r="DS352" s="67"/>
      <c r="DT352" s="67"/>
      <c r="DU352" s="67"/>
      <c r="DV352" s="67"/>
      <c r="DW352" s="67"/>
      <c r="DX352" s="67"/>
      <c r="DY352" s="67"/>
      <c r="DZ352" s="67"/>
      <c r="EA352" s="67"/>
      <c r="EB352" s="67"/>
      <c r="EC352" s="67"/>
      <c r="ED352" s="67"/>
      <c r="EE352" s="67"/>
      <c r="EF352" s="67"/>
      <c r="EG352" s="67"/>
      <c r="EH352" s="67"/>
      <c r="EI352" s="67"/>
      <c r="EJ352" s="67"/>
      <c r="EK352" s="67"/>
      <c r="EL352" s="67"/>
      <c r="EM352" s="67"/>
      <c r="EN352" s="67"/>
      <c r="EO352" s="67"/>
      <c r="EP352" s="67"/>
      <c r="EQ352" s="67"/>
      <c r="ER352" s="67"/>
      <c r="ES352" s="67"/>
      <c r="ET352" s="67"/>
      <c r="EU352" s="67"/>
      <c r="EV352" s="67"/>
      <c r="EW352" s="67"/>
      <c r="EX352" s="67"/>
      <c r="EY352" s="67"/>
      <c r="EZ352" s="67"/>
      <c r="FA352" s="67"/>
      <c r="FB352" s="67"/>
      <c r="FC352" s="67"/>
      <c r="FD352" s="67"/>
      <c r="FE352" s="67"/>
      <c r="FF352" s="67"/>
      <c r="FG352" s="67"/>
      <c r="FH352" s="67"/>
      <c r="FI352" s="67"/>
      <c r="FJ352" s="67"/>
      <c r="FK352" s="67"/>
      <c r="FL352" s="67"/>
      <c r="FM352" s="67"/>
      <c r="FN352" s="67"/>
    </row>
    <row r="353" spans="57:170" s="70" customFormat="1" ht="16.5"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7"/>
      <c r="DI353" s="67"/>
      <c r="DJ353" s="67"/>
      <c r="DK353" s="67"/>
      <c r="DL353" s="67"/>
      <c r="DM353" s="67"/>
      <c r="DN353" s="67"/>
      <c r="DO353" s="67"/>
      <c r="DP353" s="67"/>
      <c r="DQ353" s="67"/>
      <c r="DR353" s="67"/>
      <c r="DS353" s="67"/>
      <c r="DT353" s="67"/>
      <c r="DU353" s="67"/>
      <c r="DV353" s="67"/>
      <c r="DW353" s="67"/>
      <c r="DX353" s="67"/>
      <c r="DY353" s="67"/>
      <c r="DZ353" s="67"/>
      <c r="EA353" s="67"/>
      <c r="EB353" s="67"/>
      <c r="EC353" s="67"/>
      <c r="ED353" s="67"/>
      <c r="EE353" s="67"/>
      <c r="EF353" s="67"/>
      <c r="EG353" s="67"/>
      <c r="EH353" s="67"/>
      <c r="EI353" s="67"/>
      <c r="EJ353" s="67"/>
      <c r="EK353" s="67"/>
      <c r="EL353" s="67"/>
      <c r="EM353" s="67"/>
      <c r="EN353" s="67"/>
      <c r="EO353" s="67"/>
      <c r="EP353" s="67"/>
      <c r="EQ353" s="67"/>
      <c r="ER353" s="67"/>
      <c r="ES353" s="67"/>
      <c r="ET353" s="67"/>
      <c r="EU353" s="67"/>
      <c r="EV353" s="67"/>
      <c r="EW353" s="67"/>
      <c r="EX353" s="67"/>
      <c r="EY353" s="67"/>
      <c r="EZ353" s="67"/>
      <c r="FA353" s="67"/>
      <c r="FB353" s="67"/>
      <c r="FC353" s="67"/>
      <c r="FD353" s="67"/>
      <c r="FE353" s="67"/>
      <c r="FF353" s="67"/>
      <c r="FG353" s="67"/>
      <c r="FH353" s="67"/>
      <c r="FI353" s="67"/>
      <c r="FJ353" s="67"/>
      <c r="FK353" s="67"/>
      <c r="FL353" s="67"/>
      <c r="FM353" s="67"/>
      <c r="FN353" s="67"/>
    </row>
    <row r="354" spans="57:170" s="70" customFormat="1" ht="16.5"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67"/>
      <c r="CF354" s="67"/>
      <c r="CG354" s="67"/>
      <c r="CH354" s="67"/>
      <c r="CI354" s="67"/>
      <c r="CJ354" s="67"/>
      <c r="CK354" s="67"/>
      <c r="CL354" s="67"/>
      <c r="CM354" s="67"/>
      <c r="CN354" s="67"/>
      <c r="CO354" s="67"/>
      <c r="CP354" s="67"/>
      <c r="CQ354" s="67"/>
      <c r="CR354" s="67"/>
      <c r="CS354" s="67"/>
      <c r="CT354" s="67"/>
      <c r="CU354" s="67"/>
      <c r="CV354" s="67"/>
      <c r="CW354" s="67"/>
      <c r="CX354" s="67"/>
      <c r="CY354" s="67"/>
      <c r="CZ354" s="67"/>
      <c r="DA354" s="67"/>
      <c r="DB354" s="67"/>
      <c r="DC354" s="67"/>
      <c r="DD354" s="67"/>
      <c r="DE354" s="67"/>
      <c r="DF354" s="67"/>
      <c r="DG354" s="67"/>
      <c r="DH354" s="67"/>
      <c r="DI354" s="67"/>
      <c r="DJ354" s="67"/>
      <c r="DK354" s="67"/>
      <c r="DL354" s="67"/>
      <c r="DM354" s="67"/>
      <c r="DN354" s="67"/>
      <c r="DO354" s="67"/>
      <c r="DP354" s="67"/>
      <c r="DQ354" s="67"/>
      <c r="DR354" s="67"/>
      <c r="DS354" s="67"/>
      <c r="DT354" s="67"/>
      <c r="DU354" s="67"/>
      <c r="DV354" s="67"/>
      <c r="DW354" s="67"/>
      <c r="DX354" s="67"/>
      <c r="DY354" s="67"/>
      <c r="DZ354" s="67"/>
      <c r="EA354" s="67"/>
      <c r="EB354" s="67"/>
      <c r="EC354" s="67"/>
      <c r="ED354" s="67"/>
      <c r="EE354" s="67"/>
      <c r="EF354" s="67"/>
      <c r="EG354" s="67"/>
      <c r="EH354" s="67"/>
      <c r="EI354" s="67"/>
      <c r="EJ354" s="67"/>
      <c r="EK354" s="67"/>
      <c r="EL354" s="67"/>
      <c r="EM354" s="67"/>
      <c r="EN354" s="67"/>
      <c r="EO354" s="67"/>
      <c r="EP354" s="67"/>
      <c r="EQ354" s="67"/>
      <c r="ER354" s="67"/>
      <c r="ES354" s="67"/>
      <c r="ET354" s="67"/>
      <c r="EU354" s="67"/>
      <c r="EV354" s="67"/>
      <c r="EW354" s="67"/>
      <c r="EX354" s="67"/>
      <c r="EY354" s="67"/>
      <c r="EZ354" s="67"/>
      <c r="FA354" s="67"/>
      <c r="FB354" s="67"/>
      <c r="FC354" s="67"/>
      <c r="FD354" s="67"/>
      <c r="FE354" s="67"/>
      <c r="FF354" s="67"/>
      <c r="FG354" s="67"/>
      <c r="FH354" s="67"/>
      <c r="FI354" s="67"/>
      <c r="FJ354" s="67"/>
      <c r="FK354" s="67"/>
      <c r="FL354" s="67"/>
      <c r="FM354" s="67"/>
      <c r="FN354" s="67"/>
    </row>
    <row r="355" spans="57:170" s="70" customFormat="1" ht="16.5"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  <c r="DS355" s="67"/>
      <c r="DT355" s="67"/>
      <c r="DU355" s="67"/>
      <c r="DV355" s="67"/>
      <c r="DW355" s="67"/>
      <c r="DX355" s="67"/>
      <c r="DY355" s="67"/>
      <c r="DZ355" s="67"/>
      <c r="EA355" s="67"/>
      <c r="EB355" s="67"/>
      <c r="EC355" s="67"/>
      <c r="ED355" s="67"/>
      <c r="EE355" s="67"/>
      <c r="EF355" s="67"/>
      <c r="EG355" s="67"/>
      <c r="EH355" s="67"/>
      <c r="EI355" s="67"/>
      <c r="EJ355" s="67"/>
      <c r="EK355" s="67"/>
      <c r="EL355" s="67"/>
      <c r="EM355" s="67"/>
      <c r="EN355" s="67"/>
      <c r="EO355" s="67"/>
      <c r="EP355" s="67"/>
      <c r="EQ355" s="67"/>
      <c r="ER355" s="67"/>
      <c r="ES355" s="67"/>
      <c r="ET355" s="67"/>
      <c r="EU355" s="67"/>
      <c r="EV355" s="67"/>
      <c r="EW355" s="67"/>
      <c r="EX355" s="67"/>
      <c r="EY355" s="67"/>
      <c r="EZ355" s="67"/>
      <c r="FA355" s="67"/>
      <c r="FB355" s="67"/>
      <c r="FC355" s="67"/>
      <c r="FD355" s="67"/>
      <c r="FE355" s="67"/>
      <c r="FF355" s="67"/>
      <c r="FG355" s="67"/>
      <c r="FH355" s="67"/>
      <c r="FI355" s="67"/>
      <c r="FJ355" s="67"/>
      <c r="FK355" s="67"/>
      <c r="FL355" s="67"/>
      <c r="FM355" s="67"/>
      <c r="FN355" s="67"/>
    </row>
    <row r="356" spans="57:170" s="70" customFormat="1" ht="16.5"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  <c r="EX356" s="67"/>
      <c r="EY356" s="67"/>
      <c r="EZ356" s="67"/>
      <c r="FA356" s="67"/>
      <c r="FB356" s="67"/>
      <c r="FC356" s="67"/>
      <c r="FD356" s="67"/>
      <c r="FE356" s="67"/>
      <c r="FF356" s="67"/>
      <c r="FG356" s="67"/>
      <c r="FH356" s="67"/>
      <c r="FI356" s="67"/>
      <c r="FJ356" s="67"/>
      <c r="FK356" s="67"/>
      <c r="FL356" s="67"/>
      <c r="FM356" s="67"/>
      <c r="FN356" s="67"/>
    </row>
    <row r="357" spans="57:170" s="70" customFormat="1" ht="16.5"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7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7"/>
      <c r="EN357" s="67"/>
      <c r="EO357" s="67"/>
      <c r="EP357" s="67"/>
      <c r="EQ357" s="67"/>
      <c r="ER357" s="67"/>
      <c r="ES357" s="67"/>
      <c r="ET357" s="67"/>
      <c r="EU357" s="67"/>
      <c r="EV357" s="67"/>
      <c r="EW357" s="67"/>
      <c r="EX357" s="67"/>
      <c r="EY357" s="67"/>
      <c r="EZ357" s="67"/>
      <c r="FA357" s="67"/>
      <c r="FB357" s="67"/>
      <c r="FC357" s="67"/>
      <c r="FD357" s="67"/>
      <c r="FE357" s="67"/>
      <c r="FF357" s="67"/>
      <c r="FG357" s="67"/>
      <c r="FH357" s="67"/>
      <c r="FI357" s="67"/>
      <c r="FJ357" s="67"/>
      <c r="FK357" s="67"/>
      <c r="FL357" s="67"/>
      <c r="FM357" s="67"/>
      <c r="FN357" s="67"/>
    </row>
    <row r="358" spans="57:170" s="70" customFormat="1" ht="16.5"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/>
      <c r="DI358" s="67"/>
      <c r="DJ358" s="67"/>
      <c r="DK358" s="67"/>
      <c r="DL358" s="67"/>
      <c r="DM358" s="67"/>
      <c r="DN358" s="67"/>
      <c r="DO358" s="67"/>
      <c r="DP358" s="67"/>
      <c r="DQ358" s="67"/>
      <c r="DR358" s="67"/>
      <c r="DS358" s="67"/>
      <c r="DT358" s="67"/>
      <c r="DU358" s="67"/>
      <c r="DV358" s="67"/>
      <c r="DW358" s="67"/>
      <c r="DX358" s="67"/>
      <c r="DY358" s="67"/>
      <c r="DZ358" s="67"/>
      <c r="EA358" s="67"/>
      <c r="EB358" s="67"/>
      <c r="EC358" s="67"/>
      <c r="ED358" s="67"/>
      <c r="EE358" s="67"/>
      <c r="EF358" s="67"/>
      <c r="EG358" s="67"/>
      <c r="EH358" s="67"/>
      <c r="EI358" s="67"/>
      <c r="EJ358" s="67"/>
      <c r="EK358" s="67"/>
      <c r="EL358" s="67"/>
      <c r="EM358" s="67"/>
      <c r="EN358" s="67"/>
      <c r="EO358" s="67"/>
      <c r="EP358" s="67"/>
      <c r="EQ358" s="67"/>
      <c r="ER358" s="67"/>
      <c r="ES358" s="67"/>
      <c r="ET358" s="67"/>
      <c r="EU358" s="67"/>
      <c r="EV358" s="67"/>
      <c r="EW358" s="67"/>
      <c r="EX358" s="67"/>
      <c r="EY358" s="67"/>
      <c r="EZ358" s="67"/>
      <c r="FA358" s="67"/>
      <c r="FB358" s="67"/>
      <c r="FC358" s="67"/>
      <c r="FD358" s="67"/>
      <c r="FE358" s="67"/>
      <c r="FF358" s="67"/>
      <c r="FG358" s="67"/>
      <c r="FH358" s="67"/>
      <c r="FI358" s="67"/>
      <c r="FJ358" s="67"/>
      <c r="FK358" s="67"/>
      <c r="FL358" s="67"/>
      <c r="FM358" s="67"/>
      <c r="FN358" s="67"/>
    </row>
    <row r="359" spans="57:170" s="70" customFormat="1" ht="16.5"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  <c r="CO359" s="67"/>
      <c r="CP359" s="67"/>
      <c r="CQ359" s="67"/>
      <c r="CR359" s="67"/>
      <c r="CS359" s="67"/>
      <c r="CT359" s="67"/>
      <c r="CU359" s="67"/>
      <c r="CV359" s="67"/>
      <c r="CW359" s="67"/>
      <c r="CX359" s="67"/>
      <c r="CY359" s="67"/>
      <c r="CZ359" s="67"/>
      <c r="DA359" s="67"/>
      <c r="DB359" s="67"/>
      <c r="DC359" s="67"/>
      <c r="DD359" s="67"/>
      <c r="DE359" s="67"/>
      <c r="DF359" s="67"/>
      <c r="DG359" s="67"/>
      <c r="DH359" s="67"/>
      <c r="DI359" s="67"/>
      <c r="DJ359" s="67"/>
      <c r="DK359" s="67"/>
      <c r="DL359" s="67"/>
      <c r="DM359" s="67"/>
      <c r="DN359" s="67"/>
      <c r="DO359" s="67"/>
      <c r="DP359" s="67"/>
      <c r="DQ359" s="67"/>
      <c r="DR359" s="67"/>
      <c r="DS359" s="67"/>
      <c r="DT359" s="67"/>
      <c r="DU359" s="67"/>
      <c r="DV359" s="67"/>
      <c r="DW359" s="67"/>
      <c r="DX359" s="67"/>
      <c r="DY359" s="67"/>
      <c r="DZ359" s="67"/>
      <c r="EA359" s="67"/>
      <c r="EB359" s="67"/>
      <c r="EC359" s="67"/>
      <c r="ED359" s="67"/>
      <c r="EE359" s="67"/>
      <c r="EF359" s="67"/>
      <c r="EG359" s="67"/>
      <c r="EH359" s="67"/>
      <c r="EI359" s="67"/>
      <c r="EJ359" s="67"/>
      <c r="EK359" s="67"/>
      <c r="EL359" s="67"/>
      <c r="EM359" s="67"/>
      <c r="EN359" s="67"/>
      <c r="EO359" s="67"/>
      <c r="EP359" s="67"/>
      <c r="EQ359" s="67"/>
      <c r="ER359" s="67"/>
      <c r="ES359" s="67"/>
      <c r="ET359" s="67"/>
      <c r="EU359" s="67"/>
      <c r="EV359" s="67"/>
      <c r="EW359" s="67"/>
      <c r="EX359" s="67"/>
      <c r="EY359" s="67"/>
      <c r="EZ359" s="67"/>
      <c r="FA359" s="67"/>
      <c r="FB359" s="67"/>
      <c r="FC359" s="67"/>
      <c r="FD359" s="67"/>
      <c r="FE359" s="67"/>
      <c r="FF359" s="67"/>
      <c r="FG359" s="67"/>
      <c r="FH359" s="67"/>
      <c r="FI359" s="67"/>
      <c r="FJ359" s="67"/>
      <c r="FK359" s="67"/>
      <c r="FL359" s="67"/>
      <c r="FM359" s="67"/>
      <c r="FN359" s="67"/>
    </row>
    <row r="360" spans="57:170" s="70" customFormat="1" ht="16.5"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67"/>
      <c r="CF360" s="67"/>
      <c r="CG360" s="67"/>
      <c r="CH360" s="67"/>
      <c r="CI360" s="67"/>
      <c r="CJ360" s="67"/>
      <c r="CK360" s="67"/>
      <c r="CL360" s="67"/>
      <c r="CM360" s="67"/>
      <c r="CN360" s="67"/>
      <c r="CO360" s="67"/>
      <c r="CP360" s="67"/>
      <c r="CQ360" s="67"/>
      <c r="CR360" s="67"/>
      <c r="CS360" s="67"/>
      <c r="CT360" s="67"/>
      <c r="CU360" s="67"/>
      <c r="CV360" s="67"/>
      <c r="CW360" s="67"/>
      <c r="CX360" s="67"/>
      <c r="CY360" s="67"/>
      <c r="CZ360" s="67"/>
      <c r="DA360" s="67"/>
      <c r="DB360" s="67"/>
      <c r="DC360" s="67"/>
      <c r="DD360" s="67"/>
      <c r="DE360" s="67"/>
      <c r="DF360" s="67"/>
      <c r="DG360" s="67"/>
      <c r="DH360" s="67"/>
      <c r="DI360" s="67"/>
      <c r="DJ360" s="67"/>
      <c r="DK360" s="67"/>
      <c r="DL360" s="67"/>
      <c r="DM360" s="67"/>
      <c r="DN360" s="67"/>
      <c r="DO360" s="67"/>
      <c r="DP360" s="67"/>
      <c r="DQ360" s="67"/>
      <c r="DR360" s="67"/>
      <c r="DS360" s="67"/>
      <c r="DT360" s="67"/>
      <c r="DU360" s="67"/>
      <c r="DV360" s="67"/>
      <c r="DW360" s="67"/>
      <c r="DX360" s="67"/>
      <c r="DY360" s="67"/>
      <c r="DZ360" s="67"/>
      <c r="EA360" s="67"/>
      <c r="EB360" s="67"/>
      <c r="EC360" s="67"/>
      <c r="ED360" s="67"/>
      <c r="EE360" s="67"/>
      <c r="EF360" s="67"/>
      <c r="EG360" s="67"/>
      <c r="EH360" s="67"/>
      <c r="EI360" s="67"/>
      <c r="EJ360" s="67"/>
      <c r="EK360" s="67"/>
      <c r="EL360" s="67"/>
      <c r="EM360" s="67"/>
      <c r="EN360" s="67"/>
      <c r="EO360" s="67"/>
      <c r="EP360" s="67"/>
      <c r="EQ360" s="67"/>
      <c r="ER360" s="67"/>
      <c r="ES360" s="67"/>
      <c r="ET360" s="67"/>
      <c r="EU360" s="67"/>
      <c r="EV360" s="67"/>
      <c r="EW360" s="67"/>
      <c r="EX360" s="67"/>
      <c r="EY360" s="67"/>
      <c r="EZ360" s="67"/>
      <c r="FA360" s="67"/>
      <c r="FB360" s="67"/>
      <c r="FC360" s="67"/>
      <c r="FD360" s="67"/>
      <c r="FE360" s="67"/>
      <c r="FF360" s="67"/>
      <c r="FG360" s="67"/>
      <c r="FH360" s="67"/>
      <c r="FI360" s="67"/>
      <c r="FJ360" s="67"/>
      <c r="FK360" s="67"/>
      <c r="FL360" s="67"/>
      <c r="FM360" s="67"/>
      <c r="FN360" s="67"/>
    </row>
    <row r="361" spans="57:170" s="70" customFormat="1" ht="16.5"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  <c r="CO361" s="67"/>
      <c r="CP361" s="67"/>
      <c r="CQ361" s="67"/>
      <c r="CR361" s="67"/>
      <c r="CS361" s="67"/>
      <c r="CT361" s="67"/>
      <c r="CU361" s="67"/>
      <c r="CV361" s="67"/>
      <c r="CW361" s="67"/>
      <c r="CX361" s="67"/>
      <c r="CY361" s="67"/>
      <c r="CZ361" s="67"/>
      <c r="DA361" s="67"/>
      <c r="DB361" s="67"/>
      <c r="DC361" s="67"/>
      <c r="DD361" s="67"/>
      <c r="DE361" s="67"/>
      <c r="DF361" s="67"/>
      <c r="DG361" s="67"/>
      <c r="DH361" s="67"/>
      <c r="DI361" s="67"/>
      <c r="DJ361" s="67"/>
      <c r="DK361" s="67"/>
      <c r="DL361" s="67"/>
      <c r="DM361" s="67"/>
      <c r="DN361" s="67"/>
      <c r="DO361" s="67"/>
      <c r="DP361" s="67"/>
      <c r="DQ361" s="67"/>
      <c r="DR361" s="67"/>
      <c r="DS361" s="67"/>
      <c r="DT361" s="67"/>
      <c r="DU361" s="67"/>
      <c r="DV361" s="67"/>
      <c r="DW361" s="67"/>
      <c r="DX361" s="67"/>
      <c r="DY361" s="67"/>
      <c r="DZ361" s="67"/>
      <c r="EA361" s="67"/>
      <c r="EB361" s="67"/>
      <c r="EC361" s="67"/>
      <c r="ED361" s="67"/>
      <c r="EE361" s="67"/>
      <c r="EF361" s="67"/>
      <c r="EG361" s="67"/>
      <c r="EH361" s="67"/>
      <c r="EI361" s="67"/>
      <c r="EJ361" s="67"/>
      <c r="EK361" s="67"/>
      <c r="EL361" s="67"/>
      <c r="EM361" s="67"/>
      <c r="EN361" s="67"/>
      <c r="EO361" s="67"/>
      <c r="EP361" s="67"/>
      <c r="EQ361" s="67"/>
      <c r="ER361" s="67"/>
      <c r="ES361" s="67"/>
      <c r="ET361" s="67"/>
      <c r="EU361" s="67"/>
      <c r="EV361" s="67"/>
      <c r="EW361" s="67"/>
      <c r="EX361" s="67"/>
      <c r="EY361" s="67"/>
      <c r="EZ361" s="67"/>
      <c r="FA361" s="67"/>
      <c r="FB361" s="67"/>
      <c r="FC361" s="67"/>
      <c r="FD361" s="67"/>
      <c r="FE361" s="67"/>
      <c r="FF361" s="67"/>
      <c r="FG361" s="67"/>
      <c r="FH361" s="67"/>
      <c r="FI361" s="67"/>
      <c r="FJ361" s="67"/>
      <c r="FK361" s="67"/>
      <c r="FL361" s="67"/>
      <c r="FM361" s="67"/>
      <c r="FN361" s="67"/>
    </row>
    <row r="362" spans="57:170" s="70" customFormat="1" ht="16.5"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67"/>
      <c r="CF362" s="67"/>
      <c r="CG362" s="67"/>
      <c r="CH362" s="67"/>
      <c r="CI362" s="67"/>
      <c r="CJ362" s="67"/>
      <c r="CK362" s="67"/>
      <c r="CL362" s="67"/>
      <c r="CM362" s="67"/>
      <c r="CN362" s="67"/>
      <c r="CO362" s="67"/>
      <c r="CP362" s="67"/>
      <c r="CQ362" s="67"/>
      <c r="CR362" s="67"/>
      <c r="CS362" s="67"/>
      <c r="CT362" s="67"/>
      <c r="CU362" s="67"/>
      <c r="CV362" s="67"/>
      <c r="CW362" s="67"/>
      <c r="CX362" s="67"/>
      <c r="CY362" s="67"/>
      <c r="CZ362" s="67"/>
      <c r="DA362" s="67"/>
      <c r="DB362" s="67"/>
      <c r="DC362" s="67"/>
      <c r="DD362" s="67"/>
      <c r="DE362" s="67"/>
      <c r="DF362" s="67"/>
      <c r="DG362" s="67"/>
      <c r="DH362" s="67"/>
      <c r="DI362" s="67"/>
      <c r="DJ362" s="67"/>
      <c r="DK362" s="67"/>
      <c r="DL362" s="67"/>
      <c r="DM362" s="67"/>
      <c r="DN362" s="67"/>
      <c r="DO362" s="67"/>
      <c r="DP362" s="67"/>
      <c r="DQ362" s="67"/>
      <c r="DR362" s="67"/>
      <c r="DS362" s="67"/>
      <c r="DT362" s="67"/>
      <c r="DU362" s="67"/>
      <c r="DV362" s="67"/>
      <c r="DW362" s="67"/>
      <c r="DX362" s="67"/>
      <c r="DY362" s="67"/>
      <c r="DZ362" s="67"/>
      <c r="EA362" s="67"/>
      <c r="EB362" s="67"/>
      <c r="EC362" s="67"/>
      <c r="ED362" s="67"/>
      <c r="EE362" s="67"/>
      <c r="EF362" s="67"/>
      <c r="EG362" s="67"/>
      <c r="EH362" s="67"/>
      <c r="EI362" s="67"/>
      <c r="EJ362" s="67"/>
      <c r="EK362" s="67"/>
      <c r="EL362" s="67"/>
      <c r="EM362" s="67"/>
      <c r="EN362" s="67"/>
      <c r="EO362" s="67"/>
      <c r="EP362" s="67"/>
      <c r="EQ362" s="67"/>
      <c r="ER362" s="67"/>
      <c r="ES362" s="67"/>
      <c r="ET362" s="67"/>
      <c r="EU362" s="67"/>
      <c r="EV362" s="67"/>
      <c r="EW362" s="67"/>
      <c r="EX362" s="67"/>
      <c r="EY362" s="67"/>
      <c r="EZ362" s="67"/>
      <c r="FA362" s="67"/>
      <c r="FB362" s="67"/>
      <c r="FC362" s="67"/>
      <c r="FD362" s="67"/>
      <c r="FE362" s="67"/>
      <c r="FF362" s="67"/>
      <c r="FG362" s="67"/>
      <c r="FH362" s="67"/>
      <c r="FI362" s="67"/>
      <c r="FJ362" s="67"/>
      <c r="FK362" s="67"/>
      <c r="FL362" s="67"/>
      <c r="FM362" s="67"/>
      <c r="FN362" s="67"/>
    </row>
    <row r="363" spans="57:170" s="70" customFormat="1" ht="16.5"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67"/>
      <c r="DI363" s="67"/>
      <c r="DJ363" s="67"/>
      <c r="DK363" s="67"/>
      <c r="DL363" s="67"/>
      <c r="DM363" s="67"/>
      <c r="DN363" s="67"/>
      <c r="DO363" s="67"/>
      <c r="DP363" s="67"/>
      <c r="DQ363" s="67"/>
      <c r="DR363" s="67"/>
      <c r="DS363" s="67"/>
      <c r="DT363" s="67"/>
      <c r="DU363" s="67"/>
      <c r="DV363" s="67"/>
      <c r="DW363" s="67"/>
      <c r="DX363" s="67"/>
      <c r="DY363" s="67"/>
      <c r="DZ363" s="67"/>
      <c r="EA363" s="67"/>
      <c r="EB363" s="67"/>
      <c r="EC363" s="67"/>
      <c r="ED363" s="67"/>
      <c r="EE363" s="67"/>
      <c r="EF363" s="67"/>
      <c r="EG363" s="67"/>
      <c r="EH363" s="67"/>
      <c r="EI363" s="67"/>
      <c r="EJ363" s="67"/>
      <c r="EK363" s="67"/>
      <c r="EL363" s="67"/>
      <c r="EM363" s="67"/>
      <c r="EN363" s="67"/>
      <c r="EO363" s="67"/>
      <c r="EP363" s="67"/>
      <c r="EQ363" s="67"/>
      <c r="ER363" s="67"/>
      <c r="ES363" s="67"/>
      <c r="ET363" s="67"/>
      <c r="EU363" s="67"/>
      <c r="EV363" s="67"/>
      <c r="EW363" s="67"/>
      <c r="EX363" s="67"/>
      <c r="EY363" s="67"/>
      <c r="EZ363" s="67"/>
      <c r="FA363" s="67"/>
      <c r="FB363" s="67"/>
      <c r="FC363" s="67"/>
      <c r="FD363" s="67"/>
      <c r="FE363" s="67"/>
      <c r="FF363" s="67"/>
      <c r="FG363" s="67"/>
      <c r="FH363" s="67"/>
      <c r="FI363" s="67"/>
      <c r="FJ363" s="67"/>
      <c r="FK363" s="67"/>
      <c r="FL363" s="67"/>
      <c r="FM363" s="67"/>
      <c r="FN363" s="67"/>
    </row>
    <row r="364" spans="57:170" s="70" customFormat="1" ht="16.5"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67"/>
      <c r="DI364" s="67"/>
      <c r="DJ364" s="67"/>
      <c r="DK364" s="67"/>
      <c r="DL364" s="67"/>
      <c r="DM364" s="67"/>
      <c r="DN364" s="67"/>
      <c r="DO364" s="67"/>
      <c r="DP364" s="67"/>
      <c r="DQ364" s="67"/>
      <c r="DR364" s="67"/>
      <c r="DS364" s="67"/>
      <c r="DT364" s="67"/>
      <c r="DU364" s="67"/>
      <c r="DV364" s="67"/>
      <c r="DW364" s="67"/>
      <c r="DX364" s="67"/>
      <c r="DY364" s="67"/>
      <c r="DZ364" s="67"/>
      <c r="EA364" s="67"/>
      <c r="EB364" s="67"/>
      <c r="EC364" s="67"/>
      <c r="ED364" s="67"/>
      <c r="EE364" s="67"/>
      <c r="EF364" s="67"/>
      <c r="EG364" s="67"/>
      <c r="EH364" s="67"/>
      <c r="EI364" s="67"/>
      <c r="EJ364" s="67"/>
      <c r="EK364" s="67"/>
      <c r="EL364" s="67"/>
      <c r="EM364" s="67"/>
      <c r="EN364" s="67"/>
      <c r="EO364" s="67"/>
      <c r="EP364" s="67"/>
      <c r="EQ364" s="67"/>
      <c r="ER364" s="67"/>
      <c r="ES364" s="67"/>
      <c r="ET364" s="67"/>
      <c r="EU364" s="67"/>
      <c r="EV364" s="67"/>
      <c r="EW364" s="67"/>
      <c r="EX364" s="67"/>
      <c r="EY364" s="67"/>
      <c r="EZ364" s="67"/>
      <c r="FA364" s="67"/>
      <c r="FB364" s="67"/>
      <c r="FC364" s="67"/>
      <c r="FD364" s="67"/>
      <c r="FE364" s="67"/>
      <c r="FF364" s="67"/>
      <c r="FG364" s="67"/>
      <c r="FH364" s="67"/>
      <c r="FI364" s="67"/>
      <c r="FJ364" s="67"/>
      <c r="FK364" s="67"/>
      <c r="FL364" s="67"/>
      <c r="FM364" s="67"/>
      <c r="FN364" s="67"/>
    </row>
    <row r="365" spans="57:170" s="70" customFormat="1" ht="16.5"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  <c r="CO365" s="67"/>
      <c r="CP365" s="67"/>
      <c r="CQ365" s="67"/>
      <c r="CR365" s="67"/>
      <c r="CS365" s="67"/>
      <c r="CT365" s="67"/>
      <c r="CU365" s="67"/>
      <c r="CV365" s="67"/>
      <c r="CW365" s="67"/>
      <c r="CX365" s="67"/>
      <c r="CY365" s="67"/>
      <c r="CZ365" s="67"/>
      <c r="DA365" s="67"/>
      <c r="DB365" s="67"/>
      <c r="DC365" s="67"/>
      <c r="DD365" s="67"/>
      <c r="DE365" s="67"/>
      <c r="DF365" s="67"/>
      <c r="DG365" s="67"/>
      <c r="DH365" s="67"/>
      <c r="DI365" s="67"/>
      <c r="DJ365" s="67"/>
      <c r="DK365" s="67"/>
      <c r="DL365" s="67"/>
      <c r="DM365" s="67"/>
      <c r="DN365" s="67"/>
      <c r="DO365" s="67"/>
      <c r="DP365" s="67"/>
      <c r="DQ365" s="67"/>
      <c r="DR365" s="67"/>
      <c r="DS365" s="67"/>
      <c r="DT365" s="67"/>
      <c r="DU365" s="67"/>
      <c r="DV365" s="67"/>
      <c r="DW365" s="67"/>
      <c r="DX365" s="67"/>
      <c r="DY365" s="67"/>
      <c r="DZ365" s="67"/>
      <c r="EA365" s="67"/>
      <c r="EB365" s="67"/>
      <c r="EC365" s="67"/>
      <c r="ED365" s="67"/>
      <c r="EE365" s="67"/>
      <c r="EF365" s="67"/>
      <c r="EG365" s="67"/>
      <c r="EH365" s="67"/>
      <c r="EI365" s="67"/>
      <c r="EJ365" s="67"/>
      <c r="EK365" s="67"/>
      <c r="EL365" s="67"/>
      <c r="EM365" s="67"/>
      <c r="EN365" s="67"/>
      <c r="EO365" s="67"/>
      <c r="EP365" s="67"/>
      <c r="EQ365" s="67"/>
      <c r="ER365" s="67"/>
      <c r="ES365" s="67"/>
      <c r="ET365" s="67"/>
      <c r="EU365" s="67"/>
      <c r="EV365" s="67"/>
      <c r="EW365" s="67"/>
      <c r="EX365" s="67"/>
      <c r="EY365" s="67"/>
      <c r="EZ365" s="67"/>
      <c r="FA365" s="67"/>
      <c r="FB365" s="67"/>
      <c r="FC365" s="67"/>
      <c r="FD365" s="67"/>
      <c r="FE365" s="67"/>
      <c r="FF365" s="67"/>
      <c r="FG365" s="67"/>
      <c r="FH365" s="67"/>
      <c r="FI365" s="67"/>
      <c r="FJ365" s="67"/>
      <c r="FK365" s="67"/>
      <c r="FL365" s="67"/>
      <c r="FM365" s="67"/>
      <c r="FN365" s="67"/>
    </row>
    <row r="366" spans="57:170" s="70" customFormat="1" ht="16.5"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  <c r="DI366" s="67"/>
      <c r="DJ366" s="67"/>
      <c r="DK366" s="67"/>
      <c r="DL366" s="67"/>
      <c r="DM366" s="67"/>
      <c r="DN366" s="67"/>
      <c r="DO366" s="67"/>
      <c r="DP366" s="67"/>
      <c r="DQ366" s="67"/>
      <c r="DR366" s="67"/>
      <c r="DS366" s="67"/>
      <c r="DT366" s="67"/>
      <c r="DU366" s="67"/>
      <c r="DV366" s="67"/>
      <c r="DW366" s="67"/>
      <c r="DX366" s="67"/>
      <c r="DY366" s="67"/>
      <c r="DZ366" s="67"/>
      <c r="EA366" s="67"/>
      <c r="EB366" s="67"/>
      <c r="EC366" s="67"/>
      <c r="ED366" s="67"/>
      <c r="EE366" s="67"/>
      <c r="EF366" s="67"/>
      <c r="EG366" s="67"/>
      <c r="EH366" s="67"/>
      <c r="EI366" s="67"/>
      <c r="EJ366" s="67"/>
      <c r="EK366" s="67"/>
      <c r="EL366" s="67"/>
      <c r="EM366" s="67"/>
      <c r="EN366" s="67"/>
      <c r="EO366" s="67"/>
      <c r="EP366" s="67"/>
      <c r="EQ366" s="67"/>
      <c r="ER366" s="67"/>
      <c r="ES366" s="67"/>
      <c r="ET366" s="67"/>
      <c r="EU366" s="67"/>
      <c r="EV366" s="67"/>
      <c r="EW366" s="67"/>
      <c r="EX366" s="67"/>
      <c r="EY366" s="67"/>
      <c r="EZ366" s="67"/>
      <c r="FA366" s="67"/>
      <c r="FB366" s="67"/>
      <c r="FC366" s="67"/>
      <c r="FD366" s="67"/>
      <c r="FE366" s="67"/>
      <c r="FF366" s="67"/>
      <c r="FG366" s="67"/>
      <c r="FH366" s="67"/>
      <c r="FI366" s="67"/>
      <c r="FJ366" s="67"/>
      <c r="FK366" s="67"/>
      <c r="FL366" s="67"/>
      <c r="FM366" s="67"/>
      <c r="FN366" s="67"/>
    </row>
    <row r="367" spans="57:170" s="70" customFormat="1" ht="16.5"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7"/>
      <c r="DI367" s="67"/>
      <c r="DJ367" s="67"/>
      <c r="DK367" s="67"/>
      <c r="DL367" s="67"/>
      <c r="DM367" s="67"/>
      <c r="DN367" s="67"/>
      <c r="DO367" s="67"/>
      <c r="DP367" s="67"/>
      <c r="DQ367" s="67"/>
      <c r="DR367" s="67"/>
      <c r="DS367" s="67"/>
      <c r="DT367" s="67"/>
      <c r="DU367" s="67"/>
      <c r="DV367" s="67"/>
      <c r="DW367" s="67"/>
      <c r="DX367" s="67"/>
      <c r="DY367" s="67"/>
      <c r="DZ367" s="67"/>
      <c r="EA367" s="67"/>
      <c r="EB367" s="67"/>
      <c r="EC367" s="67"/>
      <c r="ED367" s="67"/>
      <c r="EE367" s="67"/>
      <c r="EF367" s="67"/>
      <c r="EG367" s="67"/>
      <c r="EH367" s="67"/>
      <c r="EI367" s="67"/>
      <c r="EJ367" s="67"/>
      <c r="EK367" s="67"/>
      <c r="EL367" s="67"/>
      <c r="EM367" s="67"/>
      <c r="EN367" s="67"/>
      <c r="EO367" s="67"/>
      <c r="EP367" s="67"/>
      <c r="EQ367" s="67"/>
      <c r="ER367" s="67"/>
      <c r="ES367" s="67"/>
      <c r="ET367" s="67"/>
      <c r="EU367" s="67"/>
      <c r="EV367" s="67"/>
      <c r="EW367" s="67"/>
      <c r="EX367" s="67"/>
      <c r="EY367" s="67"/>
      <c r="EZ367" s="67"/>
      <c r="FA367" s="67"/>
      <c r="FB367" s="67"/>
      <c r="FC367" s="67"/>
      <c r="FD367" s="67"/>
      <c r="FE367" s="67"/>
      <c r="FF367" s="67"/>
      <c r="FG367" s="67"/>
      <c r="FH367" s="67"/>
      <c r="FI367" s="67"/>
      <c r="FJ367" s="67"/>
      <c r="FK367" s="67"/>
      <c r="FL367" s="67"/>
      <c r="FM367" s="67"/>
      <c r="FN367" s="67"/>
    </row>
    <row r="368" spans="57:170" s="70" customFormat="1" ht="16.5"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67"/>
      <c r="CF368" s="67"/>
      <c r="CG368" s="67"/>
      <c r="CH368" s="67"/>
      <c r="CI368" s="67"/>
      <c r="CJ368" s="67"/>
      <c r="CK368" s="67"/>
      <c r="CL368" s="67"/>
      <c r="CM368" s="67"/>
      <c r="CN368" s="67"/>
      <c r="CO368" s="67"/>
      <c r="CP368" s="67"/>
      <c r="CQ368" s="67"/>
      <c r="CR368" s="67"/>
      <c r="CS368" s="67"/>
      <c r="CT368" s="67"/>
      <c r="CU368" s="67"/>
      <c r="CV368" s="67"/>
      <c r="CW368" s="67"/>
      <c r="CX368" s="67"/>
      <c r="CY368" s="67"/>
      <c r="CZ368" s="67"/>
      <c r="DA368" s="67"/>
      <c r="DB368" s="67"/>
      <c r="DC368" s="67"/>
      <c r="DD368" s="67"/>
      <c r="DE368" s="67"/>
      <c r="DF368" s="67"/>
      <c r="DG368" s="67"/>
      <c r="DH368" s="67"/>
      <c r="DI368" s="67"/>
      <c r="DJ368" s="67"/>
      <c r="DK368" s="67"/>
      <c r="DL368" s="67"/>
      <c r="DM368" s="67"/>
      <c r="DN368" s="67"/>
      <c r="DO368" s="67"/>
      <c r="DP368" s="67"/>
      <c r="DQ368" s="67"/>
      <c r="DR368" s="67"/>
      <c r="DS368" s="67"/>
      <c r="DT368" s="67"/>
      <c r="DU368" s="67"/>
      <c r="DV368" s="67"/>
      <c r="DW368" s="67"/>
      <c r="DX368" s="67"/>
      <c r="DY368" s="67"/>
      <c r="DZ368" s="67"/>
      <c r="EA368" s="67"/>
      <c r="EB368" s="67"/>
      <c r="EC368" s="67"/>
      <c r="ED368" s="67"/>
      <c r="EE368" s="67"/>
      <c r="EF368" s="67"/>
      <c r="EG368" s="67"/>
      <c r="EH368" s="67"/>
      <c r="EI368" s="67"/>
      <c r="EJ368" s="67"/>
      <c r="EK368" s="67"/>
      <c r="EL368" s="67"/>
      <c r="EM368" s="67"/>
      <c r="EN368" s="67"/>
      <c r="EO368" s="67"/>
      <c r="EP368" s="67"/>
      <c r="EQ368" s="67"/>
      <c r="ER368" s="67"/>
      <c r="ES368" s="67"/>
      <c r="ET368" s="67"/>
      <c r="EU368" s="67"/>
      <c r="EV368" s="67"/>
      <c r="EW368" s="67"/>
      <c r="EX368" s="67"/>
      <c r="EY368" s="67"/>
      <c r="EZ368" s="67"/>
      <c r="FA368" s="67"/>
      <c r="FB368" s="67"/>
      <c r="FC368" s="67"/>
      <c r="FD368" s="67"/>
      <c r="FE368" s="67"/>
      <c r="FF368" s="67"/>
      <c r="FG368" s="67"/>
      <c r="FH368" s="67"/>
      <c r="FI368" s="67"/>
      <c r="FJ368" s="67"/>
      <c r="FK368" s="67"/>
      <c r="FL368" s="67"/>
      <c r="FM368" s="67"/>
      <c r="FN368" s="67"/>
    </row>
    <row r="369" spans="57:170" s="70" customFormat="1" ht="16.5"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  <c r="EE369" s="67"/>
      <c r="EF369" s="67"/>
      <c r="EG369" s="67"/>
      <c r="EH369" s="67"/>
      <c r="EI369" s="67"/>
      <c r="EJ369" s="67"/>
      <c r="EK369" s="67"/>
      <c r="EL369" s="67"/>
      <c r="EM369" s="67"/>
      <c r="EN369" s="67"/>
      <c r="EO369" s="67"/>
      <c r="EP369" s="67"/>
      <c r="EQ369" s="67"/>
      <c r="ER369" s="67"/>
      <c r="ES369" s="67"/>
      <c r="ET369" s="67"/>
      <c r="EU369" s="67"/>
      <c r="EV369" s="67"/>
      <c r="EW369" s="67"/>
      <c r="EX369" s="67"/>
      <c r="EY369" s="67"/>
      <c r="EZ369" s="67"/>
      <c r="FA369" s="67"/>
      <c r="FB369" s="67"/>
      <c r="FC369" s="67"/>
      <c r="FD369" s="67"/>
      <c r="FE369" s="67"/>
      <c r="FF369" s="67"/>
      <c r="FG369" s="67"/>
      <c r="FH369" s="67"/>
      <c r="FI369" s="67"/>
      <c r="FJ369" s="67"/>
      <c r="FK369" s="67"/>
      <c r="FL369" s="67"/>
      <c r="FM369" s="67"/>
      <c r="FN369" s="67"/>
    </row>
    <row r="370" spans="57:170" s="70" customFormat="1" ht="16.5"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  <c r="DS370" s="67"/>
      <c r="DT370" s="67"/>
      <c r="DU370" s="67"/>
      <c r="DV370" s="67"/>
      <c r="DW370" s="67"/>
      <c r="DX370" s="67"/>
      <c r="DY370" s="67"/>
      <c r="DZ370" s="67"/>
      <c r="EA370" s="67"/>
      <c r="EB370" s="67"/>
      <c r="EC370" s="67"/>
      <c r="ED370" s="67"/>
      <c r="EE370" s="67"/>
      <c r="EF370" s="67"/>
      <c r="EG370" s="67"/>
      <c r="EH370" s="67"/>
      <c r="EI370" s="67"/>
      <c r="EJ370" s="67"/>
      <c r="EK370" s="67"/>
      <c r="EL370" s="67"/>
      <c r="EM370" s="67"/>
      <c r="EN370" s="67"/>
      <c r="EO370" s="67"/>
      <c r="EP370" s="67"/>
      <c r="EQ370" s="67"/>
      <c r="ER370" s="67"/>
      <c r="ES370" s="67"/>
      <c r="ET370" s="67"/>
      <c r="EU370" s="67"/>
      <c r="EV370" s="67"/>
      <c r="EW370" s="67"/>
      <c r="EX370" s="67"/>
      <c r="EY370" s="67"/>
      <c r="EZ370" s="67"/>
      <c r="FA370" s="67"/>
      <c r="FB370" s="67"/>
      <c r="FC370" s="67"/>
      <c r="FD370" s="67"/>
      <c r="FE370" s="67"/>
      <c r="FF370" s="67"/>
      <c r="FG370" s="67"/>
      <c r="FH370" s="67"/>
      <c r="FI370" s="67"/>
      <c r="FJ370" s="67"/>
      <c r="FK370" s="67"/>
      <c r="FL370" s="67"/>
      <c r="FM370" s="67"/>
      <c r="FN370" s="67"/>
    </row>
    <row r="371" spans="57:170" s="70" customFormat="1" ht="16.5"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  <c r="DS371" s="67"/>
      <c r="DT371" s="67"/>
      <c r="DU371" s="67"/>
      <c r="DV371" s="67"/>
      <c r="DW371" s="67"/>
      <c r="DX371" s="67"/>
      <c r="DY371" s="67"/>
      <c r="DZ371" s="67"/>
      <c r="EA371" s="67"/>
      <c r="EB371" s="67"/>
      <c r="EC371" s="67"/>
      <c r="ED371" s="67"/>
      <c r="EE371" s="67"/>
      <c r="EF371" s="67"/>
      <c r="EG371" s="67"/>
      <c r="EH371" s="67"/>
      <c r="EI371" s="67"/>
      <c r="EJ371" s="67"/>
      <c r="EK371" s="67"/>
      <c r="EL371" s="67"/>
      <c r="EM371" s="67"/>
      <c r="EN371" s="67"/>
      <c r="EO371" s="67"/>
      <c r="EP371" s="67"/>
      <c r="EQ371" s="67"/>
      <c r="ER371" s="67"/>
      <c r="ES371" s="67"/>
      <c r="ET371" s="67"/>
      <c r="EU371" s="67"/>
      <c r="EV371" s="67"/>
      <c r="EW371" s="67"/>
      <c r="EX371" s="67"/>
      <c r="EY371" s="67"/>
      <c r="EZ371" s="67"/>
      <c r="FA371" s="67"/>
      <c r="FB371" s="67"/>
      <c r="FC371" s="67"/>
      <c r="FD371" s="67"/>
      <c r="FE371" s="67"/>
      <c r="FF371" s="67"/>
      <c r="FG371" s="67"/>
      <c r="FH371" s="67"/>
      <c r="FI371" s="67"/>
      <c r="FJ371" s="67"/>
      <c r="FK371" s="67"/>
      <c r="FL371" s="67"/>
      <c r="FM371" s="67"/>
      <c r="FN371" s="67"/>
    </row>
    <row r="372" spans="57:170" s="70" customFormat="1" ht="16.5"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  <c r="EE372" s="67"/>
      <c r="EF372" s="67"/>
      <c r="EG372" s="67"/>
      <c r="EH372" s="67"/>
      <c r="EI372" s="67"/>
      <c r="EJ372" s="67"/>
      <c r="EK372" s="67"/>
      <c r="EL372" s="67"/>
      <c r="EM372" s="67"/>
      <c r="EN372" s="67"/>
      <c r="EO372" s="67"/>
      <c r="EP372" s="67"/>
      <c r="EQ372" s="67"/>
      <c r="ER372" s="67"/>
      <c r="ES372" s="67"/>
      <c r="ET372" s="67"/>
      <c r="EU372" s="67"/>
      <c r="EV372" s="67"/>
      <c r="EW372" s="67"/>
      <c r="EX372" s="67"/>
      <c r="EY372" s="67"/>
      <c r="EZ372" s="67"/>
      <c r="FA372" s="67"/>
      <c r="FB372" s="67"/>
      <c r="FC372" s="67"/>
      <c r="FD372" s="67"/>
      <c r="FE372" s="67"/>
      <c r="FF372" s="67"/>
      <c r="FG372" s="67"/>
      <c r="FH372" s="67"/>
      <c r="FI372" s="67"/>
      <c r="FJ372" s="67"/>
      <c r="FK372" s="67"/>
      <c r="FL372" s="67"/>
      <c r="FM372" s="67"/>
      <c r="FN372" s="67"/>
    </row>
    <row r="373" spans="57:170" s="70" customFormat="1" ht="16.5"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  <c r="DI373" s="67"/>
      <c r="DJ373" s="67"/>
      <c r="DK373" s="67"/>
      <c r="DL373" s="67"/>
      <c r="DM373" s="67"/>
      <c r="DN373" s="67"/>
      <c r="DO373" s="67"/>
      <c r="DP373" s="67"/>
      <c r="DQ373" s="67"/>
      <c r="DR373" s="67"/>
      <c r="DS373" s="67"/>
      <c r="DT373" s="67"/>
      <c r="DU373" s="67"/>
      <c r="DV373" s="67"/>
      <c r="DW373" s="67"/>
      <c r="DX373" s="67"/>
      <c r="DY373" s="67"/>
      <c r="DZ373" s="67"/>
      <c r="EA373" s="67"/>
      <c r="EB373" s="67"/>
      <c r="EC373" s="67"/>
      <c r="ED373" s="67"/>
      <c r="EE373" s="67"/>
      <c r="EF373" s="67"/>
      <c r="EG373" s="67"/>
      <c r="EH373" s="67"/>
      <c r="EI373" s="67"/>
      <c r="EJ373" s="67"/>
      <c r="EK373" s="67"/>
      <c r="EL373" s="67"/>
      <c r="EM373" s="67"/>
      <c r="EN373" s="67"/>
      <c r="EO373" s="67"/>
      <c r="EP373" s="67"/>
      <c r="EQ373" s="67"/>
      <c r="ER373" s="67"/>
      <c r="ES373" s="67"/>
      <c r="ET373" s="67"/>
      <c r="EU373" s="67"/>
      <c r="EV373" s="67"/>
      <c r="EW373" s="67"/>
      <c r="EX373" s="67"/>
      <c r="EY373" s="67"/>
      <c r="EZ373" s="67"/>
      <c r="FA373" s="67"/>
      <c r="FB373" s="67"/>
      <c r="FC373" s="67"/>
      <c r="FD373" s="67"/>
      <c r="FE373" s="67"/>
      <c r="FF373" s="67"/>
      <c r="FG373" s="67"/>
      <c r="FH373" s="67"/>
      <c r="FI373" s="67"/>
      <c r="FJ373" s="67"/>
      <c r="FK373" s="67"/>
      <c r="FL373" s="67"/>
      <c r="FM373" s="67"/>
      <c r="FN373" s="67"/>
    </row>
    <row r="374" spans="57:170" s="70" customFormat="1" ht="16.5"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  <c r="EE374" s="67"/>
      <c r="EF374" s="67"/>
      <c r="EG374" s="67"/>
      <c r="EH374" s="67"/>
      <c r="EI374" s="67"/>
      <c r="EJ374" s="67"/>
      <c r="EK374" s="67"/>
      <c r="EL374" s="67"/>
      <c r="EM374" s="67"/>
      <c r="EN374" s="67"/>
      <c r="EO374" s="67"/>
      <c r="EP374" s="67"/>
      <c r="EQ374" s="67"/>
      <c r="ER374" s="67"/>
      <c r="ES374" s="67"/>
      <c r="ET374" s="67"/>
      <c r="EU374" s="67"/>
      <c r="EV374" s="67"/>
      <c r="EW374" s="67"/>
      <c r="EX374" s="67"/>
      <c r="EY374" s="67"/>
      <c r="EZ374" s="67"/>
      <c r="FA374" s="67"/>
      <c r="FB374" s="67"/>
      <c r="FC374" s="67"/>
      <c r="FD374" s="67"/>
      <c r="FE374" s="67"/>
      <c r="FF374" s="67"/>
      <c r="FG374" s="67"/>
      <c r="FH374" s="67"/>
      <c r="FI374" s="67"/>
      <c r="FJ374" s="67"/>
      <c r="FK374" s="67"/>
      <c r="FL374" s="67"/>
      <c r="FM374" s="67"/>
      <c r="FN374" s="67"/>
    </row>
    <row r="375" spans="57:170" s="70" customFormat="1" ht="16.5"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67"/>
      <c r="CF375" s="67"/>
      <c r="CG375" s="67"/>
      <c r="CH375" s="67"/>
      <c r="CI375" s="67"/>
      <c r="CJ375" s="67"/>
      <c r="CK375" s="67"/>
      <c r="CL375" s="67"/>
      <c r="CM375" s="67"/>
      <c r="CN375" s="67"/>
      <c r="CO375" s="67"/>
      <c r="CP375" s="67"/>
      <c r="CQ375" s="67"/>
      <c r="CR375" s="67"/>
      <c r="CS375" s="67"/>
      <c r="CT375" s="67"/>
      <c r="CU375" s="67"/>
      <c r="CV375" s="67"/>
      <c r="CW375" s="67"/>
      <c r="CX375" s="67"/>
      <c r="CY375" s="67"/>
      <c r="CZ375" s="67"/>
      <c r="DA375" s="67"/>
      <c r="DB375" s="67"/>
      <c r="DC375" s="67"/>
      <c r="DD375" s="67"/>
      <c r="DE375" s="67"/>
      <c r="DF375" s="67"/>
      <c r="DG375" s="67"/>
      <c r="DH375" s="67"/>
      <c r="DI375" s="67"/>
      <c r="DJ375" s="67"/>
      <c r="DK375" s="67"/>
      <c r="DL375" s="67"/>
      <c r="DM375" s="67"/>
      <c r="DN375" s="67"/>
      <c r="DO375" s="67"/>
      <c r="DP375" s="67"/>
      <c r="DQ375" s="67"/>
      <c r="DR375" s="67"/>
      <c r="DS375" s="67"/>
      <c r="DT375" s="67"/>
      <c r="DU375" s="67"/>
      <c r="DV375" s="67"/>
      <c r="DW375" s="67"/>
      <c r="DX375" s="67"/>
      <c r="DY375" s="67"/>
      <c r="DZ375" s="67"/>
      <c r="EA375" s="67"/>
      <c r="EB375" s="67"/>
      <c r="EC375" s="67"/>
      <c r="ED375" s="67"/>
      <c r="EE375" s="67"/>
      <c r="EF375" s="67"/>
      <c r="EG375" s="67"/>
      <c r="EH375" s="67"/>
      <c r="EI375" s="67"/>
      <c r="EJ375" s="67"/>
      <c r="EK375" s="67"/>
      <c r="EL375" s="67"/>
      <c r="EM375" s="67"/>
      <c r="EN375" s="67"/>
      <c r="EO375" s="67"/>
      <c r="EP375" s="67"/>
      <c r="EQ375" s="67"/>
      <c r="ER375" s="67"/>
      <c r="ES375" s="67"/>
      <c r="ET375" s="67"/>
      <c r="EU375" s="67"/>
      <c r="EV375" s="67"/>
      <c r="EW375" s="67"/>
      <c r="EX375" s="67"/>
      <c r="EY375" s="67"/>
      <c r="EZ375" s="67"/>
      <c r="FA375" s="67"/>
      <c r="FB375" s="67"/>
      <c r="FC375" s="67"/>
      <c r="FD375" s="67"/>
      <c r="FE375" s="67"/>
      <c r="FF375" s="67"/>
      <c r="FG375" s="67"/>
      <c r="FH375" s="67"/>
      <c r="FI375" s="67"/>
      <c r="FJ375" s="67"/>
      <c r="FK375" s="67"/>
      <c r="FL375" s="67"/>
      <c r="FM375" s="67"/>
      <c r="FN375" s="67"/>
    </row>
    <row r="376" spans="57:170" s="70" customFormat="1" ht="16.5"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  <c r="DJ376" s="67"/>
      <c r="DK376" s="67"/>
      <c r="DL376" s="67"/>
      <c r="DM376" s="67"/>
      <c r="DN376" s="67"/>
      <c r="DO376" s="67"/>
      <c r="DP376" s="67"/>
      <c r="DQ376" s="67"/>
      <c r="DR376" s="67"/>
      <c r="DS376" s="67"/>
      <c r="DT376" s="67"/>
      <c r="DU376" s="67"/>
      <c r="DV376" s="67"/>
      <c r="DW376" s="67"/>
      <c r="DX376" s="67"/>
      <c r="DY376" s="67"/>
      <c r="DZ376" s="67"/>
      <c r="EA376" s="67"/>
      <c r="EB376" s="67"/>
      <c r="EC376" s="67"/>
      <c r="ED376" s="67"/>
      <c r="EE376" s="67"/>
      <c r="EF376" s="67"/>
      <c r="EG376" s="67"/>
      <c r="EH376" s="67"/>
      <c r="EI376" s="67"/>
      <c r="EJ376" s="67"/>
      <c r="EK376" s="67"/>
      <c r="EL376" s="67"/>
      <c r="EM376" s="67"/>
      <c r="EN376" s="67"/>
      <c r="EO376" s="67"/>
      <c r="EP376" s="67"/>
      <c r="EQ376" s="67"/>
      <c r="ER376" s="67"/>
      <c r="ES376" s="67"/>
      <c r="ET376" s="67"/>
      <c r="EU376" s="67"/>
      <c r="EV376" s="67"/>
      <c r="EW376" s="67"/>
      <c r="EX376" s="67"/>
      <c r="EY376" s="67"/>
      <c r="EZ376" s="67"/>
      <c r="FA376" s="67"/>
      <c r="FB376" s="67"/>
      <c r="FC376" s="67"/>
      <c r="FD376" s="67"/>
      <c r="FE376" s="67"/>
      <c r="FF376" s="67"/>
      <c r="FG376" s="67"/>
      <c r="FH376" s="67"/>
      <c r="FI376" s="67"/>
      <c r="FJ376" s="67"/>
      <c r="FK376" s="67"/>
      <c r="FL376" s="67"/>
      <c r="FM376" s="67"/>
      <c r="FN376" s="67"/>
    </row>
    <row r="377" spans="57:170" s="70" customFormat="1" ht="16.5"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  <c r="DS377" s="67"/>
      <c r="DT377" s="67"/>
      <c r="DU377" s="67"/>
      <c r="DV377" s="67"/>
      <c r="DW377" s="67"/>
      <c r="DX377" s="67"/>
      <c r="DY377" s="67"/>
      <c r="DZ377" s="67"/>
      <c r="EA377" s="67"/>
      <c r="EB377" s="67"/>
      <c r="EC377" s="67"/>
      <c r="ED377" s="67"/>
      <c r="EE377" s="67"/>
      <c r="EF377" s="67"/>
      <c r="EG377" s="67"/>
      <c r="EH377" s="67"/>
      <c r="EI377" s="67"/>
      <c r="EJ377" s="67"/>
      <c r="EK377" s="67"/>
      <c r="EL377" s="67"/>
      <c r="EM377" s="67"/>
      <c r="EN377" s="67"/>
      <c r="EO377" s="67"/>
      <c r="EP377" s="67"/>
      <c r="EQ377" s="67"/>
      <c r="ER377" s="67"/>
      <c r="ES377" s="67"/>
      <c r="ET377" s="67"/>
      <c r="EU377" s="67"/>
      <c r="EV377" s="67"/>
      <c r="EW377" s="67"/>
      <c r="EX377" s="67"/>
      <c r="EY377" s="67"/>
      <c r="EZ377" s="67"/>
      <c r="FA377" s="67"/>
      <c r="FB377" s="67"/>
      <c r="FC377" s="67"/>
      <c r="FD377" s="67"/>
      <c r="FE377" s="67"/>
      <c r="FF377" s="67"/>
      <c r="FG377" s="67"/>
      <c r="FH377" s="67"/>
      <c r="FI377" s="67"/>
      <c r="FJ377" s="67"/>
      <c r="FK377" s="67"/>
      <c r="FL377" s="67"/>
      <c r="FM377" s="67"/>
      <c r="FN377" s="67"/>
    </row>
    <row r="378" spans="57:170" s="70" customFormat="1" ht="16.5"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7"/>
      <c r="DF378" s="67"/>
      <c r="DG378" s="67"/>
      <c r="DH378" s="67"/>
      <c r="DI378" s="67"/>
      <c r="DJ378" s="67"/>
      <c r="DK378" s="67"/>
      <c r="DL378" s="67"/>
      <c r="DM378" s="67"/>
      <c r="DN378" s="67"/>
      <c r="DO378" s="67"/>
      <c r="DP378" s="67"/>
      <c r="DQ378" s="67"/>
      <c r="DR378" s="67"/>
      <c r="DS378" s="67"/>
      <c r="DT378" s="67"/>
      <c r="DU378" s="67"/>
      <c r="DV378" s="67"/>
      <c r="DW378" s="67"/>
      <c r="DX378" s="67"/>
      <c r="DY378" s="67"/>
      <c r="DZ378" s="67"/>
      <c r="EA378" s="67"/>
      <c r="EB378" s="67"/>
      <c r="EC378" s="67"/>
      <c r="ED378" s="67"/>
      <c r="EE378" s="67"/>
      <c r="EF378" s="67"/>
      <c r="EG378" s="67"/>
      <c r="EH378" s="67"/>
      <c r="EI378" s="67"/>
      <c r="EJ378" s="67"/>
      <c r="EK378" s="67"/>
      <c r="EL378" s="67"/>
      <c r="EM378" s="67"/>
      <c r="EN378" s="67"/>
      <c r="EO378" s="67"/>
      <c r="EP378" s="67"/>
      <c r="EQ378" s="67"/>
      <c r="ER378" s="67"/>
      <c r="ES378" s="67"/>
      <c r="ET378" s="67"/>
      <c r="EU378" s="67"/>
      <c r="EV378" s="67"/>
      <c r="EW378" s="67"/>
      <c r="EX378" s="67"/>
      <c r="EY378" s="67"/>
      <c r="EZ378" s="67"/>
      <c r="FA378" s="67"/>
      <c r="FB378" s="67"/>
      <c r="FC378" s="67"/>
      <c r="FD378" s="67"/>
      <c r="FE378" s="67"/>
      <c r="FF378" s="67"/>
      <c r="FG378" s="67"/>
      <c r="FH378" s="67"/>
      <c r="FI378" s="67"/>
      <c r="FJ378" s="67"/>
      <c r="FK378" s="67"/>
      <c r="FL378" s="67"/>
      <c r="FM378" s="67"/>
      <c r="FN378" s="67"/>
    </row>
    <row r="379" spans="57:170" s="70" customFormat="1" ht="16.5"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  <c r="CO379" s="67"/>
      <c r="CP379" s="67"/>
      <c r="CQ379" s="67"/>
      <c r="CR379" s="67"/>
      <c r="CS379" s="67"/>
      <c r="CT379" s="67"/>
      <c r="CU379" s="67"/>
      <c r="CV379" s="67"/>
      <c r="CW379" s="67"/>
      <c r="CX379" s="67"/>
      <c r="CY379" s="67"/>
      <c r="CZ379" s="67"/>
      <c r="DA379" s="67"/>
      <c r="DB379" s="67"/>
      <c r="DC379" s="67"/>
      <c r="DD379" s="67"/>
      <c r="DE379" s="67"/>
      <c r="DF379" s="67"/>
      <c r="DG379" s="67"/>
      <c r="DH379" s="67"/>
      <c r="DI379" s="67"/>
      <c r="DJ379" s="67"/>
      <c r="DK379" s="67"/>
      <c r="DL379" s="67"/>
      <c r="DM379" s="67"/>
      <c r="DN379" s="67"/>
      <c r="DO379" s="67"/>
      <c r="DP379" s="67"/>
      <c r="DQ379" s="67"/>
      <c r="DR379" s="67"/>
      <c r="DS379" s="67"/>
      <c r="DT379" s="67"/>
      <c r="DU379" s="67"/>
      <c r="DV379" s="67"/>
      <c r="DW379" s="67"/>
      <c r="DX379" s="67"/>
      <c r="DY379" s="67"/>
      <c r="DZ379" s="67"/>
      <c r="EA379" s="67"/>
      <c r="EB379" s="67"/>
      <c r="EC379" s="67"/>
      <c r="ED379" s="67"/>
      <c r="EE379" s="67"/>
      <c r="EF379" s="67"/>
      <c r="EG379" s="67"/>
      <c r="EH379" s="67"/>
      <c r="EI379" s="67"/>
      <c r="EJ379" s="67"/>
      <c r="EK379" s="67"/>
      <c r="EL379" s="67"/>
      <c r="EM379" s="67"/>
      <c r="EN379" s="67"/>
      <c r="EO379" s="67"/>
      <c r="EP379" s="67"/>
      <c r="EQ379" s="67"/>
      <c r="ER379" s="67"/>
      <c r="ES379" s="67"/>
      <c r="ET379" s="67"/>
      <c r="EU379" s="67"/>
      <c r="EV379" s="67"/>
      <c r="EW379" s="67"/>
      <c r="EX379" s="67"/>
      <c r="EY379" s="67"/>
      <c r="EZ379" s="67"/>
      <c r="FA379" s="67"/>
      <c r="FB379" s="67"/>
      <c r="FC379" s="67"/>
      <c r="FD379" s="67"/>
      <c r="FE379" s="67"/>
      <c r="FF379" s="67"/>
      <c r="FG379" s="67"/>
      <c r="FH379" s="67"/>
      <c r="FI379" s="67"/>
      <c r="FJ379" s="67"/>
      <c r="FK379" s="67"/>
      <c r="FL379" s="67"/>
      <c r="FM379" s="67"/>
      <c r="FN379" s="67"/>
    </row>
    <row r="380" spans="57:170" s="70" customFormat="1" ht="16.5"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  <c r="DS380" s="67"/>
      <c r="DT380" s="67"/>
      <c r="DU380" s="67"/>
      <c r="DV380" s="67"/>
      <c r="DW380" s="67"/>
      <c r="DX380" s="67"/>
      <c r="DY380" s="67"/>
      <c r="DZ380" s="67"/>
      <c r="EA380" s="67"/>
      <c r="EB380" s="67"/>
      <c r="EC380" s="67"/>
      <c r="ED380" s="67"/>
      <c r="EE380" s="67"/>
      <c r="EF380" s="67"/>
      <c r="EG380" s="67"/>
      <c r="EH380" s="67"/>
      <c r="EI380" s="67"/>
      <c r="EJ380" s="67"/>
      <c r="EK380" s="67"/>
      <c r="EL380" s="67"/>
      <c r="EM380" s="67"/>
      <c r="EN380" s="67"/>
      <c r="EO380" s="67"/>
      <c r="EP380" s="67"/>
      <c r="EQ380" s="67"/>
      <c r="ER380" s="67"/>
      <c r="ES380" s="67"/>
      <c r="ET380" s="67"/>
      <c r="EU380" s="67"/>
      <c r="EV380" s="67"/>
      <c r="EW380" s="67"/>
      <c r="EX380" s="67"/>
      <c r="EY380" s="67"/>
      <c r="EZ380" s="67"/>
      <c r="FA380" s="67"/>
      <c r="FB380" s="67"/>
      <c r="FC380" s="67"/>
      <c r="FD380" s="67"/>
      <c r="FE380" s="67"/>
      <c r="FF380" s="67"/>
      <c r="FG380" s="67"/>
      <c r="FH380" s="67"/>
      <c r="FI380" s="67"/>
      <c r="FJ380" s="67"/>
      <c r="FK380" s="67"/>
      <c r="FL380" s="67"/>
      <c r="FM380" s="67"/>
      <c r="FN380" s="67"/>
    </row>
    <row r="381" spans="57:170" s="70" customFormat="1" ht="16.5"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  <c r="DI381" s="67"/>
      <c r="DJ381" s="67"/>
      <c r="DK381" s="67"/>
      <c r="DL381" s="67"/>
      <c r="DM381" s="67"/>
      <c r="DN381" s="67"/>
      <c r="DO381" s="67"/>
      <c r="DP381" s="67"/>
      <c r="DQ381" s="67"/>
      <c r="DR381" s="67"/>
      <c r="DS381" s="67"/>
      <c r="DT381" s="67"/>
      <c r="DU381" s="67"/>
      <c r="DV381" s="67"/>
      <c r="DW381" s="67"/>
      <c r="DX381" s="67"/>
      <c r="DY381" s="67"/>
      <c r="DZ381" s="67"/>
      <c r="EA381" s="67"/>
      <c r="EB381" s="67"/>
      <c r="EC381" s="67"/>
      <c r="ED381" s="67"/>
      <c r="EE381" s="67"/>
      <c r="EF381" s="67"/>
      <c r="EG381" s="67"/>
      <c r="EH381" s="67"/>
      <c r="EI381" s="67"/>
      <c r="EJ381" s="67"/>
      <c r="EK381" s="67"/>
      <c r="EL381" s="67"/>
      <c r="EM381" s="67"/>
      <c r="EN381" s="67"/>
      <c r="EO381" s="67"/>
      <c r="EP381" s="67"/>
      <c r="EQ381" s="67"/>
      <c r="ER381" s="67"/>
      <c r="ES381" s="67"/>
      <c r="ET381" s="67"/>
      <c r="EU381" s="67"/>
      <c r="EV381" s="67"/>
      <c r="EW381" s="67"/>
      <c r="EX381" s="67"/>
      <c r="EY381" s="67"/>
      <c r="EZ381" s="67"/>
      <c r="FA381" s="67"/>
      <c r="FB381" s="67"/>
      <c r="FC381" s="67"/>
      <c r="FD381" s="67"/>
      <c r="FE381" s="67"/>
      <c r="FF381" s="67"/>
      <c r="FG381" s="67"/>
      <c r="FH381" s="67"/>
      <c r="FI381" s="67"/>
      <c r="FJ381" s="67"/>
      <c r="FK381" s="67"/>
      <c r="FL381" s="67"/>
      <c r="FM381" s="67"/>
      <c r="FN381" s="67"/>
    </row>
    <row r="382" spans="57:170" s="70" customFormat="1" ht="16.5"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  <c r="DI382" s="67"/>
      <c r="DJ382" s="67"/>
      <c r="DK382" s="67"/>
      <c r="DL382" s="67"/>
      <c r="DM382" s="67"/>
      <c r="DN382" s="67"/>
      <c r="DO382" s="67"/>
      <c r="DP382" s="67"/>
      <c r="DQ382" s="67"/>
      <c r="DR382" s="67"/>
      <c r="DS382" s="67"/>
      <c r="DT382" s="67"/>
      <c r="DU382" s="67"/>
      <c r="DV382" s="67"/>
      <c r="DW382" s="67"/>
      <c r="DX382" s="67"/>
      <c r="DY382" s="67"/>
      <c r="DZ382" s="67"/>
      <c r="EA382" s="67"/>
      <c r="EB382" s="67"/>
      <c r="EC382" s="67"/>
      <c r="ED382" s="67"/>
      <c r="EE382" s="67"/>
      <c r="EF382" s="67"/>
      <c r="EG382" s="67"/>
      <c r="EH382" s="67"/>
      <c r="EI382" s="67"/>
      <c r="EJ382" s="67"/>
      <c r="EK382" s="67"/>
      <c r="EL382" s="67"/>
      <c r="EM382" s="67"/>
      <c r="EN382" s="67"/>
      <c r="EO382" s="67"/>
      <c r="EP382" s="67"/>
      <c r="EQ382" s="67"/>
      <c r="ER382" s="67"/>
      <c r="ES382" s="67"/>
      <c r="ET382" s="67"/>
      <c r="EU382" s="67"/>
      <c r="EV382" s="67"/>
      <c r="EW382" s="67"/>
      <c r="EX382" s="67"/>
      <c r="EY382" s="67"/>
      <c r="EZ382" s="67"/>
      <c r="FA382" s="67"/>
      <c r="FB382" s="67"/>
      <c r="FC382" s="67"/>
      <c r="FD382" s="67"/>
      <c r="FE382" s="67"/>
      <c r="FF382" s="67"/>
      <c r="FG382" s="67"/>
      <c r="FH382" s="67"/>
      <c r="FI382" s="67"/>
      <c r="FJ382" s="67"/>
      <c r="FK382" s="67"/>
      <c r="FL382" s="67"/>
      <c r="FM382" s="67"/>
      <c r="FN382" s="67"/>
    </row>
    <row r="383" spans="57:170" s="70" customFormat="1" ht="16.5"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7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  <c r="DI383" s="67"/>
      <c r="DJ383" s="67"/>
      <c r="DK383" s="67"/>
      <c r="DL383" s="67"/>
      <c r="DM383" s="67"/>
      <c r="DN383" s="67"/>
      <c r="DO383" s="67"/>
      <c r="DP383" s="67"/>
      <c r="DQ383" s="67"/>
      <c r="DR383" s="67"/>
      <c r="DS383" s="67"/>
      <c r="DT383" s="67"/>
      <c r="DU383" s="67"/>
      <c r="DV383" s="67"/>
      <c r="DW383" s="67"/>
      <c r="DX383" s="67"/>
      <c r="DY383" s="67"/>
      <c r="DZ383" s="67"/>
      <c r="EA383" s="67"/>
      <c r="EB383" s="67"/>
      <c r="EC383" s="67"/>
      <c r="ED383" s="67"/>
      <c r="EE383" s="67"/>
      <c r="EF383" s="67"/>
      <c r="EG383" s="67"/>
      <c r="EH383" s="67"/>
      <c r="EI383" s="67"/>
      <c r="EJ383" s="67"/>
      <c r="EK383" s="67"/>
      <c r="EL383" s="67"/>
      <c r="EM383" s="67"/>
      <c r="EN383" s="67"/>
      <c r="EO383" s="67"/>
      <c r="EP383" s="67"/>
      <c r="EQ383" s="67"/>
      <c r="ER383" s="67"/>
      <c r="ES383" s="67"/>
      <c r="ET383" s="67"/>
      <c r="EU383" s="67"/>
      <c r="EV383" s="67"/>
      <c r="EW383" s="67"/>
      <c r="EX383" s="67"/>
      <c r="EY383" s="67"/>
      <c r="EZ383" s="67"/>
      <c r="FA383" s="67"/>
      <c r="FB383" s="67"/>
      <c r="FC383" s="67"/>
      <c r="FD383" s="67"/>
      <c r="FE383" s="67"/>
      <c r="FF383" s="67"/>
      <c r="FG383" s="67"/>
      <c r="FH383" s="67"/>
      <c r="FI383" s="67"/>
      <c r="FJ383" s="67"/>
      <c r="FK383" s="67"/>
      <c r="FL383" s="67"/>
      <c r="FM383" s="67"/>
      <c r="FN383" s="67"/>
    </row>
    <row r="384" spans="57:170" s="70" customFormat="1" ht="16.5"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7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  <c r="DI384" s="67"/>
      <c r="DJ384" s="67"/>
      <c r="DK384" s="67"/>
      <c r="DL384" s="67"/>
      <c r="DM384" s="67"/>
      <c r="DN384" s="67"/>
      <c r="DO384" s="67"/>
      <c r="DP384" s="67"/>
      <c r="DQ384" s="67"/>
      <c r="DR384" s="67"/>
      <c r="DS384" s="67"/>
      <c r="DT384" s="67"/>
      <c r="DU384" s="67"/>
      <c r="DV384" s="67"/>
      <c r="DW384" s="67"/>
      <c r="DX384" s="67"/>
      <c r="DY384" s="67"/>
      <c r="DZ384" s="67"/>
      <c r="EA384" s="67"/>
      <c r="EB384" s="67"/>
      <c r="EC384" s="67"/>
      <c r="ED384" s="67"/>
      <c r="EE384" s="67"/>
      <c r="EF384" s="67"/>
      <c r="EG384" s="67"/>
      <c r="EH384" s="67"/>
      <c r="EI384" s="67"/>
      <c r="EJ384" s="67"/>
      <c r="EK384" s="67"/>
      <c r="EL384" s="67"/>
      <c r="EM384" s="67"/>
      <c r="EN384" s="67"/>
      <c r="EO384" s="67"/>
      <c r="EP384" s="67"/>
      <c r="EQ384" s="67"/>
      <c r="ER384" s="67"/>
      <c r="ES384" s="67"/>
      <c r="ET384" s="67"/>
      <c r="EU384" s="67"/>
      <c r="EV384" s="67"/>
      <c r="EW384" s="67"/>
      <c r="EX384" s="67"/>
      <c r="EY384" s="67"/>
      <c r="EZ384" s="67"/>
      <c r="FA384" s="67"/>
      <c r="FB384" s="67"/>
      <c r="FC384" s="67"/>
      <c r="FD384" s="67"/>
      <c r="FE384" s="67"/>
      <c r="FF384" s="67"/>
      <c r="FG384" s="67"/>
      <c r="FH384" s="67"/>
      <c r="FI384" s="67"/>
      <c r="FJ384" s="67"/>
      <c r="FK384" s="67"/>
      <c r="FL384" s="67"/>
      <c r="FM384" s="67"/>
      <c r="FN384" s="67"/>
    </row>
    <row r="385" spans="57:170" s="70" customFormat="1" ht="16.5"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  <c r="DA385" s="67"/>
      <c r="DB385" s="67"/>
      <c r="DC385" s="67"/>
      <c r="DD385" s="67"/>
      <c r="DE385" s="67"/>
      <c r="DF385" s="67"/>
      <c r="DG385" s="67"/>
      <c r="DH385" s="67"/>
      <c r="DI385" s="67"/>
      <c r="DJ385" s="67"/>
      <c r="DK385" s="67"/>
      <c r="DL385" s="67"/>
      <c r="DM385" s="67"/>
      <c r="DN385" s="67"/>
      <c r="DO385" s="67"/>
      <c r="DP385" s="67"/>
      <c r="DQ385" s="67"/>
      <c r="DR385" s="67"/>
      <c r="DS385" s="67"/>
      <c r="DT385" s="67"/>
      <c r="DU385" s="67"/>
      <c r="DV385" s="67"/>
      <c r="DW385" s="67"/>
      <c r="DX385" s="67"/>
      <c r="DY385" s="67"/>
      <c r="DZ385" s="67"/>
      <c r="EA385" s="67"/>
      <c r="EB385" s="67"/>
      <c r="EC385" s="67"/>
      <c r="ED385" s="67"/>
      <c r="EE385" s="67"/>
      <c r="EF385" s="67"/>
      <c r="EG385" s="67"/>
      <c r="EH385" s="67"/>
      <c r="EI385" s="67"/>
      <c r="EJ385" s="67"/>
      <c r="EK385" s="67"/>
      <c r="EL385" s="67"/>
      <c r="EM385" s="67"/>
      <c r="EN385" s="67"/>
      <c r="EO385" s="67"/>
      <c r="EP385" s="67"/>
      <c r="EQ385" s="67"/>
      <c r="ER385" s="67"/>
      <c r="ES385" s="67"/>
      <c r="ET385" s="67"/>
      <c r="EU385" s="67"/>
      <c r="EV385" s="67"/>
      <c r="EW385" s="67"/>
      <c r="EX385" s="67"/>
      <c r="EY385" s="67"/>
      <c r="EZ385" s="67"/>
      <c r="FA385" s="67"/>
      <c r="FB385" s="67"/>
      <c r="FC385" s="67"/>
      <c r="FD385" s="67"/>
      <c r="FE385" s="67"/>
      <c r="FF385" s="67"/>
      <c r="FG385" s="67"/>
      <c r="FH385" s="67"/>
      <c r="FI385" s="67"/>
      <c r="FJ385" s="67"/>
      <c r="FK385" s="67"/>
      <c r="FL385" s="67"/>
      <c r="FM385" s="67"/>
      <c r="FN385" s="67"/>
    </row>
    <row r="386" spans="57:170" s="70" customFormat="1" ht="16.5"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  <c r="DA386" s="67"/>
      <c r="DB386" s="67"/>
      <c r="DC386" s="67"/>
      <c r="DD386" s="67"/>
      <c r="DE386" s="67"/>
      <c r="DF386" s="67"/>
      <c r="DG386" s="67"/>
      <c r="DH386" s="67"/>
      <c r="DI386" s="67"/>
      <c r="DJ386" s="67"/>
      <c r="DK386" s="67"/>
      <c r="DL386" s="67"/>
      <c r="DM386" s="67"/>
      <c r="DN386" s="67"/>
      <c r="DO386" s="67"/>
      <c r="DP386" s="67"/>
      <c r="DQ386" s="67"/>
      <c r="DR386" s="67"/>
      <c r="DS386" s="67"/>
      <c r="DT386" s="67"/>
      <c r="DU386" s="67"/>
      <c r="DV386" s="67"/>
      <c r="DW386" s="67"/>
      <c r="DX386" s="67"/>
      <c r="DY386" s="67"/>
      <c r="DZ386" s="67"/>
      <c r="EA386" s="67"/>
      <c r="EB386" s="67"/>
      <c r="EC386" s="67"/>
      <c r="ED386" s="67"/>
      <c r="EE386" s="67"/>
      <c r="EF386" s="67"/>
      <c r="EG386" s="67"/>
      <c r="EH386" s="67"/>
      <c r="EI386" s="67"/>
      <c r="EJ386" s="67"/>
      <c r="EK386" s="67"/>
      <c r="EL386" s="67"/>
      <c r="EM386" s="67"/>
      <c r="EN386" s="67"/>
      <c r="EO386" s="67"/>
      <c r="EP386" s="67"/>
      <c r="EQ386" s="67"/>
      <c r="ER386" s="67"/>
      <c r="ES386" s="67"/>
      <c r="ET386" s="67"/>
      <c r="EU386" s="67"/>
      <c r="EV386" s="67"/>
      <c r="EW386" s="67"/>
      <c r="EX386" s="67"/>
      <c r="EY386" s="67"/>
      <c r="EZ386" s="67"/>
      <c r="FA386" s="67"/>
      <c r="FB386" s="67"/>
      <c r="FC386" s="67"/>
      <c r="FD386" s="67"/>
      <c r="FE386" s="67"/>
      <c r="FF386" s="67"/>
      <c r="FG386" s="67"/>
      <c r="FH386" s="67"/>
      <c r="FI386" s="67"/>
      <c r="FJ386" s="67"/>
      <c r="FK386" s="67"/>
      <c r="FL386" s="67"/>
      <c r="FM386" s="67"/>
      <c r="FN386" s="67"/>
    </row>
    <row r="387" spans="57:170" s="70" customFormat="1" ht="16.5"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  <c r="DA387" s="67"/>
      <c r="DB387" s="67"/>
      <c r="DC387" s="67"/>
      <c r="DD387" s="67"/>
      <c r="DE387" s="67"/>
      <c r="DF387" s="67"/>
      <c r="DG387" s="67"/>
      <c r="DH387" s="67"/>
      <c r="DI387" s="67"/>
      <c r="DJ387" s="67"/>
      <c r="DK387" s="67"/>
      <c r="DL387" s="67"/>
      <c r="DM387" s="67"/>
      <c r="DN387" s="67"/>
      <c r="DO387" s="67"/>
      <c r="DP387" s="67"/>
      <c r="DQ387" s="67"/>
      <c r="DR387" s="67"/>
      <c r="DS387" s="67"/>
      <c r="DT387" s="67"/>
      <c r="DU387" s="67"/>
      <c r="DV387" s="67"/>
      <c r="DW387" s="67"/>
      <c r="DX387" s="67"/>
      <c r="DY387" s="67"/>
      <c r="DZ387" s="67"/>
      <c r="EA387" s="67"/>
      <c r="EB387" s="67"/>
      <c r="EC387" s="67"/>
      <c r="ED387" s="67"/>
      <c r="EE387" s="67"/>
      <c r="EF387" s="67"/>
      <c r="EG387" s="67"/>
      <c r="EH387" s="67"/>
      <c r="EI387" s="67"/>
      <c r="EJ387" s="67"/>
      <c r="EK387" s="67"/>
      <c r="EL387" s="67"/>
      <c r="EM387" s="67"/>
      <c r="EN387" s="67"/>
      <c r="EO387" s="67"/>
      <c r="EP387" s="67"/>
      <c r="EQ387" s="67"/>
      <c r="ER387" s="67"/>
      <c r="ES387" s="67"/>
      <c r="ET387" s="67"/>
      <c r="EU387" s="67"/>
      <c r="EV387" s="67"/>
      <c r="EW387" s="67"/>
      <c r="EX387" s="67"/>
      <c r="EY387" s="67"/>
      <c r="EZ387" s="67"/>
      <c r="FA387" s="67"/>
      <c r="FB387" s="67"/>
      <c r="FC387" s="67"/>
      <c r="FD387" s="67"/>
      <c r="FE387" s="67"/>
      <c r="FF387" s="67"/>
      <c r="FG387" s="67"/>
      <c r="FH387" s="67"/>
      <c r="FI387" s="67"/>
      <c r="FJ387" s="67"/>
      <c r="FK387" s="67"/>
      <c r="FL387" s="67"/>
      <c r="FM387" s="67"/>
      <c r="FN387" s="67"/>
    </row>
    <row r="388" spans="57:170" s="70" customFormat="1" ht="16.5"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  <c r="DA388" s="67"/>
      <c r="DB388" s="67"/>
      <c r="DC388" s="67"/>
      <c r="DD388" s="67"/>
      <c r="DE388" s="67"/>
      <c r="DF388" s="67"/>
      <c r="DG388" s="67"/>
      <c r="DH388" s="67"/>
      <c r="DI388" s="67"/>
      <c r="DJ388" s="67"/>
      <c r="DK388" s="67"/>
      <c r="DL388" s="67"/>
      <c r="DM388" s="67"/>
      <c r="DN388" s="67"/>
      <c r="DO388" s="67"/>
      <c r="DP388" s="67"/>
      <c r="DQ388" s="67"/>
      <c r="DR388" s="67"/>
      <c r="DS388" s="67"/>
      <c r="DT388" s="67"/>
      <c r="DU388" s="67"/>
      <c r="DV388" s="67"/>
      <c r="DW388" s="67"/>
      <c r="DX388" s="67"/>
      <c r="DY388" s="67"/>
      <c r="DZ388" s="67"/>
      <c r="EA388" s="67"/>
      <c r="EB388" s="67"/>
      <c r="EC388" s="67"/>
      <c r="ED388" s="67"/>
      <c r="EE388" s="67"/>
      <c r="EF388" s="67"/>
      <c r="EG388" s="67"/>
      <c r="EH388" s="67"/>
      <c r="EI388" s="67"/>
      <c r="EJ388" s="67"/>
      <c r="EK388" s="67"/>
      <c r="EL388" s="67"/>
      <c r="EM388" s="67"/>
      <c r="EN388" s="67"/>
      <c r="EO388" s="67"/>
      <c r="EP388" s="67"/>
      <c r="EQ388" s="67"/>
      <c r="ER388" s="67"/>
      <c r="ES388" s="67"/>
      <c r="ET388" s="67"/>
      <c r="EU388" s="67"/>
      <c r="EV388" s="67"/>
      <c r="EW388" s="67"/>
      <c r="EX388" s="67"/>
      <c r="EY388" s="67"/>
      <c r="EZ388" s="67"/>
      <c r="FA388" s="67"/>
      <c r="FB388" s="67"/>
      <c r="FC388" s="67"/>
      <c r="FD388" s="67"/>
      <c r="FE388" s="67"/>
      <c r="FF388" s="67"/>
      <c r="FG388" s="67"/>
      <c r="FH388" s="67"/>
      <c r="FI388" s="67"/>
      <c r="FJ388" s="67"/>
      <c r="FK388" s="67"/>
      <c r="FL388" s="67"/>
      <c r="FM388" s="67"/>
      <c r="FN388" s="67"/>
    </row>
    <row r="389" spans="57:170" s="70" customFormat="1" ht="16.5"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  <c r="DA389" s="67"/>
      <c r="DB389" s="67"/>
      <c r="DC389" s="67"/>
      <c r="DD389" s="67"/>
      <c r="DE389" s="67"/>
      <c r="DF389" s="67"/>
      <c r="DG389" s="67"/>
      <c r="DH389" s="67"/>
      <c r="DI389" s="67"/>
      <c r="DJ389" s="67"/>
      <c r="DK389" s="67"/>
      <c r="DL389" s="67"/>
      <c r="DM389" s="67"/>
      <c r="DN389" s="67"/>
      <c r="DO389" s="67"/>
      <c r="DP389" s="67"/>
      <c r="DQ389" s="67"/>
      <c r="DR389" s="67"/>
      <c r="DS389" s="67"/>
      <c r="DT389" s="67"/>
      <c r="DU389" s="67"/>
      <c r="DV389" s="67"/>
      <c r="DW389" s="67"/>
      <c r="DX389" s="67"/>
      <c r="DY389" s="67"/>
      <c r="DZ389" s="67"/>
      <c r="EA389" s="67"/>
      <c r="EB389" s="67"/>
      <c r="EC389" s="67"/>
      <c r="ED389" s="67"/>
      <c r="EE389" s="67"/>
      <c r="EF389" s="67"/>
      <c r="EG389" s="67"/>
      <c r="EH389" s="67"/>
      <c r="EI389" s="67"/>
      <c r="EJ389" s="67"/>
      <c r="EK389" s="67"/>
      <c r="EL389" s="67"/>
      <c r="EM389" s="67"/>
      <c r="EN389" s="67"/>
      <c r="EO389" s="67"/>
      <c r="EP389" s="67"/>
      <c r="EQ389" s="67"/>
      <c r="ER389" s="67"/>
      <c r="ES389" s="67"/>
      <c r="ET389" s="67"/>
      <c r="EU389" s="67"/>
      <c r="EV389" s="67"/>
      <c r="EW389" s="67"/>
      <c r="EX389" s="67"/>
      <c r="EY389" s="67"/>
      <c r="EZ389" s="67"/>
      <c r="FA389" s="67"/>
      <c r="FB389" s="67"/>
      <c r="FC389" s="67"/>
      <c r="FD389" s="67"/>
      <c r="FE389" s="67"/>
      <c r="FF389" s="67"/>
      <c r="FG389" s="67"/>
      <c r="FH389" s="67"/>
      <c r="FI389" s="67"/>
      <c r="FJ389" s="67"/>
      <c r="FK389" s="67"/>
      <c r="FL389" s="67"/>
      <c r="FM389" s="67"/>
      <c r="FN389" s="67"/>
    </row>
    <row r="390" spans="57:170" s="70" customFormat="1" ht="16.5"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  <c r="DI390" s="67"/>
      <c r="DJ390" s="67"/>
      <c r="DK390" s="67"/>
      <c r="DL390" s="67"/>
      <c r="DM390" s="67"/>
      <c r="DN390" s="67"/>
      <c r="DO390" s="67"/>
      <c r="DP390" s="67"/>
      <c r="DQ390" s="67"/>
      <c r="DR390" s="67"/>
      <c r="DS390" s="67"/>
      <c r="DT390" s="67"/>
      <c r="DU390" s="67"/>
      <c r="DV390" s="67"/>
      <c r="DW390" s="67"/>
      <c r="DX390" s="67"/>
      <c r="DY390" s="67"/>
      <c r="DZ390" s="67"/>
      <c r="EA390" s="67"/>
      <c r="EB390" s="67"/>
      <c r="EC390" s="67"/>
      <c r="ED390" s="67"/>
      <c r="EE390" s="67"/>
      <c r="EF390" s="67"/>
      <c r="EG390" s="67"/>
      <c r="EH390" s="67"/>
      <c r="EI390" s="67"/>
      <c r="EJ390" s="67"/>
      <c r="EK390" s="67"/>
      <c r="EL390" s="67"/>
      <c r="EM390" s="67"/>
      <c r="EN390" s="67"/>
      <c r="EO390" s="67"/>
      <c r="EP390" s="67"/>
      <c r="EQ390" s="67"/>
      <c r="ER390" s="67"/>
      <c r="ES390" s="67"/>
      <c r="ET390" s="67"/>
      <c r="EU390" s="67"/>
      <c r="EV390" s="67"/>
      <c r="EW390" s="67"/>
      <c r="EX390" s="67"/>
      <c r="EY390" s="67"/>
      <c r="EZ390" s="67"/>
      <c r="FA390" s="67"/>
      <c r="FB390" s="67"/>
      <c r="FC390" s="67"/>
      <c r="FD390" s="67"/>
      <c r="FE390" s="67"/>
      <c r="FF390" s="67"/>
      <c r="FG390" s="67"/>
      <c r="FH390" s="67"/>
      <c r="FI390" s="67"/>
      <c r="FJ390" s="67"/>
      <c r="FK390" s="67"/>
      <c r="FL390" s="67"/>
      <c r="FM390" s="67"/>
      <c r="FN390" s="67"/>
    </row>
    <row r="391" spans="57:170" s="70" customFormat="1" ht="16.5"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  <c r="CO391" s="67"/>
      <c r="CP391" s="67"/>
      <c r="CQ391" s="67"/>
      <c r="CR391" s="67"/>
      <c r="CS391" s="67"/>
      <c r="CT391" s="67"/>
      <c r="CU391" s="67"/>
      <c r="CV391" s="67"/>
      <c r="CW391" s="67"/>
      <c r="CX391" s="67"/>
      <c r="CY391" s="67"/>
      <c r="CZ391" s="67"/>
      <c r="DA391" s="67"/>
      <c r="DB391" s="67"/>
      <c r="DC391" s="67"/>
      <c r="DD391" s="67"/>
      <c r="DE391" s="67"/>
      <c r="DF391" s="67"/>
      <c r="DG391" s="67"/>
      <c r="DH391" s="67"/>
      <c r="DI391" s="67"/>
      <c r="DJ391" s="67"/>
      <c r="DK391" s="67"/>
      <c r="DL391" s="67"/>
      <c r="DM391" s="67"/>
      <c r="DN391" s="67"/>
      <c r="DO391" s="67"/>
      <c r="DP391" s="67"/>
      <c r="DQ391" s="67"/>
      <c r="DR391" s="67"/>
      <c r="DS391" s="67"/>
      <c r="DT391" s="67"/>
      <c r="DU391" s="67"/>
      <c r="DV391" s="67"/>
      <c r="DW391" s="67"/>
      <c r="DX391" s="67"/>
      <c r="DY391" s="67"/>
      <c r="DZ391" s="67"/>
      <c r="EA391" s="67"/>
      <c r="EB391" s="67"/>
      <c r="EC391" s="67"/>
      <c r="ED391" s="67"/>
      <c r="EE391" s="67"/>
      <c r="EF391" s="67"/>
      <c r="EG391" s="67"/>
      <c r="EH391" s="67"/>
      <c r="EI391" s="67"/>
      <c r="EJ391" s="67"/>
      <c r="EK391" s="67"/>
      <c r="EL391" s="67"/>
      <c r="EM391" s="67"/>
      <c r="EN391" s="67"/>
      <c r="EO391" s="67"/>
      <c r="EP391" s="67"/>
      <c r="EQ391" s="67"/>
      <c r="ER391" s="67"/>
      <c r="ES391" s="67"/>
      <c r="ET391" s="67"/>
      <c r="EU391" s="67"/>
      <c r="EV391" s="67"/>
      <c r="EW391" s="67"/>
      <c r="EX391" s="67"/>
      <c r="EY391" s="67"/>
      <c r="EZ391" s="67"/>
      <c r="FA391" s="67"/>
      <c r="FB391" s="67"/>
      <c r="FC391" s="67"/>
      <c r="FD391" s="67"/>
      <c r="FE391" s="67"/>
      <c r="FF391" s="67"/>
      <c r="FG391" s="67"/>
      <c r="FH391" s="67"/>
      <c r="FI391" s="67"/>
      <c r="FJ391" s="67"/>
      <c r="FK391" s="67"/>
      <c r="FL391" s="67"/>
      <c r="FM391" s="67"/>
      <c r="FN391" s="67"/>
    </row>
    <row r="392" spans="57:170" s="70" customFormat="1" ht="16.5"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  <c r="DA392" s="67"/>
      <c r="DB392" s="67"/>
      <c r="DC392" s="67"/>
      <c r="DD392" s="67"/>
      <c r="DE392" s="67"/>
      <c r="DF392" s="67"/>
      <c r="DG392" s="67"/>
      <c r="DH392" s="67"/>
      <c r="DI392" s="67"/>
      <c r="DJ392" s="67"/>
      <c r="DK392" s="67"/>
      <c r="DL392" s="67"/>
      <c r="DM392" s="67"/>
      <c r="DN392" s="67"/>
      <c r="DO392" s="67"/>
      <c r="DP392" s="67"/>
      <c r="DQ392" s="67"/>
      <c r="DR392" s="67"/>
      <c r="DS392" s="67"/>
      <c r="DT392" s="67"/>
      <c r="DU392" s="67"/>
      <c r="DV392" s="67"/>
      <c r="DW392" s="67"/>
      <c r="DX392" s="67"/>
      <c r="DY392" s="67"/>
      <c r="DZ392" s="67"/>
      <c r="EA392" s="67"/>
      <c r="EB392" s="67"/>
      <c r="EC392" s="67"/>
      <c r="ED392" s="67"/>
      <c r="EE392" s="67"/>
      <c r="EF392" s="67"/>
      <c r="EG392" s="67"/>
      <c r="EH392" s="67"/>
      <c r="EI392" s="67"/>
      <c r="EJ392" s="67"/>
      <c r="EK392" s="67"/>
      <c r="EL392" s="67"/>
      <c r="EM392" s="67"/>
      <c r="EN392" s="67"/>
      <c r="EO392" s="67"/>
      <c r="EP392" s="67"/>
      <c r="EQ392" s="67"/>
      <c r="ER392" s="67"/>
      <c r="ES392" s="67"/>
      <c r="ET392" s="67"/>
      <c r="EU392" s="67"/>
      <c r="EV392" s="67"/>
      <c r="EW392" s="67"/>
      <c r="EX392" s="67"/>
      <c r="EY392" s="67"/>
      <c r="EZ392" s="67"/>
      <c r="FA392" s="67"/>
      <c r="FB392" s="67"/>
      <c r="FC392" s="67"/>
      <c r="FD392" s="67"/>
      <c r="FE392" s="67"/>
      <c r="FF392" s="67"/>
      <c r="FG392" s="67"/>
      <c r="FH392" s="67"/>
      <c r="FI392" s="67"/>
      <c r="FJ392" s="67"/>
      <c r="FK392" s="67"/>
      <c r="FL392" s="67"/>
      <c r="FM392" s="67"/>
      <c r="FN392" s="67"/>
    </row>
    <row r="393" spans="57:170" s="70" customFormat="1" ht="16.5"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  <c r="CO393" s="67"/>
      <c r="CP393" s="67"/>
      <c r="CQ393" s="67"/>
      <c r="CR393" s="67"/>
      <c r="CS393" s="67"/>
      <c r="CT393" s="67"/>
      <c r="CU393" s="67"/>
      <c r="CV393" s="67"/>
      <c r="CW393" s="67"/>
      <c r="CX393" s="67"/>
      <c r="CY393" s="67"/>
      <c r="CZ393" s="67"/>
      <c r="DA393" s="67"/>
      <c r="DB393" s="67"/>
      <c r="DC393" s="67"/>
      <c r="DD393" s="67"/>
      <c r="DE393" s="67"/>
      <c r="DF393" s="67"/>
      <c r="DG393" s="67"/>
      <c r="DH393" s="67"/>
      <c r="DI393" s="67"/>
      <c r="DJ393" s="67"/>
      <c r="DK393" s="67"/>
      <c r="DL393" s="67"/>
      <c r="DM393" s="67"/>
      <c r="DN393" s="67"/>
      <c r="DO393" s="67"/>
      <c r="DP393" s="67"/>
      <c r="DQ393" s="67"/>
      <c r="DR393" s="67"/>
      <c r="DS393" s="67"/>
      <c r="DT393" s="67"/>
      <c r="DU393" s="67"/>
      <c r="DV393" s="67"/>
      <c r="DW393" s="67"/>
      <c r="DX393" s="67"/>
      <c r="DY393" s="67"/>
      <c r="DZ393" s="67"/>
      <c r="EA393" s="67"/>
      <c r="EB393" s="67"/>
      <c r="EC393" s="67"/>
      <c r="ED393" s="67"/>
      <c r="EE393" s="67"/>
      <c r="EF393" s="67"/>
      <c r="EG393" s="67"/>
      <c r="EH393" s="67"/>
      <c r="EI393" s="67"/>
      <c r="EJ393" s="67"/>
      <c r="EK393" s="67"/>
      <c r="EL393" s="67"/>
      <c r="EM393" s="67"/>
      <c r="EN393" s="67"/>
      <c r="EO393" s="67"/>
      <c r="EP393" s="67"/>
      <c r="EQ393" s="67"/>
      <c r="ER393" s="67"/>
      <c r="ES393" s="67"/>
      <c r="ET393" s="67"/>
      <c r="EU393" s="67"/>
      <c r="EV393" s="67"/>
      <c r="EW393" s="67"/>
      <c r="EX393" s="67"/>
      <c r="EY393" s="67"/>
      <c r="EZ393" s="67"/>
      <c r="FA393" s="67"/>
      <c r="FB393" s="67"/>
      <c r="FC393" s="67"/>
      <c r="FD393" s="67"/>
      <c r="FE393" s="67"/>
      <c r="FF393" s="67"/>
      <c r="FG393" s="67"/>
      <c r="FH393" s="67"/>
      <c r="FI393" s="67"/>
      <c r="FJ393" s="67"/>
      <c r="FK393" s="67"/>
      <c r="FL393" s="67"/>
      <c r="FM393" s="67"/>
      <c r="FN393" s="67"/>
    </row>
    <row r="394" spans="57:170" s="70" customFormat="1" ht="16.5"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  <c r="DA394" s="67"/>
      <c r="DB394" s="67"/>
      <c r="DC394" s="67"/>
      <c r="DD394" s="67"/>
      <c r="DE394" s="67"/>
      <c r="DF394" s="67"/>
      <c r="DG394" s="67"/>
      <c r="DH394" s="67"/>
      <c r="DI394" s="67"/>
      <c r="DJ394" s="67"/>
      <c r="DK394" s="67"/>
      <c r="DL394" s="67"/>
      <c r="DM394" s="67"/>
      <c r="DN394" s="67"/>
      <c r="DO394" s="67"/>
      <c r="DP394" s="67"/>
      <c r="DQ394" s="67"/>
      <c r="DR394" s="67"/>
      <c r="DS394" s="67"/>
      <c r="DT394" s="67"/>
      <c r="DU394" s="67"/>
      <c r="DV394" s="67"/>
      <c r="DW394" s="67"/>
      <c r="DX394" s="67"/>
      <c r="DY394" s="67"/>
      <c r="DZ394" s="67"/>
      <c r="EA394" s="67"/>
      <c r="EB394" s="67"/>
      <c r="EC394" s="67"/>
      <c r="ED394" s="67"/>
      <c r="EE394" s="67"/>
      <c r="EF394" s="67"/>
      <c r="EG394" s="67"/>
      <c r="EH394" s="67"/>
      <c r="EI394" s="67"/>
      <c r="EJ394" s="67"/>
      <c r="EK394" s="67"/>
      <c r="EL394" s="67"/>
      <c r="EM394" s="67"/>
      <c r="EN394" s="67"/>
      <c r="EO394" s="67"/>
      <c r="EP394" s="67"/>
      <c r="EQ394" s="67"/>
      <c r="ER394" s="67"/>
      <c r="ES394" s="67"/>
      <c r="ET394" s="67"/>
      <c r="EU394" s="67"/>
      <c r="EV394" s="67"/>
      <c r="EW394" s="67"/>
      <c r="EX394" s="67"/>
      <c r="EY394" s="67"/>
      <c r="EZ394" s="67"/>
      <c r="FA394" s="67"/>
      <c r="FB394" s="67"/>
      <c r="FC394" s="67"/>
      <c r="FD394" s="67"/>
      <c r="FE394" s="67"/>
      <c r="FF394" s="67"/>
      <c r="FG394" s="67"/>
      <c r="FH394" s="67"/>
      <c r="FI394" s="67"/>
      <c r="FJ394" s="67"/>
      <c r="FK394" s="67"/>
      <c r="FL394" s="67"/>
      <c r="FM394" s="67"/>
      <c r="FN394" s="67"/>
    </row>
    <row r="395" spans="57:170" s="70" customFormat="1" ht="16.5"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  <c r="DA395" s="67"/>
      <c r="DB395" s="67"/>
      <c r="DC395" s="67"/>
      <c r="DD395" s="67"/>
      <c r="DE395" s="67"/>
      <c r="DF395" s="67"/>
      <c r="DG395" s="67"/>
      <c r="DH395" s="67"/>
      <c r="DI395" s="67"/>
      <c r="DJ395" s="67"/>
      <c r="DK395" s="67"/>
      <c r="DL395" s="67"/>
      <c r="DM395" s="67"/>
      <c r="DN395" s="67"/>
      <c r="DO395" s="67"/>
      <c r="DP395" s="67"/>
      <c r="DQ395" s="67"/>
      <c r="DR395" s="67"/>
      <c r="DS395" s="67"/>
      <c r="DT395" s="67"/>
      <c r="DU395" s="67"/>
      <c r="DV395" s="67"/>
      <c r="DW395" s="67"/>
      <c r="DX395" s="67"/>
      <c r="DY395" s="67"/>
      <c r="DZ395" s="67"/>
      <c r="EA395" s="67"/>
      <c r="EB395" s="67"/>
      <c r="EC395" s="67"/>
      <c r="ED395" s="67"/>
      <c r="EE395" s="67"/>
      <c r="EF395" s="67"/>
      <c r="EG395" s="67"/>
      <c r="EH395" s="67"/>
      <c r="EI395" s="67"/>
      <c r="EJ395" s="67"/>
      <c r="EK395" s="67"/>
      <c r="EL395" s="67"/>
      <c r="EM395" s="67"/>
      <c r="EN395" s="67"/>
      <c r="EO395" s="67"/>
      <c r="EP395" s="67"/>
      <c r="EQ395" s="67"/>
      <c r="ER395" s="67"/>
      <c r="ES395" s="67"/>
      <c r="ET395" s="67"/>
      <c r="EU395" s="67"/>
      <c r="EV395" s="67"/>
      <c r="EW395" s="67"/>
      <c r="EX395" s="67"/>
      <c r="EY395" s="67"/>
      <c r="EZ395" s="67"/>
      <c r="FA395" s="67"/>
      <c r="FB395" s="67"/>
      <c r="FC395" s="67"/>
      <c r="FD395" s="67"/>
      <c r="FE395" s="67"/>
      <c r="FF395" s="67"/>
      <c r="FG395" s="67"/>
      <c r="FH395" s="67"/>
      <c r="FI395" s="67"/>
      <c r="FJ395" s="67"/>
      <c r="FK395" s="67"/>
      <c r="FL395" s="67"/>
      <c r="FM395" s="67"/>
      <c r="FN395" s="67"/>
    </row>
    <row r="396" spans="57:170" s="70" customFormat="1" ht="16.5"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  <c r="DA396" s="67"/>
      <c r="DB396" s="67"/>
      <c r="DC396" s="67"/>
      <c r="DD396" s="67"/>
      <c r="DE396" s="67"/>
      <c r="DF396" s="67"/>
      <c r="DG396" s="67"/>
      <c r="DH396" s="67"/>
      <c r="DI396" s="67"/>
      <c r="DJ396" s="67"/>
      <c r="DK396" s="67"/>
      <c r="DL396" s="67"/>
      <c r="DM396" s="67"/>
      <c r="DN396" s="67"/>
      <c r="DO396" s="67"/>
      <c r="DP396" s="67"/>
      <c r="DQ396" s="67"/>
      <c r="DR396" s="67"/>
      <c r="DS396" s="67"/>
      <c r="DT396" s="67"/>
      <c r="DU396" s="67"/>
      <c r="DV396" s="67"/>
      <c r="DW396" s="67"/>
      <c r="DX396" s="67"/>
      <c r="DY396" s="67"/>
      <c r="DZ396" s="67"/>
      <c r="EA396" s="67"/>
      <c r="EB396" s="67"/>
      <c r="EC396" s="67"/>
      <c r="ED396" s="67"/>
      <c r="EE396" s="67"/>
      <c r="EF396" s="67"/>
      <c r="EG396" s="67"/>
      <c r="EH396" s="67"/>
      <c r="EI396" s="67"/>
      <c r="EJ396" s="67"/>
      <c r="EK396" s="67"/>
      <c r="EL396" s="67"/>
      <c r="EM396" s="67"/>
      <c r="EN396" s="67"/>
      <c r="EO396" s="67"/>
      <c r="EP396" s="67"/>
      <c r="EQ396" s="67"/>
      <c r="ER396" s="67"/>
      <c r="ES396" s="67"/>
      <c r="ET396" s="67"/>
      <c r="EU396" s="67"/>
      <c r="EV396" s="67"/>
      <c r="EW396" s="67"/>
      <c r="EX396" s="67"/>
      <c r="EY396" s="67"/>
      <c r="EZ396" s="67"/>
      <c r="FA396" s="67"/>
      <c r="FB396" s="67"/>
      <c r="FC396" s="67"/>
      <c r="FD396" s="67"/>
      <c r="FE396" s="67"/>
      <c r="FF396" s="67"/>
      <c r="FG396" s="67"/>
      <c r="FH396" s="67"/>
      <c r="FI396" s="67"/>
      <c r="FJ396" s="67"/>
      <c r="FK396" s="67"/>
      <c r="FL396" s="67"/>
      <c r="FM396" s="67"/>
      <c r="FN396" s="67"/>
    </row>
    <row r="397" spans="57:170" s="70" customFormat="1" ht="16.5"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  <c r="DA397" s="67"/>
      <c r="DB397" s="67"/>
      <c r="DC397" s="67"/>
      <c r="DD397" s="67"/>
      <c r="DE397" s="67"/>
      <c r="DF397" s="67"/>
      <c r="DG397" s="67"/>
      <c r="DH397" s="67"/>
      <c r="DI397" s="67"/>
      <c r="DJ397" s="67"/>
      <c r="DK397" s="67"/>
      <c r="DL397" s="67"/>
      <c r="DM397" s="67"/>
      <c r="DN397" s="67"/>
      <c r="DO397" s="67"/>
      <c r="DP397" s="67"/>
      <c r="DQ397" s="67"/>
      <c r="DR397" s="67"/>
      <c r="DS397" s="67"/>
      <c r="DT397" s="67"/>
      <c r="DU397" s="67"/>
      <c r="DV397" s="67"/>
      <c r="DW397" s="67"/>
      <c r="DX397" s="67"/>
      <c r="DY397" s="67"/>
      <c r="DZ397" s="67"/>
      <c r="EA397" s="67"/>
      <c r="EB397" s="67"/>
      <c r="EC397" s="67"/>
      <c r="ED397" s="67"/>
      <c r="EE397" s="67"/>
      <c r="EF397" s="67"/>
      <c r="EG397" s="67"/>
      <c r="EH397" s="67"/>
      <c r="EI397" s="67"/>
      <c r="EJ397" s="67"/>
      <c r="EK397" s="67"/>
      <c r="EL397" s="67"/>
      <c r="EM397" s="67"/>
      <c r="EN397" s="67"/>
      <c r="EO397" s="67"/>
      <c r="EP397" s="67"/>
      <c r="EQ397" s="67"/>
      <c r="ER397" s="67"/>
      <c r="ES397" s="67"/>
      <c r="ET397" s="67"/>
      <c r="EU397" s="67"/>
      <c r="EV397" s="67"/>
      <c r="EW397" s="67"/>
      <c r="EX397" s="67"/>
      <c r="EY397" s="67"/>
      <c r="EZ397" s="67"/>
      <c r="FA397" s="67"/>
      <c r="FB397" s="67"/>
      <c r="FC397" s="67"/>
      <c r="FD397" s="67"/>
      <c r="FE397" s="67"/>
      <c r="FF397" s="67"/>
      <c r="FG397" s="67"/>
      <c r="FH397" s="67"/>
      <c r="FI397" s="67"/>
      <c r="FJ397" s="67"/>
      <c r="FK397" s="67"/>
      <c r="FL397" s="67"/>
      <c r="FM397" s="67"/>
      <c r="FN397" s="67"/>
    </row>
    <row r="398" spans="57:170" s="70" customFormat="1" ht="16.5"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  <c r="DA398" s="67"/>
      <c r="DB398" s="67"/>
      <c r="DC398" s="67"/>
      <c r="DD398" s="67"/>
      <c r="DE398" s="67"/>
      <c r="DF398" s="67"/>
      <c r="DG398" s="67"/>
      <c r="DH398" s="67"/>
      <c r="DI398" s="67"/>
      <c r="DJ398" s="67"/>
      <c r="DK398" s="67"/>
      <c r="DL398" s="67"/>
      <c r="DM398" s="67"/>
      <c r="DN398" s="67"/>
      <c r="DO398" s="67"/>
      <c r="DP398" s="67"/>
      <c r="DQ398" s="67"/>
      <c r="DR398" s="67"/>
      <c r="DS398" s="67"/>
      <c r="DT398" s="67"/>
      <c r="DU398" s="67"/>
      <c r="DV398" s="67"/>
      <c r="DW398" s="67"/>
      <c r="DX398" s="67"/>
      <c r="DY398" s="67"/>
      <c r="DZ398" s="67"/>
      <c r="EA398" s="67"/>
      <c r="EB398" s="67"/>
      <c r="EC398" s="67"/>
      <c r="ED398" s="67"/>
      <c r="EE398" s="67"/>
      <c r="EF398" s="67"/>
      <c r="EG398" s="67"/>
      <c r="EH398" s="67"/>
      <c r="EI398" s="67"/>
      <c r="EJ398" s="67"/>
      <c r="EK398" s="67"/>
      <c r="EL398" s="67"/>
      <c r="EM398" s="67"/>
      <c r="EN398" s="67"/>
      <c r="EO398" s="67"/>
      <c r="EP398" s="67"/>
      <c r="EQ398" s="67"/>
      <c r="ER398" s="67"/>
      <c r="ES398" s="67"/>
      <c r="ET398" s="67"/>
      <c r="EU398" s="67"/>
      <c r="EV398" s="67"/>
      <c r="EW398" s="67"/>
      <c r="EX398" s="67"/>
      <c r="EY398" s="67"/>
      <c r="EZ398" s="67"/>
      <c r="FA398" s="67"/>
      <c r="FB398" s="67"/>
      <c r="FC398" s="67"/>
      <c r="FD398" s="67"/>
      <c r="FE398" s="67"/>
      <c r="FF398" s="67"/>
      <c r="FG398" s="67"/>
      <c r="FH398" s="67"/>
      <c r="FI398" s="67"/>
      <c r="FJ398" s="67"/>
      <c r="FK398" s="67"/>
      <c r="FL398" s="67"/>
      <c r="FM398" s="67"/>
      <c r="FN398" s="67"/>
    </row>
    <row r="399" spans="57:170" s="70" customFormat="1" ht="16.5"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  <c r="DS399" s="67"/>
      <c r="DT399" s="67"/>
      <c r="DU399" s="67"/>
      <c r="DV399" s="67"/>
      <c r="DW399" s="67"/>
      <c r="DX399" s="67"/>
      <c r="DY399" s="67"/>
      <c r="DZ399" s="67"/>
      <c r="EA399" s="67"/>
      <c r="EB399" s="67"/>
      <c r="EC399" s="67"/>
      <c r="ED399" s="67"/>
      <c r="EE399" s="67"/>
      <c r="EF399" s="67"/>
      <c r="EG399" s="67"/>
      <c r="EH399" s="67"/>
      <c r="EI399" s="67"/>
      <c r="EJ399" s="67"/>
      <c r="EK399" s="67"/>
      <c r="EL399" s="67"/>
      <c r="EM399" s="67"/>
      <c r="EN399" s="67"/>
      <c r="EO399" s="67"/>
      <c r="EP399" s="67"/>
      <c r="EQ399" s="67"/>
      <c r="ER399" s="67"/>
      <c r="ES399" s="67"/>
      <c r="ET399" s="67"/>
      <c r="EU399" s="67"/>
      <c r="EV399" s="67"/>
      <c r="EW399" s="67"/>
      <c r="EX399" s="67"/>
      <c r="EY399" s="67"/>
      <c r="EZ399" s="67"/>
      <c r="FA399" s="67"/>
      <c r="FB399" s="67"/>
      <c r="FC399" s="67"/>
      <c r="FD399" s="67"/>
      <c r="FE399" s="67"/>
      <c r="FF399" s="67"/>
      <c r="FG399" s="67"/>
      <c r="FH399" s="67"/>
      <c r="FI399" s="67"/>
      <c r="FJ399" s="67"/>
      <c r="FK399" s="67"/>
      <c r="FL399" s="67"/>
      <c r="FM399" s="67"/>
      <c r="FN399" s="67"/>
    </row>
    <row r="400" spans="57:170" s="70" customFormat="1" ht="16.5"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  <c r="DI400" s="67"/>
      <c r="DJ400" s="67"/>
      <c r="DK400" s="67"/>
      <c r="DL400" s="67"/>
      <c r="DM400" s="67"/>
      <c r="DN400" s="67"/>
      <c r="DO400" s="67"/>
      <c r="DP400" s="67"/>
      <c r="DQ400" s="67"/>
      <c r="DR400" s="67"/>
      <c r="DS400" s="67"/>
      <c r="DT400" s="67"/>
      <c r="DU400" s="67"/>
      <c r="DV400" s="67"/>
      <c r="DW400" s="67"/>
      <c r="DX400" s="67"/>
      <c r="DY400" s="67"/>
      <c r="DZ400" s="67"/>
      <c r="EA400" s="67"/>
      <c r="EB400" s="67"/>
      <c r="EC400" s="67"/>
      <c r="ED400" s="67"/>
      <c r="EE400" s="67"/>
      <c r="EF400" s="67"/>
      <c r="EG400" s="67"/>
      <c r="EH400" s="67"/>
      <c r="EI400" s="67"/>
      <c r="EJ400" s="67"/>
      <c r="EK400" s="67"/>
      <c r="EL400" s="67"/>
      <c r="EM400" s="67"/>
      <c r="EN400" s="67"/>
      <c r="EO400" s="67"/>
      <c r="EP400" s="67"/>
      <c r="EQ400" s="67"/>
      <c r="ER400" s="67"/>
      <c r="ES400" s="67"/>
      <c r="ET400" s="67"/>
      <c r="EU400" s="67"/>
      <c r="EV400" s="67"/>
      <c r="EW400" s="67"/>
      <c r="EX400" s="67"/>
      <c r="EY400" s="67"/>
      <c r="EZ400" s="67"/>
      <c r="FA400" s="67"/>
      <c r="FB400" s="67"/>
      <c r="FC400" s="67"/>
      <c r="FD400" s="67"/>
      <c r="FE400" s="67"/>
      <c r="FF400" s="67"/>
      <c r="FG400" s="67"/>
      <c r="FH400" s="67"/>
      <c r="FI400" s="67"/>
      <c r="FJ400" s="67"/>
      <c r="FK400" s="67"/>
      <c r="FL400" s="67"/>
      <c r="FM400" s="67"/>
      <c r="FN400" s="67"/>
    </row>
    <row r="401" spans="57:170" s="70" customFormat="1" ht="16.5"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  <c r="EE401" s="67"/>
      <c r="EF401" s="67"/>
      <c r="EG401" s="67"/>
      <c r="EH401" s="67"/>
      <c r="EI401" s="67"/>
      <c r="EJ401" s="67"/>
      <c r="EK401" s="67"/>
      <c r="EL401" s="67"/>
      <c r="EM401" s="67"/>
      <c r="EN401" s="67"/>
      <c r="EO401" s="67"/>
      <c r="EP401" s="67"/>
      <c r="EQ401" s="67"/>
      <c r="ER401" s="67"/>
      <c r="ES401" s="67"/>
      <c r="ET401" s="67"/>
      <c r="EU401" s="67"/>
      <c r="EV401" s="67"/>
      <c r="EW401" s="67"/>
      <c r="EX401" s="67"/>
      <c r="EY401" s="67"/>
      <c r="EZ401" s="67"/>
      <c r="FA401" s="67"/>
      <c r="FB401" s="67"/>
      <c r="FC401" s="67"/>
      <c r="FD401" s="67"/>
      <c r="FE401" s="67"/>
      <c r="FF401" s="67"/>
      <c r="FG401" s="67"/>
      <c r="FH401" s="67"/>
      <c r="FI401" s="67"/>
      <c r="FJ401" s="67"/>
      <c r="FK401" s="67"/>
      <c r="FL401" s="67"/>
      <c r="FM401" s="67"/>
      <c r="FN401" s="67"/>
    </row>
    <row r="402" spans="57:170" s="70" customFormat="1" ht="16.5"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  <c r="EE402" s="67"/>
      <c r="EF402" s="67"/>
      <c r="EG402" s="67"/>
      <c r="EH402" s="67"/>
      <c r="EI402" s="67"/>
      <c r="EJ402" s="67"/>
      <c r="EK402" s="67"/>
      <c r="EL402" s="67"/>
      <c r="EM402" s="67"/>
      <c r="EN402" s="67"/>
      <c r="EO402" s="67"/>
      <c r="EP402" s="67"/>
      <c r="EQ402" s="67"/>
      <c r="ER402" s="67"/>
      <c r="ES402" s="67"/>
      <c r="ET402" s="67"/>
      <c r="EU402" s="67"/>
      <c r="EV402" s="67"/>
      <c r="EW402" s="67"/>
      <c r="EX402" s="67"/>
      <c r="EY402" s="67"/>
      <c r="EZ402" s="67"/>
      <c r="FA402" s="67"/>
      <c r="FB402" s="67"/>
      <c r="FC402" s="67"/>
      <c r="FD402" s="67"/>
      <c r="FE402" s="67"/>
      <c r="FF402" s="67"/>
      <c r="FG402" s="67"/>
      <c r="FH402" s="67"/>
      <c r="FI402" s="67"/>
      <c r="FJ402" s="67"/>
      <c r="FK402" s="67"/>
      <c r="FL402" s="67"/>
      <c r="FM402" s="67"/>
      <c r="FN402" s="67"/>
    </row>
    <row r="403" spans="57:170" s="70" customFormat="1" ht="16.5"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  <c r="ET403" s="67"/>
      <c r="EU403" s="67"/>
      <c r="EV403" s="67"/>
      <c r="EW403" s="67"/>
      <c r="EX403" s="67"/>
      <c r="EY403" s="67"/>
      <c r="EZ403" s="67"/>
      <c r="FA403" s="67"/>
      <c r="FB403" s="67"/>
      <c r="FC403" s="67"/>
      <c r="FD403" s="67"/>
      <c r="FE403" s="67"/>
      <c r="FF403" s="67"/>
      <c r="FG403" s="67"/>
      <c r="FH403" s="67"/>
      <c r="FI403" s="67"/>
      <c r="FJ403" s="67"/>
      <c r="FK403" s="67"/>
      <c r="FL403" s="67"/>
      <c r="FM403" s="67"/>
      <c r="FN403" s="67"/>
    </row>
    <row r="404" spans="57:170" s="70" customFormat="1" ht="16.5"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  <c r="CO404" s="67"/>
      <c r="CP404" s="67"/>
      <c r="CQ404" s="67"/>
      <c r="CR404" s="67"/>
      <c r="CS404" s="67"/>
      <c r="CT404" s="67"/>
      <c r="CU404" s="67"/>
      <c r="CV404" s="67"/>
      <c r="CW404" s="67"/>
      <c r="CX404" s="67"/>
      <c r="CY404" s="67"/>
      <c r="CZ404" s="67"/>
      <c r="DA404" s="67"/>
      <c r="DB404" s="67"/>
      <c r="DC404" s="67"/>
      <c r="DD404" s="67"/>
      <c r="DE404" s="67"/>
      <c r="DF404" s="67"/>
      <c r="DG404" s="67"/>
      <c r="DH404" s="67"/>
      <c r="DI404" s="67"/>
      <c r="DJ404" s="67"/>
      <c r="DK404" s="67"/>
      <c r="DL404" s="67"/>
      <c r="DM404" s="67"/>
      <c r="DN404" s="67"/>
      <c r="DO404" s="67"/>
      <c r="DP404" s="67"/>
      <c r="DQ404" s="67"/>
      <c r="DR404" s="67"/>
      <c r="DS404" s="67"/>
      <c r="DT404" s="67"/>
      <c r="DU404" s="67"/>
      <c r="DV404" s="67"/>
      <c r="DW404" s="67"/>
      <c r="DX404" s="67"/>
      <c r="DY404" s="67"/>
      <c r="DZ404" s="67"/>
      <c r="EA404" s="67"/>
      <c r="EB404" s="67"/>
      <c r="EC404" s="67"/>
      <c r="ED404" s="67"/>
      <c r="EE404" s="67"/>
      <c r="EF404" s="67"/>
      <c r="EG404" s="67"/>
      <c r="EH404" s="67"/>
      <c r="EI404" s="67"/>
      <c r="EJ404" s="67"/>
      <c r="EK404" s="67"/>
      <c r="EL404" s="67"/>
      <c r="EM404" s="67"/>
      <c r="EN404" s="67"/>
      <c r="EO404" s="67"/>
      <c r="EP404" s="67"/>
      <c r="EQ404" s="67"/>
      <c r="ER404" s="67"/>
      <c r="ES404" s="67"/>
      <c r="ET404" s="67"/>
      <c r="EU404" s="67"/>
      <c r="EV404" s="67"/>
      <c r="EW404" s="67"/>
      <c r="EX404" s="67"/>
      <c r="EY404" s="67"/>
      <c r="EZ404" s="67"/>
      <c r="FA404" s="67"/>
      <c r="FB404" s="67"/>
      <c r="FC404" s="67"/>
      <c r="FD404" s="67"/>
      <c r="FE404" s="67"/>
      <c r="FF404" s="67"/>
      <c r="FG404" s="67"/>
      <c r="FH404" s="67"/>
      <c r="FI404" s="67"/>
      <c r="FJ404" s="67"/>
      <c r="FK404" s="67"/>
      <c r="FL404" s="67"/>
      <c r="FM404" s="67"/>
      <c r="FN404" s="67"/>
    </row>
    <row r="405" spans="57:170" s="70" customFormat="1" ht="16.5"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  <c r="DA405" s="67"/>
      <c r="DB405" s="67"/>
      <c r="DC405" s="67"/>
      <c r="DD405" s="67"/>
      <c r="DE405" s="67"/>
      <c r="DF405" s="67"/>
      <c r="DG405" s="67"/>
      <c r="DH405" s="67"/>
      <c r="DI405" s="67"/>
      <c r="DJ405" s="67"/>
      <c r="DK405" s="67"/>
      <c r="DL405" s="67"/>
      <c r="DM405" s="67"/>
      <c r="DN405" s="67"/>
      <c r="DO405" s="67"/>
      <c r="DP405" s="67"/>
      <c r="DQ405" s="67"/>
      <c r="DR405" s="67"/>
      <c r="DS405" s="67"/>
      <c r="DT405" s="67"/>
      <c r="DU405" s="67"/>
      <c r="DV405" s="67"/>
      <c r="DW405" s="67"/>
      <c r="DX405" s="67"/>
      <c r="DY405" s="67"/>
      <c r="DZ405" s="67"/>
      <c r="EA405" s="67"/>
      <c r="EB405" s="67"/>
      <c r="EC405" s="67"/>
      <c r="ED405" s="67"/>
      <c r="EE405" s="67"/>
      <c r="EF405" s="67"/>
      <c r="EG405" s="67"/>
      <c r="EH405" s="67"/>
      <c r="EI405" s="67"/>
      <c r="EJ405" s="67"/>
      <c r="EK405" s="67"/>
      <c r="EL405" s="67"/>
      <c r="EM405" s="67"/>
      <c r="EN405" s="67"/>
      <c r="EO405" s="67"/>
      <c r="EP405" s="67"/>
      <c r="EQ405" s="67"/>
      <c r="ER405" s="67"/>
      <c r="ES405" s="67"/>
      <c r="ET405" s="67"/>
      <c r="EU405" s="67"/>
      <c r="EV405" s="67"/>
      <c r="EW405" s="67"/>
      <c r="EX405" s="67"/>
      <c r="EY405" s="67"/>
      <c r="EZ405" s="67"/>
      <c r="FA405" s="67"/>
      <c r="FB405" s="67"/>
      <c r="FC405" s="67"/>
      <c r="FD405" s="67"/>
      <c r="FE405" s="67"/>
      <c r="FF405" s="67"/>
      <c r="FG405" s="67"/>
      <c r="FH405" s="67"/>
      <c r="FI405" s="67"/>
      <c r="FJ405" s="67"/>
      <c r="FK405" s="67"/>
      <c r="FL405" s="67"/>
      <c r="FM405" s="67"/>
      <c r="FN405" s="67"/>
    </row>
    <row r="406" spans="57:170" s="70" customFormat="1" ht="16.5"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  <c r="DA406" s="67"/>
      <c r="DB406" s="67"/>
      <c r="DC406" s="67"/>
      <c r="DD406" s="67"/>
      <c r="DE406" s="67"/>
      <c r="DF406" s="67"/>
      <c r="DG406" s="67"/>
      <c r="DH406" s="67"/>
      <c r="DI406" s="67"/>
      <c r="DJ406" s="67"/>
      <c r="DK406" s="67"/>
      <c r="DL406" s="67"/>
      <c r="DM406" s="67"/>
      <c r="DN406" s="67"/>
      <c r="DO406" s="67"/>
      <c r="DP406" s="67"/>
      <c r="DQ406" s="67"/>
      <c r="DR406" s="67"/>
      <c r="DS406" s="67"/>
      <c r="DT406" s="67"/>
      <c r="DU406" s="67"/>
      <c r="DV406" s="67"/>
      <c r="DW406" s="67"/>
      <c r="DX406" s="67"/>
      <c r="DY406" s="67"/>
      <c r="DZ406" s="67"/>
      <c r="EA406" s="67"/>
      <c r="EB406" s="67"/>
      <c r="EC406" s="67"/>
      <c r="ED406" s="67"/>
      <c r="EE406" s="67"/>
      <c r="EF406" s="67"/>
      <c r="EG406" s="67"/>
      <c r="EH406" s="67"/>
      <c r="EI406" s="67"/>
      <c r="EJ406" s="67"/>
      <c r="EK406" s="67"/>
      <c r="EL406" s="67"/>
      <c r="EM406" s="67"/>
      <c r="EN406" s="67"/>
      <c r="EO406" s="67"/>
      <c r="EP406" s="67"/>
      <c r="EQ406" s="67"/>
      <c r="ER406" s="67"/>
      <c r="ES406" s="67"/>
      <c r="ET406" s="67"/>
      <c r="EU406" s="67"/>
      <c r="EV406" s="67"/>
      <c r="EW406" s="67"/>
      <c r="EX406" s="67"/>
      <c r="EY406" s="67"/>
      <c r="EZ406" s="67"/>
      <c r="FA406" s="67"/>
      <c r="FB406" s="67"/>
      <c r="FC406" s="67"/>
      <c r="FD406" s="67"/>
      <c r="FE406" s="67"/>
      <c r="FF406" s="67"/>
      <c r="FG406" s="67"/>
      <c r="FH406" s="67"/>
      <c r="FI406" s="67"/>
      <c r="FJ406" s="67"/>
      <c r="FK406" s="67"/>
      <c r="FL406" s="67"/>
      <c r="FM406" s="67"/>
      <c r="FN406" s="67"/>
    </row>
    <row r="407" spans="57:170" s="70" customFormat="1" ht="16.5"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  <c r="DB407" s="67"/>
      <c r="DC407" s="67"/>
      <c r="DD407" s="67"/>
      <c r="DE407" s="67"/>
      <c r="DF407" s="67"/>
      <c r="DG407" s="67"/>
      <c r="DH407" s="67"/>
      <c r="DI407" s="67"/>
      <c r="DJ407" s="67"/>
      <c r="DK407" s="67"/>
      <c r="DL407" s="67"/>
      <c r="DM407" s="67"/>
      <c r="DN407" s="67"/>
      <c r="DO407" s="67"/>
      <c r="DP407" s="67"/>
      <c r="DQ407" s="67"/>
      <c r="DR407" s="67"/>
      <c r="DS407" s="67"/>
      <c r="DT407" s="67"/>
      <c r="DU407" s="67"/>
      <c r="DV407" s="67"/>
      <c r="DW407" s="67"/>
      <c r="DX407" s="67"/>
      <c r="DY407" s="67"/>
      <c r="DZ407" s="67"/>
      <c r="EA407" s="67"/>
      <c r="EB407" s="67"/>
      <c r="EC407" s="67"/>
      <c r="ED407" s="67"/>
      <c r="EE407" s="67"/>
      <c r="EF407" s="67"/>
      <c r="EG407" s="67"/>
      <c r="EH407" s="67"/>
      <c r="EI407" s="67"/>
      <c r="EJ407" s="67"/>
      <c r="EK407" s="67"/>
      <c r="EL407" s="67"/>
      <c r="EM407" s="67"/>
      <c r="EN407" s="67"/>
      <c r="EO407" s="67"/>
      <c r="EP407" s="67"/>
      <c r="EQ407" s="67"/>
      <c r="ER407" s="67"/>
      <c r="ES407" s="67"/>
      <c r="ET407" s="67"/>
      <c r="EU407" s="67"/>
      <c r="EV407" s="67"/>
      <c r="EW407" s="67"/>
      <c r="EX407" s="67"/>
      <c r="EY407" s="67"/>
      <c r="EZ407" s="67"/>
      <c r="FA407" s="67"/>
      <c r="FB407" s="67"/>
      <c r="FC407" s="67"/>
      <c r="FD407" s="67"/>
      <c r="FE407" s="67"/>
      <c r="FF407" s="67"/>
      <c r="FG407" s="67"/>
      <c r="FH407" s="67"/>
      <c r="FI407" s="67"/>
      <c r="FJ407" s="67"/>
      <c r="FK407" s="67"/>
      <c r="FL407" s="67"/>
      <c r="FM407" s="67"/>
      <c r="FN407" s="67"/>
    </row>
    <row r="408" spans="57:170" s="70" customFormat="1" ht="16.5"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  <c r="CO408" s="67"/>
      <c r="CP408" s="67"/>
      <c r="CQ408" s="67"/>
      <c r="CR408" s="67"/>
      <c r="CS408" s="67"/>
      <c r="CT408" s="67"/>
      <c r="CU408" s="67"/>
      <c r="CV408" s="67"/>
      <c r="CW408" s="67"/>
      <c r="CX408" s="67"/>
      <c r="CY408" s="67"/>
      <c r="CZ408" s="67"/>
      <c r="DA408" s="67"/>
      <c r="DB408" s="67"/>
      <c r="DC408" s="67"/>
      <c r="DD408" s="67"/>
      <c r="DE408" s="67"/>
      <c r="DF408" s="67"/>
      <c r="DG408" s="67"/>
      <c r="DH408" s="67"/>
      <c r="DI408" s="67"/>
      <c r="DJ408" s="67"/>
      <c r="DK408" s="67"/>
      <c r="DL408" s="67"/>
      <c r="DM408" s="67"/>
      <c r="DN408" s="67"/>
      <c r="DO408" s="67"/>
      <c r="DP408" s="67"/>
      <c r="DQ408" s="67"/>
      <c r="DR408" s="67"/>
      <c r="DS408" s="67"/>
      <c r="DT408" s="67"/>
      <c r="DU408" s="67"/>
      <c r="DV408" s="67"/>
      <c r="DW408" s="67"/>
      <c r="DX408" s="67"/>
      <c r="DY408" s="67"/>
      <c r="DZ408" s="67"/>
      <c r="EA408" s="67"/>
      <c r="EB408" s="67"/>
      <c r="EC408" s="67"/>
      <c r="ED408" s="67"/>
      <c r="EE408" s="67"/>
      <c r="EF408" s="67"/>
      <c r="EG408" s="67"/>
      <c r="EH408" s="67"/>
      <c r="EI408" s="67"/>
      <c r="EJ408" s="67"/>
      <c r="EK408" s="67"/>
      <c r="EL408" s="67"/>
      <c r="EM408" s="67"/>
      <c r="EN408" s="67"/>
      <c r="EO408" s="67"/>
      <c r="EP408" s="67"/>
      <c r="EQ408" s="67"/>
      <c r="ER408" s="67"/>
      <c r="ES408" s="67"/>
      <c r="ET408" s="67"/>
      <c r="EU408" s="67"/>
      <c r="EV408" s="67"/>
      <c r="EW408" s="67"/>
      <c r="EX408" s="67"/>
      <c r="EY408" s="67"/>
      <c r="EZ408" s="67"/>
      <c r="FA408" s="67"/>
      <c r="FB408" s="67"/>
      <c r="FC408" s="67"/>
      <c r="FD408" s="67"/>
      <c r="FE408" s="67"/>
      <c r="FF408" s="67"/>
      <c r="FG408" s="67"/>
      <c r="FH408" s="67"/>
      <c r="FI408" s="67"/>
      <c r="FJ408" s="67"/>
      <c r="FK408" s="67"/>
      <c r="FL408" s="67"/>
      <c r="FM408" s="67"/>
      <c r="FN408" s="67"/>
    </row>
    <row r="409" spans="57:170" s="70" customFormat="1" ht="16.5"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  <c r="DA409" s="67"/>
      <c r="DB409" s="67"/>
      <c r="DC409" s="67"/>
      <c r="DD409" s="67"/>
      <c r="DE409" s="67"/>
      <c r="DF409" s="67"/>
      <c r="DG409" s="67"/>
      <c r="DH409" s="67"/>
      <c r="DI409" s="67"/>
      <c r="DJ409" s="67"/>
      <c r="DK409" s="67"/>
      <c r="DL409" s="67"/>
      <c r="DM409" s="67"/>
      <c r="DN409" s="67"/>
      <c r="DO409" s="67"/>
      <c r="DP409" s="67"/>
      <c r="DQ409" s="67"/>
      <c r="DR409" s="67"/>
      <c r="DS409" s="67"/>
      <c r="DT409" s="67"/>
      <c r="DU409" s="67"/>
      <c r="DV409" s="67"/>
      <c r="DW409" s="67"/>
      <c r="DX409" s="67"/>
      <c r="DY409" s="67"/>
      <c r="DZ409" s="67"/>
      <c r="EA409" s="67"/>
      <c r="EB409" s="67"/>
      <c r="EC409" s="67"/>
      <c r="ED409" s="67"/>
      <c r="EE409" s="67"/>
      <c r="EF409" s="67"/>
      <c r="EG409" s="67"/>
      <c r="EH409" s="67"/>
      <c r="EI409" s="67"/>
      <c r="EJ409" s="67"/>
      <c r="EK409" s="67"/>
      <c r="EL409" s="67"/>
      <c r="EM409" s="67"/>
      <c r="EN409" s="67"/>
      <c r="EO409" s="67"/>
      <c r="EP409" s="67"/>
      <c r="EQ409" s="67"/>
      <c r="ER409" s="67"/>
      <c r="ES409" s="67"/>
      <c r="ET409" s="67"/>
      <c r="EU409" s="67"/>
      <c r="EV409" s="67"/>
      <c r="EW409" s="67"/>
      <c r="EX409" s="67"/>
      <c r="EY409" s="67"/>
      <c r="EZ409" s="67"/>
      <c r="FA409" s="67"/>
      <c r="FB409" s="67"/>
      <c r="FC409" s="67"/>
      <c r="FD409" s="67"/>
      <c r="FE409" s="67"/>
      <c r="FF409" s="67"/>
      <c r="FG409" s="67"/>
      <c r="FH409" s="67"/>
      <c r="FI409" s="67"/>
      <c r="FJ409" s="67"/>
      <c r="FK409" s="67"/>
      <c r="FL409" s="67"/>
      <c r="FM409" s="67"/>
      <c r="FN409" s="67"/>
    </row>
    <row r="410" spans="57:170" s="70" customFormat="1" ht="16.5"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  <c r="DI410" s="67"/>
      <c r="DJ410" s="67"/>
      <c r="DK410" s="67"/>
      <c r="DL410" s="67"/>
      <c r="DM410" s="67"/>
      <c r="DN410" s="67"/>
      <c r="DO410" s="67"/>
      <c r="DP410" s="67"/>
      <c r="DQ410" s="67"/>
      <c r="DR410" s="67"/>
      <c r="DS410" s="67"/>
      <c r="DT410" s="67"/>
      <c r="DU410" s="67"/>
      <c r="DV410" s="67"/>
      <c r="DW410" s="67"/>
      <c r="DX410" s="67"/>
      <c r="DY410" s="67"/>
      <c r="DZ410" s="67"/>
      <c r="EA410" s="67"/>
      <c r="EB410" s="67"/>
      <c r="EC410" s="67"/>
      <c r="ED410" s="67"/>
      <c r="EE410" s="67"/>
      <c r="EF410" s="67"/>
      <c r="EG410" s="67"/>
      <c r="EH410" s="67"/>
      <c r="EI410" s="67"/>
      <c r="EJ410" s="67"/>
      <c r="EK410" s="67"/>
      <c r="EL410" s="67"/>
      <c r="EM410" s="67"/>
      <c r="EN410" s="67"/>
      <c r="EO410" s="67"/>
      <c r="EP410" s="67"/>
      <c r="EQ410" s="67"/>
      <c r="ER410" s="67"/>
      <c r="ES410" s="67"/>
      <c r="ET410" s="67"/>
      <c r="EU410" s="67"/>
      <c r="EV410" s="67"/>
      <c r="EW410" s="67"/>
      <c r="EX410" s="67"/>
      <c r="EY410" s="67"/>
      <c r="EZ410" s="67"/>
      <c r="FA410" s="67"/>
      <c r="FB410" s="67"/>
      <c r="FC410" s="67"/>
      <c r="FD410" s="67"/>
      <c r="FE410" s="67"/>
      <c r="FF410" s="67"/>
      <c r="FG410" s="67"/>
      <c r="FH410" s="67"/>
      <c r="FI410" s="67"/>
      <c r="FJ410" s="67"/>
      <c r="FK410" s="67"/>
      <c r="FL410" s="67"/>
      <c r="FM410" s="67"/>
      <c r="FN410" s="67"/>
    </row>
    <row r="411" spans="57:170" s="70" customFormat="1" ht="16.5"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  <c r="DI411" s="67"/>
      <c r="DJ411" s="67"/>
      <c r="DK411" s="67"/>
      <c r="DL411" s="67"/>
      <c r="DM411" s="67"/>
      <c r="DN411" s="67"/>
      <c r="DO411" s="67"/>
      <c r="DP411" s="67"/>
      <c r="DQ411" s="67"/>
      <c r="DR411" s="67"/>
      <c r="DS411" s="67"/>
      <c r="DT411" s="67"/>
      <c r="DU411" s="67"/>
      <c r="DV411" s="67"/>
      <c r="DW411" s="67"/>
      <c r="DX411" s="67"/>
      <c r="DY411" s="67"/>
      <c r="DZ411" s="67"/>
      <c r="EA411" s="67"/>
      <c r="EB411" s="67"/>
      <c r="EC411" s="67"/>
      <c r="ED411" s="67"/>
      <c r="EE411" s="67"/>
      <c r="EF411" s="67"/>
      <c r="EG411" s="67"/>
      <c r="EH411" s="67"/>
      <c r="EI411" s="67"/>
      <c r="EJ411" s="67"/>
      <c r="EK411" s="67"/>
      <c r="EL411" s="67"/>
      <c r="EM411" s="67"/>
      <c r="EN411" s="67"/>
      <c r="EO411" s="67"/>
      <c r="EP411" s="67"/>
      <c r="EQ411" s="67"/>
      <c r="ER411" s="67"/>
      <c r="ES411" s="67"/>
      <c r="ET411" s="67"/>
      <c r="EU411" s="67"/>
      <c r="EV411" s="67"/>
      <c r="EW411" s="67"/>
      <c r="EX411" s="67"/>
      <c r="EY411" s="67"/>
      <c r="EZ411" s="67"/>
      <c r="FA411" s="67"/>
      <c r="FB411" s="67"/>
      <c r="FC411" s="67"/>
      <c r="FD411" s="67"/>
      <c r="FE411" s="67"/>
      <c r="FF411" s="67"/>
      <c r="FG411" s="67"/>
      <c r="FH411" s="67"/>
      <c r="FI411" s="67"/>
      <c r="FJ411" s="67"/>
      <c r="FK411" s="67"/>
      <c r="FL411" s="67"/>
      <c r="FM411" s="67"/>
      <c r="FN411" s="67"/>
    </row>
    <row r="412" spans="57:170" s="70" customFormat="1" ht="16.5"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  <c r="DA412" s="67"/>
      <c r="DB412" s="67"/>
      <c r="DC412" s="67"/>
      <c r="DD412" s="67"/>
      <c r="DE412" s="67"/>
      <c r="DF412" s="67"/>
      <c r="DG412" s="67"/>
      <c r="DH412" s="67"/>
      <c r="DI412" s="67"/>
      <c r="DJ412" s="67"/>
      <c r="DK412" s="67"/>
      <c r="DL412" s="67"/>
      <c r="DM412" s="67"/>
      <c r="DN412" s="67"/>
      <c r="DO412" s="67"/>
      <c r="DP412" s="67"/>
      <c r="DQ412" s="67"/>
      <c r="DR412" s="67"/>
      <c r="DS412" s="67"/>
      <c r="DT412" s="67"/>
      <c r="DU412" s="67"/>
      <c r="DV412" s="67"/>
      <c r="DW412" s="67"/>
      <c r="DX412" s="67"/>
      <c r="DY412" s="67"/>
      <c r="DZ412" s="67"/>
      <c r="EA412" s="67"/>
      <c r="EB412" s="67"/>
      <c r="EC412" s="67"/>
      <c r="ED412" s="67"/>
      <c r="EE412" s="67"/>
      <c r="EF412" s="67"/>
      <c r="EG412" s="67"/>
      <c r="EH412" s="67"/>
      <c r="EI412" s="67"/>
      <c r="EJ412" s="67"/>
      <c r="EK412" s="67"/>
      <c r="EL412" s="67"/>
      <c r="EM412" s="67"/>
      <c r="EN412" s="67"/>
      <c r="EO412" s="67"/>
      <c r="EP412" s="67"/>
      <c r="EQ412" s="67"/>
      <c r="ER412" s="67"/>
      <c r="ES412" s="67"/>
      <c r="ET412" s="67"/>
      <c r="EU412" s="67"/>
      <c r="EV412" s="67"/>
      <c r="EW412" s="67"/>
      <c r="EX412" s="67"/>
      <c r="EY412" s="67"/>
      <c r="EZ412" s="67"/>
      <c r="FA412" s="67"/>
      <c r="FB412" s="67"/>
      <c r="FC412" s="67"/>
      <c r="FD412" s="67"/>
      <c r="FE412" s="67"/>
      <c r="FF412" s="67"/>
      <c r="FG412" s="67"/>
      <c r="FH412" s="67"/>
      <c r="FI412" s="67"/>
      <c r="FJ412" s="67"/>
      <c r="FK412" s="67"/>
      <c r="FL412" s="67"/>
      <c r="FM412" s="67"/>
      <c r="FN412" s="67"/>
    </row>
    <row r="413" spans="57:170" s="70" customFormat="1" ht="16.5"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  <c r="DS413" s="67"/>
      <c r="DT413" s="67"/>
      <c r="DU413" s="67"/>
      <c r="DV413" s="67"/>
      <c r="DW413" s="67"/>
      <c r="DX413" s="67"/>
      <c r="DY413" s="67"/>
      <c r="DZ413" s="67"/>
      <c r="EA413" s="67"/>
      <c r="EB413" s="67"/>
      <c r="EC413" s="67"/>
      <c r="ED413" s="67"/>
      <c r="EE413" s="67"/>
      <c r="EF413" s="67"/>
      <c r="EG413" s="67"/>
      <c r="EH413" s="67"/>
      <c r="EI413" s="67"/>
      <c r="EJ413" s="67"/>
      <c r="EK413" s="67"/>
      <c r="EL413" s="67"/>
      <c r="EM413" s="67"/>
      <c r="EN413" s="67"/>
      <c r="EO413" s="67"/>
      <c r="EP413" s="67"/>
      <c r="EQ413" s="67"/>
      <c r="ER413" s="67"/>
      <c r="ES413" s="67"/>
      <c r="ET413" s="67"/>
      <c r="EU413" s="67"/>
      <c r="EV413" s="67"/>
      <c r="EW413" s="67"/>
      <c r="EX413" s="67"/>
      <c r="EY413" s="67"/>
      <c r="EZ413" s="67"/>
      <c r="FA413" s="67"/>
      <c r="FB413" s="67"/>
      <c r="FC413" s="67"/>
      <c r="FD413" s="67"/>
      <c r="FE413" s="67"/>
      <c r="FF413" s="67"/>
      <c r="FG413" s="67"/>
      <c r="FH413" s="67"/>
      <c r="FI413" s="67"/>
      <c r="FJ413" s="67"/>
      <c r="FK413" s="67"/>
      <c r="FL413" s="67"/>
      <c r="FM413" s="67"/>
      <c r="FN413" s="67"/>
    </row>
    <row r="414" spans="57:170" s="70" customFormat="1" ht="16.5"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  <c r="CO414" s="67"/>
      <c r="CP414" s="67"/>
      <c r="CQ414" s="67"/>
      <c r="CR414" s="67"/>
      <c r="CS414" s="67"/>
      <c r="CT414" s="67"/>
      <c r="CU414" s="67"/>
      <c r="CV414" s="67"/>
      <c r="CW414" s="67"/>
      <c r="CX414" s="67"/>
      <c r="CY414" s="67"/>
      <c r="CZ414" s="67"/>
      <c r="DA414" s="67"/>
      <c r="DB414" s="67"/>
      <c r="DC414" s="67"/>
      <c r="DD414" s="67"/>
      <c r="DE414" s="67"/>
      <c r="DF414" s="67"/>
      <c r="DG414" s="67"/>
      <c r="DH414" s="67"/>
      <c r="DI414" s="67"/>
      <c r="DJ414" s="67"/>
      <c r="DK414" s="67"/>
      <c r="DL414" s="67"/>
      <c r="DM414" s="67"/>
      <c r="DN414" s="67"/>
      <c r="DO414" s="67"/>
      <c r="DP414" s="67"/>
      <c r="DQ414" s="67"/>
      <c r="DR414" s="67"/>
      <c r="DS414" s="67"/>
      <c r="DT414" s="67"/>
      <c r="DU414" s="67"/>
      <c r="DV414" s="67"/>
      <c r="DW414" s="67"/>
      <c r="DX414" s="67"/>
      <c r="DY414" s="67"/>
      <c r="DZ414" s="67"/>
      <c r="EA414" s="67"/>
      <c r="EB414" s="67"/>
      <c r="EC414" s="67"/>
      <c r="ED414" s="67"/>
      <c r="EE414" s="67"/>
      <c r="EF414" s="67"/>
      <c r="EG414" s="67"/>
      <c r="EH414" s="67"/>
      <c r="EI414" s="67"/>
      <c r="EJ414" s="67"/>
      <c r="EK414" s="67"/>
      <c r="EL414" s="67"/>
      <c r="EM414" s="67"/>
      <c r="EN414" s="67"/>
      <c r="EO414" s="67"/>
      <c r="EP414" s="67"/>
      <c r="EQ414" s="67"/>
      <c r="ER414" s="67"/>
      <c r="ES414" s="67"/>
      <c r="ET414" s="67"/>
      <c r="EU414" s="67"/>
      <c r="EV414" s="67"/>
      <c r="EW414" s="67"/>
      <c r="EX414" s="67"/>
      <c r="EY414" s="67"/>
      <c r="EZ414" s="67"/>
      <c r="FA414" s="67"/>
      <c r="FB414" s="67"/>
      <c r="FC414" s="67"/>
      <c r="FD414" s="67"/>
      <c r="FE414" s="67"/>
      <c r="FF414" s="67"/>
      <c r="FG414" s="67"/>
      <c r="FH414" s="67"/>
      <c r="FI414" s="67"/>
      <c r="FJ414" s="67"/>
      <c r="FK414" s="67"/>
      <c r="FL414" s="67"/>
      <c r="FM414" s="67"/>
      <c r="FN414" s="67"/>
    </row>
    <row r="415" spans="57:170" s="70" customFormat="1" ht="16.5"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  <c r="DA415" s="67"/>
      <c r="DB415" s="67"/>
      <c r="DC415" s="67"/>
      <c r="DD415" s="67"/>
      <c r="DE415" s="67"/>
      <c r="DF415" s="67"/>
      <c r="DG415" s="67"/>
      <c r="DH415" s="67"/>
      <c r="DI415" s="67"/>
      <c r="DJ415" s="67"/>
      <c r="DK415" s="67"/>
      <c r="DL415" s="67"/>
      <c r="DM415" s="67"/>
      <c r="DN415" s="67"/>
      <c r="DO415" s="67"/>
      <c r="DP415" s="67"/>
      <c r="DQ415" s="67"/>
      <c r="DR415" s="67"/>
      <c r="DS415" s="67"/>
      <c r="DT415" s="67"/>
      <c r="DU415" s="67"/>
      <c r="DV415" s="67"/>
      <c r="DW415" s="67"/>
      <c r="DX415" s="67"/>
      <c r="DY415" s="67"/>
      <c r="DZ415" s="67"/>
      <c r="EA415" s="67"/>
      <c r="EB415" s="67"/>
      <c r="EC415" s="67"/>
      <c r="ED415" s="67"/>
      <c r="EE415" s="67"/>
      <c r="EF415" s="67"/>
      <c r="EG415" s="67"/>
      <c r="EH415" s="67"/>
      <c r="EI415" s="67"/>
      <c r="EJ415" s="67"/>
      <c r="EK415" s="67"/>
      <c r="EL415" s="67"/>
      <c r="EM415" s="67"/>
      <c r="EN415" s="67"/>
      <c r="EO415" s="67"/>
      <c r="EP415" s="67"/>
      <c r="EQ415" s="67"/>
      <c r="ER415" s="67"/>
      <c r="ES415" s="67"/>
      <c r="ET415" s="67"/>
      <c r="EU415" s="67"/>
      <c r="EV415" s="67"/>
      <c r="EW415" s="67"/>
      <c r="EX415" s="67"/>
      <c r="EY415" s="67"/>
      <c r="EZ415" s="67"/>
      <c r="FA415" s="67"/>
      <c r="FB415" s="67"/>
      <c r="FC415" s="67"/>
      <c r="FD415" s="67"/>
      <c r="FE415" s="67"/>
      <c r="FF415" s="67"/>
      <c r="FG415" s="67"/>
      <c r="FH415" s="67"/>
      <c r="FI415" s="67"/>
      <c r="FJ415" s="67"/>
      <c r="FK415" s="67"/>
      <c r="FL415" s="67"/>
      <c r="FM415" s="67"/>
      <c r="FN415" s="67"/>
    </row>
    <row r="416" spans="57:170" s="70" customFormat="1" ht="16.5"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  <c r="DS416" s="67"/>
      <c r="DT416" s="67"/>
      <c r="DU416" s="67"/>
      <c r="DV416" s="67"/>
      <c r="DW416" s="67"/>
      <c r="DX416" s="67"/>
      <c r="DY416" s="67"/>
      <c r="DZ416" s="67"/>
      <c r="EA416" s="67"/>
      <c r="EB416" s="67"/>
      <c r="EC416" s="67"/>
      <c r="ED416" s="67"/>
      <c r="EE416" s="67"/>
      <c r="EF416" s="67"/>
      <c r="EG416" s="67"/>
      <c r="EH416" s="67"/>
      <c r="EI416" s="67"/>
      <c r="EJ416" s="67"/>
      <c r="EK416" s="67"/>
      <c r="EL416" s="67"/>
      <c r="EM416" s="67"/>
      <c r="EN416" s="67"/>
      <c r="EO416" s="67"/>
      <c r="EP416" s="67"/>
      <c r="EQ416" s="67"/>
      <c r="ER416" s="67"/>
      <c r="ES416" s="67"/>
      <c r="ET416" s="67"/>
      <c r="EU416" s="67"/>
      <c r="EV416" s="67"/>
      <c r="EW416" s="67"/>
      <c r="EX416" s="67"/>
      <c r="EY416" s="67"/>
      <c r="EZ416" s="67"/>
      <c r="FA416" s="67"/>
      <c r="FB416" s="67"/>
      <c r="FC416" s="67"/>
      <c r="FD416" s="67"/>
      <c r="FE416" s="67"/>
      <c r="FF416" s="67"/>
      <c r="FG416" s="67"/>
      <c r="FH416" s="67"/>
      <c r="FI416" s="67"/>
      <c r="FJ416" s="67"/>
      <c r="FK416" s="67"/>
      <c r="FL416" s="67"/>
      <c r="FM416" s="67"/>
      <c r="FN416" s="67"/>
    </row>
    <row r="417" spans="57:170" s="70" customFormat="1" ht="16.5"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  <c r="DA417" s="67"/>
      <c r="DB417" s="67"/>
      <c r="DC417" s="67"/>
      <c r="DD417" s="67"/>
      <c r="DE417" s="67"/>
      <c r="DF417" s="67"/>
      <c r="DG417" s="67"/>
      <c r="DH417" s="67"/>
      <c r="DI417" s="67"/>
      <c r="DJ417" s="67"/>
      <c r="DK417" s="67"/>
      <c r="DL417" s="67"/>
      <c r="DM417" s="67"/>
      <c r="DN417" s="67"/>
      <c r="DO417" s="67"/>
      <c r="DP417" s="67"/>
      <c r="DQ417" s="67"/>
      <c r="DR417" s="67"/>
      <c r="DS417" s="67"/>
      <c r="DT417" s="67"/>
      <c r="DU417" s="67"/>
      <c r="DV417" s="67"/>
      <c r="DW417" s="67"/>
      <c r="DX417" s="67"/>
      <c r="DY417" s="67"/>
      <c r="DZ417" s="67"/>
      <c r="EA417" s="67"/>
      <c r="EB417" s="67"/>
      <c r="EC417" s="67"/>
      <c r="ED417" s="67"/>
      <c r="EE417" s="67"/>
      <c r="EF417" s="67"/>
      <c r="EG417" s="67"/>
      <c r="EH417" s="67"/>
      <c r="EI417" s="67"/>
      <c r="EJ417" s="67"/>
      <c r="EK417" s="67"/>
      <c r="EL417" s="67"/>
      <c r="EM417" s="67"/>
      <c r="EN417" s="67"/>
      <c r="EO417" s="67"/>
      <c r="EP417" s="67"/>
      <c r="EQ417" s="67"/>
      <c r="ER417" s="67"/>
      <c r="ES417" s="67"/>
      <c r="ET417" s="67"/>
      <c r="EU417" s="67"/>
      <c r="EV417" s="67"/>
      <c r="EW417" s="67"/>
      <c r="EX417" s="67"/>
      <c r="EY417" s="67"/>
      <c r="EZ417" s="67"/>
      <c r="FA417" s="67"/>
      <c r="FB417" s="67"/>
      <c r="FC417" s="67"/>
      <c r="FD417" s="67"/>
      <c r="FE417" s="67"/>
      <c r="FF417" s="67"/>
      <c r="FG417" s="67"/>
      <c r="FH417" s="67"/>
      <c r="FI417" s="67"/>
      <c r="FJ417" s="67"/>
      <c r="FK417" s="67"/>
      <c r="FL417" s="67"/>
      <c r="FM417" s="67"/>
      <c r="FN417" s="67"/>
    </row>
    <row r="418" spans="57:170" s="70" customFormat="1" ht="16.5"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  <c r="DA418" s="67"/>
      <c r="DB418" s="67"/>
      <c r="DC418" s="67"/>
      <c r="DD418" s="67"/>
      <c r="DE418" s="67"/>
      <c r="DF418" s="67"/>
      <c r="DG418" s="67"/>
      <c r="DH418" s="67"/>
      <c r="DI418" s="67"/>
      <c r="DJ418" s="67"/>
      <c r="DK418" s="67"/>
      <c r="DL418" s="67"/>
      <c r="DM418" s="67"/>
      <c r="DN418" s="67"/>
      <c r="DO418" s="67"/>
      <c r="DP418" s="67"/>
      <c r="DQ418" s="67"/>
      <c r="DR418" s="67"/>
      <c r="DS418" s="67"/>
      <c r="DT418" s="67"/>
      <c r="DU418" s="67"/>
      <c r="DV418" s="67"/>
      <c r="DW418" s="67"/>
      <c r="DX418" s="67"/>
      <c r="DY418" s="67"/>
      <c r="DZ418" s="67"/>
      <c r="EA418" s="67"/>
      <c r="EB418" s="67"/>
      <c r="EC418" s="67"/>
      <c r="ED418" s="67"/>
      <c r="EE418" s="67"/>
      <c r="EF418" s="67"/>
      <c r="EG418" s="67"/>
      <c r="EH418" s="67"/>
      <c r="EI418" s="67"/>
      <c r="EJ418" s="67"/>
      <c r="EK418" s="67"/>
      <c r="EL418" s="67"/>
      <c r="EM418" s="67"/>
      <c r="EN418" s="67"/>
      <c r="EO418" s="67"/>
      <c r="EP418" s="67"/>
      <c r="EQ418" s="67"/>
      <c r="ER418" s="67"/>
      <c r="ES418" s="67"/>
      <c r="ET418" s="67"/>
      <c r="EU418" s="67"/>
      <c r="EV418" s="67"/>
      <c r="EW418" s="67"/>
      <c r="EX418" s="67"/>
      <c r="EY418" s="67"/>
      <c r="EZ418" s="67"/>
      <c r="FA418" s="67"/>
      <c r="FB418" s="67"/>
      <c r="FC418" s="67"/>
      <c r="FD418" s="67"/>
      <c r="FE418" s="67"/>
      <c r="FF418" s="67"/>
      <c r="FG418" s="67"/>
      <c r="FH418" s="67"/>
      <c r="FI418" s="67"/>
      <c r="FJ418" s="67"/>
      <c r="FK418" s="67"/>
      <c r="FL418" s="67"/>
      <c r="FM418" s="67"/>
      <c r="FN418" s="67"/>
    </row>
    <row r="419" spans="57:170" s="70" customFormat="1" ht="16.5"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  <c r="DI419" s="67"/>
      <c r="DJ419" s="67"/>
      <c r="DK419" s="67"/>
      <c r="DL419" s="67"/>
      <c r="DM419" s="67"/>
      <c r="DN419" s="67"/>
      <c r="DO419" s="67"/>
      <c r="DP419" s="67"/>
      <c r="DQ419" s="67"/>
      <c r="DR419" s="67"/>
      <c r="DS419" s="67"/>
      <c r="DT419" s="67"/>
      <c r="DU419" s="67"/>
      <c r="DV419" s="67"/>
      <c r="DW419" s="67"/>
      <c r="DX419" s="67"/>
      <c r="DY419" s="67"/>
      <c r="DZ419" s="67"/>
      <c r="EA419" s="67"/>
      <c r="EB419" s="67"/>
      <c r="EC419" s="67"/>
      <c r="ED419" s="67"/>
      <c r="EE419" s="67"/>
      <c r="EF419" s="67"/>
      <c r="EG419" s="67"/>
      <c r="EH419" s="67"/>
      <c r="EI419" s="67"/>
      <c r="EJ419" s="67"/>
      <c r="EK419" s="67"/>
      <c r="EL419" s="67"/>
      <c r="EM419" s="67"/>
      <c r="EN419" s="67"/>
      <c r="EO419" s="67"/>
      <c r="EP419" s="67"/>
      <c r="EQ419" s="67"/>
      <c r="ER419" s="67"/>
      <c r="ES419" s="67"/>
      <c r="ET419" s="67"/>
      <c r="EU419" s="67"/>
      <c r="EV419" s="67"/>
      <c r="EW419" s="67"/>
      <c r="EX419" s="67"/>
      <c r="EY419" s="67"/>
      <c r="EZ419" s="67"/>
      <c r="FA419" s="67"/>
      <c r="FB419" s="67"/>
      <c r="FC419" s="67"/>
      <c r="FD419" s="67"/>
      <c r="FE419" s="67"/>
      <c r="FF419" s="67"/>
      <c r="FG419" s="67"/>
      <c r="FH419" s="67"/>
      <c r="FI419" s="67"/>
      <c r="FJ419" s="67"/>
      <c r="FK419" s="67"/>
      <c r="FL419" s="67"/>
      <c r="FM419" s="67"/>
      <c r="FN419" s="67"/>
    </row>
    <row r="420" spans="57:170" s="70" customFormat="1" ht="16.5"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  <c r="CO420" s="67"/>
      <c r="CP420" s="67"/>
      <c r="CQ420" s="67"/>
      <c r="CR420" s="67"/>
      <c r="CS420" s="67"/>
      <c r="CT420" s="67"/>
      <c r="CU420" s="67"/>
      <c r="CV420" s="67"/>
      <c r="CW420" s="67"/>
      <c r="CX420" s="67"/>
      <c r="CY420" s="67"/>
      <c r="CZ420" s="67"/>
      <c r="DA420" s="67"/>
      <c r="DB420" s="67"/>
      <c r="DC420" s="67"/>
      <c r="DD420" s="67"/>
      <c r="DE420" s="67"/>
      <c r="DF420" s="67"/>
      <c r="DG420" s="67"/>
      <c r="DH420" s="67"/>
      <c r="DI420" s="67"/>
      <c r="DJ420" s="67"/>
      <c r="DK420" s="67"/>
      <c r="DL420" s="67"/>
      <c r="DM420" s="67"/>
      <c r="DN420" s="67"/>
      <c r="DO420" s="67"/>
      <c r="DP420" s="67"/>
      <c r="DQ420" s="67"/>
      <c r="DR420" s="67"/>
      <c r="DS420" s="67"/>
      <c r="DT420" s="67"/>
      <c r="DU420" s="67"/>
      <c r="DV420" s="67"/>
      <c r="DW420" s="67"/>
      <c r="DX420" s="67"/>
      <c r="DY420" s="67"/>
      <c r="DZ420" s="67"/>
      <c r="EA420" s="67"/>
      <c r="EB420" s="67"/>
      <c r="EC420" s="67"/>
      <c r="ED420" s="67"/>
      <c r="EE420" s="67"/>
      <c r="EF420" s="67"/>
      <c r="EG420" s="67"/>
      <c r="EH420" s="67"/>
      <c r="EI420" s="67"/>
      <c r="EJ420" s="67"/>
      <c r="EK420" s="67"/>
      <c r="EL420" s="67"/>
      <c r="EM420" s="67"/>
      <c r="EN420" s="67"/>
      <c r="EO420" s="67"/>
      <c r="EP420" s="67"/>
      <c r="EQ420" s="67"/>
      <c r="ER420" s="67"/>
      <c r="ES420" s="67"/>
      <c r="ET420" s="67"/>
      <c r="EU420" s="67"/>
      <c r="EV420" s="67"/>
      <c r="EW420" s="67"/>
      <c r="EX420" s="67"/>
      <c r="EY420" s="67"/>
      <c r="EZ420" s="67"/>
      <c r="FA420" s="67"/>
      <c r="FB420" s="67"/>
      <c r="FC420" s="67"/>
      <c r="FD420" s="67"/>
      <c r="FE420" s="67"/>
      <c r="FF420" s="67"/>
      <c r="FG420" s="67"/>
      <c r="FH420" s="67"/>
      <c r="FI420" s="67"/>
      <c r="FJ420" s="67"/>
      <c r="FK420" s="67"/>
      <c r="FL420" s="67"/>
      <c r="FM420" s="67"/>
      <c r="FN420" s="67"/>
    </row>
    <row r="421" spans="57:170" s="70" customFormat="1" ht="16.5"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  <c r="CO421" s="67"/>
      <c r="CP421" s="67"/>
      <c r="CQ421" s="67"/>
      <c r="CR421" s="67"/>
      <c r="CS421" s="67"/>
      <c r="CT421" s="67"/>
      <c r="CU421" s="67"/>
      <c r="CV421" s="67"/>
      <c r="CW421" s="67"/>
      <c r="CX421" s="67"/>
      <c r="CY421" s="67"/>
      <c r="CZ421" s="67"/>
      <c r="DA421" s="67"/>
      <c r="DB421" s="67"/>
      <c r="DC421" s="67"/>
      <c r="DD421" s="67"/>
      <c r="DE421" s="67"/>
      <c r="DF421" s="67"/>
      <c r="DG421" s="67"/>
      <c r="DH421" s="67"/>
      <c r="DI421" s="67"/>
      <c r="DJ421" s="67"/>
      <c r="DK421" s="67"/>
      <c r="DL421" s="67"/>
      <c r="DM421" s="67"/>
      <c r="DN421" s="67"/>
      <c r="DO421" s="67"/>
      <c r="DP421" s="67"/>
      <c r="DQ421" s="67"/>
      <c r="DR421" s="67"/>
      <c r="DS421" s="67"/>
      <c r="DT421" s="67"/>
      <c r="DU421" s="67"/>
      <c r="DV421" s="67"/>
      <c r="DW421" s="67"/>
      <c r="DX421" s="67"/>
      <c r="DY421" s="67"/>
      <c r="DZ421" s="67"/>
      <c r="EA421" s="67"/>
      <c r="EB421" s="67"/>
      <c r="EC421" s="67"/>
      <c r="ED421" s="67"/>
      <c r="EE421" s="67"/>
      <c r="EF421" s="67"/>
      <c r="EG421" s="67"/>
      <c r="EH421" s="67"/>
      <c r="EI421" s="67"/>
      <c r="EJ421" s="67"/>
      <c r="EK421" s="67"/>
      <c r="EL421" s="67"/>
      <c r="EM421" s="67"/>
      <c r="EN421" s="67"/>
      <c r="EO421" s="67"/>
      <c r="EP421" s="67"/>
      <c r="EQ421" s="67"/>
      <c r="ER421" s="67"/>
      <c r="ES421" s="67"/>
      <c r="ET421" s="67"/>
      <c r="EU421" s="67"/>
      <c r="EV421" s="67"/>
      <c r="EW421" s="67"/>
      <c r="EX421" s="67"/>
      <c r="EY421" s="67"/>
      <c r="EZ421" s="67"/>
      <c r="FA421" s="67"/>
      <c r="FB421" s="67"/>
      <c r="FC421" s="67"/>
      <c r="FD421" s="67"/>
      <c r="FE421" s="67"/>
      <c r="FF421" s="67"/>
      <c r="FG421" s="67"/>
      <c r="FH421" s="67"/>
      <c r="FI421" s="67"/>
      <c r="FJ421" s="67"/>
      <c r="FK421" s="67"/>
      <c r="FL421" s="67"/>
      <c r="FM421" s="67"/>
      <c r="FN421" s="67"/>
    </row>
    <row r="422" spans="57:170" s="70" customFormat="1" ht="16.5"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  <c r="CO422" s="67"/>
      <c r="CP422" s="67"/>
      <c r="CQ422" s="67"/>
      <c r="CR422" s="67"/>
      <c r="CS422" s="67"/>
      <c r="CT422" s="67"/>
      <c r="CU422" s="67"/>
      <c r="CV422" s="67"/>
      <c r="CW422" s="67"/>
      <c r="CX422" s="67"/>
      <c r="CY422" s="67"/>
      <c r="CZ422" s="67"/>
      <c r="DA422" s="67"/>
      <c r="DB422" s="67"/>
      <c r="DC422" s="67"/>
      <c r="DD422" s="67"/>
      <c r="DE422" s="67"/>
      <c r="DF422" s="67"/>
      <c r="DG422" s="67"/>
      <c r="DH422" s="67"/>
      <c r="DI422" s="67"/>
      <c r="DJ422" s="67"/>
      <c r="DK422" s="67"/>
      <c r="DL422" s="67"/>
      <c r="DM422" s="67"/>
      <c r="DN422" s="67"/>
      <c r="DO422" s="67"/>
      <c r="DP422" s="67"/>
      <c r="DQ422" s="67"/>
      <c r="DR422" s="67"/>
      <c r="DS422" s="67"/>
      <c r="DT422" s="67"/>
      <c r="DU422" s="67"/>
      <c r="DV422" s="67"/>
      <c r="DW422" s="67"/>
      <c r="DX422" s="67"/>
      <c r="DY422" s="67"/>
      <c r="DZ422" s="67"/>
      <c r="EA422" s="67"/>
      <c r="EB422" s="67"/>
      <c r="EC422" s="67"/>
      <c r="ED422" s="67"/>
      <c r="EE422" s="67"/>
      <c r="EF422" s="67"/>
      <c r="EG422" s="67"/>
      <c r="EH422" s="67"/>
      <c r="EI422" s="67"/>
      <c r="EJ422" s="67"/>
      <c r="EK422" s="67"/>
      <c r="EL422" s="67"/>
      <c r="EM422" s="67"/>
      <c r="EN422" s="67"/>
      <c r="EO422" s="67"/>
      <c r="EP422" s="67"/>
      <c r="EQ422" s="67"/>
      <c r="ER422" s="67"/>
      <c r="ES422" s="67"/>
      <c r="ET422" s="67"/>
      <c r="EU422" s="67"/>
      <c r="EV422" s="67"/>
      <c r="EW422" s="67"/>
      <c r="EX422" s="67"/>
      <c r="EY422" s="67"/>
      <c r="EZ422" s="67"/>
      <c r="FA422" s="67"/>
      <c r="FB422" s="67"/>
      <c r="FC422" s="67"/>
      <c r="FD422" s="67"/>
      <c r="FE422" s="67"/>
      <c r="FF422" s="67"/>
      <c r="FG422" s="67"/>
      <c r="FH422" s="67"/>
      <c r="FI422" s="67"/>
      <c r="FJ422" s="67"/>
      <c r="FK422" s="67"/>
      <c r="FL422" s="67"/>
      <c r="FM422" s="67"/>
      <c r="FN422" s="67"/>
    </row>
    <row r="423" spans="57:170" s="70" customFormat="1" ht="16.5"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  <c r="DA423" s="67"/>
      <c r="DB423" s="67"/>
      <c r="DC423" s="67"/>
      <c r="DD423" s="67"/>
      <c r="DE423" s="67"/>
      <c r="DF423" s="67"/>
      <c r="DG423" s="67"/>
      <c r="DH423" s="67"/>
      <c r="DI423" s="67"/>
      <c r="DJ423" s="67"/>
      <c r="DK423" s="67"/>
      <c r="DL423" s="67"/>
      <c r="DM423" s="67"/>
      <c r="DN423" s="67"/>
      <c r="DO423" s="67"/>
      <c r="DP423" s="67"/>
      <c r="DQ423" s="67"/>
      <c r="DR423" s="67"/>
      <c r="DS423" s="67"/>
      <c r="DT423" s="67"/>
      <c r="DU423" s="67"/>
      <c r="DV423" s="67"/>
      <c r="DW423" s="67"/>
      <c r="DX423" s="67"/>
      <c r="DY423" s="67"/>
      <c r="DZ423" s="67"/>
      <c r="EA423" s="67"/>
      <c r="EB423" s="67"/>
      <c r="EC423" s="67"/>
      <c r="ED423" s="67"/>
      <c r="EE423" s="67"/>
      <c r="EF423" s="67"/>
      <c r="EG423" s="67"/>
      <c r="EH423" s="67"/>
      <c r="EI423" s="67"/>
      <c r="EJ423" s="67"/>
      <c r="EK423" s="67"/>
      <c r="EL423" s="67"/>
      <c r="EM423" s="67"/>
      <c r="EN423" s="67"/>
      <c r="EO423" s="67"/>
      <c r="EP423" s="67"/>
      <c r="EQ423" s="67"/>
      <c r="ER423" s="67"/>
      <c r="ES423" s="67"/>
      <c r="ET423" s="67"/>
      <c r="EU423" s="67"/>
      <c r="EV423" s="67"/>
      <c r="EW423" s="67"/>
      <c r="EX423" s="67"/>
      <c r="EY423" s="67"/>
      <c r="EZ423" s="67"/>
      <c r="FA423" s="67"/>
      <c r="FB423" s="67"/>
      <c r="FC423" s="67"/>
      <c r="FD423" s="67"/>
      <c r="FE423" s="67"/>
      <c r="FF423" s="67"/>
      <c r="FG423" s="67"/>
      <c r="FH423" s="67"/>
      <c r="FI423" s="67"/>
      <c r="FJ423" s="67"/>
      <c r="FK423" s="67"/>
      <c r="FL423" s="67"/>
      <c r="FM423" s="67"/>
      <c r="FN423" s="67"/>
    </row>
    <row r="424" spans="57:170" s="70" customFormat="1" ht="16.5"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  <c r="DA424" s="67"/>
      <c r="DB424" s="67"/>
      <c r="DC424" s="67"/>
      <c r="DD424" s="67"/>
      <c r="DE424" s="67"/>
      <c r="DF424" s="67"/>
      <c r="DG424" s="67"/>
      <c r="DH424" s="67"/>
      <c r="DI424" s="67"/>
      <c r="DJ424" s="67"/>
      <c r="DK424" s="67"/>
      <c r="DL424" s="67"/>
      <c r="DM424" s="67"/>
      <c r="DN424" s="67"/>
      <c r="DO424" s="67"/>
      <c r="DP424" s="67"/>
      <c r="DQ424" s="67"/>
      <c r="DR424" s="67"/>
      <c r="DS424" s="67"/>
      <c r="DT424" s="67"/>
      <c r="DU424" s="67"/>
      <c r="DV424" s="67"/>
      <c r="DW424" s="67"/>
      <c r="DX424" s="67"/>
      <c r="DY424" s="67"/>
      <c r="DZ424" s="67"/>
      <c r="EA424" s="67"/>
      <c r="EB424" s="67"/>
      <c r="EC424" s="67"/>
      <c r="ED424" s="67"/>
      <c r="EE424" s="67"/>
      <c r="EF424" s="67"/>
      <c r="EG424" s="67"/>
      <c r="EH424" s="67"/>
      <c r="EI424" s="67"/>
      <c r="EJ424" s="67"/>
      <c r="EK424" s="67"/>
      <c r="EL424" s="67"/>
      <c r="EM424" s="67"/>
      <c r="EN424" s="67"/>
      <c r="EO424" s="67"/>
      <c r="EP424" s="67"/>
      <c r="EQ424" s="67"/>
      <c r="ER424" s="67"/>
      <c r="ES424" s="67"/>
      <c r="ET424" s="67"/>
      <c r="EU424" s="67"/>
      <c r="EV424" s="67"/>
      <c r="EW424" s="67"/>
      <c r="EX424" s="67"/>
      <c r="EY424" s="67"/>
      <c r="EZ424" s="67"/>
      <c r="FA424" s="67"/>
      <c r="FB424" s="67"/>
      <c r="FC424" s="67"/>
      <c r="FD424" s="67"/>
      <c r="FE424" s="67"/>
      <c r="FF424" s="67"/>
      <c r="FG424" s="67"/>
      <c r="FH424" s="67"/>
      <c r="FI424" s="67"/>
      <c r="FJ424" s="67"/>
      <c r="FK424" s="67"/>
      <c r="FL424" s="67"/>
      <c r="FM424" s="67"/>
      <c r="FN424" s="67"/>
    </row>
    <row r="425" spans="57:170" s="70" customFormat="1" ht="16.5"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  <c r="DA425" s="67"/>
      <c r="DB425" s="67"/>
      <c r="DC425" s="67"/>
      <c r="DD425" s="67"/>
      <c r="DE425" s="67"/>
      <c r="DF425" s="67"/>
      <c r="DG425" s="67"/>
      <c r="DH425" s="67"/>
      <c r="DI425" s="67"/>
      <c r="DJ425" s="67"/>
      <c r="DK425" s="67"/>
      <c r="DL425" s="67"/>
      <c r="DM425" s="67"/>
      <c r="DN425" s="67"/>
      <c r="DO425" s="67"/>
      <c r="DP425" s="67"/>
      <c r="DQ425" s="67"/>
      <c r="DR425" s="67"/>
      <c r="DS425" s="67"/>
      <c r="DT425" s="67"/>
      <c r="DU425" s="67"/>
      <c r="DV425" s="67"/>
      <c r="DW425" s="67"/>
      <c r="DX425" s="67"/>
      <c r="DY425" s="67"/>
      <c r="DZ425" s="67"/>
      <c r="EA425" s="67"/>
      <c r="EB425" s="67"/>
      <c r="EC425" s="67"/>
      <c r="ED425" s="67"/>
      <c r="EE425" s="67"/>
      <c r="EF425" s="67"/>
      <c r="EG425" s="67"/>
      <c r="EH425" s="67"/>
      <c r="EI425" s="67"/>
      <c r="EJ425" s="67"/>
      <c r="EK425" s="67"/>
      <c r="EL425" s="67"/>
      <c r="EM425" s="67"/>
      <c r="EN425" s="67"/>
      <c r="EO425" s="67"/>
      <c r="EP425" s="67"/>
      <c r="EQ425" s="67"/>
      <c r="ER425" s="67"/>
      <c r="ES425" s="67"/>
      <c r="ET425" s="67"/>
      <c r="EU425" s="67"/>
      <c r="EV425" s="67"/>
      <c r="EW425" s="67"/>
      <c r="EX425" s="67"/>
      <c r="EY425" s="67"/>
      <c r="EZ425" s="67"/>
      <c r="FA425" s="67"/>
      <c r="FB425" s="67"/>
      <c r="FC425" s="67"/>
      <c r="FD425" s="67"/>
      <c r="FE425" s="67"/>
      <c r="FF425" s="67"/>
      <c r="FG425" s="67"/>
      <c r="FH425" s="67"/>
      <c r="FI425" s="67"/>
      <c r="FJ425" s="67"/>
      <c r="FK425" s="67"/>
      <c r="FL425" s="67"/>
      <c r="FM425" s="67"/>
      <c r="FN425" s="67"/>
    </row>
    <row r="426" spans="57:170" s="70" customFormat="1" ht="16.5"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  <c r="DA426" s="67"/>
      <c r="DB426" s="67"/>
      <c r="DC426" s="67"/>
      <c r="DD426" s="67"/>
      <c r="DE426" s="67"/>
      <c r="DF426" s="67"/>
      <c r="DG426" s="67"/>
      <c r="DH426" s="67"/>
      <c r="DI426" s="67"/>
      <c r="DJ426" s="67"/>
      <c r="DK426" s="67"/>
      <c r="DL426" s="67"/>
      <c r="DM426" s="67"/>
      <c r="DN426" s="67"/>
      <c r="DO426" s="67"/>
      <c r="DP426" s="67"/>
      <c r="DQ426" s="67"/>
      <c r="DR426" s="67"/>
      <c r="DS426" s="67"/>
      <c r="DT426" s="67"/>
      <c r="DU426" s="67"/>
      <c r="DV426" s="67"/>
      <c r="DW426" s="67"/>
      <c r="DX426" s="67"/>
      <c r="DY426" s="67"/>
      <c r="DZ426" s="67"/>
      <c r="EA426" s="67"/>
      <c r="EB426" s="67"/>
      <c r="EC426" s="67"/>
      <c r="ED426" s="67"/>
      <c r="EE426" s="67"/>
      <c r="EF426" s="67"/>
      <c r="EG426" s="67"/>
      <c r="EH426" s="67"/>
      <c r="EI426" s="67"/>
      <c r="EJ426" s="67"/>
      <c r="EK426" s="67"/>
      <c r="EL426" s="67"/>
      <c r="EM426" s="67"/>
      <c r="EN426" s="67"/>
      <c r="EO426" s="67"/>
      <c r="EP426" s="67"/>
      <c r="EQ426" s="67"/>
      <c r="ER426" s="67"/>
      <c r="ES426" s="67"/>
      <c r="ET426" s="67"/>
      <c r="EU426" s="67"/>
      <c r="EV426" s="67"/>
      <c r="EW426" s="67"/>
      <c r="EX426" s="67"/>
      <c r="EY426" s="67"/>
      <c r="EZ426" s="67"/>
      <c r="FA426" s="67"/>
      <c r="FB426" s="67"/>
      <c r="FC426" s="67"/>
      <c r="FD426" s="67"/>
      <c r="FE426" s="67"/>
      <c r="FF426" s="67"/>
      <c r="FG426" s="67"/>
      <c r="FH426" s="67"/>
      <c r="FI426" s="67"/>
      <c r="FJ426" s="67"/>
      <c r="FK426" s="67"/>
      <c r="FL426" s="67"/>
      <c r="FM426" s="67"/>
      <c r="FN426" s="67"/>
    </row>
    <row r="427" spans="57:170" s="70" customFormat="1" ht="16.5"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  <c r="EE427" s="67"/>
      <c r="EF427" s="67"/>
      <c r="EG427" s="67"/>
      <c r="EH427" s="67"/>
      <c r="EI427" s="67"/>
      <c r="EJ427" s="67"/>
      <c r="EK427" s="67"/>
      <c r="EL427" s="67"/>
      <c r="EM427" s="67"/>
      <c r="EN427" s="67"/>
      <c r="EO427" s="67"/>
      <c r="EP427" s="67"/>
      <c r="EQ427" s="67"/>
      <c r="ER427" s="67"/>
      <c r="ES427" s="67"/>
      <c r="ET427" s="67"/>
      <c r="EU427" s="67"/>
      <c r="EV427" s="67"/>
      <c r="EW427" s="67"/>
      <c r="EX427" s="67"/>
      <c r="EY427" s="67"/>
      <c r="EZ427" s="67"/>
      <c r="FA427" s="67"/>
      <c r="FB427" s="67"/>
      <c r="FC427" s="67"/>
      <c r="FD427" s="67"/>
      <c r="FE427" s="67"/>
      <c r="FF427" s="67"/>
      <c r="FG427" s="67"/>
      <c r="FH427" s="67"/>
      <c r="FI427" s="67"/>
      <c r="FJ427" s="67"/>
      <c r="FK427" s="67"/>
      <c r="FL427" s="67"/>
      <c r="FM427" s="67"/>
      <c r="FN427" s="67"/>
    </row>
    <row r="428" spans="57:170" s="70" customFormat="1" ht="16.5"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  <c r="DI428" s="67"/>
      <c r="DJ428" s="67"/>
      <c r="DK428" s="67"/>
      <c r="DL428" s="67"/>
      <c r="DM428" s="67"/>
      <c r="DN428" s="67"/>
      <c r="DO428" s="67"/>
      <c r="DP428" s="67"/>
      <c r="DQ428" s="67"/>
      <c r="DR428" s="67"/>
      <c r="DS428" s="67"/>
      <c r="DT428" s="67"/>
      <c r="DU428" s="67"/>
      <c r="DV428" s="67"/>
      <c r="DW428" s="67"/>
      <c r="DX428" s="67"/>
      <c r="DY428" s="67"/>
      <c r="DZ428" s="67"/>
      <c r="EA428" s="67"/>
      <c r="EB428" s="67"/>
      <c r="EC428" s="67"/>
      <c r="ED428" s="67"/>
      <c r="EE428" s="67"/>
      <c r="EF428" s="67"/>
      <c r="EG428" s="67"/>
      <c r="EH428" s="67"/>
      <c r="EI428" s="67"/>
      <c r="EJ428" s="67"/>
      <c r="EK428" s="67"/>
      <c r="EL428" s="67"/>
      <c r="EM428" s="67"/>
      <c r="EN428" s="67"/>
      <c r="EO428" s="67"/>
      <c r="EP428" s="67"/>
      <c r="EQ428" s="67"/>
      <c r="ER428" s="67"/>
      <c r="ES428" s="67"/>
      <c r="ET428" s="67"/>
      <c r="EU428" s="67"/>
      <c r="EV428" s="67"/>
      <c r="EW428" s="67"/>
      <c r="EX428" s="67"/>
      <c r="EY428" s="67"/>
      <c r="EZ428" s="67"/>
      <c r="FA428" s="67"/>
      <c r="FB428" s="67"/>
      <c r="FC428" s="67"/>
      <c r="FD428" s="67"/>
      <c r="FE428" s="67"/>
      <c r="FF428" s="67"/>
      <c r="FG428" s="67"/>
      <c r="FH428" s="67"/>
      <c r="FI428" s="67"/>
      <c r="FJ428" s="67"/>
      <c r="FK428" s="67"/>
      <c r="FL428" s="67"/>
      <c r="FM428" s="67"/>
      <c r="FN428" s="67"/>
    </row>
    <row r="429" spans="57:170" s="70" customFormat="1" ht="16.5"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  <c r="DA429" s="67"/>
      <c r="DB429" s="67"/>
      <c r="DC429" s="67"/>
      <c r="DD429" s="67"/>
      <c r="DE429" s="67"/>
      <c r="DF429" s="67"/>
      <c r="DG429" s="67"/>
      <c r="DH429" s="67"/>
      <c r="DI429" s="67"/>
      <c r="DJ429" s="67"/>
      <c r="DK429" s="67"/>
      <c r="DL429" s="67"/>
      <c r="DM429" s="67"/>
      <c r="DN429" s="67"/>
      <c r="DO429" s="67"/>
      <c r="DP429" s="67"/>
      <c r="DQ429" s="67"/>
      <c r="DR429" s="67"/>
      <c r="DS429" s="67"/>
      <c r="DT429" s="67"/>
      <c r="DU429" s="67"/>
      <c r="DV429" s="67"/>
      <c r="DW429" s="67"/>
      <c r="DX429" s="67"/>
      <c r="DY429" s="67"/>
      <c r="DZ429" s="67"/>
      <c r="EA429" s="67"/>
      <c r="EB429" s="67"/>
      <c r="EC429" s="67"/>
      <c r="ED429" s="67"/>
      <c r="EE429" s="67"/>
      <c r="EF429" s="67"/>
      <c r="EG429" s="67"/>
      <c r="EH429" s="67"/>
      <c r="EI429" s="67"/>
      <c r="EJ429" s="67"/>
      <c r="EK429" s="67"/>
      <c r="EL429" s="67"/>
      <c r="EM429" s="67"/>
      <c r="EN429" s="67"/>
      <c r="EO429" s="67"/>
      <c r="EP429" s="67"/>
      <c r="EQ429" s="67"/>
      <c r="ER429" s="67"/>
      <c r="ES429" s="67"/>
      <c r="ET429" s="67"/>
      <c r="EU429" s="67"/>
      <c r="EV429" s="67"/>
      <c r="EW429" s="67"/>
      <c r="EX429" s="67"/>
      <c r="EY429" s="67"/>
      <c r="EZ429" s="67"/>
      <c r="FA429" s="67"/>
      <c r="FB429" s="67"/>
      <c r="FC429" s="67"/>
      <c r="FD429" s="67"/>
      <c r="FE429" s="67"/>
      <c r="FF429" s="67"/>
      <c r="FG429" s="67"/>
      <c r="FH429" s="67"/>
      <c r="FI429" s="67"/>
      <c r="FJ429" s="67"/>
      <c r="FK429" s="67"/>
      <c r="FL429" s="67"/>
      <c r="FM429" s="67"/>
      <c r="FN429" s="67"/>
    </row>
    <row r="430" spans="57:170" s="70" customFormat="1" ht="16.5"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  <c r="DS430" s="67"/>
      <c r="DT430" s="67"/>
      <c r="DU430" s="67"/>
      <c r="DV430" s="67"/>
      <c r="DW430" s="67"/>
      <c r="DX430" s="67"/>
      <c r="DY430" s="67"/>
      <c r="DZ430" s="67"/>
      <c r="EA430" s="67"/>
      <c r="EB430" s="67"/>
      <c r="EC430" s="67"/>
      <c r="ED430" s="67"/>
      <c r="EE430" s="67"/>
      <c r="EF430" s="67"/>
      <c r="EG430" s="67"/>
      <c r="EH430" s="67"/>
      <c r="EI430" s="67"/>
      <c r="EJ430" s="67"/>
      <c r="EK430" s="67"/>
      <c r="EL430" s="67"/>
      <c r="EM430" s="67"/>
      <c r="EN430" s="67"/>
      <c r="EO430" s="67"/>
      <c r="EP430" s="67"/>
      <c r="EQ430" s="67"/>
      <c r="ER430" s="67"/>
      <c r="ES430" s="67"/>
      <c r="ET430" s="67"/>
      <c r="EU430" s="67"/>
      <c r="EV430" s="67"/>
      <c r="EW430" s="67"/>
      <c r="EX430" s="67"/>
      <c r="EY430" s="67"/>
      <c r="EZ430" s="67"/>
      <c r="FA430" s="67"/>
      <c r="FB430" s="67"/>
      <c r="FC430" s="67"/>
      <c r="FD430" s="67"/>
      <c r="FE430" s="67"/>
      <c r="FF430" s="67"/>
      <c r="FG430" s="67"/>
      <c r="FH430" s="67"/>
      <c r="FI430" s="67"/>
      <c r="FJ430" s="67"/>
      <c r="FK430" s="67"/>
      <c r="FL430" s="67"/>
      <c r="FM430" s="67"/>
      <c r="FN430" s="67"/>
    </row>
    <row r="431" spans="57:170" s="70" customFormat="1" ht="16.5"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  <c r="DS431" s="67"/>
      <c r="DT431" s="67"/>
      <c r="DU431" s="67"/>
      <c r="DV431" s="67"/>
      <c r="DW431" s="67"/>
      <c r="DX431" s="67"/>
      <c r="DY431" s="67"/>
      <c r="DZ431" s="67"/>
      <c r="EA431" s="67"/>
      <c r="EB431" s="67"/>
      <c r="EC431" s="67"/>
      <c r="ED431" s="67"/>
      <c r="EE431" s="67"/>
      <c r="EF431" s="67"/>
      <c r="EG431" s="67"/>
      <c r="EH431" s="67"/>
      <c r="EI431" s="67"/>
      <c r="EJ431" s="67"/>
      <c r="EK431" s="67"/>
      <c r="EL431" s="67"/>
      <c r="EM431" s="67"/>
      <c r="EN431" s="67"/>
      <c r="EO431" s="67"/>
      <c r="EP431" s="67"/>
      <c r="EQ431" s="67"/>
      <c r="ER431" s="67"/>
      <c r="ES431" s="67"/>
      <c r="ET431" s="67"/>
      <c r="EU431" s="67"/>
      <c r="EV431" s="67"/>
      <c r="EW431" s="67"/>
      <c r="EX431" s="67"/>
      <c r="EY431" s="67"/>
      <c r="EZ431" s="67"/>
      <c r="FA431" s="67"/>
      <c r="FB431" s="67"/>
      <c r="FC431" s="67"/>
      <c r="FD431" s="67"/>
      <c r="FE431" s="67"/>
      <c r="FF431" s="67"/>
      <c r="FG431" s="67"/>
      <c r="FH431" s="67"/>
      <c r="FI431" s="67"/>
      <c r="FJ431" s="67"/>
      <c r="FK431" s="67"/>
      <c r="FL431" s="67"/>
      <c r="FM431" s="67"/>
      <c r="FN431" s="67"/>
    </row>
    <row r="432" spans="57:170" s="70" customFormat="1" ht="16.5"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  <c r="DS432" s="67"/>
      <c r="DT432" s="67"/>
      <c r="DU432" s="67"/>
      <c r="DV432" s="67"/>
      <c r="DW432" s="67"/>
      <c r="DX432" s="67"/>
      <c r="DY432" s="67"/>
      <c r="DZ432" s="67"/>
      <c r="EA432" s="67"/>
      <c r="EB432" s="67"/>
      <c r="EC432" s="67"/>
      <c r="ED432" s="67"/>
      <c r="EE432" s="67"/>
      <c r="EF432" s="67"/>
      <c r="EG432" s="67"/>
      <c r="EH432" s="67"/>
      <c r="EI432" s="67"/>
      <c r="EJ432" s="67"/>
      <c r="EK432" s="67"/>
      <c r="EL432" s="67"/>
      <c r="EM432" s="67"/>
      <c r="EN432" s="67"/>
      <c r="EO432" s="67"/>
      <c r="EP432" s="67"/>
      <c r="EQ432" s="67"/>
      <c r="ER432" s="67"/>
      <c r="ES432" s="67"/>
      <c r="ET432" s="67"/>
      <c r="EU432" s="67"/>
      <c r="EV432" s="67"/>
      <c r="EW432" s="67"/>
      <c r="EX432" s="67"/>
      <c r="EY432" s="67"/>
      <c r="EZ432" s="67"/>
      <c r="FA432" s="67"/>
      <c r="FB432" s="67"/>
      <c r="FC432" s="67"/>
      <c r="FD432" s="67"/>
      <c r="FE432" s="67"/>
      <c r="FF432" s="67"/>
      <c r="FG432" s="67"/>
      <c r="FH432" s="67"/>
      <c r="FI432" s="67"/>
      <c r="FJ432" s="67"/>
      <c r="FK432" s="67"/>
      <c r="FL432" s="67"/>
      <c r="FM432" s="67"/>
      <c r="FN432" s="67"/>
    </row>
    <row r="433" spans="57:170" s="70" customFormat="1" ht="16.5"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  <c r="DS433" s="67"/>
      <c r="DT433" s="67"/>
      <c r="DU433" s="67"/>
      <c r="DV433" s="67"/>
      <c r="DW433" s="67"/>
      <c r="DX433" s="67"/>
      <c r="DY433" s="67"/>
      <c r="DZ433" s="67"/>
      <c r="EA433" s="67"/>
      <c r="EB433" s="67"/>
      <c r="EC433" s="67"/>
      <c r="ED433" s="67"/>
      <c r="EE433" s="67"/>
      <c r="EF433" s="67"/>
      <c r="EG433" s="67"/>
      <c r="EH433" s="67"/>
      <c r="EI433" s="67"/>
      <c r="EJ433" s="67"/>
      <c r="EK433" s="67"/>
      <c r="EL433" s="67"/>
      <c r="EM433" s="67"/>
      <c r="EN433" s="67"/>
      <c r="EO433" s="67"/>
      <c r="EP433" s="67"/>
      <c r="EQ433" s="67"/>
      <c r="ER433" s="67"/>
      <c r="ES433" s="67"/>
      <c r="ET433" s="67"/>
      <c r="EU433" s="67"/>
      <c r="EV433" s="67"/>
      <c r="EW433" s="67"/>
      <c r="EX433" s="67"/>
      <c r="EY433" s="67"/>
      <c r="EZ433" s="67"/>
      <c r="FA433" s="67"/>
      <c r="FB433" s="67"/>
      <c r="FC433" s="67"/>
      <c r="FD433" s="67"/>
      <c r="FE433" s="67"/>
      <c r="FF433" s="67"/>
      <c r="FG433" s="67"/>
      <c r="FH433" s="67"/>
      <c r="FI433" s="67"/>
      <c r="FJ433" s="67"/>
      <c r="FK433" s="67"/>
      <c r="FL433" s="67"/>
      <c r="FM433" s="67"/>
      <c r="FN433" s="67"/>
    </row>
    <row r="434" spans="57:170" s="70" customFormat="1" ht="16.5"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  <c r="DA434" s="67"/>
      <c r="DB434" s="67"/>
      <c r="DC434" s="67"/>
      <c r="DD434" s="67"/>
      <c r="DE434" s="67"/>
      <c r="DF434" s="67"/>
      <c r="DG434" s="67"/>
      <c r="DH434" s="67"/>
      <c r="DI434" s="67"/>
      <c r="DJ434" s="67"/>
      <c r="DK434" s="67"/>
      <c r="DL434" s="67"/>
      <c r="DM434" s="67"/>
      <c r="DN434" s="67"/>
      <c r="DO434" s="67"/>
      <c r="DP434" s="67"/>
      <c r="DQ434" s="67"/>
      <c r="DR434" s="67"/>
      <c r="DS434" s="67"/>
      <c r="DT434" s="67"/>
      <c r="DU434" s="67"/>
      <c r="DV434" s="67"/>
      <c r="DW434" s="67"/>
      <c r="DX434" s="67"/>
      <c r="DY434" s="67"/>
      <c r="DZ434" s="67"/>
      <c r="EA434" s="67"/>
      <c r="EB434" s="67"/>
      <c r="EC434" s="67"/>
      <c r="ED434" s="67"/>
      <c r="EE434" s="67"/>
      <c r="EF434" s="67"/>
      <c r="EG434" s="67"/>
      <c r="EH434" s="67"/>
      <c r="EI434" s="67"/>
      <c r="EJ434" s="67"/>
      <c r="EK434" s="67"/>
      <c r="EL434" s="67"/>
      <c r="EM434" s="67"/>
      <c r="EN434" s="67"/>
      <c r="EO434" s="67"/>
      <c r="EP434" s="67"/>
      <c r="EQ434" s="67"/>
      <c r="ER434" s="67"/>
      <c r="ES434" s="67"/>
      <c r="ET434" s="67"/>
      <c r="EU434" s="67"/>
      <c r="EV434" s="67"/>
      <c r="EW434" s="67"/>
      <c r="EX434" s="67"/>
      <c r="EY434" s="67"/>
      <c r="EZ434" s="67"/>
      <c r="FA434" s="67"/>
      <c r="FB434" s="67"/>
      <c r="FC434" s="67"/>
      <c r="FD434" s="67"/>
      <c r="FE434" s="67"/>
      <c r="FF434" s="67"/>
      <c r="FG434" s="67"/>
      <c r="FH434" s="67"/>
      <c r="FI434" s="67"/>
      <c r="FJ434" s="67"/>
      <c r="FK434" s="67"/>
      <c r="FL434" s="67"/>
      <c r="FM434" s="67"/>
      <c r="FN434" s="67"/>
    </row>
    <row r="435" spans="57:170" s="70" customFormat="1" ht="16.5"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  <c r="DS435" s="67"/>
      <c r="DT435" s="67"/>
      <c r="DU435" s="67"/>
      <c r="DV435" s="67"/>
      <c r="DW435" s="67"/>
      <c r="DX435" s="67"/>
      <c r="DY435" s="67"/>
      <c r="DZ435" s="67"/>
      <c r="EA435" s="67"/>
      <c r="EB435" s="67"/>
      <c r="EC435" s="67"/>
      <c r="ED435" s="67"/>
      <c r="EE435" s="67"/>
      <c r="EF435" s="67"/>
      <c r="EG435" s="67"/>
      <c r="EH435" s="67"/>
      <c r="EI435" s="67"/>
      <c r="EJ435" s="67"/>
      <c r="EK435" s="67"/>
      <c r="EL435" s="67"/>
      <c r="EM435" s="67"/>
      <c r="EN435" s="67"/>
      <c r="EO435" s="67"/>
      <c r="EP435" s="67"/>
      <c r="EQ435" s="67"/>
      <c r="ER435" s="67"/>
      <c r="ES435" s="67"/>
      <c r="ET435" s="67"/>
      <c r="EU435" s="67"/>
      <c r="EV435" s="67"/>
      <c r="EW435" s="67"/>
      <c r="EX435" s="67"/>
      <c r="EY435" s="67"/>
      <c r="EZ435" s="67"/>
      <c r="FA435" s="67"/>
      <c r="FB435" s="67"/>
      <c r="FC435" s="67"/>
      <c r="FD435" s="67"/>
      <c r="FE435" s="67"/>
      <c r="FF435" s="67"/>
      <c r="FG435" s="67"/>
      <c r="FH435" s="67"/>
      <c r="FI435" s="67"/>
      <c r="FJ435" s="67"/>
      <c r="FK435" s="67"/>
      <c r="FL435" s="67"/>
      <c r="FM435" s="67"/>
      <c r="FN435" s="67"/>
    </row>
    <row r="436" spans="57:170" s="70" customFormat="1" ht="16.5"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  <c r="DA436" s="67"/>
      <c r="DB436" s="67"/>
      <c r="DC436" s="67"/>
      <c r="DD436" s="67"/>
      <c r="DE436" s="67"/>
      <c r="DF436" s="67"/>
      <c r="DG436" s="67"/>
      <c r="DH436" s="67"/>
      <c r="DI436" s="67"/>
      <c r="DJ436" s="67"/>
      <c r="DK436" s="67"/>
      <c r="DL436" s="67"/>
      <c r="DM436" s="67"/>
      <c r="DN436" s="67"/>
      <c r="DO436" s="67"/>
      <c r="DP436" s="67"/>
      <c r="DQ436" s="67"/>
      <c r="DR436" s="67"/>
      <c r="DS436" s="67"/>
      <c r="DT436" s="67"/>
      <c r="DU436" s="67"/>
      <c r="DV436" s="67"/>
      <c r="DW436" s="67"/>
      <c r="DX436" s="67"/>
      <c r="DY436" s="67"/>
      <c r="DZ436" s="67"/>
      <c r="EA436" s="67"/>
      <c r="EB436" s="67"/>
      <c r="EC436" s="67"/>
      <c r="ED436" s="67"/>
      <c r="EE436" s="67"/>
      <c r="EF436" s="67"/>
      <c r="EG436" s="67"/>
      <c r="EH436" s="67"/>
      <c r="EI436" s="67"/>
      <c r="EJ436" s="67"/>
      <c r="EK436" s="67"/>
      <c r="EL436" s="67"/>
      <c r="EM436" s="67"/>
      <c r="EN436" s="67"/>
      <c r="EO436" s="67"/>
      <c r="EP436" s="67"/>
      <c r="EQ436" s="67"/>
      <c r="ER436" s="67"/>
      <c r="ES436" s="67"/>
      <c r="ET436" s="67"/>
      <c r="EU436" s="67"/>
      <c r="EV436" s="67"/>
      <c r="EW436" s="67"/>
      <c r="EX436" s="67"/>
      <c r="EY436" s="67"/>
      <c r="EZ436" s="67"/>
      <c r="FA436" s="67"/>
      <c r="FB436" s="67"/>
      <c r="FC436" s="67"/>
      <c r="FD436" s="67"/>
      <c r="FE436" s="67"/>
      <c r="FF436" s="67"/>
      <c r="FG436" s="67"/>
      <c r="FH436" s="67"/>
      <c r="FI436" s="67"/>
      <c r="FJ436" s="67"/>
      <c r="FK436" s="67"/>
      <c r="FL436" s="67"/>
      <c r="FM436" s="67"/>
      <c r="FN436" s="67"/>
    </row>
    <row r="437" spans="57:170" s="70" customFormat="1" ht="16.5"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7"/>
      <c r="DF437" s="67"/>
      <c r="DG437" s="67"/>
      <c r="DH437" s="67"/>
      <c r="DI437" s="67"/>
      <c r="DJ437" s="67"/>
      <c r="DK437" s="67"/>
      <c r="DL437" s="67"/>
      <c r="DM437" s="67"/>
      <c r="DN437" s="67"/>
      <c r="DO437" s="67"/>
      <c r="DP437" s="67"/>
      <c r="DQ437" s="67"/>
      <c r="DR437" s="67"/>
      <c r="DS437" s="67"/>
      <c r="DT437" s="67"/>
      <c r="DU437" s="67"/>
      <c r="DV437" s="67"/>
      <c r="DW437" s="67"/>
      <c r="DX437" s="67"/>
      <c r="DY437" s="67"/>
      <c r="DZ437" s="67"/>
      <c r="EA437" s="67"/>
      <c r="EB437" s="67"/>
      <c r="EC437" s="67"/>
      <c r="ED437" s="67"/>
      <c r="EE437" s="67"/>
      <c r="EF437" s="67"/>
      <c r="EG437" s="67"/>
      <c r="EH437" s="67"/>
      <c r="EI437" s="67"/>
      <c r="EJ437" s="67"/>
      <c r="EK437" s="67"/>
      <c r="EL437" s="67"/>
      <c r="EM437" s="67"/>
      <c r="EN437" s="67"/>
      <c r="EO437" s="67"/>
      <c r="EP437" s="67"/>
      <c r="EQ437" s="67"/>
      <c r="ER437" s="67"/>
      <c r="ES437" s="67"/>
      <c r="ET437" s="67"/>
      <c r="EU437" s="67"/>
      <c r="EV437" s="67"/>
      <c r="EW437" s="67"/>
      <c r="EX437" s="67"/>
      <c r="EY437" s="67"/>
      <c r="EZ437" s="67"/>
      <c r="FA437" s="67"/>
      <c r="FB437" s="67"/>
      <c r="FC437" s="67"/>
      <c r="FD437" s="67"/>
      <c r="FE437" s="67"/>
      <c r="FF437" s="67"/>
      <c r="FG437" s="67"/>
      <c r="FH437" s="67"/>
      <c r="FI437" s="67"/>
      <c r="FJ437" s="67"/>
      <c r="FK437" s="67"/>
      <c r="FL437" s="67"/>
      <c r="FM437" s="67"/>
      <c r="FN437" s="67"/>
    </row>
    <row r="438" spans="57:170" s="70" customFormat="1" ht="16.5"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  <c r="DA438" s="67"/>
      <c r="DB438" s="67"/>
      <c r="DC438" s="67"/>
      <c r="DD438" s="67"/>
      <c r="DE438" s="67"/>
      <c r="DF438" s="67"/>
      <c r="DG438" s="67"/>
      <c r="DH438" s="67"/>
      <c r="DI438" s="67"/>
      <c r="DJ438" s="67"/>
      <c r="DK438" s="67"/>
      <c r="DL438" s="67"/>
      <c r="DM438" s="67"/>
      <c r="DN438" s="67"/>
      <c r="DO438" s="67"/>
      <c r="DP438" s="67"/>
      <c r="DQ438" s="67"/>
      <c r="DR438" s="67"/>
      <c r="DS438" s="67"/>
      <c r="DT438" s="67"/>
      <c r="DU438" s="67"/>
      <c r="DV438" s="67"/>
      <c r="DW438" s="67"/>
      <c r="DX438" s="67"/>
      <c r="DY438" s="67"/>
      <c r="DZ438" s="67"/>
      <c r="EA438" s="67"/>
      <c r="EB438" s="67"/>
      <c r="EC438" s="67"/>
      <c r="ED438" s="67"/>
      <c r="EE438" s="67"/>
      <c r="EF438" s="67"/>
      <c r="EG438" s="67"/>
      <c r="EH438" s="67"/>
      <c r="EI438" s="67"/>
      <c r="EJ438" s="67"/>
      <c r="EK438" s="67"/>
      <c r="EL438" s="67"/>
      <c r="EM438" s="67"/>
      <c r="EN438" s="67"/>
      <c r="EO438" s="67"/>
      <c r="EP438" s="67"/>
      <c r="EQ438" s="67"/>
      <c r="ER438" s="67"/>
      <c r="ES438" s="67"/>
      <c r="ET438" s="67"/>
      <c r="EU438" s="67"/>
      <c r="EV438" s="67"/>
      <c r="EW438" s="67"/>
      <c r="EX438" s="67"/>
      <c r="EY438" s="67"/>
      <c r="EZ438" s="67"/>
      <c r="FA438" s="67"/>
      <c r="FB438" s="67"/>
      <c r="FC438" s="67"/>
      <c r="FD438" s="67"/>
      <c r="FE438" s="67"/>
      <c r="FF438" s="67"/>
      <c r="FG438" s="67"/>
      <c r="FH438" s="67"/>
      <c r="FI438" s="67"/>
      <c r="FJ438" s="67"/>
      <c r="FK438" s="67"/>
      <c r="FL438" s="67"/>
      <c r="FM438" s="67"/>
      <c r="FN438" s="67"/>
    </row>
    <row r="439" spans="57:170" s="70" customFormat="1" ht="16.5"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  <c r="DI439" s="67"/>
      <c r="DJ439" s="67"/>
      <c r="DK439" s="67"/>
      <c r="DL439" s="67"/>
      <c r="DM439" s="67"/>
      <c r="DN439" s="67"/>
      <c r="DO439" s="67"/>
      <c r="DP439" s="67"/>
      <c r="DQ439" s="67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  <c r="EE439" s="67"/>
      <c r="EF439" s="67"/>
      <c r="EG439" s="67"/>
      <c r="EH439" s="67"/>
      <c r="EI439" s="67"/>
      <c r="EJ439" s="67"/>
      <c r="EK439" s="67"/>
      <c r="EL439" s="67"/>
      <c r="EM439" s="67"/>
      <c r="EN439" s="67"/>
      <c r="EO439" s="67"/>
      <c r="EP439" s="67"/>
      <c r="EQ439" s="67"/>
      <c r="ER439" s="67"/>
      <c r="ES439" s="67"/>
      <c r="ET439" s="67"/>
      <c r="EU439" s="67"/>
      <c r="EV439" s="67"/>
      <c r="EW439" s="67"/>
      <c r="EX439" s="67"/>
      <c r="EY439" s="67"/>
      <c r="EZ439" s="67"/>
      <c r="FA439" s="67"/>
      <c r="FB439" s="67"/>
      <c r="FC439" s="67"/>
      <c r="FD439" s="67"/>
      <c r="FE439" s="67"/>
      <c r="FF439" s="67"/>
      <c r="FG439" s="67"/>
      <c r="FH439" s="67"/>
      <c r="FI439" s="67"/>
      <c r="FJ439" s="67"/>
      <c r="FK439" s="67"/>
      <c r="FL439" s="67"/>
      <c r="FM439" s="67"/>
      <c r="FN439" s="67"/>
    </row>
    <row r="440" spans="57:170" s="70" customFormat="1" ht="16.5"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  <c r="CO440" s="67"/>
      <c r="CP440" s="67"/>
      <c r="CQ440" s="67"/>
      <c r="CR440" s="67"/>
      <c r="CS440" s="67"/>
      <c r="CT440" s="67"/>
      <c r="CU440" s="67"/>
      <c r="CV440" s="67"/>
      <c r="CW440" s="67"/>
      <c r="CX440" s="67"/>
      <c r="CY440" s="67"/>
      <c r="CZ440" s="67"/>
      <c r="DA440" s="67"/>
      <c r="DB440" s="67"/>
      <c r="DC440" s="67"/>
      <c r="DD440" s="67"/>
      <c r="DE440" s="67"/>
      <c r="DF440" s="67"/>
      <c r="DG440" s="67"/>
      <c r="DH440" s="67"/>
      <c r="DI440" s="67"/>
      <c r="DJ440" s="67"/>
      <c r="DK440" s="67"/>
      <c r="DL440" s="67"/>
      <c r="DM440" s="67"/>
      <c r="DN440" s="67"/>
      <c r="DO440" s="67"/>
      <c r="DP440" s="67"/>
      <c r="DQ440" s="67"/>
      <c r="DR440" s="67"/>
      <c r="DS440" s="67"/>
      <c r="DT440" s="67"/>
      <c r="DU440" s="67"/>
      <c r="DV440" s="67"/>
      <c r="DW440" s="67"/>
      <c r="DX440" s="67"/>
      <c r="DY440" s="67"/>
      <c r="DZ440" s="67"/>
      <c r="EA440" s="67"/>
      <c r="EB440" s="67"/>
      <c r="EC440" s="67"/>
      <c r="ED440" s="67"/>
      <c r="EE440" s="67"/>
      <c r="EF440" s="67"/>
      <c r="EG440" s="67"/>
      <c r="EH440" s="67"/>
      <c r="EI440" s="67"/>
      <c r="EJ440" s="67"/>
      <c r="EK440" s="67"/>
      <c r="EL440" s="67"/>
      <c r="EM440" s="67"/>
      <c r="EN440" s="67"/>
      <c r="EO440" s="67"/>
      <c r="EP440" s="67"/>
      <c r="EQ440" s="67"/>
      <c r="ER440" s="67"/>
      <c r="ES440" s="67"/>
      <c r="ET440" s="67"/>
      <c r="EU440" s="67"/>
      <c r="EV440" s="67"/>
      <c r="EW440" s="67"/>
      <c r="EX440" s="67"/>
      <c r="EY440" s="67"/>
      <c r="EZ440" s="67"/>
      <c r="FA440" s="67"/>
      <c r="FB440" s="67"/>
      <c r="FC440" s="67"/>
      <c r="FD440" s="67"/>
      <c r="FE440" s="67"/>
      <c r="FF440" s="67"/>
      <c r="FG440" s="67"/>
      <c r="FH440" s="67"/>
      <c r="FI440" s="67"/>
      <c r="FJ440" s="67"/>
      <c r="FK440" s="67"/>
      <c r="FL440" s="67"/>
      <c r="FM440" s="67"/>
      <c r="FN440" s="67"/>
    </row>
    <row r="441" spans="57:170" s="70" customFormat="1" ht="16.5"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  <c r="DA441" s="67"/>
      <c r="DB441" s="67"/>
      <c r="DC441" s="67"/>
      <c r="DD441" s="67"/>
      <c r="DE441" s="67"/>
      <c r="DF441" s="67"/>
      <c r="DG441" s="67"/>
      <c r="DH441" s="67"/>
      <c r="DI441" s="67"/>
      <c r="DJ441" s="67"/>
      <c r="DK441" s="67"/>
      <c r="DL441" s="67"/>
      <c r="DM441" s="67"/>
      <c r="DN441" s="67"/>
      <c r="DO441" s="67"/>
      <c r="DP441" s="67"/>
      <c r="DQ441" s="67"/>
      <c r="DR441" s="67"/>
      <c r="DS441" s="67"/>
      <c r="DT441" s="67"/>
      <c r="DU441" s="67"/>
      <c r="DV441" s="67"/>
      <c r="DW441" s="67"/>
      <c r="DX441" s="67"/>
      <c r="DY441" s="67"/>
      <c r="DZ441" s="67"/>
      <c r="EA441" s="67"/>
      <c r="EB441" s="67"/>
      <c r="EC441" s="67"/>
      <c r="ED441" s="67"/>
      <c r="EE441" s="67"/>
      <c r="EF441" s="67"/>
      <c r="EG441" s="67"/>
      <c r="EH441" s="67"/>
      <c r="EI441" s="67"/>
      <c r="EJ441" s="67"/>
      <c r="EK441" s="67"/>
      <c r="EL441" s="67"/>
      <c r="EM441" s="67"/>
      <c r="EN441" s="67"/>
      <c r="EO441" s="67"/>
      <c r="EP441" s="67"/>
      <c r="EQ441" s="67"/>
      <c r="ER441" s="67"/>
      <c r="ES441" s="67"/>
      <c r="ET441" s="67"/>
      <c r="EU441" s="67"/>
      <c r="EV441" s="67"/>
      <c r="EW441" s="67"/>
      <c r="EX441" s="67"/>
      <c r="EY441" s="67"/>
      <c r="EZ441" s="67"/>
      <c r="FA441" s="67"/>
      <c r="FB441" s="67"/>
      <c r="FC441" s="67"/>
      <c r="FD441" s="67"/>
      <c r="FE441" s="67"/>
      <c r="FF441" s="67"/>
      <c r="FG441" s="67"/>
      <c r="FH441" s="67"/>
      <c r="FI441" s="67"/>
      <c r="FJ441" s="67"/>
      <c r="FK441" s="67"/>
      <c r="FL441" s="67"/>
      <c r="FM441" s="67"/>
      <c r="FN441" s="67"/>
    </row>
    <row r="442" spans="57:170" s="70" customFormat="1" ht="16.5"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  <c r="CO442" s="67"/>
      <c r="CP442" s="67"/>
      <c r="CQ442" s="67"/>
      <c r="CR442" s="67"/>
      <c r="CS442" s="67"/>
      <c r="CT442" s="67"/>
      <c r="CU442" s="67"/>
      <c r="CV442" s="67"/>
      <c r="CW442" s="67"/>
      <c r="CX442" s="67"/>
      <c r="CY442" s="67"/>
      <c r="CZ442" s="67"/>
      <c r="DA442" s="67"/>
      <c r="DB442" s="67"/>
      <c r="DC442" s="67"/>
      <c r="DD442" s="67"/>
      <c r="DE442" s="67"/>
      <c r="DF442" s="67"/>
      <c r="DG442" s="67"/>
      <c r="DH442" s="67"/>
      <c r="DI442" s="67"/>
      <c r="DJ442" s="67"/>
      <c r="DK442" s="67"/>
      <c r="DL442" s="67"/>
      <c r="DM442" s="67"/>
      <c r="DN442" s="67"/>
      <c r="DO442" s="67"/>
      <c r="DP442" s="67"/>
      <c r="DQ442" s="67"/>
      <c r="DR442" s="67"/>
      <c r="DS442" s="67"/>
      <c r="DT442" s="67"/>
      <c r="DU442" s="67"/>
      <c r="DV442" s="67"/>
      <c r="DW442" s="67"/>
      <c r="DX442" s="67"/>
      <c r="DY442" s="67"/>
      <c r="DZ442" s="67"/>
      <c r="EA442" s="67"/>
      <c r="EB442" s="67"/>
      <c r="EC442" s="67"/>
      <c r="ED442" s="67"/>
      <c r="EE442" s="67"/>
      <c r="EF442" s="67"/>
      <c r="EG442" s="67"/>
      <c r="EH442" s="67"/>
      <c r="EI442" s="67"/>
      <c r="EJ442" s="67"/>
      <c r="EK442" s="67"/>
      <c r="EL442" s="67"/>
      <c r="EM442" s="67"/>
      <c r="EN442" s="67"/>
      <c r="EO442" s="67"/>
      <c r="EP442" s="67"/>
      <c r="EQ442" s="67"/>
      <c r="ER442" s="67"/>
      <c r="ES442" s="67"/>
      <c r="ET442" s="67"/>
      <c r="EU442" s="67"/>
      <c r="EV442" s="67"/>
      <c r="EW442" s="67"/>
      <c r="EX442" s="67"/>
      <c r="EY442" s="67"/>
      <c r="EZ442" s="67"/>
      <c r="FA442" s="67"/>
      <c r="FB442" s="67"/>
      <c r="FC442" s="67"/>
      <c r="FD442" s="67"/>
      <c r="FE442" s="67"/>
      <c r="FF442" s="67"/>
      <c r="FG442" s="67"/>
      <c r="FH442" s="67"/>
      <c r="FI442" s="67"/>
      <c r="FJ442" s="67"/>
      <c r="FK442" s="67"/>
      <c r="FL442" s="67"/>
      <c r="FM442" s="67"/>
      <c r="FN442" s="67"/>
    </row>
    <row r="443" spans="57:170" s="70" customFormat="1" ht="16.5"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  <c r="CO443" s="67"/>
      <c r="CP443" s="67"/>
      <c r="CQ443" s="67"/>
      <c r="CR443" s="67"/>
      <c r="CS443" s="67"/>
      <c r="CT443" s="67"/>
      <c r="CU443" s="67"/>
      <c r="CV443" s="67"/>
      <c r="CW443" s="67"/>
      <c r="CX443" s="67"/>
      <c r="CY443" s="67"/>
      <c r="CZ443" s="67"/>
      <c r="DA443" s="67"/>
      <c r="DB443" s="67"/>
      <c r="DC443" s="67"/>
      <c r="DD443" s="67"/>
      <c r="DE443" s="67"/>
      <c r="DF443" s="67"/>
      <c r="DG443" s="67"/>
      <c r="DH443" s="67"/>
      <c r="DI443" s="67"/>
      <c r="DJ443" s="67"/>
      <c r="DK443" s="67"/>
      <c r="DL443" s="67"/>
      <c r="DM443" s="67"/>
      <c r="DN443" s="67"/>
      <c r="DO443" s="67"/>
      <c r="DP443" s="67"/>
      <c r="DQ443" s="67"/>
      <c r="DR443" s="67"/>
      <c r="DS443" s="67"/>
      <c r="DT443" s="67"/>
      <c r="DU443" s="67"/>
      <c r="DV443" s="67"/>
      <c r="DW443" s="67"/>
      <c r="DX443" s="67"/>
      <c r="DY443" s="67"/>
      <c r="DZ443" s="67"/>
      <c r="EA443" s="67"/>
      <c r="EB443" s="67"/>
      <c r="EC443" s="67"/>
      <c r="ED443" s="67"/>
      <c r="EE443" s="67"/>
      <c r="EF443" s="67"/>
      <c r="EG443" s="67"/>
      <c r="EH443" s="67"/>
      <c r="EI443" s="67"/>
      <c r="EJ443" s="67"/>
      <c r="EK443" s="67"/>
      <c r="EL443" s="67"/>
      <c r="EM443" s="67"/>
      <c r="EN443" s="67"/>
      <c r="EO443" s="67"/>
      <c r="EP443" s="67"/>
      <c r="EQ443" s="67"/>
      <c r="ER443" s="67"/>
      <c r="ES443" s="67"/>
      <c r="ET443" s="67"/>
      <c r="EU443" s="67"/>
      <c r="EV443" s="67"/>
      <c r="EW443" s="67"/>
      <c r="EX443" s="67"/>
      <c r="EY443" s="67"/>
      <c r="EZ443" s="67"/>
      <c r="FA443" s="67"/>
      <c r="FB443" s="67"/>
      <c r="FC443" s="67"/>
      <c r="FD443" s="67"/>
      <c r="FE443" s="67"/>
      <c r="FF443" s="67"/>
      <c r="FG443" s="67"/>
      <c r="FH443" s="67"/>
      <c r="FI443" s="67"/>
      <c r="FJ443" s="67"/>
      <c r="FK443" s="67"/>
      <c r="FL443" s="67"/>
      <c r="FM443" s="67"/>
      <c r="FN443" s="67"/>
    </row>
    <row r="444" spans="57:170" s="70" customFormat="1" ht="16.5"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67"/>
      <c r="CF444" s="67"/>
      <c r="CG444" s="67"/>
      <c r="CH444" s="67"/>
      <c r="CI444" s="67"/>
      <c r="CJ444" s="67"/>
      <c r="CK444" s="67"/>
      <c r="CL444" s="67"/>
      <c r="CM444" s="67"/>
      <c r="CN444" s="67"/>
      <c r="CO444" s="67"/>
      <c r="CP444" s="67"/>
      <c r="CQ444" s="67"/>
      <c r="CR444" s="67"/>
      <c r="CS444" s="67"/>
      <c r="CT444" s="67"/>
      <c r="CU444" s="67"/>
      <c r="CV444" s="67"/>
      <c r="CW444" s="67"/>
      <c r="CX444" s="67"/>
      <c r="CY444" s="67"/>
      <c r="CZ444" s="67"/>
      <c r="DA444" s="67"/>
      <c r="DB444" s="67"/>
      <c r="DC444" s="67"/>
      <c r="DD444" s="67"/>
      <c r="DE444" s="67"/>
      <c r="DF444" s="67"/>
      <c r="DG444" s="67"/>
      <c r="DH444" s="67"/>
      <c r="DI444" s="67"/>
      <c r="DJ444" s="67"/>
      <c r="DK444" s="67"/>
      <c r="DL444" s="67"/>
      <c r="DM444" s="67"/>
      <c r="DN444" s="67"/>
      <c r="DO444" s="67"/>
      <c r="DP444" s="67"/>
      <c r="DQ444" s="67"/>
      <c r="DR444" s="67"/>
      <c r="DS444" s="67"/>
      <c r="DT444" s="67"/>
      <c r="DU444" s="67"/>
      <c r="DV444" s="67"/>
      <c r="DW444" s="67"/>
      <c r="DX444" s="67"/>
      <c r="DY444" s="67"/>
      <c r="DZ444" s="67"/>
      <c r="EA444" s="67"/>
      <c r="EB444" s="67"/>
      <c r="EC444" s="67"/>
      <c r="ED444" s="67"/>
      <c r="EE444" s="67"/>
      <c r="EF444" s="67"/>
      <c r="EG444" s="67"/>
      <c r="EH444" s="67"/>
      <c r="EI444" s="67"/>
      <c r="EJ444" s="67"/>
      <c r="EK444" s="67"/>
      <c r="EL444" s="67"/>
      <c r="EM444" s="67"/>
      <c r="EN444" s="67"/>
      <c r="EO444" s="67"/>
      <c r="EP444" s="67"/>
      <c r="EQ444" s="67"/>
      <c r="ER444" s="67"/>
      <c r="ES444" s="67"/>
      <c r="ET444" s="67"/>
      <c r="EU444" s="67"/>
      <c r="EV444" s="67"/>
      <c r="EW444" s="67"/>
      <c r="EX444" s="67"/>
      <c r="EY444" s="67"/>
      <c r="EZ444" s="67"/>
      <c r="FA444" s="67"/>
      <c r="FB444" s="67"/>
      <c r="FC444" s="67"/>
      <c r="FD444" s="67"/>
      <c r="FE444" s="67"/>
      <c r="FF444" s="67"/>
      <c r="FG444" s="67"/>
      <c r="FH444" s="67"/>
      <c r="FI444" s="67"/>
      <c r="FJ444" s="67"/>
      <c r="FK444" s="67"/>
      <c r="FL444" s="67"/>
      <c r="FM444" s="67"/>
      <c r="FN444" s="67"/>
    </row>
    <row r="445" spans="57:170" s="70" customFormat="1" ht="16.5"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  <c r="DI445" s="67"/>
      <c r="DJ445" s="67"/>
      <c r="DK445" s="67"/>
      <c r="DL445" s="67"/>
      <c r="DM445" s="67"/>
      <c r="DN445" s="67"/>
      <c r="DO445" s="67"/>
      <c r="DP445" s="67"/>
      <c r="DQ445" s="67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  <c r="EE445" s="67"/>
      <c r="EF445" s="67"/>
      <c r="EG445" s="67"/>
      <c r="EH445" s="67"/>
      <c r="EI445" s="67"/>
      <c r="EJ445" s="67"/>
      <c r="EK445" s="67"/>
      <c r="EL445" s="67"/>
      <c r="EM445" s="67"/>
      <c r="EN445" s="67"/>
      <c r="EO445" s="67"/>
      <c r="EP445" s="67"/>
      <c r="EQ445" s="67"/>
      <c r="ER445" s="67"/>
      <c r="ES445" s="67"/>
      <c r="ET445" s="67"/>
      <c r="EU445" s="67"/>
      <c r="EV445" s="67"/>
      <c r="EW445" s="67"/>
      <c r="EX445" s="67"/>
      <c r="EY445" s="67"/>
      <c r="EZ445" s="67"/>
      <c r="FA445" s="67"/>
      <c r="FB445" s="67"/>
      <c r="FC445" s="67"/>
      <c r="FD445" s="67"/>
      <c r="FE445" s="67"/>
      <c r="FF445" s="67"/>
      <c r="FG445" s="67"/>
      <c r="FH445" s="67"/>
      <c r="FI445" s="67"/>
      <c r="FJ445" s="67"/>
      <c r="FK445" s="67"/>
      <c r="FL445" s="67"/>
      <c r="FM445" s="67"/>
      <c r="FN445" s="67"/>
    </row>
    <row r="446" spans="57:170" s="70" customFormat="1" ht="16.5"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  <c r="CO446" s="67"/>
      <c r="CP446" s="67"/>
      <c r="CQ446" s="67"/>
      <c r="CR446" s="67"/>
      <c r="CS446" s="67"/>
      <c r="CT446" s="67"/>
      <c r="CU446" s="67"/>
      <c r="CV446" s="67"/>
      <c r="CW446" s="67"/>
      <c r="CX446" s="67"/>
      <c r="CY446" s="67"/>
      <c r="CZ446" s="67"/>
      <c r="DA446" s="67"/>
      <c r="DB446" s="67"/>
      <c r="DC446" s="67"/>
      <c r="DD446" s="67"/>
      <c r="DE446" s="67"/>
      <c r="DF446" s="67"/>
      <c r="DG446" s="67"/>
      <c r="DH446" s="67"/>
      <c r="DI446" s="67"/>
      <c r="DJ446" s="67"/>
      <c r="DK446" s="67"/>
      <c r="DL446" s="67"/>
      <c r="DM446" s="67"/>
      <c r="DN446" s="67"/>
      <c r="DO446" s="67"/>
      <c r="DP446" s="67"/>
      <c r="DQ446" s="67"/>
      <c r="DR446" s="67"/>
      <c r="DS446" s="67"/>
      <c r="DT446" s="67"/>
      <c r="DU446" s="67"/>
      <c r="DV446" s="67"/>
      <c r="DW446" s="67"/>
      <c r="DX446" s="67"/>
      <c r="DY446" s="67"/>
      <c r="DZ446" s="67"/>
      <c r="EA446" s="67"/>
      <c r="EB446" s="67"/>
      <c r="EC446" s="67"/>
      <c r="ED446" s="67"/>
      <c r="EE446" s="67"/>
      <c r="EF446" s="67"/>
      <c r="EG446" s="67"/>
      <c r="EH446" s="67"/>
      <c r="EI446" s="67"/>
      <c r="EJ446" s="67"/>
      <c r="EK446" s="67"/>
      <c r="EL446" s="67"/>
      <c r="EM446" s="67"/>
      <c r="EN446" s="67"/>
      <c r="EO446" s="67"/>
      <c r="EP446" s="67"/>
      <c r="EQ446" s="67"/>
      <c r="ER446" s="67"/>
      <c r="ES446" s="67"/>
      <c r="ET446" s="67"/>
      <c r="EU446" s="67"/>
      <c r="EV446" s="67"/>
      <c r="EW446" s="67"/>
      <c r="EX446" s="67"/>
      <c r="EY446" s="67"/>
      <c r="EZ446" s="67"/>
      <c r="FA446" s="67"/>
      <c r="FB446" s="67"/>
      <c r="FC446" s="67"/>
      <c r="FD446" s="67"/>
      <c r="FE446" s="67"/>
      <c r="FF446" s="67"/>
      <c r="FG446" s="67"/>
      <c r="FH446" s="67"/>
      <c r="FI446" s="67"/>
      <c r="FJ446" s="67"/>
      <c r="FK446" s="67"/>
      <c r="FL446" s="67"/>
      <c r="FM446" s="67"/>
      <c r="FN446" s="67"/>
    </row>
    <row r="447" spans="57:170" s="70" customFormat="1" ht="16.5"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  <c r="CO447" s="67"/>
      <c r="CP447" s="67"/>
      <c r="CQ447" s="67"/>
      <c r="CR447" s="67"/>
      <c r="CS447" s="67"/>
      <c r="CT447" s="67"/>
      <c r="CU447" s="67"/>
      <c r="CV447" s="67"/>
      <c r="CW447" s="67"/>
      <c r="CX447" s="67"/>
      <c r="CY447" s="67"/>
      <c r="CZ447" s="67"/>
      <c r="DA447" s="67"/>
      <c r="DB447" s="67"/>
      <c r="DC447" s="67"/>
      <c r="DD447" s="67"/>
      <c r="DE447" s="67"/>
      <c r="DF447" s="67"/>
      <c r="DG447" s="67"/>
      <c r="DH447" s="67"/>
      <c r="DI447" s="67"/>
      <c r="DJ447" s="67"/>
      <c r="DK447" s="67"/>
      <c r="DL447" s="67"/>
      <c r="DM447" s="67"/>
      <c r="DN447" s="67"/>
      <c r="DO447" s="67"/>
      <c r="DP447" s="67"/>
      <c r="DQ447" s="67"/>
      <c r="DR447" s="67"/>
      <c r="DS447" s="67"/>
      <c r="DT447" s="67"/>
      <c r="DU447" s="67"/>
      <c r="DV447" s="67"/>
      <c r="DW447" s="67"/>
      <c r="DX447" s="67"/>
      <c r="DY447" s="67"/>
      <c r="DZ447" s="67"/>
      <c r="EA447" s="67"/>
      <c r="EB447" s="67"/>
      <c r="EC447" s="67"/>
      <c r="ED447" s="67"/>
      <c r="EE447" s="67"/>
      <c r="EF447" s="67"/>
      <c r="EG447" s="67"/>
      <c r="EH447" s="67"/>
      <c r="EI447" s="67"/>
      <c r="EJ447" s="67"/>
      <c r="EK447" s="67"/>
      <c r="EL447" s="67"/>
      <c r="EM447" s="67"/>
      <c r="EN447" s="67"/>
      <c r="EO447" s="67"/>
      <c r="EP447" s="67"/>
      <c r="EQ447" s="67"/>
      <c r="ER447" s="67"/>
      <c r="ES447" s="67"/>
      <c r="ET447" s="67"/>
      <c r="EU447" s="67"/>
      <c r="EV447" s="67"/>
      <c r="EW447" s="67"/>
      <c r="EX447" s="67"/>
      <c r="EY447" s="67"/>
      <c r="EZ447" s="67"/>
      <c r="FA447" s="67"/>
      <c r="FB447" s="67"/>
      <c r="FC447" s="67"/>
      <c r="FD447" s="67"/>
      <c r="FE447" s="67"/>
      <c r="FF447" s="67"/>
      <c r="FG447" s="67"/>
      <c r="FH447" s="67"/>
      <c r="FI447" s="67"/>
      <c r="FJ447" s="67"/>
      <c r="FK447" s="67"/>
      <c r="FL447" s="67"/>
      <c r="FM447" s="67"/>
      <c r="FN447" s="67"/>
    </row>
    <row r="448" spans="57:170" s="70" customFormat="1" ht="16.5"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  <c r="CO448" s="67"/>
      <c r="CP448" s="67"/>
      <c r="CQ448" s="67"/>
      <c r="CR448" s="67"/>
      <c r="CS448" s="67"/>
      <c r="CT448" s="67"/>
      <c r="CU448" s="67"/>
      <c r="CV448" s="67"/>
      <c r="CW448" s="67"/>
      <c r="CX448" s="67"/>
      <c r="CY448" s="67"/>
      <c r="CZ448" s="67"/>
      <c r="DA448" s="67"/>
      <c r="DB448" s="67"/>
      <c r="DC448" s="67"/>
      <c r="DD448" s="67"/>
      <c r="DE448" s="67"/>
      <c r="DF448" s="67"/>
      <c r="DG448" s="67"/>
      <c r="DH448" s="67"/>
      <c r="DI448" s="67"/>
      <c r="DJ448" s="67"/>
      <c r="DK448" s="67"/>
      <c r="DL448" s="67"/>
      <c r="DM448" s="67"/>
      <c r="DN448" s="67"/>
      <c r="DO448" s="67"/>
      <c r="DP448" s="67"/>
      <c r="DQ448" s="67"/>
      <c r="DR448" s="67"/>
      <c r="DS448" s="67"/>
      <c r="DT448" s="67"/>
      <c r="DU448" s="67"/>
      <c r="DV448" s="67"/>
      <c r="DW448" s="67"/>
      <c r="DX448" s="67"/>
      <c r="DY448" s="67"/>
      <c r="DZ448" s="67"/>
      <c r="EA448" s="67"/>
      <c r="EB448" s="67"/>
      <c r="EC448" s="67"/>
      <c r="ED448" s="67"/>
      <c r="EE448" s="67"/>
      <c r="EF448" s="67"/>
      <c r="EG448" s="67"/>
      <c r="EH448" s="67"/>
      <c r="EI448" s="67"/>
      <c r="EJ448" s="67"/>
      <c r="EK448" s="67"/>
      <c r="EL448" s="67"/>
      <c r="EM448" s="67"/>
      <c r="EN448" s="67"/>
      <c r="EO448" s="67"/>
      <c r="EP448" s="67"/>
      <c r="EQ448" s="67"/>
      <c r="ER448" s="67"/>
      <c r="ES448" s="67"/>
      <c r="ET448" s="67"/>
      <c r="EU448" s="67"/>
      <c r="EV448" s="67"/>
      <c r="EW448" s="67"/>
      <c r="EX448" s="67"/>
      <c r="EY448" s="67"/>
      <c r="EZ448" s="67"/>
      <c r="FA448" s="67"/>
      <c r="FB448" s="67"/>
      <c r="FC448" s="67"/>
      <c r="FD448" s="67"/>
      <c r="FE448" s="67"/>
      <c r="FF448" s="67"/>
      <c r="FG448" s="67"/>
      <c r="FH448" s="67"/>
      <c r="FI448" s="67"/>
      <c r="FJ448" s="67"/>
      <c r="FK448" s="67"/>
      <c r="FL448" s="67"/>
      <c r="FM448" s="67"/>
      <c r="FN448" s="67"/>
    </row>
    <row r="449" spans="57:170" s="70" customFormat="1" ht="16.5"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67"/>
      <c r="CF449" s="67"/>
      <c r="CG449" s="67"/>
      <c r="CH449" s="67"/>
      <c r="CI449" s="67"/>
      <c r="CJ449" s="67"/>
      <c r="CK449" s="67"/>
      <c r="CL449" s="67"/>
      <c r="CM449" s="67"/>
      <c r="CN449" s="67"/>
      <c r="CO449" s="67"/>
      <c r="CP449" s="67"/>
      <c r="CQ449" s="67"/>
      <c r="CR449" s="67"/>
      <c r="CS449" s="67"/>
      <c r="CT449" s="67"/>
      <c r="CU449" s="67"/>
      <c r="CV449" s="67"/>
      <c r="CW449" s="67"/>
      <c r="CX449" s="67"/>
      <c r="CY449" s="67"/>
      <c r="CZ449" s="67"/>
      <c r="DA449" s="67"/>
      <c r="DB449" s="67"/>
      <c r="DC449" s="67"/>
      <c r="DD449" s="67"/>
      <c r="DE449" s="67"/>
      <c r="DF449" s="67"/>
      <c r="DG449" s="67"/>
      <c r="DH449" s="67"/>
      <c r="DI449" s="67"/>
      <c r="DJ449" s="67"/>
      <c r="DK449" s="67"/>
      <c r="DL449" s="67"/>
      <c r="DM449" s="67"/>
      <c r="DN449" s="67"/>
      <c r="DO449" s="67"/>
      <c r="DP449" s="67"/>
      <c r="DQ449" s="67"/>
      <c r="DR449" s="67"/>
      <c r="DS449" s="67"/>
      <c r="DT449" s="67"/>
      <c r="DU449" s="67"/>
      <c r="DV449" s="67"/>
      <c r="DW449" s="67"/>
      <c r="DX449" s="67"/>
      <c r="DY449" s="67"/>
      <c r="DZ449" s="67"/>
      <c r="EA449" s="67"/>
      <c r="EB449" s="67"/>
      <c r="EC449" s="67"/>
      <c r="ED449" s="67"/>
      <c r="EE449" s="67"/>
      <c r="EF449" s="67"/>
      <c r="EG449" s="67"/>
      <c r="EH449" s="67"/>
      <c r="EI449" s="67"/>
      <c r="EJ449" s="67"/>
      <c r="EK449" s="67"/>
      <c r="EL449" s="67"/>
      <c r="EM449" s="67"/>
      <c r="EN449" s="67"/>
      <c r="EO449" s="67"/>
      <c r="EP449" s="67"/>
      <c r="EQ449" s="67"/>
      <c r="ER449" s="67"/>
      <c r="ES449" s="67"/>
      <c r="ET449" s="67"/>
      <c r="EU449" s="67"/>
      <c r="EV449" s="67"/>
      <c r="EW449" s="67"/>
      <c r="EX449" s="67"/>
      <c r="EY449" s="67"/>
      <c r="EZ449" s="67"/>
      <c r="FA449" s="67"/>
      <c r="FB449" s="67"/>
      <c r="FC449" s="67"/>
      <c r="FD449" s="67"/>
      <c r="FE449" s="67"/>
      <c r="FF449" s="67"/>
      <c r="FG449" s="67"/>
      <c r="FH449" s="67"/>
      <c r="FI449" s="67"/>
      <c r="FJ449" s="67"/>
      <c r="FK449" s="67"/>
      <c r="FL449" s="67"/>
      <c r="FM449" s="67"/>
      <c r="FN449" s="67"/>
    </row>
    <row r="450" spans="57:170" s="70" customFormat="1" ht="16.5"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67"/>
      <c r="CF450" s="67"/>
      <c r="CG450" s="67"/>
      <c r="CH450" s="67"/>
      <c r="CI450" s="67"/>
      <c r="CJ450" s="67"/>
      <c r="CK450" s="67"/>
      <c r="CL450" s="67"/>
      <c r="CM450" s="67"/>
      <c r="CN450" s="67"/>
      <c r="CO450" s="67"/>
      <c r="CP450" s="67"/>
      <c r="CQ450" s="67"/>
      <c r="CR450" s="67"/>
      <c r="CS450" s="67"/>
      <c r="CT450" s="67"/>
      <c r="CU450" s="67"/>
      <c r="CV450" s="67"/>
      <c r="CW450" s="67"/>
      <c r="CX450" s="67"/>
      <c r="CY450" s="67"/>
      <c r="CZ450" s="67"/>
      <c r="DA450" s="67"/>
      <c r="DB450" s="67"/>
      <c r="DC450" s="67"/>
      <c r="DD450" s="67"/>
      <c r="DE450" s="67"/>
      <c r="DF450" s="67"/>
      <c r="DG450" s="67"/>
      <c r="DH450" s="67"/>
      <c r="DI450" s="67"/>
      <c r="DJ450" s="67"/>
      <c r="DK450" s="67"/>
      <c r="DL450" s="67"/>
      <c r="DM450" s="67"/>
      <c r="DN450" s="67"/>
      <c r="DO450" s="67"/>
      <c r="DP450" s="67"/>
      <c r="DQ450" s="67"/>
      <c r="DR450" s="67"/>
      <c r="DS450" s="67"/>
      <c r="DT450" s="67"/>
      <c r="DU450" s="67"/>
      <c r="DV450" s="67"/>
      <c r="DW450" s="67"/>
      <c r="DX450" s="67"/>
      <c r="DY450" s="67"/>
      <c r="DZ450" s="67"/>
      <c r="EA450" s="67"/>
      <c r="EB450" s="67"/>
      <c r="EC450" s="67"/>
      <c r="ED450" s="67"/>
      <c r="EE450" s="67"/>
      <c r="EF450" s="67"/>
      <c r="EG450" s="67"/>
      <c r="EH450" s="67"/>
      <c r="EI450" s="67"/>
      <c r="EJ450" s="67"/>
      <c r="EK450" s="67"/>
      <c r="EL450" s="67"/>
      <c r="EM450" s="67"/>
      <c r="EN450" s="67"/>
      <c r="EO450" s="67"/>
      <c r="EP450" s="67"/>
      <c r="EQ450" s="67"/>
      <c r="ER450" s="67"/>
      <c r="ES450" s="67"/>
      <c r="ET450" s="67"/>
      <c r="EU450" s="67"/>
      <c r="EV450" s="67"/>
      <c r="EW450" s="67"/>
      <c r="EX450" s="67"/>
      <c r="EY450" s="67"/>
      <c r="EZ450" s="67"/>
      <c r="FA450" s="67"/>
      <c r="FB450" s="67"/>
      <c r="FC450" s="67"/>
      <c r="FD450" s="67"/>
      <c r="FE450" s="67"/>
      <c r="FF450" s="67"/>
      <c r="FG450" s="67"/>
      <c r="FH450" s="67"/>
      <c r="FI450" s="67"/>
      <c r="FJ450" s="67"/>
      <c r="FK450" s="67"/>
      <c r="FL450" s="67"/>
      <c r="FM450" s="67"/>
      <c r="FN450" s="67"/>
    </row>
    <row r="451" spans="57:170" s="70" customFormat="1" ht="16.5"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67"/>
      <c r="CF451" s="67"/>
      <c r="CG451" s="67"/>
      <c r="CH451" s="67"/>
      <c r="CI451" s="67"/>
      <c r="CJ451" s="67"/>
      <c r="CK451" s="67"/>
      <c r="CL451" s="67"/>
      <c r="CM451" s="67"/>
      <c r="CN451" s="67"/>
      <c r="CO451" s="67"/>
      <c r="CP451" s="67"/>
      <c r="CQ451" s="67"/>
      <c r="CR451" s="67"/>
      <c r="CS451" s="67"/>
      <c r="CT451" s="67"/>
      <c r="CU451" s="67"/>
      <c r="CV451" s="67"/>
      <c r="CW451" s="67"/>
      <c r="CX451" s="67"/>
      <c r="CY451" s="67"/>
      <c r="CZ451" s="67"/>
      <c r="DA451" s="67"/>
      <c r="DB451" s="67"/>
      <c r="DC451" s="67"/>
      <c r="DD451" s="67"/>
      <c r="DE451" s="67"/>
      <c r="DF451" s="67"/>
      <c r="DG451" s="67"/>
      <c r="DH451" s="67"/>
      <c r="DI451" s="67"/>
      <c r="DJ451" s="67"/>
      <c r="DK451" s="67"/>
      <c r="DL451" s="67"/>
      <c r="DM451" s="67"/>
      <c r="DN451" s="67"/>
      <c r="DO451" s="67"/>
      <c r="DP451" s="67"/>
      <c r="DQ451" s="67"/>
      <c r="DR451" s="67"/>
      <c r="DS451" s="67"/>
      <c r="DT451" s="67"/>
      <c r="DU451" s="67"/>
      <c r="DV451" s="67"/>
      <c r="DW451" s="67"/>
      <c r="DX451" s="67"/>
      <c r="DY451" s="67"/>
      <c r="DZ451" s="67"/>
      <c r="EA451" s="67"/>
      <c r="EB451" s="67"/>
      <c r="EC451" s="67"/>
      <c r="ED451" s="67"/>
      <c r="EE451" s="67"/>
      <c r="EF451" s="67"/>
      <c r="EG451" s="67"/>
      <c r="EH451" s="67"/>
      <c r="EI451" s="67"/>
      <c r="EJ451" s="67"/>
      <c r="EK451" s="67"/>
      <c r="EL451" s="67"/>
      <c r="EM451" s="67"/>
      <c r="EN451" s="67"/>
      <c r="EO451" s="67"/>
      <c r="EP451" s="67"/>
      <c r="EQ451" s="67"/>
      <c r="ER451" s="67"/>
      <c r="ES451" s="67"/>
      <c r="ET451" s="67"/>
      <c r="EU451" s="67"/>
      <c r="EV451" s="67"/>
      <c r="EW451" s="67"/>
      <c r="EX451" s="67"/>
      <c r="EY451" s="67"/>
      <c r="EZ451" s="67"/>
      <c r="FA451" s="67"/>
      <c r="FB451" s="67"/>
      <c r="FC451" s="67"/>
      <c r="FD451" s="67"/>
      <c r="FE451" s="67"/>
      <c r="FF451" s="67"/>
      <c r="FG451" s="67"/>
      <c r="FH451" s="67"/>
      <c r="FI451" s="67"/>
      <c r="FJ451" s="67"/>
      <c r="FK451" s="67"/>
      <c r="FL451" s="67"/>
      <c r="FM451" s="67"/>
      <c r="FN451" s="67"/>
    </row>
    <row r="452" spans="57:170" s="70" customFormat="1" ht="16.5"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67"/>
      <c r="CF452" s="67"/>
      <c r="CG452" s="67"/>
      <c r="CH452" s="67"/>
      <c r="CI452" s="67"/>
      <c r="CJ452" s="67"/>
      <c r="CK452" s="67"/>
      <c r="CL452" s="67"/>
      <c r="CM452" s="67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  <c r="DI452" s="67"/>
      <c r="DJ452" s="67"/>
      <c r="DK452" s="67"/>
      <c r="DL452" s="67"/>
      <c r="DM452" s="67"/>
      <c r="DN452" s="67"/>
      <c r="DO452" s="67"/>
      <c r="DP452" s="67"/>
      <c r="DQ452" s="67"/>
      <c r="DR452" s="67"/>
      <c r="DS452" s="67"/>
      <c r="DT452" s="67"/>
      <c r="DU452" s="67"/>
      <c r="DV452" s="67"/>
      <c r="DW452" s="67"/>
      <c r="DX452" s="67"/>
      <c r="DY452" s="67"/>
      <c r="DZ452" s="67"/>
      <c r="EA452" s="67"/>
      <c r="EB452" s="67"/>
      <c r="EC452" s="67"/>
      <c r="ED452" s="67"/>
      <c r="EE452" s="67"/>
      <c r="EF452" s="67"/>
      <c r="EG452" s="67"/>
      <c r="EH452" s="67"/>
      <c r="EI452" s="67"/>
      <c r="EJ452" s="67"/>
      <c r="EK452" s="67"/>
      <c r="EL452" s="67"/>
      <c r="EM452" s="67"/>
      <c r="EN452" s="67"/>
      <c r="EO452" s="67"/>
      <c r="EP452" s="67"/>
      <c r="EQ452" s="67"/>
      <c r="ER452" s="67"/>
      <c r="ES452" s="67"/>
      <c r="ET452" s="67"/>
      <c r="EU452" s="67"/>
      <c r="EV452" s="67"/>
      <c r="EW452" s="67"/>
      <c r="EX452" s="67"/>
      <c r="EY452" s="67"/>
      <c r="EZ452" s="67"/>
      <c r="FA452" s="67"/>
      <c r="FB452" s="67"/>
      <c r="FC452" s="67"/>
      <c r="FD452" s="67"/>
      <c r="FE452" s="67"/>
      <c r="FF452" s="67"/>
      <c r="FG452" s="67"/>
      <c r="FH452" s="67"/>
      <c r="FI452" s="67"/>
      <c r="FJ452" s="67"/>
      <c r="FK452" s="67"/>
      <c r="FL452" s="67"/>
      <c r="FM452" s="67"/>
      <c r="FN452" s="67"/>
    </row>
    <row r="453" spans="57:170" s="70" customFormat="1" ht="16.5"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67"/>
      <c r="CF453" s="67"/>
      <c r="CG453" s="67"/>
      <c r="CH453" s="67"/>
      <c r="CI453" s="67"/>
      <c r="CJ453" s="67"/>
      <c r="CK453" s="67"/>
      <c r="CL453" s="67"/>
      <c r="CM453" s="67"/>
      <c r="CN453" s="67"/>
      <c r="CO453" s="67"/>
      <c r="CP453" s="67"/>
      <c r="CQ453" s="67"/>
      <c r="CR453" s="67"/>
      <c r="CS453" s="67"/>
      <c r="CT453" s="67"/>
      <c r="CU453" s="67"/>
      <c r="CV453" s="67"/>
      <c r="CW453" s="67"/>
      <c r="CX453" s="67"/>
      <c r="CY453" s="67"/>
      <c r="CZ453" s="67"/>
      <c r="DA453" s="67"/>
      <c r="DB453" s="67"/>
      <c r="DC453" s="67"/>
      <c r="DD453" s="67"/>
      <c r="DE453" s="67"/>
      <c r="DF453" s="67"/>
      <c r="DG453" s="67"/>
      <c r="DH453" s="67"/>
      <c r="DI453" s="67"/>
      <c r="DJ453" s="67"/>
      <c r="DK453" s="67"/>
      <c r="DL453" s="67"/>
      <c r="DM453" s="67"/>
      <c r="DN453" s="67"/>
      <c r="DO453" s="67"/>
      <c r="DP453" s="67"/>
      <c r="DQ453" s="67"/>
      <c r="DR453" s="67"/>
      <c r="DS453" s="67"/>
      <c r="DT453" s="67"/>
      <c r="DU453" s="67"/>
      <c r="DV453" s="67"/>
      <c r="DW453" s="67"/>
      <c r="DX453" s="67"/>
      <c r="DY453" s="67"/>
      <c r="DZ453" s="67"/>
      <c r="EA453" s="67"/>
      <c r="EB453" s="67"/>
      <c r="EC453" s="67"/>
      <c r="ED453" s="67"/>
      <c r="EE453" s="67"/>
      <c r="EF453" s="67"/>
      <c r="EG453" s="67"/>
      <c r="EH453" s="67"/>
      <c r="EI453" s="67"/>
      <c r="EJ453" s="67"/>
      <c r="EK453" s="67"/>
      <c r="EL453" s="67"/>
      <c r="EM453" s="67"/>
      <c r="EN453" s="67"/>
      <c r="EO453" s="67"/>
      <c r="EP453" s="67"/>
      <c r="EQ453" s="67"/>
      <c r="ER453" s="67"/>
      <c r="ES453" s="67"/>
      <c r="ET453" s="67"/>
      <c r="EU453" s="67"/>
      <c r="EV453" s="67"/>
      <c r="EW453" s="67"/>
      <c r="EX453" s="67"/>
      <c r="EY453" s="67"/>
      <c r="EZ453" s="67"/>
      <c r="FA453" s="67"/>
      <c r="FB453" s="67"/>
      <c r="FC453" s="67"/>
      <c r="FD453" s="67"/>
      <c r="FE453" s="67"/>
      <c r="FF453" s="67"/>
      <c r="FG453" s="67"/>
      <c r="FH453" s="67"/>
      <c r="FI453" s="67"/>
      <c r="FJ453" s="67"/>
      <c r="FK453" s="67"/>
      <c r="FL453" s="67"/>
      <c r="FM453" s="67"/>
      <c r="FN453" s="67"/>
    </row>
    <row r="454" spans="57:170" s="70" customFormat="1" ht="16.5"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  <c r="CO454" s="67"/>
      <c r="CP454" s="67"/>
      <c r="CQ454" s="67"/>
      <c r="CR454" s="67"/>
      <c r="CS454" s="67"/>
      <c r="CT454" s="67"/>
      <c r="CU454" s="67"/>
      <c r="CV454" s="67"/>
      <c r="CW454" s="67"/>
      <c r="CX454" s="67"/>
      <c r="CY454" s="67"/>
      <c r="CZ454" s="67"/>
      <c r="DA454" s="67"/>
      <c r="DB454" s="67"/>
      <c r="DC454" s="67"/>
      <c r="DD454" s="67"/>
      <c r="DE454" s="67"/>
      <c r="DF454" s="67"/>
      <c r="DG454" s="67"/>
      <c r="DH454" s="67"/>
      <c r="DI454" s="67"/>
      <c r="DJ454" s="67"/>
      <c r="DK454" s="67"/>
      <c r="DL454" s="67"/>
      <c r="DM454" s="67"/>
      <c r="DN454" s="67"/>
      <c r="DO454" s="67"/>
      <c r="DP454" s="67"/>
      <c r="DQ454" s="67"/>
      <c r="DR454" s="67"/>
      <c r="DS454" s="67"/>
      <c r="DT454" s="67"/>
      <c r="DU454" s="67"/>
      <c r="DV454" s="67"/>
      <c r="DW454" s="67"/>
      <c r="DX454" s="67"/>
      <c r="DY454" s="67"/>
      <c r="DZ454" s="67"/>
      <c r="EA454" s="67"/>
      <c r="EB454" s="67"/>
      <c r="EC454" s="67"/>
      <c r="ED454" s="67"/>
      <c r="EE454" s="67"/>
      <c r="EF454" s="67"/>
      <c r="EG454" s="67"/>
      <c r="EH454" s="67"/>
      <c r="EI454" s="67"/>
      <c r="EJ454" s="67"/>
      <c r="EK454" s="67"/>
      <c r="EL454" s="67"/>
      <c r="EM454" s="67"/>
      <c r="EN454" s="67"/>
      <c r="EO454" s="67"/>
      <c r="EP454" s="67"/>
      <c r="EQ454" s="67"/>
      <c r="ER454" s="67"/>
      <c r="ES454" s="67"/>
      <c r="ET454" s="67"/>
      <c r="EU454" s="67"/>
      <c r="EV454" s="67"/>
      <c r="EW454" s="67"/>
      <c r="EX454" s="67"/>
      <c r="EY454" s="67"/>
      <c r="EZ454" s="67"/>
      <c r="FA454" s="67"/>
      <c r="FB454" s="67"/>
      <c r="FC454" s="67"/>
      <c r="FD454" s="67"/>
      <c r="FE454" s="67"/>
      <c r="FF454" s="67"/>
      <c r="FG454" s="67"/>
      <c r="FH454" s="67"/>
      <c r="FI454" s="67"/>
      <c r="FJ454" s="67"/>
      <c r="FK454" s="67"/>
      <c r="FL454" s="67"/>
      <c r="FM454" s="67"/>
      <c r="FN454" s="67"/>
    </row>
    <row r="455" spans="57:170" s="70" customFormat="1" ht="16.5"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  <c r="CO455" s="67"/>
      <c r="CP455" s="67"/>
      <c r="CQ455" s="67"/>
      <c r="CR455" s="67"/>
      <c r="CS455" s="67"/>
      <c r="CT455" s="67"/>
      <c r="CU455" s="67"/>
      <c r="CV455" s="67"/>
      <c r="CW455" s="67"/>
      <c r="CX455" s="67"/>
      <c r="CY455" s="67"/>
      <c r="CZ455" s="67"/>
      <c r="DA455" s="67"/>
      <c r="DB455" s="67"/>
      <c r="DC455" s="67"/>
      <c r="DD455" s="67"/>
      <c r="DE455" s="67"/>
      <c r="DF455" s="67"/>
      <c r="DG455" s="67"/>
      <c r="DH455" s="67"/>
      <c r="DI455" s="67"/>
      <c r="DJ455" s="67"/>
      <c r="DK455" s="67"/>
      <c r="DL455" s="67"/>
      <c r="DM455" s="67"/>
      <c r="DN455" s="67"/>
      <c r="DO455" s="67"/>
      <c r="DP455" s="67"/>
      <c r="DQ455" s="67"/>
      <c r="DR455" s="67"/>
      <c r="DS455" s="67"/>
      <c r="DT455" s="67"/>
      <c r="DU455" s="67"/>
      <c r="DV455" s="67"/>
      <c r="DW455" s="67"/>
      <c r="DX455" s="67"/>
      <c r="DY455" s="67"/>
      <c r="DZ455" s="67"/>
      <c r="EA455" s="67"/>
      <c r="EB455" s="67"/>
      <c r="EC455" s="67"/>
      <c r="ED455" s="67"/>
      <c r="EE455" s="67"/>
      <c r="EF455" s="67"/>
      <c r="EG455" s="67"/>
      <c r="EH455" s="67"/>
      <c r="EI455" s="67"/>
      <c r="EJ455" s="67"/>
      <c r="EK455" s="67"/>
      <c r="EL455" s="67"/>
      <c r="EM455" s="67"/>
      <c r="EN455" s="67"/>
      <c r="EO455" s="67"/>
      <c r="EP455" s="67"/>
      <c r="EQ455" s="67"/>
      <c r="ER455" s="67"/>
      <c r="ES455" s="67"/>
      <c r="ET455" s="67"/>
      <c r="EU455" s="67"/>
      <c r="EV455" s="67"/>
      <c r="EW455" s="67"/>
      <c r="EX455" s="67"/>
      <c r="EY455" s="67"/>
      <c r="EZ455" s="67"/>
      <c r="FA455" s="67"/>
      <c r="FB455" s="67"/>
      <c r="FC455" s="67"/>
      <c r="FD455" s="67"/>
      <c r="FE455" s="67"/>
      <c r="FF455" s="67"/>
      <c r="FG455" s="67"/>
      <c r="FH455" s="67"/>
      <c r="FI455" s="67"/>
      <c r="FJ455" s="67"/>
      <c r="FK455" s="67"/>
      <c r="FL455" s="67"/>
      <c r="FM455" s="67"/>
      <c r="FN455" s="67"/>
    </row>
    <row r="456" spans="57:170" s="70" customFormat="1" ht="16.5"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67"/>
      <c r="EH456" s="67"/>
      <c r="EI456" s="67"/>
      <c r="EJ456" s="67"/>
      <c r="EK456" s="67"/>
      <c r="EL456" s="67"/>
      <c r="EM456" s="67"/>
      <c r="EN456" s="67"/>
      <c r="EO456" s="67"/>
      <c r="EP456" s="67"/>
      <c r="EQ456" s="67"/>
      <c r="ER456" s="67"/>
      <c r="ES456" s="67"/>
      <c r="ET456" s="67"/>
      <c r="EU456" s="67"/>
      <c r="EV456" s="67"/>
      <c r="EW456" s="67"/>
      <c r="EX456" s="67"/>
      <c r="EY456" s="67"/>
      <c r="EZ456" s="67"/>
      <c r="FA456" s="67"/>
      <c r="FB456" s="67"/>
      <c r="FC456" s="67"/>
      <c r="FD456" s="67"/>
      <c r="FE456" s="67"/>
      <c r="FF456" s="67"/>
      <c r="FG456" s="67"/>
      <c r="FH456" s="67"/>
      <c r="FI456" s="67"/>
      <c r="FJ456" s="67"/>
      <c r="FK456" s="67"/>
      <c r="FL456" s="67"/>
      <c r="FM456" s="67"/>
      <c r="FN456" s="67"/>
    </row>
    <row r="457" spans="57:170" s="70" customFormat="1" ht="16.5"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  <c r="DI457" s="67"/>
      <c r="DJ457" s="67"/>
      <c r="DK457" s="67"/>
      <c r="DL457" s="67"/>
      <c r="DM457" s="67"/>
      <c r="DN457" s="67"/>
      <c r="DO457" s="67"/>
      <c r="DP457" s="67"/>
      <c r="DQ457" s="67"/>
      <c r="DR457" s="67"/>
      <c r="DS457" s="67"/>
      <c r="DT457" s="67"/>
      <c r="DU457" s="67"/>
      <c r="DV457" s="67"/>
      <c r="DW457" s="67"/>
      <c r="DX457" s="67"/>
      <c r="DY457" s="67"/>
      <c r="DZ457" s="67"/>
      <c r="EA457" s="67"/>
      <c r="EB457" s="67"/>
      <c r="EC457" s="67"/>
      <c r="ED457" s="67"/>
      <c r="EE457" s="67"/>
      <c r="EF457" s="67"/>
      <c r="EG457" s="67"/>
      <c r="EH457" s="67"/>
      <c r="EI457" s="67"/>
      <c r="EJ457" s="67"/>
      <c r="EK457" s="67"/>
      <c r="EL457" s="67"/>
      <c r="EM457" s="67"/>
      <c r="EN457" s="67"/>
      <c r="EO457" s="67"/>
      <c r="EP457" s="67"/>
      <c r="EQ457" s="67"/>
      <c r="ER457" s="67"/>
      <c r="ES457" s="67"/>
      <c r="ET457" s="67"/>
      <c r="EU457" s="67"/>
      <c r="EV457" s="67"/>
      <c r="EW457" s="67"/>
      <c r="EX457" s="67"/>
      <c r="EY457" s="67"/>
      <c r="EZ457" s="67"/>
      <c r="FA457" s="67"/>
      <c r="FB457" s="67"/>
      <c r="FC457" s="67"/>
      <c r="FD457" s="67"/>
      <c r="FE457" s="67"/>
      <c r="FF457" s="67"/>
      <c r="FG457" s="67"/>
      <c r="FH457" s="67"/>
      <c r="FI457" s="67"/>
      <c r="FJ457" s="67"/>
      <c r="FK457" s="67"/>
      <c r="FL457" s="67"/>
      <c r="FM457" s="67"/>
      <c r="FN457" s="67"/>
    </row>
    <row r="458" spans="57:170" s="70" customFormat="1" ht="16.5"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  <c r="EE458" s="67"/>
      <c r="EF458" s="67"/>
      <c r="EG458" s="67"/>
      <c r="EH458" s="67"/>
      <c r="EI458" s="67"/>
      <c r="EJ458" s="67"/>
      <c r="EK458" s="67"/>
      <c r="EL458" s="67"/>
      <c r="EM458" s="67"/>
      <c r="EN458" s="67"/>
      <c r="EO458" s="67"/>
      <c r="EP458" s="67"/>
      <c r="EQ458" s="67"/>
      <c r="ER458" s="67"/>
      <c r="ES458" s="67"/>
      <c r="ET458" s="67"/>
      <c r="EU458" s="67"/>
      <c r="EV458" s="67"/>
      <c r="EW458" s="67"/>
      <c r="EX458" s="67"/>
      <c r="EY458" s="67"/>
      <c r="EZ458" s="67"/>
      <c r="FA458" s="67"/>
      <c r="FB458" s="67"/>
      <c r="FC458" s="67"/>
      <c r="FD458" s="67"/>
      <c r="FE458" s="67"/>
      <c r="FF458" s="67"/>
      <c r="FG458" s="67"/>
      <c r="FH458" s="67"/>
      <c r="FI458" s="67"/>
      <c r="FJ458" s="67"/>
      <c r="FK458" s="67"/>
      <c r="FL458" s="67"/>
      <c r="FM458" s="67"/>
      <c r="FN458" s="67"/>
    </row>
    <row r="459" spans="57:170" s="70" customFormat="1" ht="16.5"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  <c r="DI459" s="67"/>
      <c r="DJ459" s="67"/>
      <c r="DK459" s="67"/>
      <c r="DL459" s="67"/>
      <c r="DM459" s="67"/>
      <c r="DN459" s="67"/>
      <c r="DO459" s="67"/>
      <c r="DP459" s="67"/>
      <c r="DQ459" s="67"/>
      <c r="DR459" s="67"/>
      <c r="DS459" s="67"/>
      <c r="DT459" s="67"/>
      <c r="DU459" s="67"/>
      <c r="DV459" s="67"/>
      <c r="DW459" s="67"/>
      <c r="DX459" s="67"/>
      <c r="DY459" s="67"/>
      <c r="DZ459" s="67"/>
      <c r="EA459" s="67"/>
      <c r="EB459" s="67"/>
      <c r="EC459" s="67"/>
      <c r="ED459" s="67"/>
      <c r="EE459" s="67"/>
      <c r="EF459" s="67"/>
      <c r="EG459" s="67"/>
      <c r="EH459" s="67"/>
      <c r="EI459" s="67"/>
      <c r="EJ459" s="67"/>
      <c r="EK459" s="67"/>
      <c r="EL459" s="67"/>
      <c r="EM459" s="67"/>
      <c r="EN459" s="67"/>
      <c r="EO459" s="67"/>
      <c r="EP459" s="67"/>
      <c r="EQ459" s="67"/>
      <c r="ER459" s="67"/>
      <c r="ES459" s="67"/>
      <c r="ET459" s="67"/>
      <c r="EU459" s="67"/>
      <c r="EV459" s="67"/>
      <c r="EW459" s="67"/>
      <c r="EX459" s="67"/>
      <c r="EY459" s="67"/>
      <c r="EZ459" s="67"/>
      <c r="FA459" s="67"/>
      <c r="FB459" s="67"/>
      <c r="FC459" s="67"/>
      <c r="FD459" s="67"/>
      <c r="FE459" s="67"/>
      <c r="FF459" s="67"/>
      <c r="FG459" s="67"/>
      <c r="FH459" s="67"/>
      <c r="FI459" s="67"/>
      <c r="FJ459" s="67"/>
      <c r="FK459" s="67"/>
      <c r="FL459" s="67"/>
      <c r="FM459" s="67"/>
      <c r="FN459" s="67"/>
    </row>
    <row r="460" spans="57:170" s="70" customFormat="1" ht="16.5"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  <c r="EE460" s="67"/>
      <c r="EF460" s="67"/>
      <c r="EG460" s="67"/>
      <c r="EH460" s="67"/>
      <c r="EI460" s="67"/>
      <c r="EJ460" s="67"/>
      <c r="EK460" s="67"/>
      <c r="EL460" s="67"/>
      <c r="EM460" s="67"/>
      <c r="EN460" s="67"/>
      <c r="EO460" s="67"/>
      <c r="EP460" s="67"/>
      <c r="EQ460" s="67"/>
      <c r="ER460" s="67"/>
      <c r="ES460" s="67"/>
      <c r="ET460" s="67"/>
      <c r="EU460" s="67"/>
      <c r="EV460" s="67"/>
      <c r="EW460" s="67"/>
      <c r="EX460" s="67"/>
      <c r="EY460" s="67"/>
      <c r="EZ460" s="67"/>
      <c r="FA460" s="67"/>
      <c r="FB460" s="67"/>
      <c r="FC460" s="67"/>
      <c r="FD460" s="67"/>
      <c r="FE460" s="67"/>
      <c r="FF460" s="67"/>
      <c r="FG460" s="67"/>
      <c r="FH460" s="67"/>
      <c r="FI460" s="67"/>
      <c r="FJ460" s="67"/>
      <c r="FK460" s="67"/>
      <c r="FL460" s="67"/>
      <c r="FM460" s="67"/>
      <c r="FN460" s="67"/>
    </row>
    <row r="461" spans="57:170" s="70" customFormat="1" ht="16.5"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67"/>
      <c r="EH461" s="67"/>
      <c r="EI461" s="67"/>
      <c r="EJ461" s="67"/>
      <c r="EK461" s="67"/>
      <c r="EL461" s="67"/>
      <c r="EM461" s="67"/>
      <c r="EN461" s="67"/>
      <c r="EO461" s="67"/>
      <c r="EP461" s="67"/>
      <c r="EQ461" s="67"/>
      <c r="ER461" s="67"/>
      <c r="ES461" s="67"/>
      <c r="ET461" s="67"/>
      <c r="EU461" s="67"/>
      <c r="EV461" s="67"/>
      <c r="EW461" s="67"/>
      <c r="EX461" s="67"/>
      <c r="EY461" s="67"/>
      <c r="EZ461" s="67"/>
      <c r="FA461" s="67"/>
      <c r="FB461" s="67"/>
      <c r="FC461" s="67"/>
      <c r="FD461" s="67"/>
      <c r="FE461" s="67"/>
      <c r="FF461" s="67"/>
      <c r="FG461" s="67"/>
      <c r="FH461" s="67"/>
      <c r="FI461" s="67"/>
      <c r="FJ461" s="67"/>
      <c r="FK461" s="67"/>
      <c r="FL461" s="67"/>
      <c r="FM461" s="67"/>
      <c r="FN461" s="67"/>
    </row>
    <row r="462" spans="57:170" s="70" customFormat="1" ht="16.5"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  <c r="CO462" s="67"/>
      <c r="CP462" s="67"/>
      <c r="CQ462" s="67"/>
      <c r="CR462" s="67"/>
      <c r="CS462" s="67"/>
      <c r="CT462" s="67"/>
      <c r="CU462" s="67"/>
      <c r="CV462" s="67"/>
      <c r="CW462" s="67"/>
      <c r="CX462" s="67"/>
      <c r="CY462" s="67"/>
      <c r="CZ462" s="67"/>
      <c r="DA462" s="67"/>
      <c r="DB462" s="67"/>
      <c r="DC462" s="67"/>
      <c r="DD462" s="67"/>
      <c r="DE462" s="67"/>
      <c r="DF462" s="67"/>
      <c r="DG462" s="67"/>
      <c r="DH462" s="67"/>
      <c r="DI462" s="67"/>
      <c r="DJ462" s="67"/>
      <c r="DK462" s="67"/>
      <c r="DL462" s="67"/>
      <c r="DM462" s="67"/>
      <c r="DN462" s="67"/>
      <c r="DO462" s="67"/>
      <c r="DP462" s="67"/>
      <c r="DQ462" s="67"/>
      <c r="DR462" s="67"/>
      <c r="DS462" s="67"/>
      <c r="DT462" s="67"/>
      <c r="DU462" s="67"/>
      <c r="DV462" s="67"/>
      <c r="DW462" s="67"/>
      <c r="DX462" s="67"/>
      <c r="DY462" s="67"/>
      <c r="DZ462" s="67"/>
      <c r="EA462" s="67"/>
      <c r="EB462" s="67"/>
      <c r="EC462" s="67"/>
      <c r="ED462" s="67"/>
      <c r="EE462" s="67"/>
      <c r="EF462" s="67"/>
      <c r="EG462" s="67"/>
      <c r="EH462" s="67"/>
      <c r="EI462" s="67"/>
      <c r="EJ462" s="67"/>
      <c r="EK462" s="67"/>
      <c r="EL462" s="67"/>
      <c r="EM462" s="67"/>
      <c r="EN462" s="67"/>
      <c r="EO462" s="67"/>
      <c r="EP462" s="67"/>
      <c r="EQ462" s="67"/>
      <c r="ER462" s="67"/>
      <c r="ES462" s="67"/>
      <c r="ET462" s="67"/>
      <c r="EU462" s="67"/>
      <c r="EV462" s="67"/>
      <c r="EW462" s="67"/>
      <c r="EX462" s="67"/>
      <c r="EY462" s="67"/>
      <c r="EZ462" s="67"/>
      <c r="FA462" s="67"/>
      <c r="FB462" s="67"/>
      <c r="FC462" s="67"/>
      <c r="FD462" s="67"/>
      <c r="FE462" s="67"/>
      <c r="FF462" s="67"/>
      <c r="FG462" s="67"/>
      <c r="FH462" s="67"/>
      <c r="FI462" s="67"/>
      <c r="FJ462" s="67"/>
      <c r="FK462" s="67"/>
      <c r="FL462" s="67"/>
      <c r="FM462" s="67"/>
      <c r="FN462" s="67"/>
    </row>
    <row r="463" spans="57:170" s="70" customFormat="1" ht="16.5"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  <c r="DS463" s="67"/>
      <c r="DT463" s="67"/>
      <c r="DU463" s="67"/>
      <c r="DV463" s="67"/>
      <c r="DW463" s="67"/>
      <c r="DX463" s="67"/>
      <c r="DY463" s="67"/>
      <c r="DZ463" s="67"/>
      <c r="EA463" s="67"/>
      <c r="EB463" s="67"/>
      <c r="EC463" s="67"/>
      <c r="ED463" s="67"/>
      <c r="EE463" s="67"/>
      <c r="EF463" s="67"/>
      <c r="EG463" s="67"/>
      <c r="EH463" s="67"/>
      <c r="EI463" s="67"/>
      <c r="EJ463" s="67"/>
      <c r="EK463" s="67"/>
      <c r="EL463" s="67"/>
      <c r="EM463" s="67"/>
      <c r="EN463" s="67"/>
      <c r="EO463" s="67"/>
      <c r="EP463" s="67"/>
      <c r="EQ463" s="67"/>
      <c r="ER463" s="67"/>
      <c r="ES463" s="67"/>
      <c r="ET463" s="67"/>
      <c r="EU463" s="67"/>
      <c r="EV463" s="67"/>
      <c r="EW463" s="67"/>
      <c r="EX463" s="67"/>
      <c r="EY463" s="67"/>
      <c r="EZ463" s="67"/>
      <c r="FA463" s="67"/>
      <c r="FB463" s="67"/>
      <c r="FC463" s="67"/>
      <c r="FD463" s="67"/>
      <c r="FE463" s="67"/>
      <c r="FF463" s="67"/>
      <c r="FG463" s="67"/>
      <c r="FH463" s="67"/>
      <c r="FI463" s="67"/>
      <c r="FJ463" s="67"/>
      <c r="FK463" s="67"/>
      <c r="FL463" s="67"/>
      <c r="FM463" s="67"/>
      <c r="FN463" s="67"/>
    </row>
    <row r="464" spans="57:170" s="70" customFormat="1" ht="16.5"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67"/>
      <c r="CF464" s="67"/>
      <c r="CG464" s="67"/>
      <c r="CH464" s="67"/>
      <c r="CI464" s="67"/>
      <c r="CJ464" s="67"/>
      <c r="CK464" s="67"/>
      <c r="CL464" s="67"/>
      <c r="CM464" s="67"/>
      <c r="CN464" s="67"/>
      <c r="CO464" s="67"/>
      <c r="CP464" s="67"/>
      <c r="CQ464" s="67"/>
      <c r="CR464" s="67"/>
      <c r="CS464" s="67"/>
      <c r="CT464" s="67"/>
      <c r="CU464" s="67"/>
      <c r="CV464" s="67"/>
      <c r="CW464" s="67"/>
      <c r="CX464" s="67"/>
      <c r="CY464" s="67"/>
      <c r="CZ464" s="67"/>
      <c r="DA464" s="67"/>
      <c r="DB464" s="67"/>
      <c r="DC464" s="67"/>
      <c r="DD464" s="67"/>
      <c r="DE464" s="67"/>
      <c r="DF464" s="67"/>
      <c r="DG464" s="67"/>
      <c r="DH464" s="67"/>
      <c r="DI464" s="67"/>
      <c r="DJ464" s="67"/>
      <c r="DK464" s="67"/>
      <c r="DL464" s="67"/>
      <c r="DM464" s="67"/>
      <c r="DN464" s="67"/>
      <c r="DO464" s="67"/>
      <c r="DP464" s="67"/>
      <c r="DQ464" s="67"/>
      <c r="DR464" s="67"/>
      <c r="DS464" s="67"/>
      <c r="DT464" s="67"/>
      <c r="DU464" s="67"/>
      <c r="DV464" s="67"/>
      <c r="DW464" s="67"/>
      <c r="DX464" s="67"/>
      <c r="DY464" s="67"/>
      <c r="DZ464" s="67"/>
      <c r="EA464" s="67"/>
      <c r="EB464" s="67"/>
      <c r="EC464" s="67"/>
      <c r="ED464" s="67"/>
      <c r="EE464" s="67"/>
      <c r="EF464" s="67"/>
      <c r="EG464" s="67"/>
      <c r="EH464" s="67"/>
      <c r="EI464" s="67"/>
      <c r="EJ464" s="67"/>
      <c r="EK464" s="67"/>
      <c r="EL464" s="67"/>
      <c r="EM464" s="67"/>
      <c r="EN464" s="67"/>
      <c r="EO464" s="67"/>
      <c r="EP464" s="67"/>
      <c r="EQ464" s="67"/>
      <c r="ER464" s="67"/>
      <c r="ES464" s="67"/>
      <c r="ET464" s="67"/>
      <c r="EU464" s="67"/>
      <c r="EV464" s="67"/>
      <c r="EW464" s="67"/>
      <c r="EX464" s="67"/>
      <c r="EY464" s="67"/>
      <c r="EZ464" s="67"/>
      <c r="FA464" s="67"/>
      <c r="FB464" s="67"/>
      <c r="FC464" s="67"/>
      <c r="FD464" s="67"/>
      <c r="FE464" s="67"/>
      <c r="FF464" s="67"/>
      <c r="FG464" s="67"/>
      <c r="FH464" s="67"/>
      <c r="FI464" s="67"/>
      <c r="FJ464" s="67"/>
      <c r="FK464" s="67"/>
      <c r="FL464" s="67"/>
      <c r="FM464" s="67"/>
      <c r="FN464" s="67"/>
    </row>
    <row r="465" spans="57:170" s="70" customFormat="1" ht="16.5"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67"/>
      <c r="CF465" s="67"/>
      <c r="CG465" s="67"/>
      <c r="CH465" s="67"/>
      <c r="CI465" s="67"/>
      <c r="CJ465" s="67"/>
      <c r="CK465" s="67"/>
      <c r="CL465" s="67"/>
      <c r="CM465" s="67"/>
      <c r="CN465" s="67"/>
      <c r="CO465" s="67"/>
      <c r="CP465" s="67"/>
      <c r="CQ465" s="67"/>
      <c r="CR465" s="67"/>
      <c r="CS465" s="67"/>
      <c r="CT465" s="67"/>
      <c r="CU465" s="67"/>
      <c r="CV465" s="67"/>
      <c r="CW465" s="67"/>
      <c r="CX465" s="67"/>
      <c r="CY465" s="67"/>
      <c r="CZ465" s="67"/>
      <c r="DA465" s="67"/>
      <c r="DB465" s="67"/>
      <c r="DC465" s="67"/>
      <c r="DD465" s="67"/>
      <c r="DE465" s="67"/>
      <c r="DF465" s="67"/>
      <c r="DG465" s="67"/>
      <c r="DH465" s="67"/>
      <c r="DI465" s="67"/>
      <c r="DJ465" s="67"/>
      <c r="DK465" s="67"/>
      <c r="DL465" s="67"/>
      <c r="DM465" s="67"/>
      <c r="DN465" s="67"/>
      <c r="DO465" s="67"/>
      <c r="DP465" s="67"/>
      <c r="DQ465" s="67"/>
      <c r="DR465" s="67"/>
      <c r="DS465" s="67"/>
      <c r="DT465" s="67"/>
      <c r="DU465" s="67"/>
      <c r="DV465" s="67"/>
      <c r="DW465" s="67"/>
      <c r="DX465" s="67"/>
      <c r="DY465" s="67"/>
      <c r="DZ465" s="67"/>
      <c r="EA465" s="67"/>
      <c r="EB465" s="67"/>
      <c r="EC465" s="67"/>
      <c r="ED465" s="67"/>
      <c r="EE465" s="67"/>
      <c r="EF465" s="67"/>
      <c r="EG465" s="67"/>
      <c r="EH465" s="67"/>
      <c r="EI465" s="67"/>
      <c r="EJ465" s="67"/>
      <c r="EK465" s="67"/>
      <c r="EL465" s="67"/>
      <c r="EM465" s="67"/>
      <c r="EN465" s="67"/>
      <c r="EO465" s="67"/>
      <c r="EP465" s="67"/>
      <c r="EQ465" s="67"/>
      <c r="ER465" s="67"/>
      <c r="ES465" s="67"/>
      <c r="ET465" s="67"/>
      <c r="EU465" s="67"/>
      <c r="EV465" s="67"/>
      <c r="EW465" s="67"/>
      <c r="EX465" s="67"/>
      <c r="EY465" s="67"/>
      <c r="EZ465" s="67"/>
      <c r="FA465" s="67"/>
      <c r="FB465" s="67"/>
      <c r="FC465" s="67"/>
      <c r="FD465" s="67"/>
      <c r="FE465" s="67"/>
      <c r="FF465" s="67"/>
      <c r="FG465" s="67"/>
      <c r="FH465" s="67"/>
      <c r="FI465" s="67"/>
      <c r="FJ465" s="67"/>
      <c r="FK465" s="67"/>
      <c r="FL465" s="67"/>
      <c r="FM465" s="67"/>
      <c r="FN465" s="67"/>
    </row>
    <row r="466" spans="57:170" s="70" customFormat="1" ht="16.5"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67"/>
      <c r="CF466" s="67"/>
      <c r="CG466" s="67"/>
      <c r="CH466" s="67"/>
      <c r="CI466" s="67"/>
      <c r="CJ466" s="67"/>
      <c r="CK466" s="67"/>
      <c r="CL466" s="67"/>
      <c r="CM466" s="67"/>
      <c r="CN466" s="67"/>
      <c r="CO466" s="67"/>
      <c r="CP466" s="67"/>
      <c r="CQ466" s="67"/>
      <c r="CR466" s="67"/>
      <c r="CS466" s="67"/>
      <c r="CT466" s="67"/>
      <c r="CU466" s="67"/>
      <c r="CV466" s="67"/>
      <c r="CW466" s="67"/>
      <c r="CX466" s="67"/>
      <c r="CY466" s="67"/>
      <c r="CZ466" s="67"/>
      <c r="DA466" s="67"/>
      <c r="DB466" s="67"/>
      <c r="DC466" s="67"/>
      <c r="DD466" s="67"/>
      <c r="DE466" s="67"/>
      <c r="DF466" s="67"/>
      <c r="DG466" s="67"/>
      <c r="DH466" s="67"/>
      <c r="DI466" s="67"/>
      <c r="DJ466" s="67"/>
      <c r="DK466" s="67"/>
      <c r="DL466" s="67"/>
      <c r="DM466" s="67"/>
      <c r="DN466" s="67"/>
      <c r="DO466" s="67"/>
      <c r="DP466" s="67"/>
      <c r="DQ466" s="67"/>
      <c r="DR466" s="67"/>
      <c r="DS466" s="67"/>
      <c r="DT466" s="67"/>
      <c r="DU466" s="67"/>
      <c r="DV466" s="67"/>
      <c r="DW466" s="67"/>
      <c r="DX466" s="67"/>
      <c r="DY466" s="67"/>
      <c r="DZ466" s="67"/>
      <c r="EA466" s="67"/>
      <c r="EB466" s="67"/>
      <c r="EC466" s="67"/>
      <c r="ED466" s="67"/>
      <c r="EE466" s="67"/>
      <c r="EF466" s="67"/>
      <c r="EG466" s="67"/>
      <c r="EH466" s="67"/>
      <c r="EI466" s="67"/>
      <c r="EJ466" s="67"/>
      <c r="EK466" s="67"/>
      <c r="EL466" s="67"/>
      <c r="EM466" s="67"/>
      <c r="EN466" s="67"/>
      <c r="EO466" s="67"/>
      <c r="EP466" s="67"/>
      <c r="EQ466" s="67"/>
      <c r="ER466" s="67"/>
      <c r="ES466" s="67"/>
      <c r="ET466" s="67"/>
      <c r="EU466" s="67"/>
      <c r="EV466" s="67"/>
      <c r="EW466" s="67"/>
      <c r="EX466" s="67"/>
      <c r="EY466" s="67"/>
      <c r="EZ466" s="67"/>
      <c r="FA466" s="67"/>
      <c r="FB466" s="67"/>
      <c r="FC466" s="67"/>
      <c r="FD466" s="67"/>
      <c r="FE466" s="67"/>
      <c r="FF466" s="67"/>
      <c r="FG466" s="67"/>
      <c r="FH466" s="67"/>
      <c r="FI466" s="67"/>
      <c r="FJ466" s="67"/>
      <c r="FK466" s="67"/>
      <c r="FL466" s="67"/>
      <c r="FM466" s="67"/>
      <c r="FN466" s="67"/>
    </row>
    <row r="467" spans="57:170" s="70" customFormat="1" ht="16.5"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67"/>
      <c r="CF467" s="67"/>
      <c r="CG467" s="67"/>
      <c r="CH467" s="67"/>
      <c r="CI467" s="67"/>
      <c r="CJ467" s="67"/>
      <c r="CK467" s="67"/>
      <c r="CL467" s="67"/>
      <c r="CM467" s="67"/>
      <c r="CN467" s="67"/>
      <c r="CO467" s="67"/>
      <c r="CP467" s="67"/>
      <c r="CQ467" s="67"/>
      <c r="CR467" s="67"/>
      <c r="CS467" s="67"/>
      <c r="CT467" s="67"/>
      <c r="CU467" s="67"/>
      <c r="CV467" s="67"/>
      <c r="CW467" s="67"/>
      <c r="CX467" s="67"/>
      <c r="CY467" s="67"/>
      <c r="CZ467" s="67"/>
      <c r="DA467" s="67"/>
      <c r="DB467" s="67"/>
      <c r="DC467" s="67"/>
      <c r="DD467" s="67"/>
      <c r="DE467" s="67"/>
      <c r="DF467" s="67"/>
      <c r="DG467" s="67"/>
      <c r="DH467" s="67"/>
      <c r="DI467" s="67"/>
      <c r="DJ467" s="67"/>
      <c r="DK467" s="67"/>
      <c r="DL467" s="67"/>
      <c r="DM467" s="67"/>
      <c r="DN467" s="67"/>
      <c r="DO467" s="67"/>
      <c r="DP467" s="67"/>
      <c r="DQ467" s="67"/>
      <c r="DR467" s="67"/>
      <c r="DS467" s="67"/>
      <c r="DT467" s="67"/>
      <c r="DU467" s="67"/>
      <c r="DV467" s="67"/>
      <c r="DW467" s="67"/>
      <c r="DX467" s="67"/>
      <c r="DY467" s="67"/>
      <c r="DZ467" s="67"/>
      <c r="EA467" s="67"/>
      <c r="EB467" s="67"/>
      <c r="EC467" s="67"/>
      <c r="ED467" s="67"/>
      <c r="EE467" s="67"/>
      <c r="EF467" s="67"/>
      <c r="EG467" s="67"/>
      <c r="EH467" s="67"/>
      <c r="EI467" s="67"/>
      <c r="EJ467" s="67"/>
      <c r="EK467" s="67"/>
      <c r="EL467" s="67"/>
      <c r="EM467" s="67"/>
      <c r="EN467" s="67"/>
      <c r="EO467" s="67"/>
      <c r="EP467" s="67"/>
      <c r="EQ467" s="67"/>
      <c r="ER467" s="67"/>
      <c r="ES467" s="67"/>
      <c r="ET467" s="67"/>
      <c r="EU467" s="67"/>
      <c r="EV467" s="67"/>
      <c r="EW467" s="67"/>
      <c r="EX467" s="67"/>
      <c r="EY467" s="67"/>
      <c r="EZ467" s="67"/>
      <c r="FA467" s="67"/>
      <c r="FB467" s="67"/>
      <c r="FC467" s="67"/>
      <c r="FD467" s="67"/>
      <c r="FE467" s="67"/>
      <c r="FF467" s="67"/>
      <c r="FG467" s="67"/>
      <c r="FH467" s="67"/>
      <c r="FI467" s="67"/>
      <c r="FJ467" s="67"/>
      <c r="FK467" s="67"/>
      <c r="FL467" s="67"/>
      <c r="FM467" s="67"/>
      <c r="FN467" s="67"/>
    </row>
    <row r="468" spans="57:170" s="70" customFormat="1" ht="16.5"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67"/>
      <c r="CF468" s="67"/>
      <c r="CG468" s="67"/>
      <c r="CH468" s="67"/>
      <c r="CI468" s="67"/>
      <c r="CJ468" s="67"/>
      <c r="CK468" s="67"/>
      <c r="CL468" s="67"/>
      <c r="CM468" s="67"/>
      <c r="CN468" s="67"/>
      <c r="CO468" s="67"/>
      <c r="CP468" s="67"/>
      <c r="CQ468" s="67"/>
      <c r="CR468" s="67"/>
      <c r="CS468" s="67"/>
      <c r="CT468" s="67"/>
      <c r="CU468" s="67"/>
      <c r="CV468" s="67"/>
      <c r="CW468" s="67"/>
      <c r="CX468" s="67"/>
      <c r="CY468" s="67"/>
      <c r="CZ468" s="67"/>
      <c r="DA468" s="67"/>
      <c r="DB468" s="67"/>
      <c r="DC468" s="67"/>
      <c r="DD468" s="67"/>
      <c r="DE468" s="67"/>
      <c r="DF468" s="67"/>
      <c r="DG468" s="67"/>
      <c r="DH468" s="67"/>
      <c r="DI468" s="67"/>
      <c r="DJ468" s="67"/>
      <c r="DK468" s="67"/>
      <c r="DL468" s="67"/>
      <c r="DM468" s="67"/>
      <c r="DN468" s="67"/>
      <c r="DO468" s="67"/>
      <c r="DP468" s="67"/>
      <c r="DQ468" s="67"/>
      <c r="DR468" s="67"/>
      <c r="DS468" s="67"/>
      <c r="DT468" s="67"/>
      <c r="DU468" s="67"/>
      <c r="DV468" s="67"/>
      <c r="DW468" s="67"/>
      <c r="DX468" s="67"/>
      <c r="DY468" s="67"/>
      <c r="DZ468" s="67"/>
      <c r="EA468" s="67"/>
      <c r="EB468" s="67"/>
      <c r="EC468" s="67"/>
      <c r="ED468" s="67"/>
      <c r="EE468" s="67"/>
      <c r="EF468" s="67"/>
      <c r="EG468" s="67"/>
      <c r="EH468" s="67"/>
      <c r="EI468" s="67"/>
      <c r="EJ468" s="67"/>
      <c r="EK468" s="67"/>
      <c r="EL468" s="67"/>
      <c r="EM468" s="67"/>
      <c r="EN468" s="67"/>
      <c r="EO468" s="67"/>
      <c r="EP468" s="67"/>
      <c r="EQ468" s="67"/>
      <c r="ER468" s="67"/>
      <c r="ES468" s="67"/>
      <c r="ET468" s="67"/>
      <c r="EU468" s="67"/>
      <c r="EV468" s="67"/>
      <c r="EW468" s="67"/>
      <c r="EX468" s="67"/>
      <c r="EY468" s="67"/>
      <c r="EZ468" s="67"/>
      <c r="FA468" s="67"/>
      <c r="FB468" s="67"/>
      <c r="FC468" s="67"/>
      <c r="FD468" s="67"/>
      <c r="FE468" s="67"/>
      <c r="FF468" s="67"/>
      <c r="FG468" s="67"/>
      <c r="FH468" s="67"/>
      <c r="FI468" s="67"/>
      <c r="FJ468" s="67"/>
      <c r="FK468" s="67"/>
      <c r="FL468" s="67"/>
      <c r="FM468" s="67"/>
      <c r="FN468" s="67"/>
    </row>
    <row r="469" spans="57:170" s="70" customFormat="1" ht="16.5"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67"/>
      <c r="CF469" s="67"/>
      <c r="CG469" s="67"/>
      <c r="CH469" s="67"/>
      <c r="CI469" s="67"/>
      <c r="CJ469" s="67"/>
      <c r="CK469" s="67"/>
      <c r="CL469" s="67"/>
      <c r="CM469" s="67"/>
      <c r="CN469" s="67"/>
      <c r="CO469" s="67"/>
      <c r="CP469" s="67"/>
      <c r="CQ469" s="67"/>
      <c r="CR469" s="67"/>
      <c r="CS469" s="67"/>
      <c r="CT469" s="67"/>
      <c r="CU469" s="67"/>
      <c r="CV469" s="67"/>
      <c r="CW469" s="67"/>
      <c r="CX469" s="67"/>
      <c r="CY469" s="67"/>
      <c r="CZ469" s="67"/>
      <c r="DA469" s="67"/>
      <c r="DB469" s="67"/>
      <c r="DC469" s="67"/>
      <c r="DD469" s="67"/>
      <c r="DE469" s="67"/>
      <c r="DF469" s="67"/>
      <c r="DG469" s="67"/>
      <c r="DH469" s="67"/>
      <c r="DI469" s="67"/>
      <c r="DJ469" s="67"/>
      <c r="DK469" s="67"/>
      <c r="DL469" s="67"/>
      <c r="DM469" s="67"/>
      <c r="DN469" s="67"/>
      <c r="DO469" s="67"/>
      <c r="DP469" s="67"/>
      <c r="DQ469" s="67"/>
      <c r="DR469" s="67"/>
      <c r="DS469" s="67"/>
      <c r="DT469" s="67"/>
      <c r="DU469" s="67"/>
      <c r="DV469" s="67"/>
      <c r="DW469" s="67"/>
      <c r="DX469" s="67"/>
      <c r="DY469" s="67"/>
      <c r="DZ469" s="67"/>
      <c r="EA469" s="67"/>
      <c r="EB469" s="67"/>
      <c r="EC469" s="67"/>
      <c r="ED469" s="67"/>
      <c r="EE469" s="67"/>
      <c r="EF469" s="67"/>
      <c r="EG469" s="67"/>
      <c r="EH469" s="67"/>
      <c r="EI469" s="67"/>
      <c r="EJ469" s="67"/>
      <c r="EK469" s="67"/>
      <c r="EL469" s="67"/>
      <c r="EM469" s="67"/>
      <c r="EN469" s="67"/>
      <c r="EO469" s="67"/>
      <c r="EP469" s="67"/>
      <c r="EQ469" s="67"/>
      <c r="ER469" s="67"/>
      <c r="ES469" s="67"/>
      <c r="ET469" s="67"/>
      <c r="EU469" s="67"/>
      <c r="EV469" s="67"/>
      <c r="EW469" s="67"/>
      <c r="EX469" s="67"/>
      <c r="EY469" s="67"/>
      <c r="EZ469" s="67"/>
      <c r="FA469" s="67"/>
      <c r="FB469" s="67"/>
      <c r="FC469" s="67"/>
      <c r="FD469" s="67"/>
      <c r="FE469" s="67"/>
      <c r="FF469" s="67"/>
      <c r="FG469" s="67"/>
      <c r="FH469" s="67"/>
      <c r="FI469" s="67"/>
      <c r="FJ469" s="67"/>
      <c r="FK469" s="67"/>
      <c r="FL469" s="67"/>
      <c r="FM469" s="67"/>
      <c r="FN469" s="67"/>
    </row>
    <row r="470" spans="57:170" s="70" customFormat="1" ht="16.5"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67"/>
      <c r="CF470" s="67"/>
      <c r="CG470" s="67"/>
      <c r="CH470" s="67"/>
      <c r="CI470" s="67"/>
      <c r="CJ470" s="67"/>
      <c r="CK470" s="67"/>
      <c r="CL470" s="67"/>
      <c r="CM470" s="67"/>
      <c r="CN470" s="67"/>
      <c r="CO470" s="67"/>
      <c r="CP470" s="67"/>
      <c r="CQ470" s="67"/>
      <c r="CR470" s="67"/>
      <c r="CS470" s="67"/>
      <c r="CT470" s="67"/>
      <c r="CU470" s="67"/>
      <c r="CV470" s="67"/>
      <c r="CW470" s="67"/>
      <c r="CX470" s="67"/>
      <c r="CY470" s="67"/>
      <c r="CZ470" s="67"/>
      <c r="DA470" s="67"/>
      <c r="DB470" s="67"/>
      <c r="DC470" s="67"/>
      <c r="DD470" s="67"/>
      <c r="DE470" s="67"/>
      <c r="DF470" s="67"/>
      <c r="DG470" s="67"/>
      <c r="DH470" s="67"/>
      <c r="DI470" s="67"/>
      <c r="DJ470" s="67"/>
      <c r="DK470" s="67"/>
      <c r="DL470" s="67"/>
      <c r="DM470" s="67"/>
      <c r="DN470" s="67"/>
      <c r="DO470" s="67"/>
      <c r="DP470" s="67"/>
      <c r="DQ470" s="67"/>
      <c r="DR470" s="67"/>
      <c r="DS470" s="67"/>
      <c r="DT470" s="67"/>
      <c r="DU470" s="67"/>
      <c r="DV470" s="67"/>
      <c r="DW470" s="67"/>
      <c r="DX470" s="67"/>
      <c r="DY470" s="67"/>
      <c r="DZ470" s="67"/>
      <c r="EA470" s="67"/>
      <c r="EB470" s="67"/>
      <c r="EC470" s="67"/>
      <c r="ED470" s="67"/>
      <c r="EE470" s="67"/>
      <c r="EF470" s="67"/>
      <c r="EG470" s="67"/>
      <c r="EH470" s="67"/>
      <c r="EI470" s="67"/>
      <c r="EJ470" s="67"/>
      <c r="EK470" s="67"/>
      <c r="EL470" s="67"/>
      <c r="EM470" s="67"/>
      <c r="EN470" s="67"/>
      <c r="EO470" s="67"/>
      <c r="EP470" s="67"/>
      <c r="EQ470" s="67"/>
      <c r="ER470" s="67"/>
      <c r="ES470" s="67"/>
      <c r="ET470" s="67"/>
      <c r="EU470" s="67"/>
      <c r="EV470" s="67"/>
      <c r="EW470" s="67"/>
      <c r="EX470" s="67"/>
      <c r="EY470" s="67"/>
      <c r="EZ470" s="67"/>
      <c r="FA470" s="67"/>
      <c r="FB470" s="67"/>
      <c r="FC470" s="67"/>
      <c r="FD470" s="67"/>
      <c r="FE470" s="67"/>
      <c r="FF470" s="67"/>
      <c r="FG470" s="67"/>
      <c r="FH470" s="67"/>
      <c r="FI470" s="67"/>
      <c r="FJ470" s="67"/>
      <c r="FK470" s="67"/>
      <c r="FL470" s="67"/>
      <c r="FM470" s="67"/>
      <c r="FN470" s="67"/>
    </row>
    <row r="471" spans="57:170" s="70" customFormat="1" ht="16.5"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  <c r="DI471" s="67"/>
      <c r="DJ471" s="67"/>
      <c r="DK471" s="67"/>
      <c r="DL471" s="67"/>
      <c r="DM471" s="67"/>
      <c r="DN471" s="67"/>
      <c r="DO471" s="67"/>
      <c r="DP471" s="67"/>
      <c r="DQ471" s="67"/>
      <c r="DR471" s="67"/>
      <c r="DS471" s="67"/>
      <c r="DT471" s="67"/>
      <c r="DU471" s="67"/>
      <c r="DV471" s="67"/>
      <c r="DW471" s="67"/>
      <c r="DX471" s="67"/>
      <c r="DY471" s="67"/>
      <c r="DZ471" s="67"/>
      <c r="EA471" s="67"/>
      <c r="EB471" s="67"/>
      <c r="EC471" s="67"/>
      <c r="ED471" s="67"/>
      <c r="EE471" s="67"/>
      <c r="EF471" s="67"/>
      <c r="EG471" s="67"/>
      <c r="EH471" s="67"/>
      <c r="EI471" s="67"/>
      <c r="EJ471" s="67"/>
      <c r="EK471" s="67"/>
      <c r="EL471" s="67"/>
      <c r="EM471" s="67"/>
      <c r="EN471" s="67"/>
      <c r="EO471" s="67"/>
      <c r="EP471" s="67"/>
      <c r="EQ471" s="67"/>
      <c r="ER471" s="67"/>
      <c r="ES471" s="67"/>
      <c r="ET471" s="67"/>
      <c r="EU471" s="67"/>
      <c r="EV471" s="67"/>
      <c r="EW471" s="67"/>
      <c r="EX471" s="67"/>
      <c r="EY471" s="67"/>
      <c r="EZ471" s="67"/>
      <c r="FA471" s="67"/>
      <c r="FB471" s="67"/>
      <c r="FC471" s="67"/>
      <c r="FD471" s="67"/>
      <c r="FE471" s="67"/>
      <c r="FF471" s="67"/>
      <c r="FG471" s="67"/>
      <c r="FH471" s="67"/>
      <c r="FI471" s="67"/>
      <c r="FJ471" s="67"/>
      <c r="FK471" s="67"/>
      <c r="FL471" s="67"/>
      <c r="FM471" s="67"/>
      <c r="FN471" s="67"/>
    </row>
    <row r="472" spans="57:170" s="70" customFormat="1" ht="16.5"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67"/>
      <c r="CF472" s="67"/>
      <c r="CG472" s="67"/>
      <c r="CH472" s="67"/>
      <c r="CI472" s="67"/>
      <c r="CJ472" s="67"/>
      <c r="CK472" s="67"/>
      <c r="CL472" s="67"/>
      <c r="CM472" s="67"/>
      <c r="CN472" s="67"/>
      <c r="CO472" s="67"/>
      <c r="CP472" s="67"/>
      <c r="CQ472" s="67"/>
      <c r="CR472" s="67"/>
      <c r="CS472" s="67"/>
      <c r="CT472" s="67"/>
      <c r="CU472" s="67"/>
      <c r="CV472" s="67"/>
      <c r="CW472" s="67"/>
      <c r="CX472" s="67"/>
      <c r="CY472" s="67"/>
      <c r="CZ472" s="67"/>
      <c r="DA472" s="67"/>
      <c r="DB472" s="67"/>
      <c r="DC472" s="67"/>
      <c r="DD472" s="67"/>
      <c r="DE472" s="67"/>
      <c r="DF472" s="67"/>
      <c r="DG472" s="67"/>
      <c r="DH472" s="67"/>
      <c r="DI472" s="67"/>
      <c r="DJ472" s="67"/>
      <c r="DK472" s="67"/>
      <c r="DL472" s="67"/>
      <c r="DM472" s="67"/>
      <c r="DN472" s="67"/>
      <c r="DO472" s="67"/>
      <c r="DP472" s="67"/>
      <c r="DQ472" s="67"/>
      <c r="DR472" s="67"/>
      <c r="DS472" s="67"/>
      <c r="DT472" s="67"/>
      <c r="DU472" s="67"/>
      <c r="DV472" s="67"/>
      <c r="DW472" s="67"/>
      <c r="DX472" s="67"/>
      <c r="DY472" s="67"/>
      <c r="DZ472" s="67"/>
      <c r="EA472" s="67"/>
      <c r="EB472" s="67"/>
      <c r="EC472" s="67"/>
      <c r="ED472" s="67"/>
      <c r="EE472" s="67"/>
      <c r="EF472" s="67"/>
      <c r="EG472" s="67"/>
      <c r="EH472" s="67"/>
      <c r="EI472" s="67"/>
      <c r="EJ472" s="67"/>
      <c r="EK472" s="67"/>
      <c r="EL472" s="67"/>
      <c r="EM472" s="67"/>
      <c r="EN472" s="67"/>
      <c r="EO472" s="67"/>
      <c r="EP472" s="67"/>
      <c r="EQ472" s="67"/>
      <c r="ER472" s="67"/>
      <c r="ES472" s="67"/>
      <c r="ET472" s="67"/>
      <c r="EU472" s="67"/>
      <c r="EV472" s="67"/>
      <c r="EW472" s="67"/>
      <c r="EX472" s="67"/>
      <c r="EY472" s="67"/>
      <c r="EZ472" s="67"/>
      <c r="FA472" s="67"/>
      <c r="FB472" s="67"/>
      <c r="FC472" s="67"/>
      <c r="FD472" s="67"/>
      <c r="FE472" s="67"/>
      <c r="FF472" s="67"/>
      <c r="FG472" s="67"/>
      <c r="FH472" s="67"/>
      <c r="FI472" s="67"/>
      <c r="FJ472" s="67"/>
      <c r="FK472" s="67"/>
      <c r="FL472" s="67"/>
      <c r="FM472" s="67"/>
      <c r="FN472" s="67"/>
    </row>
    <row r="473" spans="57:170" s="70" customFormat="1" ht="16.5"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67"/>
      <c r="CF473" s="67"/>
      <c r="CG473" s="67"/>
      <c r="CH473" s="67"/>
      <c r="CI473" s="67"/>
      <c r="CJ473" s="67"/>
      <c r="CK473" s="67"/>
      <c r="CL473" s="67"/>
      <c r="CM473" s="67"/>
      <c r="CN473" s="67"/>
      <c r="CO473" s="67"/>
      <c r="CP473" s="67"/>
      <c r="CQ473" s="67"/>
      <c r="CR473" s="67"/>
      <c r="CS473" s="67"/>
      <c r="CT473" s="67"/>
      <c r="CU473" s="67"/>
      <c r="CV473" s="67"/>
      <c r="CW473" s="67"/>
      <c r="CX473" s="67"/>
      <c r="CY473" s="67"/>
      <c r="CZ473" s="67"/>
      <c r="DA473" s="67"/>
      <c r="DB473" s="67"/>
      <c r="DC473" s="67"/>
      <c r="DD473" s="67"/>
      <c r="DE473" s="67"/>
      <c r="DF473" s="67"/>
      <c r="DG473" s="67"/>
      <c r="DH473" s="67"/>
      <c r="DI473" s="67"/>
      <c r="DJ473" s="67"/>
      <c r="DK473" s="67"/>
      <c r="DL473" s="67"/>
      <c r="DM473" s="67"/>
      <c r="DN473" s="67"/>
      <c r="DO473" s="67"/>
      <c r="DP473" s="67"/>
      <c r="DQ473" s="67"/>
      <c r="DR473" s="67"/>
      <c r="DS473" s="67"/>
      <c r="DT473" s="67"/>
      <c r="DU473" s="67"/>
      <c r="DV473" s="67"/>
      <c r="DW473" s="67"/>
      <c r="DX473" s="67"/>
      <c r="DY473" s="67"/>
      <c r="DZ473" s="67"/>
      <c r="EA473" s="67"/>
      <c r="EB473" s="67"/>
      <c r="EC473" s="67"/>
      <c r="ED473" s="67"/>
      <c r="EE473" s="67"/>
      <c r="EF473" s="67"/>
      <c r="EG473" s="67"/>
      <c r="EH473" s="67"/>
      <c r="EI473" s="67"/>
      <c r="EJ473" s="67"/>
      <c r="EK473" s="67"/>
      <c r="EL473" s="67"/>
      <c r="EM473" s="67"/>
      <c r="EN473" s="67"/>
      <c r="EO473" s="67"/>
      <c r="EP473" s="67"/>
      <c r="EQ473" s="67"/>
      <c r="ER473" s="67"/>
      <c r="ES473" s="67"/>
      <c r="ET473" s="67"/>
      <c r="EU473" s="67"/>
      <c r="EV473" s="67"/>
      <c r="EW473" s="67"/>
      <c r="EX473" s="67"/>
      <c r="EY473" s="67"/>
      <c r="EZ473" s="67"/>
      <c r="FA473" s="67"/>
      <c r="FB473" s="67"/>
      <c r="FC473" s="67"/>
      <c r="FD473" s="67"/>
      <c r="FE473" s="67"/>
      <c r="FF473" s="67"/>
      <c r="FG473" s="67"/>
      <c r="FH473" s="67"/>
      <c r="FI473" s="67"/>
      <c r="FJ473" s="67"/>
      <c r="FK473" s="67"/>
      <c r="FL473" s="67"/>
      <c r="FM473" s="67"/>
      <c r="FN473" s="67"/>
    </row>
    <row r="474" spans="57:170" s="70" customFormat="1" ht="16.5"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67"/>
      <c r="CF474" s="67"/>
      <c r="CG474" s="67"/>
      <c r="CH474" s="67"/>
      <c r="CI474" s="67"/>
      <c r="CJ474" s="67"/>
      <c r="CK474" s="67"/>
      <c r="CL474" s="67"/>
      <c r="CM474" s="67"/>
      <c r="CN474" s="67"/>
      <c r="CO474" s="67"/>
      <c r="CP474" s="67"/>
      <c r="CQ474" s="67"/>
      <c r="CR474" s="67"/>
      <c r="CS474" s="67"/>
      <c r="CT474" s="67"/>
      <c r="CU474" s="67"/>
      <c r="CV474" s="67"/>
      <c r="CW474" s="67"/>
      <c r="CX474" s="67"/>
      <c r="CY474" s="67"/>
      <c r="CZ474" s="67"/>
      <c r="DA474" s="67"/>
      <c r="DB474" s="67"/>
      <c r="DC474" s="67"/>
      <c r="DD474" s="67"/>
      <c r="DE474" s="67"/>
      <c r="DF474" s="67"/>
      <c r="DG474" s="67"/>
      <c r="DH474" s="67"/>
      <c r="DI474" s="67"/>
      <c r="DJ474" s="67"/>
      <c r="DK474" s="67"/>
      <c r="DL474" s="67"/>
      <c r="DM474" s="67"/>
      <c r="DN474" s="67"/>
      <c r="DO474" s="67"/>
      <c r="DP474" s="67"/>
      <c r="DQ474" s="67"/>
      <c r="DR474" s="67"/>
      <c r="DS474" s="67"/>
      <c r="DT474" s="67"/>
      <c r="DU474" s="67"/>
      <c r="DV474" s="67"/>
      <c r="DW474" s="67"/>
      <c r="DX474" s="67"/>
      <c r="DY474" s="67"/>
      <c r="DZ474" s="67"/>
      <c r="EA474" s="67"/>
      <c r="EB474" s="67"/>
      <c r="EC474" s="67"/>
      <c r="ED474" s="67"/>
      <c r="EE474" s="67"/>
      <c r="EF474" s="67"/>
      <c r="EG474" s="67"/>
      <c r="EH474" s="67"/>
      <c r="EI474" s="67"/>
      <c r="EJ474" s="67"/>
      <c r="EK474" s="67"/>
      <c r="EL474" s="67"/>
      <c r="EM474" s="67"/>
      <c r="EN474" s="67"/>
      <c r="EO474" s="67"/>
      <c r="EP474" s="67"/>
      <c r="EQ474" s="67"/>
      <c r="ER474" s="67"/>
      <c r="ES474" s="67"/>
      <c r="ET474" s="67"/>
      <c r="EU474" s="67"/>
      <c r="EV474" s="67"/>
      <c r="EW474" s="67"/>
      <c r="EX474" s="67"/>
      <c r="EY474" s="67"/>
      <c r="EZ474" s="67"/>
      <c r="FA474" s="67"/>
      <c r="FB474" s="67"/>
      <c r="FC474" s="67"/>
      <c r="FD474" s="67"/>
      <c r="FE474" s="67"/>
      <c r="FF474" s="67"/>
      <c r="FG474" s="67"/>
      <c r="FH474" s="67"/>
      <c r="FI474" s="67"/>
      <c r="FJ474" s="67"/>
      <c r="FK474" s="67"/>
      <c r="FL474" s="67"/>
      <c r="FM474" s="67"/>
      <c r="FN474" s="67"/>
    </row>
    <row r="475" spans="57:170" s="70" customFormat="1" ht="16.5"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67"/>
      <c r="CF475" s="67"/>
      <c r="CG475" s="67"/>
      <c r="CH475" s="67"/>
      <c r="CI475" s="67"/>
      <c r="CJ475" s="67"/>
      <c r="CK475" s="67"/>
      <c r="CL475" s="67"/>
      <c r="CM475" s="67"/>
      <c r="CN475" s="67"/>
      <c r="CO475" s="67"/>
      <c r="CP475" s="67"/>
      <c r="CQ475" s="67"/>
      <c r="CR475" s="67"/>
      <c r="CS475" s="67"/>
      <c r="CT475" s="67"/>
      <c r="CU475" s="67"/>
      <c r="CV475" s="67"/>
      <c r="CW475" s="67"/>
      <c r="CX475" s="67"/>
      <c r="CY475" s="67"/>
      <c r="CZ475" s="67"/>
      <c r="DA475" s="67"/>
      <c r="DB475" s="67"/>
      <c r="DC475" s="67"/>
      <c r="DD475" s="67"/>
      <c r="DE475" s="67"/>
      <c r="DF475" s="67"/>
      <c r="DG475" s="67"/>
      <c r="DH475" s="67"/>
      <c r="DI475" s="67"/>
      <c r="DJ475" s="67"/>
      <c r="DK475" s="67"/>
      <c r="DL475" s="67"/>
      <c r="DM475" s="67"/>
      <c r="DN475" s="67"/>
      <c r="DO475" s="67"/>
      <c r="DP475" s="67"/>
      <c r="DQ475" s="67"/>
      <c r="DR475" s="67"/>
      <c r="DS475" s="67"/>
      <c r="DT475" s="67"/>
      <c r="DU475" s="67"/>
      <c r="DV475" s="67"/>
      <c r="DW475" s="67"/>
      <c r="DX475" s="67"/>
      <c r="DY475" s="67"/>
      <c r="DZ475" s="67"/>
      <c r="EA475" s="67"/>
      <c r="EB475" s="67"/>
      <c r="EC475" s="67"/>
      <c r="ED475" s="67"/>
      <c r="EE475" s="67"/>
      <c r="EF475" s="67"/>
      <c r="EG475" s="67"/>
      <c r="EH475" s="67"/>
      <c r="EI475" s="67"/>
      <c r="EJ475" s="67"/>
      <c r="EK475" s="67"/>
      <c r="EL475" s="67"/>
      <c r="EM475" s="67"/>
      <c r="EN475" s="67"/>
      <c r="EO475" s="67"/>
      <c r="EP475" s="67"/>
      <c r="EQ475" s="67"/>
      <c r="ER475" s="67"/>
      <c r="ES475" s="67"/>
      <c r="ET475" s="67"/>
      <c r="EU475" s="67"/>
      <c r="EV475" s="67"/>
      <c r="EW475" s="67"/>
      <c r="EX475" s="67"/>
      <c r="EY475" s="67"/>
      <c r="EZ475" s="67"/>
      <c r="FA475" s="67"/>
      <c r="FB475" s="67"/>
      <c r="FC475" s="67"/>
      <c r="FD475" s="67"/>
      <c r="FE475" s="67"/>
      <c r="FF475" s="67"/>
      <c r="FG475" s="67"/>
      <c r="FH475" s="67"/>
      <c r="FI475" s="67"/>
      <c r="FJ475" s="67"/>
      <c r="FK475" s="67"/>
      <c r="FL475" s="67"/>
      <c r="FM475" s="67"/>
      <c r="FN475" s="67"/>
    </row>
    <row r="476" spans="57:170" s="70" customFormat="1" ht="16.5"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67"/>
      <c r="CF476" s="67"/>
      <c r="CG476" s="67"/>
      <c r="CH476" s="67"/>
      <c r="CI476" s="67"/>
      <c r="CJ476" s="67"/>
      <c r="CK476" s="67"/>
      <c r="CL476" s="67"/>
      <c r="CM476" s="67"/>
      <c r="CN476" s="67"/>
      <c r="CO476" s="67"/>
      <c r="CP476" s="67"/>
      <c r="CQ476" s="67"/>
      <c r="CR476" s="67"/>
      <c r="CS476" s="67"/>
      <c r="CT476" s="67"/>
      <c r="CU476" s="67"/>
      <c r="CV476" s="67"/>
      <c r="CW476" s="67"/>
      <c r="CX476" s="67"/>
      <c r="CY476" s="67"/>
      <c r="CZ476" s="67"/>
      <c r="DA476" s="67"/>
      <c r="DB476" s="67"/>
      <c r="DC476" s="67"/>
      <c r="DD476" s="67"/>
      <c r="DE476" s="67"/>
      <c r="DF476" s="67"/>
      <c r="DG476" s="67"/>
      <c r="DH476" s="67"/>
      <c r="DI476" s="67"/>
      <c r="DJ476" s="67"/>
      <c r="DK476" s="67"/>
      <c r="DL476" s="67"/>
      <c r="DM476" s="67"/>
      <c r="DN476" s="67"/>
      <c r="DO476" s="67"/>
      <c r="DP476" s="67"/>
      <c r="DQ476" s="67"/>
      <c r="DR476" s="67"/>
      <c r="DS476" s="67"/>
      <c r="DT476" s="67"/>
      <c r="DU476" s="67"/>
      <c r="DV476" s="67"/>
      <c r="DW476" s="67"/>
      <c r="DX476" s="67"/>
      <c r="DY476" s="67"/>
      <c r="DZ476" s="67"/>
      <c r="EA476" s="67"/>
      <c r="EB476" s="67"/>
      <c r="EC476" s="67"/>
      <c r="ED476" s="67"/>
      <c r="EE476" s="67"/>
      <c r="EF476" s="67"/>
      <c r="EG476" s="67"/>
      <c r="EH476" s="67"/>
      <c r="EI476" s="67"/>
      <c r="EJ476" s="67"/>
      <c r="EK476" s="67"/>
      <c r="EL476" s="67"/>
      <c r="EM476" s="67"/>
      <c r="EN476" s="67"/>
      <c r="EO476" s="67"/>
      <c r="EP476" s="67"/>
      <c r="EQ476" s="67"/>
      <c r="ER476" s="67"/>
      <c r="ES476" s="67"/>
      <c r="ET476" s="67"/>
      <c r="EU476" s="67"/>
      <c r="EV476" s="67"/>
      <c r="EW476" s="67"/>
      <c r="EX476" s="67"/>
      <c r="EY476" s="67"/>
      <c r="EZ476" s="67"/>
      <c r="FA476" s="67"/>
      <c r="FB476" s="67"/>
      <c r="FC476" s="67"/>
      <c r="FD476" s="67"/>
      <c r="FE476" s="67"/>
      <c r="FF476" s="67"/>
      <c r="FG476" s="67"/>
      <c r="FH476" s="67"/>
      <c r="FI476" s="67"/>
      <c r="FJ476" s="67"/>
      <c r="FK476" s="67"/>
      <c r="FL476" s="67"/>
      <c r="FM476" s="67"/>
      <c r="FN476" s="67"/>
    </row>
    <row r="477" spans="57:170" s="70" customFormat="1" ht="16.5"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67"/>
      <c r="CF477" s="67"/>
      <c r="CG477" s="67"/>
      <c r="CH477" s="67"/>
      <c r="CI477" s="67"/>
      <c r="CJ477" s="67"/>
      <c r="CK477" s="67"/>
      <c r="CL477" s="67"/>
      <c r="CM477" s="67"/>
      <c r="CN477" s="67"/>
      <c r="CO477" s="67"/>
      <c r="CP477" s="67"/>
      <c r="CQ477" s="67"/>
      <c r="CR477" s="67"/>
      <c r="CS477" s="67"/>
      <c r="CT477" s="67"/>
      <c r="CU477" s="67"/>
      <c r="CV477" s="67"/>
      <c r="CW477" s="67"/>
      <c r="CX477" s="67"/>
      <c r="CY477" s="67"/>
      <c r="CZ477" s="67"/>
      <c r="DA477" s="67"/>
      <c r="DB477" s="67"/>
      <c r="DC477" s="67"/>
      <c r="DD477" s="67"/>
      <c r="DE477" s="67"/>
      <c r="DF477" s="67"/>
      <c r="DG477" s="67"/>
      <c r="DH477" s="67"/>
      <c r="DI477" s="67"/>
      <c r="DJ477" s="67"/>
      <c r="DK477" s="67"/>
      <c r="DL477" s="67"/>
      <c r="DM477" s="67"/>
      <c r="DN477" s="67"/>
      <c r="DO477" s="67"/>
      <c r="DP477" s="67"/>
      <c r="DQ477" s="67"/>
      <c r="DR477" s="67"/>
      <c r="DS477" s="67"/>
      <c r="DT477" s="67"/>
      <c r="DU477" s="67"/>
      <c r="DV477" s="67"/>
      <c r="DW477" s="67"/>
      <c r="DX477" s="67"/>
      <c r="DY477" s="67"/>
      <c r="DZ477" s="67"/>
      <c r="EA477" s="67"/>
      <c r="EB477" s="67"/>
      <c r="EC477" s="67"/>
      <c r="ED477" s="67"/>
      <c r="EE477" s="67"/>
      <c r="EF477" s="67"/>
      <c r="EG477" s="67"/>
      <c r="EH477" s="67"/>
      <c r="EI477" s="67"/>
      <c r="EJ477" s="67"/>
      <c r="EK477" s="67"/>
      <c r="EL477" s="67"/>
      <c r="EM477" s="67"/>
      <c r="EN477" s="67"/>
      <c r="EO477" s="67"/>
      <c r="EP477" s="67"/>
      <c r="EQ477" s="67"/>
      <c r="ER477" s="67"/>
      <c r="ES477" s="67"/>
      <c r="ET477" s="67"/>
      <c r="EU477" s="67"/>
      <c r="EV477" s="67"/>
      <c r="EW477" s="67"/>
      <c r="EX477" s="67"/>
      <c r="EY477" s="67"/>
      <c r="EZ477" s="67"/>
      <c r="FA477" s="67"/>
      <c r="FB477" s="67"/>
      <c r="FC477" s="67"/>
      <c r="FD477" s="67"/>
      <c r="FE477" s="67"/>
      <c r="FF477" s="67"/>
      <c r="FG477" s="67"/>
      <c r="FH477" s="67"/>
      <c r="FI477" s="67"/>
      <c r="FJ477" s="67"/>
      <c r="FK477" s="67"/>
      <c r="FL477" s="67"/>
      <c r="FM477" s="67"/>
      <c r="FN477" s="67"/>
    </row>
    <row r="478" spans="57:170" s="70" customFormat="1" ht="16.5"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  <c r="DS478" s="67"/>
      <c r="DT478" s="67"/>
      <c r="DU478" s="67"/>
      <c r="DV478" s="67"/>
      <c r="DW478" s="67"/>
      <c r="DX478" s="67"/>
      <c r="DY478" s="67"/>
      <c r="DZ478" s="67"/>
      <c r="EA478" s="67"/>
      <c r="EB478" s="67"/>
      <c r="EC478" s="67"/>
      <c r="ED478" s="67"/>
      <c r="EE478" s="67"/>
      <c r="EF478" s="67"/>
      <c r="EG478" s="67"/>
      <c r="EH478" s="67"/>
      <c r="EI478" s="67"/>
      <c r="EJ478" s="67"/>
      <c r="EK478" s="67"/>
      <c r="EL478" s="67"/>
      <c r="EM478" s="67"/>
      <c r="EN478" s="67"/>
      <c r="EO478" s="67"/>
      <c r="EP478" s="67"/>
      <c r="EQ478" s="67"/>
      <c r="ER478" s="67"/>
      <c r="ES478" s="67"/>
      <c r="ET478" s="67"/>
      <c r="EU478" s="67"/>
      <c r="EV478" s="67"/>
      <c r="EW478" s="67"/>
      <c r="EX478" s="67"/>
      <c r="EY478" s="67"/>
      <c r="EZ478" s="67"/>
      <c r="FA478" s="67"/>
      <c r="FB478" s="67"/>
      <c r="FC478" s="67"/>
      <c r="FD478" s="67"/>
      <c r="FE478" s="67"/>
      <c r="FF478" s="67"/>
      <c r="FG478" s="67"/>
      <c r="FH478" s="67"/>
      <c r="FI478" s="67"/>
      <c r="FJ478" s="67"/>
      <c r="FK478" s="67"/>
      <c r="FL478" s="67"/>
      <c r="FM478" s="67"/>
      <c r="FN478" s="67"/>
    </row>
    <row r="479" spans="57:170" s="70" customFormat="1" ht="16.5"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67"/>
      <c r="CF479" s="67"/>
      <c r="CG479" s="67"/>
      <c r="CH479" s="67"/>
      <c r="CI479" s="67"/>
      <c r="CJ479" s="67"/>
      <c r="CK479" s="67"/>
      <c r="CL479" s="67"/>
      <c r="CM479" s="67"/>
      <c r="CN479" s="67"/>
      <c r="CO479" s="67"/>
      <c r="CP479" s="67"/>
      <c r="CQ479" s="67"/>
      <c r="CR479" s="67"/>
      <c r="CS479" s="67"/>
      <c r="CT479" s="67"/>
      <c r="CU479" s="67"/>
      <c r="CV479" s="67"/>
      <c r="CW479" s="67"/>
      <c r="CX479" s="67"/>
      <c r="CY479" s="67"/>
      <c r="CZ479" s="67"/>
      <c r="DA479" s="67"/>
      <c r="DB479" s="67"/>
      <c r="DC479" s="67"/>
      <c r="DD479" s="67"/>
      <c r="DE479" s="67"/>
      <c r="DF479" s="67"/>
      <c r="DG479" s="67"/>
      <c r="DH479" s="67"/>
      <c r="DI479" s="67"/>
      <c r="DJ479" s="67"/>
      <c r="DK479" s="67"/>
      <c r="DL479" s="67"/>
      <c r="DM479" s="67"/>
      <c r="DN479" s="67"/>
      <c r="DO479" s="67"/>
      <c r="DP479" s="67"/>
      <c r="DQ479" s="67"/>
      <c r="DR479" s="67"/>
      <c r="DS479" s="67"/>
      <c r="DT479" s="67"/>
      <c r="DU479" s="67"/>
      <c r="DV479" s="67"/>
      <c r="DW479" s="67"/>
      <c r="DX479" s="67"/>
      <c r="DY479" s="67"/>
      <c r="DZ479" s="67"/>
      <c r="EA479" s="67"/>
      <c r="EB479" s="67"/>
      <c r="EC479" s="67"/>
      <c r="ED479" s="67"/>
      <c r="EE479" s="67"/>
      <c r="EF479" s="67"/>
      <c r="EG479" s="67"/>
      <c r="EH479" s="67"/>
      <c r="EI479" s="67"/>
      <c r="EJ479" s="67"/>
      <c r="EK479" s="67"/>
      <c r="EL479" s="67"/>
      <c r="EM479" s="67"/>
      <c r="EN479" s="67"/>
      <c r="EO479" s="67"/>
      <c r="EP479" s="67"/>
      <c r="EQ479" s="67"/>
      <c r="ER479" s="67"/>
      <c r="ES479" s="67"/>
      <c r="ET479" s="67"/>
      <c r="EU479" s="67"/>
      <c r="EV479" s="67"/>
      <c r="EW479" s="67"/>
      <c r="EX479" s="67"/>
      <c r="EY479" s="67"/>
      <c r="EZ479" s="67"/>
      <c r="FA479" s="67"/>
      <c r="FB479" s="67"/>
      <c r="FC479" s="67"/>
      <c r="FD479" s="67"/>
      <c r="FE479" s="67"/>
      <c r="FF479" s="67"/>
      <c r="FG479" s="67"/>
      <c r="FH479" s="67"/>
      <c r="FI479" s="67"/>
      <c r="FJ479" s="67"/>
      <c r="FK479" s="67"/>
      <c r="FL479" s="67"/>
      <c r="FM479" s="67"/>
      <c r="FN479" s="67"/>
    </row>
    <row r="480" spans="57:170" s="70" customFormat="1" ht="16.5"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67"/>
      <c r="CF480" s="67"/>
      <c r="CG480" s="67"/>
      <c r="CH480" s="67"/>
      <c r="CI480" s="67"/>
      <c r="CJ480" s="67"/>
      <c r="CK480" s="67"/>
      <c r="CL480" s="67"/>
      <c r="CM480" s="67"/>
      <c r="CN480" s="67"/>
      <c r="CO480" s="67"/>
      <c r="CP480" s="67"/>
      <c r="CQ480" s="67"/>
      <c r="CR480" s="67"/>
      <c r="CS480" s="67"/>
      <c r="CT480" s="67"/>
      <c r="CU480" s="67"/>
      <c r="CV480" s="67"/>
      <c r="CW480" s="67"/>
      <c r="CX480" s="67"/>
      <c r="CY480" s="67"/>
      <c r="CZ480" s="67"/>
      <c r="DA480" s="67"/>
      <c r="DB480" s="67"/>
      <c r="DC480" s="67"/>
      <c r="DD480" s="67"/>
      <c r="DE480" s="67"/>
      <c r="DF480" s="67"/>
      <c r="DG480" s="67"/>
      <c r="DH480" s="67"/>
      <c r="DI480" s="67"/>
      <c r="DJ480" s="67"/>
      <c r="DK480" s="67"/>
      <c r="DL480" s="67"/>
      <c r="DM480" s="67"/>
      <c r="DN480" s="67"/>
      <c r="DO480" s="67"/>
      <c r="DP480" s="67"/>
      <c r="DQ480" s="67"/>
      <c r="DR480" s="67"/>
      <c r="DS480" s="67"/>
      <c r="DT480" s="67"/>
      <c r="DU480" s="67"/>
      <c r="DV480" s="67"/>
      <c r="DW480" s="67"/>
      <c r="DX480" s="67"/>
      <c r="DY480" s="67"/>
      <c r="DZ480" s="67"/>
      <c r="EA480" s="67"/>
      <c r="EB480" s="67"/>
      <c r="EC480" s="67"/>
      <c r="ED480" s="67"/>
      <c r="EE480" s="67"/>
      <c r="EF480" s="67"/>
      <c r="EG480" s="67"/>
      <c r="EH480" s="67"/>
      <c r="EI480" s="67"/>
      <c r="EJ480" s="67"/>
      <c r="EK480" s="67"/>
      <c r="EL480" s="67"/>
      <c r="EM480" s="67"/>
      <c r="EN480" s="67"/>
      <c r="EO480" s="67"/>
      <c r="EP480" s="67"/>
      <c r="EQ480" s="67"/>
      <c r="ER480" s="67"/>
      <c r="ES480" s="67"/>
      <c r="ET480" s="67"/>
      <c r="EU480" s="67"/>
      <c r="EV480" s="67"/>
      <c r="EW480" s="67"/>
      <c r="EX480" s="67"/>
      <c r="EY480" s="67"/>
      <c r="EZ480" s="67"/>
      <c r="FA480" s="67"/>
      <c r="FB480" s="67"/>
      <c r="FC480" s="67"/>
      <c r="FD480" s="67"/>
      <c r="FE480" s="67"/>
      <c r="FF480" s="67"/>
      <c r="FG480" s="67"/>
      <c r="FH480" s="67"/>
      <c r="FI480" s="67"/>
      <c r="FJ480" s="67"/>
      <c r="FK480" s="67"/>
      <c r="FL480" s="67"/>
      <c r="FM480" s="67"/>
      <c r="FN480" s="67"/>
    </row>
    <row r="481" spans="57:170" s="70" customFormat="1" ht="16.5"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67"/>
      <c r="CF481" s="67"/>
      <c r="CG481" s="67"/>
      <c r="CH481" s="67"/>
      <c r="CI481" s="67"/>
      <c r="CJ481" s="67"/>
      <c r="CK481" s="67"/>
      <c r="CL481" s="67"/>
      <c r="CM481" s="67"/>
      <c r="CN481" s="67"/>
      <c r="CO481" s="67"/>
      <c r="CP481" s="67"/>
      <c r="CQ481" s="67"/>
      <c r="CR481" s="67"/>
      <c r="CS481" s="67"/>
      <c r="CT481" s="67"/>
      <c r="CU481" s="67"/>
      <c r="CV481" s="67"/>
      <c r="CW481" s="67"/>
      <c r="CX481" s="67"/>
      <c r="CY481" s="67"/>
      <c r="CZ481" s="67"/>
      <c r="DA481" s="67"/>
      <c r="DB481" s="67"/>
      <c r="DC481" s="67"/>
      <c r="DD481" s="67"/>
      <c r="DE481" s="67"/>
      <c r="DF481" s="67"/>
      <c r="DG481" s="67"/>
      <c r="DH481" s="67"/>
      <c r="DI481" s="67"/>
      <c r="DJ481" s="67"/>
      <c r="DK481" s="67"/>
      <c r="DL481" s="67"/>
      <c r="DM481" s="67"/>
      <c r="DN481" s="67"/>
      <c r="DO481" s="67"/>
      <c r="DP481" s="67"/>
      <c r="DQ481" s="67"/>
      <c r="DR481" s="67"/>
      <c r="DS481" s="67"/>
      <c r="DT481" s="67"/>
      <c r="DU481" s="67"/>
      <c r="DV481" s="67"/>
      <c r="DW481" s="67"/>
      <c r="DX481" s="67"/>
      <c r="DY481" s="67"/>
      <c r="DZ481" s="67"/>
      <c r="EA481" s="67"/>
      <c r="EB481" s="67"/>
      <c r="EC481" s="67"/>
      <c r="ED481" s="67"/>
      <c r="EE481" s="67"/>
      <c r="EF481" s="67"/>
      <c r="EG481" s="67"/>
      <c r="EH481" s="67"/>
      <c r="EI481" s="67"/>
      <c r="EJ481" s="67"/>
      <c r="EK481" s="67"/>
      <c r="EL481" s="67"/>
      <c r="EM481" s="67"/>
      <c r="EN481" s="67"/>
      <c r="EO481" s="67"/>
      <c r="EP481" s="67"/>
      <c r="EQ481" s="67"/>
      <c r="ER481" s="67"/>
      <c r="ES481" s="67"/>
      <c r="ET481" s="67"/>
      <c r="EU481" s="67"/>
      <c r="EV481" s="67"/>
      <c r="EW481" s="67"/>
      <c r="EX481" s="67"/>
      <c r="EY481" s="67"/>
      <c r="EZ481" s="67"/>
      <c r="FA481" s="67"/>
      <c r="FB481" s="67"/>
      <c r="FC481" s="67"/>
      <c r="FD481" s="67"/>
      <c r="FE481" s="67"/>
      <c r="FF481" s="67"/>
      <c r="FG481" s="67"/>
      <c r="FH481" s="67"/>
      <c r="FI481" s="67"/>
      <c r="FJ481" s="67"/>
      <c r="FK481" s="67"/>
      <c r="FL481" s="67"/>
      <c r="FM481" s="67"/>
      <c r="FN481" s="67"/>
    </row>
    <row r="482" spans="57:170" s="70" customFormat="1" ht="16.5"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67"/>
      <c r="CF482" s="67"/>
      <c r="CG482" s="67"/>
      <c r="CH482" s="67"/>
      <c r="CI482" s="67"/>
      <c r="CJ482" s="67"/>
      <c r="CK482" s="67"/>
      <c r="CL482" s="67"/>
      <c r="CM482" s="67"/>
      <c r="CN482" s="67"/>
      <c r="CO482" s="67"/>
      <c r="CP482" s="67"/>
      <c r="CQ482" s="67"/>
      <c r="CR482" s="67"/>
      <c r="CS482" s="67"/>
      <c r="CT482" s="67"/>
      <c r="CU482" s="67"/>
      <c r="CV482" s="67"/>
      <c r="CW482" s="67"/>
      <c r="CX482" s="67"/>
      <c r="CY482" s="67"/>
      <c r="CZ482" s="67"/>
      <c r="DA482" s="67"/>
      <c r="DB482" s="67"/>
      <c r="DC482" s="67"/>
      <c r="DD482" s="67"/>
      <c r="DE482" s="67"/>
      <c r="DF482" s="67"/>
      <c r="DG482" s="67"/>
      <c r="DH482" s="67"/>
      <c r="DI482" s="67"/>
      <c r="DJ482" s="67"/>
      <c r="DK482" s="67"/>
      <c r="DL482" s="67"/>
      <c r="DM482" s="67"/>
      <c r="DN482" s="67"/>
      <c r="DO482" s="67"/>
      <c r="DP482" s="67"/>
      <c r="DQ482" s="67"/>
      <c r="DR482" s="67"/>
      <c r="DS482" s="67"/>
      <c r="DT482" s="67"/>
      <c r="DU482" s="67"/>
      <c r="DV482" s="67"/>
      <c r="DW482" s="67"/>
      <c r="DX482" s="67"/>
      <c r="DY482" s="67"/>
      <c r="DZ482" s="67"/>
      <c r="EA482" s="67"/>
      <c r="EB482" s="67"/>
      <c r="EC482" s="67"/>
      <c r="ED482" s="67"/>
      <c r="EE482" s="67"/>
      <c r="EF482" s="67"/>
      <c r="EG482" s="67"/>
      <c r="EH482" s="67"/>
      <c r="EI482" s="67"/>
      <c r="EJ482" s="67"/>
      <c r="EK482" s="67"/>
      <c r="EL482" s="67"/>
      <c r="EM482" s="67"/>
      <c r="EN482" s="67"/>
      <c r="EO482" s="67"/>
      <c r="EP482" s="67"/>
      <c r="EQ482" s="67"/>
      <c r="ER482" s="67"/>
      <c r="ES482" s="67"/>
      <c r="ET482" s="67"/>
      <c r="EU482" s="67"/>
      <c r="EV482" s="67"/>
      <c r="EW482" s="67"/>
      <c r="EX482" s="67"/>
      <c r="EY482" s="67"/>
      <c r="EZ482" s="67"/>
      <c r="FA482" s="67"/>
      <c r="FB482" s="67"/>
      <c r="FC482" s="67"/>
      <c r="FD482" s="67"/>
      <c r="FE482" s="67"/>
      <c r="FF482" s="67"/>
      <c r="FG482" s="67"/>
      <c r="FH482" s="67"/>
      <c r="FI482" s="67"/>
      <c r="FJ482" s="67"/>
      <c r="FK482" s="67"/>
      <c r="FL482" s="67"/>
      <c r="FM482" s="67"/>
      <c r="FN482" s="67"/>
    </row>
    <row r="483" spans="57:170" s="70" customFormat="1" ht="16.5"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67"/>
      <c r="CF483" s="67"/>
      <c r="CG483" s="67"/>
      <c r="CH483" s="67"/>
      <c r="CI483" s="67"/>
      <c r="CJ483" s="67"/>
      <c r="CK483" s="67"/>
      <c r="CL483" s="67"/>
      <c r="CM483" s="67"/>
      <c r="CN483" s="67"/>
      <c r="CO483" s="67"/>
      <c r="CP483" s="67"/>
      <c r="CQ483" s="67"/>
      <c r="CR483" s="67"/>
      <c r="CS483" s="67"/>
      <c r="CT483" s="67"/>
      <c r="CU483" s="67"/>
      <c r="CV483" s="67"/>
      <c r="CW483" s="67"/>
      <c r="CX483" s="67"/>
      <c r="CY483" s="67"/>
      <c r="CZ483" s="67"/>
      <c r="DA483" s="67"/>
      <c r="DB483" s="67"/>
      <c r="DC483" s="67"/>
      <c r="DD483" s="67"/>
      <c r="DE483" s="67"/>
      <c r="DF483" s="67"/>
      <c r="DG483" s="67"/>
      <c r="DH483" s="67"/>
      <c r="DI483" s="67"/>
      <c r="DJ483" s="67"/>
      <c r="DK483" s="67"/>
      <c r="DL483" s="67"/>
      <c r="DM483" s="67"/>
      <c r="DN483" s="67"/>
      <c r="DO483" s="67"/>
      <c r="DP483" s="67"/>
      <c r="DQ483" s="67"/>
      <c r="DR483" s="67"/>
      <c r="DS483" s="67"/>
      <c r="DT483" s="67"/>
      <c r="DU483" s="67"/>
      <c r="DV483" s="67"/>
      <c r="DW483" s="67"/>
      <c r="DX483" s="67"/>
      <c r="DY483" s="67"/>
      <c r="DZ483" s="67"/>
      <c r="EA483" s="67"/>
      <c r="EB483" s="67"/>
      <c r="EC483" s="67"/>
      <c r="ED483" s="67"/>
      <c r="EE483" s="67"/>
      <c r="EF483" s="67"/>
      <c r="EG483" s="67"/>
      <c r="EH483" s="67"/>
      <c r="EI483" s="67"/>
      <c r="EJ483" s="67"/>
      <c r="EK483" s="67"/>
      <c r="EL483" s="67"/>
      <c r="EM483" s="67"/>
      <c r="EN483" s="67"/>
      <c r="EO483" s="67"/>
      <c r="EP483" s="67"/>
      <c r="EQ483" s="67"/>
      <c r="ER483" s="67"/>
      <c r="ES483" s="67"/>
      <c r="ET483" s="67"/>
      <c r="EU483" s="67"/>
      <c r="EV483" s="67"/>
      <c r="EW483" s="67"/>
      <c r="EX483" s="67"/>
      <c r="EY483" s="67"/>
      <c r="EZ483" s="67"/>
      <c r="FA483" s="67"/>
      <c r="FB483" s="67"/>
      <c r="FC483" s="67"/>
      <c r="FD483" s="67"/>
      <c r="FE483" s="67"/>
      <c r="FF483" s="67"/>
      <c r="FG483" s="67"/>
      <c r="FH483" s="67"/>
      <c r="FI483" s="67"/>
      <c r="FJ483" s="67"/>
      <c r="FK483" s="67"/>
      <c r="FL483" s="67"/>
      <c r="FM483" s="67"/>
      <c r="FN483" s="67"/>
    </row>
    <row r="484" spans="57:170" s="70" customFormat="1" ht="16.5"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67"/>
      <c r="CF484" s="67"/>
      <c r="CG484" s="67"/>
      <c r="CH484" s="67"/>
      <c r="CI484" s="67"/>
      <c r="CJ484" s="67"/>
      <c r="CK484" s="67"/>
      <c r="CL484" s="67"/>
      <c r="CM484" s="67"/>
      <c r="CN484" s="67"/>
      <c r="CO484" s="67"/>
      <c r="CP484" s="67"/>
      <c r="CQ484" s="67"/>
      <c r="CR484" s="67"/>
      <c r="CS484" s="67"/>
      <c r="CT484" s="67"/>
      <c r="CU484" s="67"/>
      <c r="CV484" s="67"/>
      <c r="CW484" s="67"/>
      <c r="CX484" s="67"/>
      <c r="CY484" s="67"/>
      <c r="CZ484" s="67"/>
      <c r="DA484" s="67"/>
      <c r="DB484" s="67"/>
      <c r="DC484" s="67"/>
      <c r="DD484" s="67"/>
      <c r="DE484" s="67"/>
      <c r="DF484" s="67"/>
      <c r="DG484" s="67"/>
      <c r="DH484" s="67"/>
      <c r="DI484" s="67"/>
      <c r="DJ484" s="67"/>
      <c r="DK484" s="67"/>
      <c r="DL484" s="67"/>
      <c r="DM484" s="67"/>
      <c r="DN484" s="67"/>
      <c r="DO484" s="67"/>
      <c r="DP484" s="67"/>
      <c r="DQ484" s="67"/>
      <c r="DR484" s="67"/>
      <c r="DS484" s="67"/>
      <c r="DT484" s="67"/>
      <c r="DU484" s="67"/>
      <c r="DV484" s="67"/>
      <c r="DW484" s="67"/>
      <c r="DX484" s="67"/>
      <c r="DY484" s="67"/>
      <c r="DZ484" s="67"/>
      <c r="EA484" s="67"/>
      <c r="EB484" s="67"/>
      <c r="EC484" s="67"/>
      <c r="ED484" s="67"/>
      <c r="EE484" s="67"/>
      <c r="EF484" s="67"/>
      <c r="EG484" s="67"/>
      <c r="EH484" s="67"/>
      <c r="EI484" s="67"/>
      <c r="EJ484" s="67"/>
      <c r="EK484" s="67"/>
      <c r="EL484" s="67"/>
      <c r="EM484" s="67"/>
      <c r="EN484" s="67"/>
      <c r="EO484" s="67"/>
      <c r="EP484" s="67"/>
      <c r="EQ484" s="67"/>
      <c r="ER484" s="67"/>
      <c r="ES484" s="67"/>
      <c r="ET484" s="67"/>
      <c r="EU484" s="67"/>
      <c r="EV484" s="67"/>
      <c r="EW484" s="67"/>
      <c r="EX484" s="67"/>
      <c r="EY484" s="67"/>
      <c r="EZ484" s="67"/>
      <c r="FA484" s="67"/>
      <c r="FB484" s="67"/>
      <c r="FC484" s="67"/>
      <c r="FD484" s="67"/>
      <c r="FE484" s="67"/>
      <c r="FF484" s="67"/>
      <c r="FG484" s="67"/>
      <c r="FH484" s="67"/>
      <c r="FI484" s="67"/>
      <c r="FJ484" s="67"/>
      <c r="FK484" s="67"/>
      <c r="FL484" s="67"/>
      <c r="FM484" s="67"/>
      <c r="FN484" s="67"/>
    </row>
    <row r="485" spans="57:170" s="70" customFormat="1" ht="16.5"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  <c r="CO485" s="67"/>
      <c r="CP485" s="67"/>
      <c r="CQ485" s="67"/>
      <c r="CR485" s="67"/>
      <c r="CS485" s="67"/>
      <c r="CT485" s="67"/>
      <c r="CU485" s="67"/>
      <c r="CV485" s="67"/>
      <c r="CW485" s="67"/>
      <c r="CX485" s="67"/>
      <c r="CY485" s="67"/>
      <c r="CZ485" s="67"/>
      <c r="DA485" s="67"/>
      <c r="DB485" s="67"/>
      <c r="DC485" s="67"/>
      <c r="DD485" s="67"/>
      <c r="DE485" s="67"/>
      <c r="DF485" s="67"/>
      <c r="DG485" s="67"/>
      <c r="DH485" s="67"/>
      <c r="DI485" s="67"/>
      <c r="DJ485" s="67"/>
      <c r="DK485" s="67"/>
      <c r="DL485" s="67"/>
      <c r="DM485" s="67"/>
      <c r="DN485" s="67"/>
      <c r="DO485" s="67"/>
      <c r="DP485" s="67"/>
      <c r="DQ485" s="67"/>
      <c r="DR485" s="67"/>
      <c r="DS485" s="67"/>
      <c r="DT485" s="67"/>
      <c r="DU485" s="67"/>
      <c r="DV485" s="67"/>
      <c r="DW485" s="67"/>
      <c r="DX485" s="67"/>
      <c r="DY485" s="67"/>
      <c r="DZ485" s="67"/>
      <c r="EA485" s="67"/>
      <c r="EB485" s="67"/>
      <c r="EC485" s="67"/>
      <c r="ED485" s="67"/>
      <c r="EE485" s="67"/>
      <c r="EF485" s="67"/>
      <c r="EG485" s="67"/>
      <c r="EH485" s="67"/>
      <c r="EI485" s="67"/>
      <c r="EJ485" s="67"/>
      <c r="EK485" s="67"/>
      <c r="EL485" s="67"/>
      <c r="EM485" s="67"/>
      <c r="EN485" s="67"/>
      <c r="EO485" s="67"/>
      <c r="EP485" s="67"/>
      <c r="EQ485" s="67"/>
      <c r="ER485" s="67"/>
      <c r="ES485" s="67"/>
      <c r="ET485" s="67"/>
      <c r="EU485" s="67"/>
      <c r="EV485" s="67"/>
      <c r="EW485" s="67"/>
      <c r="EX485" s="67"/>
      <c r="EY485" s="67"/>
      <c r="EZ485" s="67"/>
      <c r="FA485" s="67"/>
      <c r="FB485" s="67"/>
      <c r="FC485" s="67"/>
      <c r="FD485" s="67"/>
      <c r="FE485" s="67"/>
      <c r="FF485" s="67"/>
      <c r="FG485" s="67"/>
      <c r="FH485" s="67"/>
      <c r="FI485" s="67"/>
      <c r="FJ485" s="67"/>
      <c r="FK485" s="67"/>
      <c r="FL485" s="67"/>
      <c r="FM485" s="67"/>
      <c r="FN485" s="67"/>
    </row>
    <row r="486" spans="57:170" s="70" customFormat="1" ht="16.5"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  <c r="CO486" s="67"/>
      <c r="CP486" s="67"/>
      <c r="CQ486" s="67"/>
      <c r="CR486" s="67"/>
      <c r="CS486" s="67"/>
      <c r="CT486" s="67"/>
      <c r="CU486" s="67"/>
      <c r="CV486" s="67"/>
      <c r="CW486" s="67"/>
      <c r="CX486" s="67"/>
      <c r="CY486" s="67"/>
      <c r="CZ486" s="67"/>
      <c r="DA486" s="67"/>
      <c r="DB486" s="67"/>
      <c r="DC486" s="67"/>
      <c r="DD486" s="67"/>
      <c r="DE486" s="67"/>
      <c r="DF486" s="67"/>
      <c r="DG486" s="67"/>
      <c r="DH486" s="67"/>
      <c r="DI486" s="67"/>
      <c r="DJ486" s="67"/>
      <c r="DK486" s="67"/>
      <c r="DL486" s="67"/>
      <c r="DM486" s="67"/>
      <c r="DN486" s="67"/>
      <c r="DO486" s="67"/>
      <c r="DP486" s="67"/>
      <c r="DQ486" s="67"/>
      <c r="DR486" s="67"/>
      <c r="DS486" s="67"/>
      <c r="DT486" s="67"/>
      <c r="DU486" s="67"/>
      <c r="DV486" s="67"/>
      <c r="DW486" s="67"/>
      <c r="DX486" s="67"/>
      <c r="DY486" s="67"/>
      <c r="DZ486" s="67"/>
      <c r="EA486" s="67"/>
      <c r="EB486" s="67"/>
      <c r="EC486" s="67"/>
      <c r="ED486" s="67"/>
      <c r="EE486" s="67"/>
      <c r="EF486" s="67"/>
      <c r="EG486" s="67"/>
      <c r="EH486" s="67"/>
      <c r="EI486" s="67"/>
      <c r="EJ486" s="67"/>
      <c r="EK486" s="67"/>
      <c r="EL486" s="67"/>
      <c r="EM486" s="67"/>
      <c r="EN486" s="67"/>
      <c r="EO486" s="67"/>
      <c r="EP486" s="67"/>
      <c r="EQ486" s="67"/>
      <c r="ER486" s="67"/>
      <c r="ES486" s="67"/>
      <c r="ET486" s="67"/>
      <c r="EU486" s="67"/>
      <c r="EV486" s="67"/>
      <c r="EW486" s="67"/>
      <c r="EX486" s="67"/>
      <c r="EY486" s="67"/>
      <c r="EZ486" s="67"/>
      <c r="FA486" s="67"/>
      <c r="FB486" s="67"/>
      <c r="FC486" s="67"/>
      <c r="FD486" s="67"/>
      <c r="FE486" s="67"/>
      <c r="FF486" s="67"/>
      <c r="FG486" s="67"/>
      <c r="FH486" s="67"/>
      <c r="FI486" s="67"/>
      <c r="FJ486" s="67"/>
      <c r="FK486" s="67"/>
      <c r="FL486" s="67"/>
      <c r="FM486" s="67"/>
      <c r="FN486" s="67"/>
    </row>
    <row r="487" spans="57:170" s="70" customFormat="1" ht="16.5"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  <c r="CO487" s="67"/>
      <c r="CP487" s="67"/>
      <c r="CQ487" s="67"/>
      <c r="CR487" s="67"/>
      <c r="CS487" s="67"/>
      <c r="CT487" s="67"/>
      <c r="CU487" s="67"/>
      <c r="CV487" s="67"/>
      <c r="CW487" s="67"/>
      <c r="CX487" s="67"/>
      <c r="CY487" s="67"/>
      <c r="CZ487" s="67"/>
      <c r="DA487" s="67"/>
      <c r="DB487" s="67"/>
      <c r="DC487" s="67"/>
      <c r="DD487" s="67"/>
      <c r="DE487" s="67"/>
      <c r="DF487" s="67"/>
      <c r="DG487" s="67"/>
      <c r="DH487" s="67"/>
      <c r="DI487" s="67"/>
      <c r="DJ487" s="67"/>
      <c r="DK487" s="67"/>
      <c r="DL487" s="67"/>
      <c r="DM487" s="67"/>
      <c r="DN487" s="67"/>
      <c r="DO487" s="67"/>
      <c r="DP487" s="67"/>
      <c r="DQ487" s="67"/>
      <c r="DR487" s="67"/>
      <c r="DS487" s="67"/>
      <c r="DT487" s="67"/>
      <c r="DU487" s="67"/>
      <c r="DV487" s="67"/>
      <c r="DW487" s="67"/>
      <c r="DX487" s="67"/>
      <c r="DY487" s="67"/>
      <c r="DZ487" s="67"/>
      <c r="EA487" s="67"/>
      <c r="EB487" s="67"/>
      <c r="EC487" s="67"/>
      <c r="ED487" s="67"/>
      <c r="EE487" s="67"/>
      <c r="EF487" s="67"/>
      <c r="EG487" s="67"/>
      <c r="EH487" s="67"/>
      <c r="EI487" s="67"/>
      <c r="EJ487" s="67"/>
      <c r="EK487" s="67"/>
      <c r="EL487" s="67"/>
      <c r="EM487" s="67"/>
      <c r="EN487" s="67"/>
      <c r="EO487" s="67"/>
      <c r="EP487" s="67"/>
      <c r="EQ487" s="67"/>
      <c r="ER487" s="67"/>
      <c r="ES487" s="67"/>
      <c r="ET487" s="67"/>
      <c r="EU487" s="67"/>
      <c r="EV487" s="67"/>
      <c r="EW487" s="67"/>
      <c r="EX487" s="67"/>
      <c r="EY487" s="67"/>
      <c r="EZ487" s="67"/>
      <c r="FA487" s="67"/>
      <c r="FB487" s="67"/>
      <c r="FC487" s="67"/>
      <c r="FD487" s="67"/>
      <c r="FE487" s="67"/>
      <c r="FF487" s="67"/>
      <c r="FG487" s="67"/>
      <c r="FH487" s="67"/>
      <c r="FI487" s="67"/>
      <c r="FJ487" s="67"/>
      <c r="FK487" s="67"/>
      <c r="FL487" s="67"/>
      <c r="FM487" s="67"/>
      <c r="FN487" s="67"/>
    </row>
    <row r="488" spans="57:170" s="70" customFormat="1" ht="16.5"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  <c r="CO488" s="67"/>
      <c r="CP488" s="67"/>
      <c r="CQ488" s="67"/>
      <c r="CR488" s="67"/>
      <c r="CS488" s="67"/>
      <c r="CT488" s="67"/>
      <c r="CU488" s="67"/>
      <c r="CV488" s="67"/>
      <c r="CW488" s="67"/>
      <c r="CX488" s="67"/>
      <c r="CY488" s="67"/>
      <c r="CZ488" s="67"/>
      <c r="DA488" s="67"/>
      <c r="DB488" s="67"/>
      <c r="DC488" s="67"/>
      <c r="DD488" s="67"/>
      <c r="DE488" s="67"/>
      <c r="DF488" s="67"/>
      <c r="DG488" s="67"/>
      <c r="DH488" s="67"/>
      <c r="DI488" s="67"/>
      <c r="DJ488" s="67"/>
      <c r="DK488" s="67"/>
      <c r="DL488" s="67"/>
      <c r="DM488" s="67"/>
      <c r="DN488" s="67"/>
      <c r="DO488" s="67"/>
      <c r="DP488" s="67"/>
      <c r="DQ488" s="67"/>
      <c r="DR488" s="67"/>
      <c r="DS488" s="67"/>
      <c r="DT488" s="67"/>
      <c r="DU488" s="67"/>
      <c r="DV488" s="67"/>
      <c r="DW488" s="67"/>
      <c r="DX488" s="67"/>
      <c r="DY488" s="67"/>
      <c r="DZ488" s="67"/>
      <c r="EA488" s="67"/>
      <c r="EB488" s="67"/>
      <c r="EC488" s="67"/>
      <c r="ED488" s="67"/>
      <c r="EE488" s="67"/>
      <c r="EF488" s="67"/>
      <c r="EG488" s="67"/>
      <c r="EH488" s="67"/>
      <c r="EI488" s="67"/>
      <c r="EJ488" s="67"/>
      <c r="EK488" s="67"/>
      <c r="EL488" s="67"/>
      <c r="EM488" s="67"/>
      <c r="EN488" s="67"/>
      <c r="EO488" s="67"/>
      <c r="EP488" s="67"/>
      <c r="EQ488" s="67"/>
      <c r="ER488" s="67"/>
      <c r="ES488" s="67"/>
      <c r="ET488" s="67"/>
      <c r="EU488" s="67"/>
      <c r="EV488" s="67"/>
      <c r="EW488" s="67"/>
      <c r="EX488" s="67"/>
      <c r="EY488" s="67"/>
      <c r="EZ488" s="67"/>
      <c r="FA488" s="67"/>
      <c r="FB488" s="67"/>
      <c r="FC488" s="67"/>
      <c r="FD488" s="67"/>
      <c r="FE488" s="67"/>
      <c r="FF488" s="67"/>
      <c r="FG488" s="67"/>
      <c r="FH488" s="67"/>
      <c r="FI488" s="67"/>
      <c r="FJ488" s="67"/>
      <c r="FK488" s="67"/>
      <c r="FL488" s="67"/>
      <c r="FM488" s="67"/>
      <c r="FN488" s="67"/>
    </row>
    <row r="489" spans="57:170" s="70" customFormat="1" ht="16.5"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  <c r="CO489" s="67"/>
      <c r="CP489" s="67"/>
      <c r="CQ489" s="67"/>
      <c r="CR489" s="67"/>
      <c r="CS489" s="67"/>
      <c r="CT489" s="67"/>
      <c r="CU489" s="67"/>
      <c r="CV489" s="67"/>
      <c r="CW489" s="67"/>
      <c r="CX489" s="67"/>
      <c r="CY489" s="67"/>
      <c r="CZ489" s="67"/>
      <c r="DA489" s="67"/>
      <c r="DB489" s="67"/>
      <c r="DC489" s="67"/>
      <c r="DD489" s="67"/>
      <c r="DE489" s="67"/>
      <c r="DF489" s="67"/>
      <c r="DG489" s="67"/>
      <c r="DH489" s="67"/>
      <c r="DI489" s="67"/>
      <c r="DJ489" s="67"/>
      <c r="DK489" s="67"/>
      <c r="DL489" s="67"/>
      <c r="DM489" s="67"/>
      <c r="DN489" s="67"/>
      <c r="DO489" s="67"/>
      <c r="DP489" s="67"/>
      <c r="DQ489" s="67"/>
      <c r="DR489" s="67"/>
      <c r="DS489" s="67"/>
      <c r="DT489" s="67"/>
      <c r="DU489" s="67"/>
      <c r="DV489" s="67"/>
      <c r="DW489" s="67"/>
      <c r="DX489" s="67"/>
      <c r="DY489" s="67"/>
      <c r="DZ489" s="67"/>
      <c r="EA489" s="67"/>
      <c r="EB489" s="67"/>
      <c r="EC489" s="67"/>
      <c r="ED489" s="67"/>
      <c r="EE489" s="67"/>
      <c r="EF489" s="67"/>
      <c r="EG489" s="67"/>
      <c r="EH489" s="67"/>
      <c r="EI489" s="67"/>
      <c r="EJ489" s="67"/>
      <c r="EK489" s="67"/>
      <c r="EL489" s="67"/>
      <c r="EM489" s="67"/>
      <c r="EN489" s="67"/>
      <c r="EO489" s="67"/>
      <c r="EP489" s="67"/>
      <c r="EQ489" s="67"/>
      <c r="ER489" s="67"/>
      <c r="ES489" s="67"/>
      <c r="ET489" s="67"/>
      <c r="EU489" s="67"/>
      <c r="EV489" s="67"/>
      <c r="EW489" s="67"/>
      <c r="EX489" s="67"/>
      <c r="EY489" s="67"/>
      <c r="EZ489" s="67"/>
      <c r="FA489" s="67"/>
      <c r="FB489" s="67"/>
      <c r="FC489" s="67"/>
      <c r="FD489" s="67"/>
      <c r="FE489" s="67"/>
      <c r="FF489" s="67"/>
      <c r="FG489" s="67"/>
      <c r="FH489" s="67"/>
      <c r="FI489" s="67"/>
      <c r="FJ489" s="67"/>
      <c r="FK489" s="67"/>
      <c r="FL489" s="67"/>
      <c r="FM489" s="67"/>
      <c r="FN489" s="67"/>
    </row>
    <row r="490" spans="57:170" s="70" customFormat="1" ht="16.5"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  <c r="DI490" s="67"/>
      <c r="DJ490" s="67"/>
      <c r="DK490" s="67"/>
      <c r="DL490" s="67"/>
      <c r="DM490" s="67"/>
      <c r="DN490" s="67"/>
      <c r="DO490" s="67"/>
      <c r="DP490" s="67"/>
      <c r="DQ490" s="67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  <c r="EE490" s="67"/>
      <c r="EF490" s="67"/>
      <c r="EG490" s="67"/>
      <c r="EH490" s="67"/>
      <c r="EI490" s="67"/>
      <c r="EJ490" s="67"/>
      <c r="EK490" s="67"/>
      <c r="EL490" s="67"/>
      <c r="EM490" s="67"/>
      <c r="EN490" s="67"/>
      <c r="EO490" s="67"/>
      <c r="EP490" s="67"/>
      <c r="EQ490" s="67"/>
      <c r="ER490" s="67"/>
      <c r="ES490" s="67"/>
      <c r="ET490" s="67"/>
      <c r="EU490" s="67"/>
      <c r="EV490" s="67"/>
      <c r="EW490" s="67"/>
      <c r="EX490" s="67"/>
      <c r="EY490" s="67"/>
      <c r="EZ490" s="67"/>
      <c r="FA490" s="67"/>
      <c r="FB490" s="67"/>
      <c r="FC490" s="67"/>
      <c r="FD490" s="67"/>
      <c r="FE490" s="67"/>
      <c r="FF490" s="67"/>
      <c r="FG490" s="67"/>
      <c r="FH490" s="67"/>
      <c r="FI490" s="67"/>
      <c r="FJ490" s="67"/>
      <c r="FK490" s="67"/>
      <c r="FL490" s="67"/>
      <c r="FM490" s="67"/>
      <c r="FN490" s="67"/>
    </row>
    <row r="491" spans="57:170" s="70" customFormat="1" ht="16.5"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67"/>
      <c r="CF491" s="67"/>
      <c r="CG491" s="67"/>
      <c r="CH491" s="67"/>
      <c r="CI491" s="67"/>
      <c r="CJ491" s="67"/>
      <c r="CK491" s="67"/>
      <c r="CL491" s="67"/>
      <c r="CM491" s="67"/>
      <c r="CN491" s="67"/>
      <c r="CO491" s="67"/>
      <c r="CP491" s="67"/>
      <c r="CQ491" s="67"/>
      <c r="CR491" s="67"/>
      <c r="CS491" s="67"/>
      <c r="CT491" s="67"/>
      <c r="CU491" s="67"/>
      <c r="CV491" s="67"/>
      <c r="CW491" s="67"/>
      <c r="CX491" s="67"/>
      <c r="CY491" s="67"/>
      <c r="CZ491" s="67"/>
      <c r="DA491" s="67"/>
      <c r="DB491" s="67"/>
      <c r="DC491" s="67"/>
      <c r="DD491" s="67"/>
      <c r="DE491" s="67"/>
      <c r="DF491" s="67"/>
      <c r="DG491" s="67"/>
      <c r="DH491" s="67"/>
      <c r="DI491" s="67"/>
      <c r="DJ491" s="67"/>
      <c r="DK491" s="67"/>
      <c r="DL491" s="67"/>
      <c r="DM491" s="67"/>
      <c r="DN491" s="67"/>
      <c r="DO491" s="67"/>
      <c r="DP491" s="67"/>
      <c r="DQ491" s="67"/>
      <c r="DR491" s="67"/>
      <c r="DS491" s="67"/>
      <c r="DT491" s="67"/>
      <c r="DU491" s="67"/>
      <c r="DV491" s="67"/>
      <c r="DW491" s="67"/>
      <c r="DX491" s="67"/>
      <c r="DY491" s="67"/>
      <c r="DZ491" s="67"/>
      <c r="EA491" s="67"/>
      <c r="EB491" s="67"/>
      <c r="EC491" s="67"/>
      <c r="ED491" s="67"/>
      <c r="EE491" s="67"/>
      <c r="EF491" s="67"/>
      <c r="EG491" s="67"/>
      <c r="EH491" s="67"/>
      <c r="EI491" s="67"/>
      <c r="EJ491" s="67"/>
      <c r="EK491" s="67"/>
      <c r="EL491" s="67"/>
      <c r="EM491" s="67"/>
      <c r="EN491" s="67"/>
      <c r="EO491" s="67"/>
      <c r="EP491" s="67"/>
      <c r="EQ491" s="67"/>
      <c r="ER491" s="67"/>
      <c r="ES491" s="67"/>
      <c r="ET491" s="67"/>
      <c r="EU491" s="67"/>
      <c r="EV491" s="67"/>
      <c r="EW491" s="67"/>
      <c r="EX491" s="67"/>
      <c r="EY491" s="67"/>
      <c r="EZ491" s="67"/>
      <c r="FA491" s="67"/>
      <c r="FB491" s="67"/>
      <c r="FC491" s="67"/>
      <c r="FD491" s="67"/>
      <c r="FE491" s="67"/>
      <c r="FF491" s="67"/>
      <c r="FG491" s="67"/>
      <c r="FH491" s="67"/>
      <c r="FI491" s="67"/>
      <c r="FJ491" s="67"/>
      <c r="FK491" s="67"/>
      <c r="FL491" s="67"/>
      <c r="FM491" s="67"/>
      <c r="FN491" s="67"/>
    </row>
    <row r="492" spans="57:170" s="70" customFormat="1" ht="16.5"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67"/>
      <c r="CF492" s="67"/>
      <c r="CG492" s="67"/>
      <c r="CH492" s="67"/>
      <c r="CI492" s="67"/>
      <c r="CJ492" s="67"/>
      <c r="CK492" s="67"/>
      <c r="CL492" s="67"/>
      <c r="CM492" s="67"/>
      <c r="CN492" s="67"/>
      <c r="CO492" s="67"/>
      <c r="CP492" s="67"/>
      <c r="CQ492" s="67"/>
      <c r="CR492" s="67"/>
      <c r="CS492" s="67"/>
      <c r="CT492" s="67"/>
      <c r="CU492" s="67"/>
      <c r="CV492" s="67"/>
      <c r="CW492" s="67"/>
      <c r="CX492" s="67"/>
      <c r="CY492" s="67"/>
      <c r="CZ492" s="67"/>
      <c r="DA492" s="67"/>
      <c r="DB492" s="67"/>
      <c r="DC492" s="67"/>
      <c r="DD492" s="67"/>
      <c r="DE492" s="67"/>
      <c r="DF492" s="67"/>
      <c r="DG492" s="67"/>
      <c r="DH492" s="67"/>
      <c r="DI492" s="67"/>
      <c r="DJ492" s="67"/>
      <c r="DK492" s="67"/>
      <c r="DL492" s="67"/>
      <c r="DM492" s="67"/>
      <c r="DN492" s="67"/>
      <c r="DO492" s="67"/>
      <c r="DP492" s="67"/>
      <c r="DQ492" s="67"/>
      <c r="DR492" s="67"/>
      <c r="DS492" s="67"/>
      <c r="DT492" s="67"/>
      <c r="DU492" s="67"/>
      <c r="DV492" s="67"/>
      <c r="DW492" s="67"/>
      <c r="DX492" s="67"/>
      <c r="DY492" s="67"/>
      <c r="DZ492" s="67"/>
      <c r="EA492" s="67"/>
      <c r="EB492" s="67"/>
      <c r="EC492" s="67"/>
      <c r="ED492" s="67"/>
      <c r="EE492" s="67"/>
      <c r="EF492" s="67"/>
      <c r="EG492" s="67"/>
      <c r="EH492" s="67"/>
      <c r="EI492" s="67"/>
      <c r="EJ492" s="67"/>
      <c r="EK492" s="67"/>
      <c r="EL492" s="67"/>
      <c r="EM492" s="67"/>
      <c r="EN492" s="67"/>
      <c r="EO492" s="67"/>
      <c r="EP492" s="67"/>
      <c r="EQ492" s="67"/>
      <c r="ER492" s="67"/>
      <c r="ES492" s="67"/>
      <c r="ET492" s="67"/>
      <c r="EU492" s="67"/>
      <c r="EV492" s="67"/>
      <c r="EW492" s="67"/>
      <c r="EX492" s="67"/>
      <c r="EY492" s="67"/>
      <c r="EZ492" s="67"/>
      <c r="FA492" s="67"/>
      <c r="FB492" s="67"/>
      <c r="FC492" s="67"/>
      <c r="FD492" s="67"/>
      <c r="FE492" s="67"/>
      <c r="FF492" s="67"/>
      <c r="FG492" s="67"/>
      <c r="FH492" s="67"/>
      <c r="FI492" s="67"/>
      <c r="FJ492" s="67"/>
      <c r="FK492" s="67"/>
      <c r="FL492" s="67"/>
      <c r="FM492" s="67"/>
      <c r="FN492" s="67"/>
    </row>
    <row r="493" spans="57:170" s="70" customFormat="1" ht="16.5"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67"/>
      <c r="CF493" s="67"/>
      <c r="CG493" s="67"/>
      <c r="CH493" s="67"/>
      <c r="CI493" s="67"/>
      <c r="CJ493" s="67"/>
      <c r="CK493" s="67"/>
      <c r="CL493" s="67"/>
      <c r="CM493" s="67"/>
      <c r="CN493" s="67"/>
      <c r="CO493" s="67"/>
      <c r="CP493" s="67"/>
      <c r="CQ493" s="67"/>
      <c r="CR493" s="67"/>
      <c r="CS493" s="67"/>
      <c r="CT493" s="67"/>
      <c r="CU493" s="67"/>
      <c r="CV493" s="67"/>
      <c r="CW493" s="67"/>
      <c r="CX493" s="67"/>
      <c r="CY493" s="67"/>
      <c r="CZ493" s="67"/>
      <c r="DA493" s="67"/>
      <c r="DB493" s="67"/>
      <c r="DC493" s="67"/>
      <c r="DD493" s="67"/>
      <c r="DE493" s="67"/>
      <c r="DF493" s="67"/>
      <c r="DG493" s="67"/>
      <c r="DH493" s="67"/>
      <c r="DI493" s="67"/>
      <c r="DJ493" s="67"/>
      <c r="DK493" s="67"/>
      <c r="DL493" s="67"/>
      <c r="DM493" s="67"/>
      <c r="DN493" s="67"/>
      <c r="DO493" s="67"/>
      <c r="DP493" s="67"/>
      <c r="DQ493" s="67"/>
      <c r="DR493" s="67"/>
      <c r="DS493" s="67"/>
      <c r="DT493" s="67"/>
      <c r="DU493" s="67"/>
      <c r="DV493" s="67"/>
      <c r="DW493" s="67"/>
      <c r="DX493" s="67"/>
      <c r="DY493" s="67"/>
      <c r="DZ493" s="67"/>
      <c r="EA493" s="67"/>
      <c r="EB493" s="67"/>
      <c r="EC493" s="67"/>
      <c r="ED493" s="67"/>
      <c r="EE493" s="67"/>
      <c r="EF493" s="67"/>
      <c r="EG493" s="67"/>
      <c r="EH493" s="67"/>
      <c r="EI493" s="67"/>
      <c r="EJ493" s="67"/>
      <c r="EK493" s="67"/>
      <c r="EL493" s="67"/>
      <c r="EM493" s="67"/>
      <c r="EN493" s="67"/>
      <c r="EO493" s="67"/>
      <c r="EP493" s="67"/>
      <c r="EQ493" s="67"/>
      <c r="ER493" s="67"/>
      <c r="ES493" s="67"/>
      <c r="ET493" s="67"/>
      <c r="EU493" s="67"/>
      <c r="EV493" s="67"/>
      <c r="EW493" s="67"/>
      <c r="EX493" s="67"/>
      <c r="EY493" s="67"/>
      <c r="EZ493" s="67"/>
      <c r="FA493" s="67"/>
      <c r="FB493" s="67"/>
      <c r="FC493" s="67"/>
      <c r="FD493" s="67"/>
      <c r="FE493" s="67"/>
      <c r="FF493" s="67"/>
      <c r="FG493" s="67"/>
      <c r="FH493" s="67"/>
      <c r="FI493" s="67"/>
      <c r="FJ493" s="67"/>
      <c r="FK493" s="67"/>
      <c r="FL493" s="67"/>
      <c r="FM493" s="67"/>
      <c r="FN493" s="67"/>
    </row>
    <row r="494" spans="57:170" s="70" customFormat="1" ht="16.5"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67"/>
      <c r="CF494" s="67"/>
      <c r="CG494" s="67"/>
      <c r="CH494" s="67"/>
      <c r="CI494" s="67"/>
      <c r="CJ494" s="67"/>
      <c r="CK494" s="67"/>
      <c r="CL494" s="67"/>
      <c r="CM494" s="67"/>
      <c r="CN494" s="67"/>
      <c r="CO494" s="67"/>
      <c r="CP494" s="67"/>
      <c r="CQ494" s="67"/>
      <c r="CR494" s="67"/>
      <c r="CS494" s="67"/>
      <c r="CT494" s="67"/>
      <c r="CU494" s="67"/>
      <c r="CV494" s="67"/>
      <c r="CW494" s="67"/>
      <c r="CX494" s="67"/>
      <c r="CY494" s="67"/>
      <c r="CZ494" s="67"/>
      <c r="DA494" s="67"/>
      <c r="DB494" s="67"/>
      <c r="DC494" s="67"/>
      <c r="DD494" s="67"/>
      <c r="DE494" s="67"/>
      <c r="DF494" s="67"/>
      <c r="DG494" s="67"/>
      <c r="DH494" s="67"/>
      <c r="DI494" s="67"/>
      <c r="DJ494" s="67"/>
      <c r="DK494" s="67"/>
      <c r="DL494" s="67"/>
      <c r="DM494" s="67"/>
      <c r="DN494" s="67"/>
      <c r="DO494" s="67"/>
      <c r="DP494" s="67"/>
      <c r="DQ494" s="67"/>
      <c r="DR494" s="67"/>
      <c r="DS494" s="67"/>
      <c r="DT494" s="67"/>
      <c r="DU494" s="67"/>
      <c r="DV494" s="67"/>
      <c r="DW494" s="67"/>
      <c r="DX494" s="67"/>
      <c r="DY494" s="67"/>
      <c r="DZ494" s="67"/>
      <c r="EA494" s="67"/>
      <c r="EB494" s="67"/>
      <c r="EC494" s="67"/>
      <c r="ED494" s="67"/>
      <c r="EE494" s="67"/>
      <c r="EF494" s="67"/>
      <c r="EG494" s="67"/>
      <c r="EH494" s="67"/>
      <c r="EI494" s="67"/>
      <c r="EJ494" s="67"/>
      <c r="EK494" s="67"/>
      <c r="EL494" s="67"/>
      <c r="EM494" s="67"/>
      <c r="EN494" s="67"/>
      <c r="EO494" s="67"/>
      <c r="EP494" s="67"/>
      <c r="EQ494" s="67"/>
      <c r="ER494" s="67"/>
      <c r="ES494" s="67"/>
      <c r="ET494" s="67"/>
      <c r="EU494" s="67"/>
      <c r="EV494" s="67"/>
      <c r="EW494" s="67"/>
      <c r="EX494" s="67"/>
      <c r="EY494" s="67"/>
      <c r="EZ494" s="67"/>
      <c r="FA494" s="67"/>
      <c r="FB494" s="67"/>
      <c r="FC494" s="67"/>
      <c r="FD494" s="67"/>
      <c r="FE494" s="67"/>
      <c r="FF494" s="67"/>
      <c r="FG494" s="67"/>
      <c r="FH494" s="67"/>
      <c r="FI494" s="67"/>
      <c r="FJ494" s="67"/>
      <c r="FK494" s="67"/>
      <c r="FL494" s="67"/>
      <c r="FM494" s="67"/>
      <c r="FN494" s="67"/>
    </row>
    <row r="495" spans="57:170" s="70" customFormat="1" ht="16.5"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67"/>
      <c r="CF495" s="67"/>
      <c r="CG495" s="67"/>
      <c r="CH495" s="67"/>
      <c r="CI495" s="67"/>
      <c r="CJ495" s="67"/>
      <c r="CK495" s="67"/>
      <c r="CL495" s="67"/>
      <c r="CM495" s="67"/>
      <c r="CN495" s="67"/>
      <c r="CO495" s="67"/>
      <c r="CP495" s="67"/>
      <c r="CQ495" s="67"/>
      <c r="CR495" s="67"/>
      <c r="CS495" s="67"/>
      <c r="CT495" s="67"/>
      <c r="CU495" s="67"/>
      <c r="CV495" s="67"/>
      <c r="CW495" s="67"/>
      <c r="CX495" s="67"/>
      <c r="CY495" s="67"/>
      <c r="CZ495" s="67"/>
      <c r="DA495" s="67"/>
      <c r="DB495" s="67"/>
      <c r="DC495" s="67"/>
      <c r="DD495" s="67"/>
      <c r="DE495" s="67"/>
      <c r="DF495" s="67"/>
      <c r="DG495" s="67"/>
      <c r="DH495" s="67"/>
      <c r="DI495" s="67"/>
      <c r="DJ495" s="67"/>
      <c r="DK495" s="67"/>
      <c r="DL495" s="67"/>
      <c r="DM495" s="67"/>
      <c r="DN495" s="67"/>
      <c r="DO495" s="67"/>
      <c r="DP495" s="67"/>
      <c r="DQ495" s="67"/>
      <c r="DR495" s="67"/>
      <c r="DS495" s="67"/>
      <c r="DT495" s="67"/>
      <c r="DU495" s="67"/>
      <c r="DV495" s="67"/>
      <c r="DW495" s="67"/>
      <c r="DX495" s="67"/>
      <c r="DY495" s="67"/>
      <c r="DZ495" s="67"/>
      <c r="EA495" s="67"/>
      <c r="EB495" s="67"/>
      <c r="EC495" s="67"/>
      <c r="ED495" s="67"/>
      <c r="EE495" s="67"/>
      <c r="EF495" s="67"/>
      <c r="EG495" s="67"/>
      <c r="EH495" s="67"/>
      <c r="EI495" s="67"/>
      <c r="EJ495" s="67"/>
      <c r="EK495" s="67"/>
      <c r="EL495" s="67"/>
      <c r="EM495" s="67"/>
      <c r="EN495" s="67"/>
      <c r="EO495" s="67"/>
      <c r="EP495" s="67"/>
      <c r="EQ495" s="67"/>
      <c r="ER495" s="67"/>
      <c r="ES495" s="67"/>
      <c r="ET495" s="67"/>
      <c r="EU495" s="67"/>
      <c r="EV495" s="67"/>
      <c r="EW495" s="67"/>
      <c r="EX495" s="67"/>
      <c r="EY495" s="67"/>
      <c r="EZ495" s="67"/>
      <c r="FA495" s="67"/>
      <c r="FB495" s="67"/>
      <c r="FC495" s="67"/>
      <c r="FD495" s="67"/>
      <c r="FE495" s="67"/>
      <c r="FF495" s="67"/>
      <c r="FG495" s="67"/>
      <c r="FH495" s="67"/>
      <c r="FI495" s="67"/>
      <c r="FJ495" s="67"/>
      <c r="FK495" s="67"/>
      <c r="FL495" s="67"/>
      <c r="FM495" s="67"/>
      <c r="FN495" s="67"/>
    </row>
    <row r="496" spans="57:170" s="70" customFormat="1" ht="16.5"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67"/>
      <c r="CF496" s="67"/>
      <c r="CG496" s="67"/>
      <c r="CH496" s="67"/>
      <c r="CI496" s="67"/>
      <c r="CJ496" s="67"/>
      <c r="CK496" s="67"/>
      <c r="CL496" s="67"/>
      <c r="CM496" s="67"/>
      <c r="CN496" s="67"/>
      <c r="CO496" s="67"/>
      <c r="CP496" s="67"/>
      <c r="CQ496" s="67"/>
      <c r="CR496" s="67"/>
      <c r="CS496" s="67"/>
      <c r="CT496" s="67"/>
      <c r="CU496" s="67"/>
      <c r="CV496" s="67"/>
      <c r="CW496" s="67"/>
      <c r="CX496" s="67"/>
      <c r="CY496" s="67"/>
      <c r="CZ496" s="67"/>
      <c r="DA496" s="67"/>
      <c r="DB496" s="67"/>
      <c r="DC496" s="67"/>
      <c r="DD496" s="67"/>
      <c r="DE496" s="67"/>
      <c r="DF496" s="67"/>
      <c r="DG496" s="67"/>
      <c r="DH496" s="67"/>
      <c r="DI496" s="67"/>
      <c r="DJ496" s="67"/>
      <c r="DK496" s="67"/>
      <c r="DL496" s="67"/>
      <c r="DM496" s="67"/>
      <c r="DN496" s="67"/>
      <c r="DO496" s="67"/>
      <c r="DP496" s="67"/>
      <c r="DQ496" s="67"/>
      <c r="DR496" s="67"/>
      <c r="DS496" s="67"/>
      <c r="DT496" s="67"/>
      <c r="DU496" s="67"/>
      <c r="DV496" s="67"/>
      <c r="DW496" s="67"/>
      <c r="DX496" s="67"/>
      <c r="DY496" s="67"/>
      <c r="DZ496" s="67"/>
      <c r="EA496" s="67"/>
      <c r="EB496" s="67"/>
      <c r="EC496" s="67"/>
      <c r="ED496" s="67"/>
      <c r="EE496" s="67"/>
      <c r="EF496" s="67"/>
      <c r="EG496" s="67"/>
      <c r="EH496" s="67"/>
      <c r="EI496" s="67"/>
      <c r="EJ496" s="67"/>
      <c r="EK496" s="67"/>
      <c r="EL496" s="67"/>
      <c r="EM496" s="67"/>
      <c r="EN496" s="67"/>
      <c r="EO496" s="67"/>
      <c r="EP496" s="67"/>
      <c r="EQ496" s="67"/>
      <c r="ER496" s="67"/>
      <c r="ES496" s="67"/>
      <c r="ET496" s="67"/>
      <c r="EU496" s="67"/>
      <c r="EV496" s="67"/>
      <c r="EW496" s="67"/>
      <c r="EX496" s="67"/>
      <c r="EY496" s="67"/>
      <c r="EZ496" s="67"/>
      <c r="FA496" s="67"/>
      <c r="FB496" s="67"/>
      <c r="FC496" s="67"/>
      <c r="FD496" s="67"/>
      <c r="FE496" s="67"/>
      <c r="FF496" s="67"/>
      <c r="FG496" s="67"/>
      <c r="FH496" s="67"/>
      <c r="FI496" s="67"/>
      <c r="FJ496" s="67"/>
      <c r="FK496" s="67"/>
      <c r="FL496" s="67"/>
      <c r="FM496" s="67"/>
      <c r="FN496" s="67"/>
    </row>
    <row r="497" spans="57:170" s="70" customFormat="1" ht="16.5"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67"/>
      <c r="CF497" s="67"/>
      <c r="CG497" s="67"/>
      <c r="CH497" s="67"/>
      <c r="CI497" s="67"/>
      <c r="CJ497" s="67"/>
      <c r="CK497" s="67"/>
      <c r="CL497" s="67"/>
      <c r="CM497" s="67"/>
      <c r="CN497" s="67"/>
      <c r="CO497" s="67"/>
      <c r="CP497" s="67"/>
      <c r="CQ497" s="67"/>
      <c r="CR497" s="67"/>
      <c r="CS497" s="67"/>
      <c r="CT497" s="67"/>
      <c r="CU497" s="67"/>
      <c r="CV497" s="67"/>
      <c r="CW497" s="67"/>
      <c r="CX497" s="67"/>
      <c r="CY497" s="67"/>
      <c r="CZ497" s="67"/>
      <c r="DA497" s="67"/>
      <c r="DB497" s="67"/>
      <c r="DC497" s="67"/>
      <c r="DD497" s="67"/>
      <c r="DE497" s="67"/>
      <c r="DF497" s="67"/>
      <c r="DG497" s="67"/>
      <c r="DH497" s="67"/>
      <c r="DI497" s="67"/>
      <c r="DJ497" s="67"/>
      <c r="DK497" s="67"/>
      <c r="DL497" s="67"/>
      <c r="DM497" s="67"/>
      <c r="DN497" s="67"/>
      <c r="DO497" s="67"/>
      <c r="DP497" s="67"/>
      <c r="DQ497" s="67"/>
      <c r="DR497" s="67"/>
      <c r="DS497" s="67"/>
      <c r="DT497" s="67"/>
      <c r="DU497" s="67"/>
      <c r="DV497" s="67"/>
      <c r="DW497" s="67"/>
      <c r="DX497" s="67"/>
      <c r="DY497" s="67"/>
      <c r="DZ497" s="67"/>
      <c r="EA497" s="67"/>
      <c r="EB497" s="67"/>
      <c r="EC497" s="67"/>
      <c r="ED497" s="67"/>
      <c r="EE497" s="67"/>
      <c r="EF497" s="67"/>
      <c r="EG497" s="67"/>
      <c r="EH497" s="67"/>
      <c r="EI497" s="67"/>
      <c r="EJ497" s="67"/>
      <c r="EK497" s="67"/>
      <c r="EL497" s="67"/>
      <c r="EM497" s="67"/>
      <c r="EN497" s="67"/>
      <c r="EO497" s="67"/>
      <c r="EP497" s="67"/>
      <c r="EQ497" s="67"/>
      <c r="ER497" s="67"/>
      <c r="ES497" s="67"/>
      <c r="ET497" s="67"/>
      <c r="EU497" s="67"/>
      <c r="EV497" s="67"/>
      <c r="EW497" s="67"/>
      <c r="EX497" s="67"/>
      <c r="EY497" s="67"/>
      <c r="EZ497" s="67"/>
      <c r="FA497" s="67"/>
      <c r="FB497" s="67"/>
      <c r="FC497" s="67"/>
      <c r="FD497" s="67"/>
      <c r="FE497" s="67"/>
      <c r="FF497" s="67"/>
      <c r="FG497" s="67"/>
      <c r="FH497" s="67"/>
      <c r="FI497" s="67"/>
      <c r="FJ497" s="67"/>
      <c r="FK497" s="67"/>
      <c r="FL497" s="67"/>
      <c r="FM497" s="67"/>
      <c r="FN497" s="67"/>
    </row>
    <row r="498" spans="57:170" s="70" customFormat="1" ht="16.5"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67"/>
      <c r="CF498" s="67"/>
      <c r="CG498" s="67"/>
      <c r="CH498" s="67"/>
      <c r="CI498" s="67"/>
      <c r="CJ498" s="67"/>
      <c r="CK498" s="67"/>
      <c r="CL498" s="67"/>
      <c r="CM498" s="67"/>
      <c r="CN498" s="67"/>
      <c r="CO498" s="67"/>
      <c r="CP498" s="67"/>
      <c r="CQ498" s="67"/>
      <c r="CR498" s="67"/>
      <c r="CS498" s="67"/>
      <c r="CT498" s="67"/>
      <c r="CU498" s="67"/>
      <c r="CV498" s="67"/>
      <c r="CW498" s="67"/>
      <c r="CX498" s="67"/>
      <c r="CY498" s="67"/>
      <c r="CZ498" s="67"/>
      <c r="DA498" s="67"/>
      <c r="DB498" s="67"/>
      <c r="DC498" s="67"/>
      <c r="DD498" s="67"/>
      <c r="DE498" s="67"/>
      <c r="DF498" s="67"/>
      <c r="DG498" s="67"/>
      <c r="DH498" s="67"/>
      <c r="DI498" s="67"/>
      <c r="DJ498" s="67"/>
      <c r="DK498" s="67"/>
      <c r="DL498" s="67"/>
      <c r="DM498" s="67"/>
      <c r="DN498" s="67"/>
      <c r="DO498" s="67"/>
      <c r="DP498" s="67"/>
      <c r="DQ498" s="67"/>
      <c r="DR498" s="67"/>
      <c r="DS498" s="67"/>
      <c r="DT498" s="67"/>
      <c r="DU498" s="67"/>
      <c r="DV498" s="67"/>
      <c r="DW498" s="67"/>
      <c r="DX498" s="67"/>
      <c r="DY498" s="67"/>
      <c r="DZ498" s="67"/>
      <c r="EA498" s="67"/>
      <c r="EB498" s="67"/>
      <c r="EC498" s="67"/>
      <c r="ED498" s="67"/>
      <c r="EE498" s="67"/>
      <c r="EF498" s="67"/>
      <c r="EG498" s="67"/>
      <c r="EH498" s="67"/>
      <c r="EI498" s="67"/>
      <c r="EJ498" s="67"/>
      <c r="EK498" s="67"/>
      <c r="EL498" s="67"/>
      <c r="EM498" s="67"/>
      <c r="EN498" s="67"/>
      <c r="EO498" s="67"/>
      <c r="EP498" s="67"/>
      <c r="EQ498" s="67"/>
      <c r="ER498" s="67"/>
      <c r="ES498" s="67"/>
      <c r="ET498" s="67"/>
      <c r="EU498" s="67"/>
      <c r="EV498" s="67"/>
      <c r="EW498" s="67"/>
      <c r="EX498" s="67"/>
      <c r="EY498" s="67"/>
      <c r="EZ498" s="67"/>
      <c r="FA498" s="67"/>
      <c r="FB498" s="67"/>
      <c r="FC498" s="67"/>
      <c r="FD498" s="67"/>
      <c r="FE498" s="67"/>
      <c r="FF498" s="67"/>
      <c r="FG498" s="67"/>
      <c r="FH498" s="67"/>
      <c r="FI498" s="67"/>
      <c r="FJ498" s="67"/>
      <c r="FK498" s="67"/>
      <c r="FL498" s="67"/>
      <c r="FM498" s="67"/>
      <c r="FN498" s="67"/>
    </row>
    <row r="499" spans="57:170" s="70" customFormat="1" ht="16.5"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67"/>
      <c r="CF499" s="67"/>
      <c r="CG499" s="67"/>
      <c r="CH499" s="67"/>
      <c r="CI499" s="67"/>
      <c r="CJ499" s="67"/>
      <c r="CK499" s="67"/>
      <c r="CL499" s="67"/>
      <c r="CM499" s="67"/>
      <c r="CN499" s="67"/>
      <c r="CO499" s="67"/>
      <c r="CP499" s="67"/>
      <c r="CQ499" s="67"/>
      <c r="CR499" s="67"/>
      <c r="CS499" s="67"/>
      <c r="CT499" s="67"/>
      <c r="CU499" s="67"/>
      <c r="CV499" s="67"/>
      <c r="CW499" s="67"/>
      <c r="CX499" s="67"/>
      <c r="CY499" s="67"/>
      <c r="CZ499" s="67"/>
      <c r="DA499" s="67"/>
      <c r="DB499" s="67"/>
      <c r="DC499" s="67"/>
      <c r="DD499" s="67"/>
      <c r="DE499" s="67"/>
      <c r="DF499" s="67"/>
      <c r="DG499" s="67"/>
      <c r="DH499" s="67"/>
      <c r="DI499" s="67"/>
      <c r="DJ499" s="67"/>
      <c r="DK499" s="67"/>
      <c r="DL499" s="67"/>
      <c r="DM499" s="67"/>
      <c r="DN499" s="67"/>
      <c r="DO499" s="67"/>
      <c r="DP499" s="67"/>
      <c r="DQ499" s="67"/>
      <c r="DR499" s="67"/>
      <c r="DS499" s="67"/>
      <c r="DT499" s="67"/>
      <c r="DU499" s="67"/>
      <c r="DV499" s="67"/>
      <c r="DW499" s="67"/>
      <c r="DX499" s="67"/>
      <c r="DY499" s="67"/>
      <c r="DZ499" s="67"/>
      <c r="EA499" s="67"/>
      <c r="EB499" s="67"/>
      <c r="EC499" s="67"/>
      <c r="ED499" s="67"/>
      <c r="EE499" s="67"/>
      <c r="EF499" s="67"/>
      <c r="EG499" s="67"/>
      <c r="EH499" s="67"/>
      <c r="EI499" s="67"/>
      <c r="EJ499" s="67"/>
      <c r="EK499" s="67"/>
      <c r="EL499" s="67"/>
      <c r="EM499" s="67"/>
      <c r="EN499" s="67"/>
      <c r="EO499" s="67"/>
      <c r="EP499" s="67"/>
      <c r="EQ499" s="67"/>
      <c r="ER499" s="67"/>
      <c r="ES499" s="67"/>
      <c r="ET499" s="67"/>
      <c r="EU499" s="67"/>
      <c r="EV499" s="67"/>
      <c r="EW499" s="67"/>
      <c r="EX499" s="67"/>
      <c r="EY499" s="67"/>
      <c r="EZ499" s="67"/>
      <c r="FA499" s="67"/>
      <c r="FB499" s="67"/>
      <c r="FC499" s="67"/>
      <c r="FD499" s="67"/>
      <c r="FE499" s="67"/>
      <c r="FF499" s="67"/>
      <c r="FG499" s="67"/>
      <c r="FH499" s="67"/>
      <c r="FI499" s="67"/>
      <c r="FJ499" s="67"/>
      <c r="FK499" s="67"/>
      <c r="FL499" s="67"/>
      <c r="FM499" s="67"/>
      <c r="FN499" s="67"/>
    </row>
    <row r="500" spans="57:170" s="70" customFormat="1" ht="16.5"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67"/>
      <c r="CF500" s="67"/>
      <c r="CG500" s="67"/>
      <c r="CH500" s="67"/>
      <c r="CI500" s="67"/>
      <c r="CJ500" s="67"/>
      <c r="CK500" s="67"/>
      <c r="CL500" s="67"/>
      <c r="CM500" s="67"/>
      <c r="CN500" s="67"/>
      <c r="CO500" s="67"/>
      <c r="CP500" s="67"/>
      <c r="CQ500" s="67"/>
      <c r="CR500" s="67"/>
      <c r="CS500" s="67"/>
      <c r="CT500" s="67"/>
      <c r="CU500" s="67"/>
      <c r="CV500" s="67"/>
      <c r="CW500" s="67"/>
      <c r="CX500" s="67"/>
      <c r="CY500" s="67"/>
      <c r="CZ500" s="67"/>
      <c r="DA500" s="67"/>
      <c r="DB500" s="67"/>
      <c r="DC500" s="67"/>
      <c r="DD500" s="67"/>
      <c r="DE500" s="67"/>
      <c r="DF500" s="67"/>
      <c r="DG500" s="67"/>
      <c r="DH500" s="67"/>
      <c r="DI500" s="67"/>
      <c r="DJ500" s="67"/>
      <c r="DK500" s="67"/>
      <c r="DL500" s="67"/>
      <c r="DM500" s="67"/>
      <c r="DN500" s="67"/>
      <c r="DO500" s="67"/>
      <c r="DP500" s="67"/>
      <c r="DQ500" s="67"/>
      <c r="DR500" s="67"/>
      <c r="DS500" s="67"/>
      <c r="DT500" s="67"/>
      <c r="DU500" s="67"/>
      <c r="DV500" s="67"/>
      <c r="DW500" s="67"/>
      <c r="DX500" s="67"/>
      <c r="DY500" s="67"/>
      <c r="DZ500" s="67"/>
      <c r="EA500" s="67"/>
      <c r="EB500" s="67"/>
      <c r="EC500" s="67"/>
      <c r="ED500" s="67"/>
      <c r="EE500" s="67"/>
      <c r="EF500" s="67"/>
      <c r="EG500" s="67"/>
      <c r="EH500" s="67"/>
      <c r="EI500" s="67"/>
      <c r="EJ500" s="67"/>
      <c r="EK500" s="67"/>
      <c r="EL500" s="67"/>
      <c r="EM500" s="67"/>
      <c r="EN500" s="67"/>
      <c r="EO500" s="67"/>
      <c r="EP500" s="67"/>
      <c r="EQ500" s="67"/>
      <c r="ER500" s="67"/>
      <c r="ES500" s="67"/>
      <c r="ET500" s="67"/>
      <c r="EU500" s="67"/>
      <c r="EV500" s="67"/>
      <c r="EW500" s="67"/>
      <c r="EX500" s="67"/>
      <c r="EY500" s="67"/>
      <c r="EZ500" s="67"/>
      <c r="FA500" s="67"/>
      <c r="FB500" s="67"/>
      <c r="FC500" s="67"/>
      <c r="FD500" s="67"/>
      <c r="FE500" s="67"/>
      <c r="FF500" s="67"/>
      <c r="FG500" s="67"/>
      <c r="FH500" s="67"/>
      <c r="FI500" s="67"/>
      <c r="FJ500" s="67"/>
      <c r="FK500" s="67"/>
      <c r="FL500" s="67"/>
      <c r="FM500" s="67"/>
      <c r="FN500" s="67"/>
    </row>
    <row r="501" spans="57:170" s="70" customFormat="1" ht="16.5"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67"/>
      <c r="CF501" s="67"/>
      <c r="CG501" s="67"/>
      <c r="CH501" s="67"/>
      <c r="CI501" s="67"/>
      <c r="CJ501" s="67"/>
      <c r="CK501" s="67"/>
      <c r="CL501" s="67"/>
      <c r="CM501" s="67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  <c r="DI501" s="67"/>
      <c r="DJ501" s="67"/>
      <c r="DK501" s="67"/>
      <c r="DL501" s="67"/>
      <c r="DM501" s="67"/>
      <c r="DN501" s="67"/>
      <c r="DO501" s="67"/>
      <c r="DP501" s="67"/>
      <c r="DQ501" s="67"/>
      <c r="DR501" s="67"/>
      <c r="DS501" s="67"/>
      <c r="DT501" s="67"/>
      <c r="DU501" s="67"/>
      <c r="DV501" s="67"/>
      <c r="DW501" s="67"/>
      <c r="DX501" s="67"/>
      <c r="DY501" s="67"/>
      <c r="DZ501" s="67"/>
      <c r="EA501" s="67"/>
      <c r="EB501" s="67"/>
      <c r="EC501" s="67"/>
      <c r="ED501" s="67"/>
      <c r="EE501" s="67"/>
      <c r="EF501" s="67"/>
      <c r="EG501" s="67"/>
      <c r="EH501" s="67"/>
      <c r="EI501" s="67"/>
      <c r="EJ501" s="67"/>
      <c r="EK501" s="67"/>
      <c r="EL501" s="67"/>
      <c r="EM501" s="67"/>
      <c r="EN501" s="67"/>
      <c r="EO501" s="67"/>
      <c r="EP501" s="67"/>
      <c r="EQ501" s="67"/>
      <c r="ER501" s="67"/>
      <c r="ES501" s="67"/>
      <c r="ET501" s="67"/>
      <c r="EU501" s="67"/>
      <c r="EV501" s="67"/>
      <c r="EW501" s="67"/>
      <c r="EX501" s="67"/>
      <c r="EY501" s="67"/>
      <c r="EZ501" s="67"/>
      <c r="FA501" s="67"/>
      <c r="FB501" s="67"/>
      <c r="FC501" s="67"/>
      <c r="FD501" s="67"/>
      <c r="FE501" s="67"/>
      <c r="FF501" s="67"/>
      <c r="FG501" s="67"/>
      <c r="FH501" s="67"/>
      <c r="FI501" s="67"/>
      <c r="FJ501" s="67"/>
      <c r="FK501" s="67"/>
      <c r="FL501" s="67"/>
      <c r="FM501" s="67"/>
      <c r="FN501" s="67"/>
    </row>
    <row r="502" spans="57:170" s="70" customFormat="1" ht="16.5"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67"/>
      <c r="CF502" s="67"/>
      <c r="CG502" s="67"/>
      <c r="CH502" s="67"/>
      <c r="CI502" s="67"/>
      <c r="CJ502" s="67"/>
      <c r="CK502" s="67"/>
      <c r="CL502" s="67"/>
      <c r="CM502" s="67"/>
      <c r="CN502" s="67"/>
      <c r="CO502" s="67"/>
      <c r="CP502" s="67"/>
      <c r="CQ502" s="67"/>
      <c r="CR502" s="67"/>
      <c r="CS502" s="67"/>
      <c r="CT502" s="67"/>
      <c r="CU502" s="67"/>
      <c r="CV502" s="67"/>
      <c r="CW502" s="67"/>
      <c r="CX502" s="67"/>
      <c r="CY502" s="67"/>
      <c r="CZ502" s="67"/>
      <c r="DA502" s="67"/>
      <c r="DB502" s="67"/>
      <c r="DC502" s="67"/>
      <c r="DD502" s="67"/>
      <c r="DE502" s="67"/>
      <c r="DF502" s="67"/>
      <c r="DG502" s="67"/>
      <c r="DH502" s="67"/>
      <c r="DI502" s="67"/>
      <c r="DJ502" s="67"/>
      <c r="DK502" s="67"/>
      <c r="DL502" s="67"/>
      <c r="DM502" s="67"/>
      <c r="DN502" s="67"/>
      <c r="DO502" s="67"/>
      <c r="DP502" s="67"/>
      <c r="DQ502" s="67"/>
      <c r="DR502" s="67"/>
      <c r="DS502" s="67"/>
      <c r="DT502" s="67"/>
      <c r="DU502" s="67"/>
      <c r="DV502" s="67"/>
      <c r="DW502" s="67"/>
      <c r="DX502" s="67"/>
      <c r="DY502" s="67"/>
      <c r="DZ502" s="67"/>
      <c r="EA502" s="67"/>
      <c r="EB502" s="67"/>
      <c r="EC502" s="67"/>
      <c r="ED502" s="67"/>
      <c r="EE502" s="67"/>
      <c r="EF502" s="67"/>
      <c r="EG502" s="67"/>
      <c r="EH502" s="67"/>
      <c r="EI502" s="67"/>
      <c r="EJ502" s="67"/>
      <c r="EK502" s="67"/>
      <c r="EL502" s="67"/>
      <c r="EM502" s="67"/>
      <c r="EN502" s="67"/>
      <c r="EO502" s="67"/>
      <c r="EP502" s="67"/>
      <c r="EQ502" s="67"/>
      <c r="ER502" s="67"/>
      <c r="ES502" s="67"/>
      <c r="ET502" s="67"/>
      <c r="EU502" s="67"/>
      <c r="EV502" s="67"/>
      <c r="EW502" s="67"/>
      <c r="EX502" s="67"/>
      <c r="EY502" s="67"/>
      <c r="EZ502" s="67"/>
      <c r="FA502" s="67"/>
      <c r="FB502" s="67"/>
      <c r="FC502" s="67"/>
      <c r="FD502" s="67"/>
      <c r="FE502" s="67"/>
      <c r="FF502" s="67"/>
      <c r="FG502" s="67"/>
      <c r="FH502" s="67"/>
      <c r="FI502" s="67"/>
      <c r="FJ502" s="67"/>
      <c r="FK502" s="67"/>
      <c r="FL502" s="67"/>
      <c r="FM502" s="67"/>
      <c r="FN502" s="67"/>
    </row>
    <row r="503" spans="57:170" s="70" customFormat="1" ht="16.5"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67"/>
      <c r="CF503" s="67"/>
      <c r="CG503" s="67"/>
      <c r="CH503" s="67"/>
      <c r="CI503" s="67"/>
      <c r="CJ503" s="67"/>
      <c r="CK503" s="67"/>
      <c r="CL503" s="67"/>
      <c r="CM503" s="67"/>
      <c r="CN503" s="67"/>
      <c r="CO503" s="67"/>
      <c r="CP503" s="67"/>
      <c r="CQ503" s="67"/>
      <c r="CR503" s="67"/>
      <c r="CS503" s="67"/>
      <c r="CT503" s="67"/>
      <c r="CU503" s="67"/>
      <c r="CV503" s="67"/>
      <c r="CW503" s="67"/>
      <c r="CX503" s="67"/>
      <c r="CY503" s="67"/>
      <c r="CZ503" s="67"/>
      <c r="DA503" s="67"/>
      <c r="DB503" s="67"/>
      <c r="DC503" s="67"/>
      <c r="DD503" s="67"/>
      <c r="DE503" s="67"/>
      <c r="DF503" s="67"/>
      <c r="DG503" s="67"/>
      <c r="DH503" s="67"/>
      <c r="DI503" s="67"/>
      <c r="DJ503" s="67"/>
      <c r="DK503" s="67"/>
      <c r="DL503" s="67"/>
      <c r="DM503" s="67"/>
      <c r="DN503" s="67"/>
      <c r="DO503" s="67"/>
      <c r="DP503" s="67"/>
      <c r="DQ503" s="67"/>
      <c r="DR503" s="67"/>
      <c r="DS503" s="67"/>
      <c r="DT503" s="67"/>
      <c r="DU503" s="67"/>
      <c r="DV503" s="67"/>
      <c r="DW503" s="67"/>
      <c r="DX503" s="67"/>
      <c r="DY503" s="67"/>
      <c r="DZ503" s="67"/>
      <c r="EA503" s="67"/>
      <c r="EB503" s="67"/>
      <c r="EC503" s="67"/>
      <c r="ED503" s="67"/>
      <c r="EE503" s="67"/>
      <c r="EF503" s="67"/>
      <c r="EG503" s="67"/>
      <c r="EH503" s="67"/>
      <c r="EI503" s="67"/>
      <c r="EJ503" s="67"/>
      <c r="EK503" s="67"/>
      <c r="EL503" s="67"/>
      <c r="EM503" s="67"/>
      <c r="EN503" s="67"/>
      <c r="EO503" s="67"/>
      <c r="EP503" s="67"/>
      <c r="EQ503" s="67"/>
      <c r="ER503" s="67"/>
      <c r="ES503" s="67"/>
      <c r="ET503" s="67"/>
      <c r="EU503" s="67"/>
      <c r="EV503" s="67"/>
      <c r="EW503" s="67"/>
      <c r="EX503" s="67"/>
      <c r="EY503" s="67"/>
      <c r="EZ503" s="67"/>
      <c r="FA503" s="67"/>
      <c r="FB503" s="67"/>
      <c r="FC503" s="67"/>
      <c r="FD503" s="67"/>
      <c r="FE503" s="67"/>
      <c r="FF503" s="67"/>
      <c r="FG503" s="67"/>
      <c r="FH503" s="67"/>
      <c r="FI503" s="67"/>
      <c r="FJ503" s="67"/>
      <c r="FK503" s="67"/>
      <c r="FL503" s="67"/>
      <c r="FM503" s="67"/>
      <c r="FN503" s="67"/>
    </row>
    <row r="504" spans="57:170" s="70" customFormat="1" ht="16.5"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67"/>
      <c r="CF504" s="67"/>
      <c r="CG504" s="67"/>
      <c r="CH504" s="67"/>
      <c r="CI504" s="67"/>
      <c r="CJ504" s="67"/>
      <c r="CK504" s="67"/>
      <c r="CL504" s="67"/>
      <c r="CM504" s="67"/>
      <c r="CN504" s="67"/>
      <c r="CO504" s="67"/>
      <c r="CP504" s="67"/>
      <c r="CQ504" s="67"/>
      <c r="CR504" s="67"/>
      <c r="CS504" s="67"/>
      <c r="CT504" s="67"/>
      <c r="CU504" s="67"/>
      <c r="CV504" s="67"/>
      <c r="CW504" s="67"/>
      <c r="CX504" s="67"/>
      <c r="CY504" s="67"/>
      <c r="CZ504" s="67"/>
      <c r="DA504" s="67"/>
      <c r="DB504" s="67"/>
      <c r="DC504" s="67"/>
      <c r="DD504" s="67"/>
      <c r="DE504" s="67"/>
      <c r="DF504" s="67"/>
      <c r="DG504" s="67"/>
      <c r="DH504" s="67"/>
      <c r="DI504" s="67"/>
      <c r="DJ504" s="67"/>
      <c r="DK504" s="67"/>
      <c r="DL504" s="67"/>
      <c r="DM504" s="67"/>
      <c r="DN504" s="67"/>
      <c r="DO504" s="67"/>
      <c r="DP504" s="67"/>
      <c r="DQ504" s="67"/>
      <c r="DR504" s="67"/>
      <c r="DS504" s="67"/>
      <c r="DT504" s="67"/>
      <c r="DU504" s="67"/>
      <c r="DV504" s="67"/>
      <c r="DW504" s="67"/>
      <c r="DX504" s="67"/>
      <c r="DY504" s="67"/>
      <c r="DZ504" s="67"/>
      <c r="EA504" s="67"/>
      <c r="EB504" s="67"/>
      <c r="EC504" s="67"/>
      <c r="ED504" s="67"/>
      <c r="EE504" s="67"/>
      <c r="EF504" s="67"/>
      <c r="EG504" s="67"/>
      <c r="EH504" s="67"/>
      <c r="EI504" s="67"/>
      <c r="EJ504" s="67"/>
      <c r="EK504" s="67"/>
      <c r="EL504" s="67"/>
      <c r="EM504" s="67"/>
      <c r="EN504" s="67"/>
      <c r="EO504" s="67"/>
      <c r="EP504" s="67"/>
      <c r="EQ504" s="67"/>
      <c r="ER504" s="67"/>
      <c r="ES504" s="67"/>
      <c r="ET504" s="67"/>
      <c r="EU504" s="67"/>
      <c r="EV504" s="67"/>
      <c r="EW504" s="67"/>
      <c r="EX504" s="67"/>
      <c r="EY504" s="67"/>
      <c r="EZ504" s="67"/>
      <c r="FA504" s="67"/>
      <c r="FB504" s="67"/>
      <c r="FC504" s="67"/>
      <c r="FD504" s="67"/>
      <c r="FE504" s="67"/>
      <c r="FF504" s="67"/>
      <c r="FG504" s="67"/>
      <c r="FH504" s="67"/>
      <c r="FI504" s="67"/>
      <c r="FJ504" s="67"/>
      <c r="FK504" s="67"/>
      <c r="FL504" s="67"/>
      <c r="FM504" s="67"/>
      <c r="FN504" s="67"/>
    </row>
    <row r="505" spans="57:170" s="70" customFormat="1" ht="16.5"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67"/>
      <c r="CF505" s="67"/>
      <c r="CG505" s="67"/>
      <c r="CH505" s="67"/>
      <c r="CI505" s="67"/>
      <c r="CJ505" s="67"/>
      <c r="CK505" s="67"/>
      <c r="CL505" s="67"/>
      <c r="CM505" s="67"/>
      <c r="CN505" s="67"/>
      <c r="CO505" s="67"/>
      <c r="CP505" s="67"/>
      <c r="CQ505" s="67"/>
      <c r="CR505" s="67"/>
      <c r="CS505" s="67"/>
      <c r="CT505" s="67"/>
      <c r="CU505" s="67"/>
      <c r="CV505" s="67"/>
      <c r="CW505" s="67"/>
      <c r="CX505" s="67"/>
      <c r="CY505" s="67"/>
      <c r="CZ505" s="67"/>
      <c r="DA505" s="67"/>
      <c r="DB505" s="67"/>
      <c r="DC505" s="67"/>
      <c r="DD505" s="67"/>
      <c r="DE505" s="67"/>
      <c r="DF505" s="67"/>
      <c r="DG505" s="67"/>
      <c r="DH505" s="67"/>
      <c r="DI505" s="67"/>
      <c r="DJ505" s="67"/>
      <c r="DK505" s="67"/>
      <c r="DL505" s="67"/>
      <c r="DM505" s="67"/>
      <c r="DN505" s="67"/>
      <c r="DO505" s="67"/>
      <c r="DP505" s="67"/>
      <c r="DQ505" s="67"/>
      <c r="DR505" s="67"/>
      <c r="DS505" s="67"/>
      <c r="DT505" s="67"/>
      <c r="DU505" s="67"/>
      <c r="DV505" s="67"/>
      <c r="DW505" s="67"/>
      <c r="DX505" s="67"/>
      <c r="DY505" s="67"/>
      <c r="DZ505" s="67"/>
      <c r="EA505" s="67"/>
      <c r="EB505" s="67"/>
      <c r="EC505" s="67"/>
      <c r="ED505" s="67"/>
      <c r="EE505" s="67"/>
      <c r="EF505" s="67"/>
      <c r="EG505" s="67"/>
      <c r="EH505" s="67"/>
      <c r="EI505" s="67"/>
      <c r="EJ505" s="67"/>
      <c r="EK505" s="67"/>
      <c r="EL505" s="67"/>
      <c r="EM505" s="67"/>
      <c r="EN505" s="67"/>
      <c r="EO505" s="67"/>
      <c r="EP505" s="67"/>
      <c r="EQ505" s="67"/>
      <c r="ER505" s="67"/>
      <c r="ES505" s="67"/>
      <c r="ET505" s="67"/>
      <c r="EU505" s="67"/>
      <c r="EV505" s="67"/>
      <c r="EW505" s="67"/>
      <c r="EX505" s="67"/>
      <c r="EY505" s="67"/>
      <c r="EZ505" s="67"/>
      <c r="FA505" s="67"/>
      <c r="FB505" s="67"/>
      <c r="FC505" s="67"/>
      <c r="FD505" s="67"/>
      <c r="FE505" s="67"/>
      <c r="FF505" s="67"/>
      <c r="FG505" s="67"/>
      <c r="FH505" s="67"/>
      <c r="FI505" s="67"/>
      <c r="FJ505" s="67"/>
      <c r="FK505" s="67"/>
      <c r="FL505" s="67"/>
      <c r="FM505" s="67"/>
      <c r="FN505" s="67"/>
    </row>
    <row r="506" spans="57:170" s="70" customFormat="1" ht="16.5"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67"/>
      <c r="CF506" s="67"/>
      <c r="CG506" s="67"/>
      <c r="CH506" s="67"/>
      <c r="CI506" s="67"/>
      <c r="CJ506" s="67"/>
      <c r="CK506" s="67"/>
      <c r="CL506" s="67"/>
      <c r="CM506" s="67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  <c r="DI506" s="67"/>
      <c r="DJ506" s="67"/>
      <c r="DK506" s="67"/>
      <c r="DL506" s="67"/>
      <c r="DM506" s="67"/>
      <c r="DN506" s="67"/>
      <c r="DO506" s="67"/>
      <c r="DP506" s="67"/>
      <c r="DQ506" s="67"/>
      <c r="DR506" s="67"/>
      <c r="DS506" s="67"/>
      <c r="DT506" s="67"/>
      <c r="DU506" s="67"/>
      <c r="DV506" s="67"/>
      <c r="DW506" s="67"/>
      <c r="DX506" s="67"/>
      <c r="DY506" s="67"/>
      <c r="DZ506" s="67"/>
      <c r="EA506" s="67"/>
      <c r="EB506" s="67"/>
      <c r="EC506" s="67"/>
      <c r="ED506" s="67"/>
      <c r="EE506" s="67"/>
      <c r="EF506" s="67"/>
      <c r="EG506" s="67"/>
      <c r="EH506" s="67"/>
      <c r="EI506" s="67"/>
      <c r="EJ506" s="67"/>
      <c r="EK506" s="67"/>
      <c r="EL506" s="67"/>
      <c r="EM506" s="67"/>
      <c r="EN506" s="67"/>
      <c r="EO506" s="67"/>
      <c r="EP506" s="67"/>
      <c r="EQ506" s="67"/>
      <c r="ER506" s="67"/>
      <c r="ES506" s="67"/>
      <c r="ET506" s="67"/>
      <c r="EU506" s="67"/>
      <c r="EV506" s="67"/>
      <c r="EW506" s="67"/>
      <c r="EX506" s="67"/>
      <c r="EY506" s="67"/>
      <c r="EZ506" s="67"/>
      <c r="FA506" s="67"/>
      <c r="FB506" s="67"/>
      <c r="FC506" s="67"/>
      <c r="FD506" s="67"/>
      <c r="FE506" s="67"/>
      <c r="FF506" s="67"/>
      <c r="FG506" s="67"/>
      <c r="FH506" s="67"/>
      <c r="FI506" s="67"/>
      <c r="FJ506" s="67"/>
      <c r="FK506" s="67"/>
      <c r="FL506" s="67"/>
      <c r="FM506" s="67"/>
      <c r="FN506" s="67"/>
    </row>
    <row r="507" spans="57:170" s="70" customFormat="1" ht="16.5"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67"/>
      <c r="CF507" s="67"/>
      <c r="CG507" s="67"/>
      <c r="CH507" s="67"/>
      <c r="CI507" s="67"/>
      <c r="CJ507" s="67"/>
      <c r="CK507" s="67"/>
      <c r="CL507" s="67"/>
      <c r="CM507" s="67"/>
      <c r="CN507" s="67"/>
      <c r="CO507" s="67"/>
      <c r="CP507" s="67"/>
      <c r="CQ507" s="67"/>
      <c r="CR507" s="67"/>
      <c r="CS507" s="67"/>
      <c r="CT507" s="67"/>
      <c r="CU507" s="67"/>
      <c r="CV507" s="67"/>
      <c r="CW507" s="67"/>
      <c r="CX507" s="67"/>
      <c r="CY507" s="67"/>
      <c r="CZ507" s="67"/>
      <c r="DA507" s="67"/>
      <c r="DB507" s="67"/>
      <c r="DC507" s="67"/>
      <c r="DD507" s="67"/>
      <c r="DE507" s="67"/>
      <c r="DF507" s="67"/>
      <c r="DG507" s="67"/>
      <c r="DH507" s="67"/>
      <c r="DI507" s="67"/>
      <c r="DJ507" s="67"/>
      <c r="DK507" s="67"/>
      <c r="DL507" s="67"/>
      <c r="DM507" s="67"/>
      <c r="DN507" s="67"/>
      <c r="DO507" s="67"/>
      <c r="DP507" s="67"/>
      <c r="DQ507" s="67"/>
      <c r="DR507" s="67"/>
      <c r="DS507" s="67"/>
      <c r="DT507" s="67"/>
      <c r="DU507" s="67"/>
      <c r="DV507" s="67"/>
      <c r="DW507" s="67"/>
      <c r="DX507" s="67"/>
      <c r="DY507" s="67"/>
      <c r="DZ507" s="67"/>
      <c r="EA507" s="67"/>
      <c r="EB507" s="67"/>
      <c r="EC507" s="67"/>
      <c r="ED507" s="67"/>
      <c r="EE507" s="67"/>
      <c r="EF507" s="67"/>
      <c r="EG507" s="67"/>
      <c r="EH507" s="67"/>
      <c r="EI507" s="67"/>
      <c r="EJ507" s="67"/>
      <c r="EK507" s="67"/>
      <c r="EL507" s="67"/>
      <c r="EM507" s="67"/>
      <c r="EN507" s="67"/>
      <c r="EO507" s="67"/>
      <c r="EP507" s="67"/>
      <c r="EQ507" s="67"/>
      <c r="ER507" s="67"/>
      <c r="ES507" s="67"/>
      <c r="ET507" s="67"/>
      <c r="EU507" s="67"/>
      <c r="EV507" s="67"/>
      <c r="EW507" s="67"/>
      <c r="EX507" s="67"/>
      <c r="EY507" s="67"/>
      <c r="EZ507" s="67"/>
      <c r="FA507" s="67"/>
      <c r="FB507" s="67"/>
      <c r="FC507" s="67"/>
      <c r="FD507" s="67"/>
      <c r="FE507" s="67"/>
      <c r="FF507" s="67"/>
      <c r="FG507" s="67"/>
      <c r="FH507" s="67"/>
      <c r="FI507" s="67"/>
      <c r="FJ507" s="67"/>
      <c r="FK507" s="67"/>
      <c r="FL507" s="67"/>
      <c r="FM507" s="67"/>
      <c r="FN507" s="67"/>
    </row>
    <row r="508" spans="57:170" s="70" customFormat="1" ht="16.5"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  <c r="DS508" s="67"/>
      <c r="DT508" s="67"/>
      <c r="DU508" s="67"/>
      <c r="DV508" s="67"/>
      <c r="DW508" s="67"/>
      <c r="DX508" s="67"/>
      <c r="DY508" s="67"/>
      <c r="DZ508" s="67"/>
      <c r="EA508" s="67"/>
      <c r="EB508" s="67"/>
      <c r="EC508" s="67"/>
      <c r="ED508" s="67"/>
      <c r="EE508" s="67"/>
      <c r="EF508" s="67"/>
      <c r="EG508" s="67"/>
      <c r="EH508" s="67"/>
      <c r="EI508" s="67"/>
      <c r="EJ508" s="67"/>
      <c r="EK508" s="67"/>
      <c r="EL508" s="67"/>
      <c r="EM508" s="67"/>
      <c r="EN508" s="67"/>
      <c r="EO508" s="67"/>
      <c r="EP508" s="67"/>
      <c r="EQ508" s="67"/>
      <c r="ER508" s="67"/>
      <c r="ES508" s="67"/>
      <c r="ET508" s="67"/>
      <c r="EU508" s="67"/>
      <c r="EV508" s="67"/>
      <c r="EW508" s="67"/>
      <c r="EX508" s="67"/>
      <c r="EY508" s="67"/>
      <c r="EZ508" s="67"/>
      <c r="FA508" s="67"/>
      <c r="FB508" s="67"/>
      <c r="FC508" s="67"/>
      <c r="FD508" s="67"/>
      <c r="FE508" s="67"/>
      <c r="FF508" s="67"/>
      <c r="FG508" s="67"/>
      <c r="FH508" s="67"/>
      <c r="FI508" s="67"/>
      <c r="FJ508" s="67"/>
      <c r="FK508" s="67"/>
      <c r="FL508" s="67"/>
      <c r="FM508" s="67"/>
      <c r="FN508" s="67"/>
    </row>
    <row r="509" spans="57:170" s="70" customFormat="1" ht="16.5"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67"/>
      <c r="CF509" s="67"/>
      <c r="CG509" s="67"/>
      <c r="CH509" s="67"/>
      <c r="CI509" s="67"/>
      <c r="CJ509" s="67"/>
      <c r="CK509" s="67"/>
      <c r="CL509" s="67"/>
      <c r="CM509" s="67"/>
      <c r="CN509" s="67"/>
      <c r="CO509" s="67"/>
      <c r="CP509" s="67"/>
      <c r="CQ509" s="67"/>
      <c r="CR509" s="67"/>
      <c r="CS509" s="67"/>
      <c r="CT509" s="67"/>
      <c r="CU509" s="67"/>
      <c r="CV509" s="67"/>
      <c r="CW509" s="67"/>
      <c r="CX509" s="67"/>
      <c r="CY509" s="67"/>
      <c r="CZ509" s="67"/>
      <c r="DA509" s="67"/>
      <c r="DB509" s="67"/>
      <c r="DC509" s="67"/>
      <c r="DD509" s="67"/>
      <c r="DE509" s="67"/>
      <c r="DF509" s="67"/>
      <c r="DG509" s="67"/>
      <c r="DH509" s="67"/>
      <c r="DI509" s="67"/>
      <c r="DJ509" s="67"/>
      <c r="DK509" s="67"/>
      <c r="DL509" s="67"/>
      <c r="DM509" s="67"/>
      <c r="DN509" s="67"/>
      <c r="DO509" s="67"/>
      <c r="DP509" s="67"/>
      <c r="DQ509" s="67"/>
      <c r="DR509" s="67"/>
      <c r="DS509" s="67"/>
      <c r="DT509" s="67"/>
      <c r="DU509" s="67"/>
      <c r="DV509" s="67"/>
      <c r="DW509" s="67"/>
      <c r="DX509" s="67"/>
      <c r="DY509" s="67"/>
      <c r="DZ509" s="67"/>
      <c r="EA509" s="67"/>
      <c r="EB509" s="67"/>
      <c r="EC509" s="67"/>
      <c r="ED509" s="67"/>
      <c r="EE509" s="67"/>
      <c r="EF509" s="67"/>
      <c r="EG509" s="67"/>
      <c r="EH509" s="67"/>
      <c r="EI509" s="67"/>
      <c r="EJ509" s="67"/>
      <c r="EK509" s="67"/>
      <c r="EL509" s="67"/>
      <c r="EM509" s="67"/>
      <c r="EN509" s="67"/>
      <c r="EO509" s="67"/>
      <c r="EP509" s="67"/>
      <c r="EQ509" s="67"/>
      <c r="ER509" s="67"/>
      <c r="ES509" s="67"/>
      <c r="ET509" s="67"/>
      <c r="EU509" s="67"/>
      <c r="EV509" s="67"/>
      <c r="EW509" s="67"/>
      <c r="EX509" s="67"/>
      <c r="EY509" s="67"/>
      <c r="EZ509" s="67"/>
      <c r="FA509" s="67"/>
      <c r="FB509" s="67"/>
      <c r="FC509" s="67"/>
      <c r="FD509" s="67"/>
      <c r="FE509" s="67"/>
      <c r="FF509" s="67"/>
      <c r="FG509" s="67"/>
      <c r="FH509" s="67"/>
      <c r="FI509" s="67"/>
      <c r="FJ509" s="67"/>
      <c r="FK509" s="67"/>
      <c r="FL509" s="67"/>
      <c r="FM509" s="67"/>
      <c r="FN509" s="67"/>
    </row>
    <row r="510" spans="57:170" s="70" customFormat="1" ht="16.5"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67"/>
      <c r="CF510" s="67"/>
      <c r="CG510" s="67"/>
      <c r="CH510" s="67"/>
      <c r="CI510" s="67"/>
      <c r="CJ510" s="67"/>
      <c r="CK510" s="67"/>
      <c r="CL510" s="67"/>
      <c r="CM510" s="67"/>
      <c r="CN510" s="67"/>
      <c r="CO510" s="67"/>
      <c r="CP510" s="67"/>
      <c r="CQ510" s="67"/>
      <c r="CR510" s="67"/>
      <c r="CS510" s="67"/>
      <c r="CT510" s="67"/>
      <c r="CU510" s="67"/>
      <c r="CV510" s="67"/>
      <c r="CW510" s="67"/>
      <c r="CX510" s="67"/>
      <c r="CY510" s="67"/>
      <c r="CZ510" s="67"/>
      <c r="DA510" s="67"/>
      <c r="DB510" s="67"/>
      <c r="DC510" s="67"/>
      <c r="DD510" s="67"/>
      <c r="DE510" s="67"/>
      <c r="DF510" s="67"/>
      <c r="DG510" s="67"/>
      <c r="DH510" s="67"/>
      <c r="DI510" s="67"/>
      <c r="DJ510" s="67"/>
      <c r="DK510" s="67"/>
      <c r="DL510" s="67"/>
      <c r="DM510" s="67"/>
      <c r="DN510" s="67"/>
      <c r="DO510" s="67"/>
      <c r="DP510" s="67"/>
      <c r="DQ510" s="67"/>
      <c r="DR510" s="67"/>
      <c r="DS510" s="67"/>
      <c r="DT510" s="67"/>
      <c r="DU510" s="67"/>
      <c r="DV510" s="67"/>
      <c r="DW510" s="67"/>
      <c r="DX510" s="67"/>
      <c r="DY510" s="67"/>
      <c r="DZ510" s="67"/>
      <c r="EA510" s="67"/>
      <c r="EB510" s="67"/>
      <c r="EC510" s="67"/>
      <c r="ED510" s="67"/>
      <c r="EE510" s="67"/>
      <c r="EF510" s="67"/>
      <c r="EG510" s="67"/>
      <c r="EH510" s="67"/>
      <c r="EI510" s="67"/>
      <c r="EJ510" s="67"/>
      <c r="EK510" s="67"/>
      <c r="EL510" s="67"/>
      <c r="EM510" s="67"/>
      <c r="EN510" s="67"/>
      <c r="EO510" s="67"/>
      <c r="EP510" s="67"/>
      <c r="EQ510" s="67"/>
      <c r="ER510" s="67"/>
      <c r="ES510" s="67"/>
      <c r="ET510" s="67"/>
      <c r="EU510" s="67"/>
      <c r="EV510" s="67"/>
      <c r="EW510" s="67"/>
      <c r="EX510" s="67"/>
      <c r="EY510" s="67"/>
      <c r="EZ510" s="67"/>
      <c r="FA510" s="67"/>
      <c r="FB510" s="67"/>
      <c r="FC510" s="67"/>
      <c r="FD510" s="67"/>
      <c r="FE510" s="67"/>
      <c r="FF510" s="67"/>
      <c r="FG510" s="67"/>
      <c r="FH510" s="67"/>
      <c r="FI510" s="67"/>
      <c r="FJ510" s="67"/>
      <c r="FK510" s="67"/>
      <c r="FL510" s="67"/>
      <c r="FM510" s="67"/>
      <c r="FN510" s="67"/>
    </row>
    <row r="511" spans="57:170" s="70" customFormat="1" ht="16.5"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67"/>
      <c r="CF511" s="67"/>
      <c r="CG511" s="67"/>
      <c r="CH511" s="67"/>
      <c r="CI511" s="67"/>
      <c r="CJ511" s="67"/>
      <c r="CK511" s="67"/>
      <c r="CL511" s="67"/>
      <c r="CM511" s="67"/>
      <c r="CN511" s="67"/>
      <c r="CO511" s="67"/>
      <c r="CP511" s="67"/>
      <c r="CQ511" s="67"/>
      <c r="CR511" s="67"/>
      <c r="CS511" s="67"/>
      <c r="CT511" s="67"/>
      <c r="CU511" s="67"/>
      <c r="CV511" s="67"/>
      <c r="CW511" s="67"/>
      <c r="CX511" s="67"/>
      <c r="CY511" s="67"/>
      <c r="CZ511" s="67"/>
      <c r="DA511" s="67"/>
      <c r="DB511" s="67"/>
      <c r="DC511" s="67"/>
      <c r="DD511" s="67"/>
      <c r="DE511" s="67"/>
      <c r="DF511" s="67"/>
      <c r="DG511" s="67"/>
      <c r="DH511" s="67"/>
      <c r="DI511" s="67"/>
      <c r="DJ511" s="67"/>
      <c r="DK511" s="67"/>
      <c r="DL511" s="67"/>
      <c r="DM511" s="67"/>
      <c r="DN511" s="67"/>
      <c r="DO511" s="67"/>
      <c r="DP511" s="67"/>
      <c r="DQ511" s="67"/>
      <c r="DR511" s="67"/>
      <c r="DS511" s="67"/>
      <c r="DT511" s="67"/>
      <c r="DU511" s="67"/>
      <c r="DV511" s="67"/>
      <c r="DW511" s="67"/>
      <c r="DX511" s="67"/>
      <c r="DY511" s="67"/>
      <c r="DZ511" s="67"/>
      <c r="EA511" s="67"/>
      <c r="EB511" s="67"/>
      <c r="EC511" s="67"/>
      <c r="ED511" s="67"/>
      <c r="EE511" s="67"/>
      <c r="EF511" s="67"/>
      <c r="EG511" s="67"/>
      <c r="EH511" s="67"/>
      <c r="EI511" s="67"/>
      <c r="EJ511" s="67"/>
      <c r="EK511" s="67"/>
      <c r="EL511" s="67"/>
      <c r="EM511" s="67"/>
      <c r="EN511" s="67"/>
      <c r="EO511" s="67"/>
      <c r="EP511" s="67"/>
      <c r="EQ511" s="67"/>
      <c r="ER511" s="67"/>
      <c r="ES511" s="67"/>
      <c r="ET511" s="67"/>
      <c r="EU511" s="67"/>
      <c r="EV511" s="67"/>
      <c r="EW511" s="67"/>
      <c r="EX511" s="67"/>
      <c r="EY511" s="67"/>
      <c r="EZ511" s="67"/>
      <c r="FA511" s="67"/>
      <c r="FB511" s="67"/>
      <c r="FC511" s="67"/>
      <c r="FD511" s="67"/>
      <c r="FE511" s="67"/>
      <c r="FF511" s="67"/>
      <c r="FG511" s="67"/>
      <c r="FH511" s="67"/>
      <c r="FI511" s="67"/>
      <c r="FJ511" s="67"/>
      <c r="FK511" s="67"/>
      <c r="FL511" s="67"/>
      <c r="FM511" s="67"/>
      <c r="FN511" s="67"/>
    </row>
    <row r="512" spans="57:170" s="70" customFormat="1" ht="16.5"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67"/>
      <c r="CF512" s="67"/>
      <c r="CG512" s="67"/>
      <c r="CH512" s="67"/>
      <c r="CI512" s="67"/>
      <c r="CJ512" s="67"/>
      <c r="CK512" s="67"/>
      <c r="CL512" s="67"/>
      <c r="CM512" s="67"/>
      <c r="CN512" s="67"/>
      <c r="CO512" s="67"/>
      <c r="CP512" s="67"/>
      <c r="CQ512" s="67"/>
      <c r="CR512" s="67"/>
      <c r="CS512" s="67"/>
      <c r="CT512" s="67"/>
      <c r="CU512" s="67"/>
      <c r="CV512" s="67"/>
      <c r="CW512" s="67"/>
      <c r="CX512" s="67"/>
      <c r="CY512" s="67"/>
      <c r="CZ512" s="67"/>
      <c r="DA512" s="67"/>
      <c r="DB512" s="67"/>
      <c r="DC512" s="67"/>
      <c r="DD512" s="67"/>
      <c r="DE512" s="67"/>
      <c r="DF512" s="67"/>
      <c r="DG512" s="67"/>
      <c r="DH512" s="67"/>
      <c r="DI512" s="67"/>
      <c r="DJ512" s="67"/>
      <c r="DK512" s="67"/>
      <c r="DL512" s="67"/>
      <c r="DM512" s="67"/>
      <c r="DN512" s="67"/>
      <c r="DO512" s="67"/>
      <c r="DP512" s="67"/>
      <c r="DQ512" s="67"/>
      <c r="DR512" s="67"/>
      <c r="DS512" s="67"/>
      <c r="DT512" s="67"/>
      <c r="DU512" s="67"/>
      <c r="DV512" s="67"/>
      <c r="DW512" s="67"/>
      <c r="DX512" s="67"/>
      <c r="DY512" s="67"/>
      <c r="DZ512" s="67"/>
      <c r="EA512" s="67"/>
      <c r="EB512" s="67"/>
      <c r="EC512" s="67"/>
      <c r="ED512" s="67"/>
      <c r="EE512" s="67"/>
      <c r="EF512" s="67"/>
      <c r="EG512" s="67"/>
      <c r="EH512" s="67"/>
      <c r="EI512" s="67"/>
      <c r="EJ512" s="67"/>
      <c r="EK512" s="67"/>
      <c r="EL512" s="67"/>
      <c r="EM512" s="67"/>
      <c r="EN512" s="67"/>
      <c r="EO512" s="67"/>
      <c r="EP512" s="67"/>
      <c r="EQ512" s="67"/>
      <c r="ER512" s="67"/>
      <c r="ES512" s="67"/>
      <c r="ET512" s="67"/>
      <c r="EU512" s="67"/>
      <c r="EV512" s="67"/>
      <c r="EW512" s="67"/>
      <c r="EX512" s="67"/>
      <c r="EY512" s="67"/>
      <c r="EZ512" s="67"/>
      <c r="FA512" s="67"/>
      <c r="FB512" s="67"/>
      <c r="FC512" s="67"/>
      <c r="FD512" s="67"/>
      <c r="FE512" s="67"/>
      <c r="FF512" s="67"/>
      <c r="FG512" s="67"/>
      <c r="FH512" s="67"/>
      <c r="FI512" s="67"/>
      <c r="FJ512" s="67"/>
      <c r="FK512" s="67"/>
      <c r="FL512" s="67"/>
      <c r="FM512" s="67"/>
      <c r="FN512" s="67"/>
    </row>
    <row r="513" spans="57:170" s="70" customFormat="1" ht="16.5"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67"/>
      <c r="CF513" s="67"/>
      <c r="CG513" s="67"/>
      <c r="CH513" s="67"/>
      <c r="CI513" s="67"/>
      <c r="CJ513" s="67"/>
      <c r="CK513" s="67"/>
      <c r="CL513" s="67"/>
      <c r="CM513" s="67"/>
      <c r="CN513" s="67"/>
      <c r="CO513" s="67"/>
      <c r="CP513" s="67"/>
      <c r="CQ513" s="67"/>
      <c r="CR513" s="67"/>
      <c r="CS513" s="67"/>
      <c r="CT513" s="67"/>
      <c r="CU513" s="67"/>
      <c r="CV513" s="67"/>
      <c r="CW513" s="67"/>
      <c r="CX513" s="67"/>
      <c r="CY513" s="67"/>
      <c r="CZ513" s="67"/>
      <c r="DA513" s="67"/>
      <c r="DB513" s="67"/>
      <c r="DC513" s="67"/>
      <c r="DD513" s="67"/>
      <c r="DE513" s="67"/>
      <c r="DF513" s="67"/>
      <c r="DG513" s="67"/>
      <c r="DH513" s="67"/>
      <c r="DI513" s="67"/>
      <c r="DJ513" s="67"/>
      <c r="DK513" s="67"/>
      <c r="DL513" s="67"/>
      <c r="DM513" s="67"/>
      <c r="DN513" s="67"/>
      <c r="DO513" s="67"/>
      <c r="DP513" s="67"/>
      <c r="DQ513" s="67"/>
      <c r="DR513" s="67"/>
      <c r="DS513" s="67"/>
      <c r="DT513" s="67"/>
      <c r="DU513" s="67"/>
      <c r="DV513" s="67"/>
      <c r="DW513" s="67"/>
      <c r="DX513" s="67"/>
      <c r="DY513" s="67"/>
      <c r="DZ513" s="67"/>
      <c r="EA513" s="67"/>
      <c r="EB513" s="67"/>
      <c r="EC513" s="67"/>
      <c r="ED513" s="67"/>
      <c r="EE513" s="67"/>
      <c r="EF513" s="67"/>
      <c r="EG513" s="67"/>
      <c r="EH513" s="67"/>
      <c r="EI513" s="67"/>
      <c r="EJ513" s="67"/>
      <c r="EK513" s="67"/>
      <c r="EL513" s="67"/>
      <c r="EM513" s="67"/>
      <c r="EN513" s="67"/>
      <c r="EO513" s="67"/>
      <c r="EP513" s="67"/>
      <c r="EQ513" s="67"/>
      <c r="ER513" s="67"/>
      <c r="ES513" s="67"/>
      <c r="ET513" s="67"/>
      <c r="EU513" s="67"/>
      <c r="EV513" s="67"/>
      <c r="EW513" s="67"/>
      <c r="EX513" s="67"/>
      <c r="EY513" s="67"/>
      <c r="EZ513" s="67"/>
      <c r="FA513" s="67"/>
      <c r="FB513" s="67"/>
      <c r="FC513" s="67"/>
      <c r="FD513" s="67"/>
      <c r="FE513" s="67"/>
      <c r="FF513" s="67"/>
      <c r="FG513" s="67"/>
      <c r="FH513" s="67"/>
      <c r="FI513" s="67"/>
      <c r="FJ513" s="67"/>
      <c r="FK513" s="67"/>
      <c r="FL513" s="67"/>
      <c r="FM513" s="67"/>
      <c r="FN513" s="67"/>
    </row>
    <row r="514" spans="57:170" s="70" customFormat="1" ht="16.5"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  <c r="CO514" s="67"/>
      <c r="CP514" s="67"/>
      <c r="CQ514" s="67"/>
      <c r="CR514" s="67"/>
      <c r="CS514" s="67"/>
      <c r="CT514" s="67"/>
      <c r="CU514" s="67"/>
      <c r="CV514" s="67"/>
      <c r="CW514" s="67"/>
      <c r="CX514" s="67"/>
      <c r="CY514" s="67"/>
      <c r="CZ514" s="67"/>
      <c r="DA514" s="67"/>
      <c r="DB514" s="67"/>
      <c r="DC514" s="67"/>
      <c r="DD514" s="67"/>
      <c r="DE514" s="67"/>
      <c r="DF514" s="67"/>
      <c r="DG514" s="67"/>
      <c r="DH514" s="67"/>
      <c r="DI514" s="67"/>
      <c r="DJ514" s="67"/>
      <c r="DK514" s="67"/>
      <c r="DL514" s="67"/>
      <c r="DM514" s="67"/>
      <c r="DN514" s="67"/>
      <c r="DO514" s="67"/>
      <c r="DP514" s="67"/>
      <c r="DQ514" s="67"/>
      <c r="DR514" s="67"/>
      <c r="DS514" s="67"/>
      <c r="DT514" s="67"/>
      <c r="DU514" s="67"/>
      <c r="DV514" s="67"/>
      <c r="DW514" s="67"/>
      <c r="DX514" s="67"/>
      <c r="DY514" s="67"/>
      <c r="DZ514" s="67"/>
      <c r="EA514" s="67"/>
      <c r="EB514" s="67"/>
      <c r="EC514" s="67"/>
      <c r="ED514" s="67"/>
      <c r="EE514" s="67"/>
      <c r="EF514" s="67"/>
      <c r="EG514" s="67"/>
      <c r="EH514" s="67"/>
      <c r="EI514" s="67"/>
      <c r="EJ514" s="67"/>
      <c r="EK514" s="67"/>
      <c r="EL514" s="67"/>
      <c r="EM514" s="67"/>
      <c r="EN514" s="67"/>
      <c r="EO514" s="67"/>
      <c r="EP514" s="67"/>
      <c r="EQ514" s="67"/>
      <c r="ER514" s="67"/>
      <c r="ES514" s="67"/>
      <c r="ET514" s="67"/>
      <c r="EU514" s="67"/>
      <c r="EV514" s="67"/>
      <c r="EW514" s="67"/>
      <c r="EX514" s="67"/>
      <c r="EY514" s="67"/>
      <c r="EZ514" s="67"/>
      <c r="FA514" s="67"/>
      <c r="FB514" s="67"/>
      <c r="FC514" s="67"/>
      <c r="FD514" s="67"/>
      <c r="FE514" s="67"/>
      <c r="FF514" s="67"/>
      <c r="FG514" s="67"/>
      <c r="FH514" s="67"/>
      <c r="FI514" s="67"/>
      <c r="FJ514" s="67"/>
      <c r="FK514" s="67"/>
      <c r="FL514" s="67"/>
      <c r="FM514" s="67"/>
      <c r="FN514" s="67"/>
    </row>
    <row r="515" spans="57:170" s="70" customFormat="1" ht="16.5"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  <c r="DS515" s="67"/>
      <c r="DT515" s="67"/>
      <c r="DU515" s="67"/>
      <c r="DV515" s="67"/>
      <c r="DW515" s="67"/>
      <c r="DX515" s="67"/>
      <c r="DY515" s="67"/>
      <c r="DZ515" s="67"/>
      <c r="EA515" s="67"/>
      <c r="EB515" s="67"/>
      <c r="EC515" s="67"/>
      <c r="ED515" s="67"/>
      <c r="EE515" s="67"/>
      <c r="EF515" s="67"/>
      <c r="EG515" s="67"/>
      <c r="EH515" s="67"/>
      <c r="EI515" s="67"/>
      <c r="EJ515" s="67"/>
      <c r="EK515" s="67"/>
      <c r="EL515" s="67"/>
      <c r="EM515" s="67"/>
      <c r="EN515" s="67"/>
      <c r="EO515" s="67"/>
      <c r="EP515" s="67"/>
      <c r="EQ515" s="67"/>
      <c r="ER515" s="67"/>
      <c r="ES515" s="67"/>
      <c r="ET515" s="67"/>
      <c r="EU515" s="67"/>
      <c r="EV515" s="67"/>
      <c r="EW515" s="67"/>
      <c r="EX515" s="67"/>
      <c r="EY515" s="67"/>
      <c r="EZ515" s="67"/>
      <c r="FA515" s="67"/>
      <c r="FB515" s="67"/>
      <c r="FC515" s="67"/>
      <c r="FD515" s="67"/>
      <c r="FE515" s="67"/>
      <c r="FF515" s="67"/>
      <c r="FG515" s="67"/>
      <c r="FH515" s="67"/>
      <c r="FI515" s="67"/>
      <c r="FJ515" s="67"/>
      <c r="FK515" s="67"/>
      <c r="FL515" s="67"/>
      <c r="FM515" s="67"/>
      <c r="FN515" s="67"/>
    </row>
    <row r="516" spans="57:170" s="70" customFormat="1" ht="16.5"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  <c r="DS516" s="67"/>
      <c r="DT516" s="67"/>
      <c r="DU516" s="67"/>
      <c r="DV516" s="67"/>
      <c r="DW516" s="67"/>
      <c r="DX516" s="67"/>
      <c r="DY516" s="67"/>
      <c r="DZ516" s="67"/>
      <c r="EA516" s="67"/>
      <c r="EB516" s="67"/>
      <c r="EC516" s="67"/>
      <c r="ED516" s="67"/>
      <c r="EE516" s="67"/>
      <c r="EF516" s="67"/>
      <c r="EG516" s="67"/>
      <c r="EH516" s="67"/>
      <c r="EI516" s="67"/>
      <c r="EJ516" s="67"/>
      <c r="EK516" s="67"/>
      <c r="EL516" s="67"/>
      <c r="EM516" s="67"/>
      <c r="EN516" s="67"/>
      <c r="EO516" s="67"/>
      <c r="EP516" s="67"/>
      <c r="EQ516" s="67"/>
      <c r="ER516" s="67"/>
      <c r="ES516" s="67"/>
      <c r="ET516" s="67"/>
      <c r="EU516" s="67"/>
      <c r="EV516" s="67"/>
      <c r="EW516" s="67"/>
      <c r="EX516" s="67"/>
      <c r="EY516" s="67"/>
      <c r="EZ516" s="67"/>
      <c r="FA516" s="67"/>
      <c r="FB516" s="67"/>
      <c r="FC516" s="67"/>
      <c r="FD516" s="67"/>
      <c r="FE516" s="67"/>
      <c r="FF516" s="67"/>
      <c r="FG516" s="67"/>
      <c r="FH516" s="67"/>
      <c r="FI516" s="67"/>
      <c r="FJ516" s="67"/>
      <c r="FK516" s="67"/>
      <c r="FL516" s="67"/>
      <c r="FM516" s="67"/>
      <c r="FN516" s="67"/>
    </row>
    <row r="517" spans="57:170" s="70" customFormat="1" ht="16.5"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  <c r="CO517" s="67"/>
      <c r="CP517" s="67"/>
      <c r="CQ517" s="67"/>
      <c r="CR517" s="67"/>
      <c r="CS517" s="67"/>
      <c r="CT517" s="67"/>
      <c r="CU517" s="67"/>
      <c r="CV517" s="67"/>
      <c r="CW517" s="67"/>
      <c r="CX517" s="67"/>
      <c r="CY517" s="67"/>
      <c r="CZ517" s="67"/>
      <c r="DA517" s="67"/>
      <c r="DB517" s="67"/>
      <c r="DC517" s="67"/>
      <c r="DD517" s="67"/>
      <c r="DE517" s="67"/>
      <c r="DF517" s="67"/>
      <c r="DG517" s="67"/>
      <c r="DH517" s="67"/>
      <c r="DI517" s="67"/>
      <c r="DJ517" s="67"/>
      <c r="DK517" s="67"/>
      <c r="DL517" s="67"/>
      <c r="DM517" s="67"/>
      <c r="DN517" s="67"/>
      <c r="DO517" s="67"/>
      <c r="DP517" s="67"/>
      <c r="DQ517" s="67"/>
      <c r="DR517" s="67"/>
      <c r="DS517" s="67"/>
      <c r="DT517" s="67"/>
      <c r="DU517" s="67"/>
      <c r="DV517" s="67"/>
      <c r="DW517" s="67"/>
      <c r="DX517" s="67"/>
      <c r="DY517" s="67"/>
      <c r="DZ517" s="67"/>
      <c r="EA517" s="67"/>
      <c r="EB517" s="67"/>
      <c r="EC517" s="67"/>
      <c r="ED517" s="67"/>
      <c r="EE517" s="67"/>
      <c r="EF517" s="67"/>
      <c r="EG517" s="67"/>
      <c r="EH517" s="67"/>
      <c r="EI517" s="67"/>
      <c r="EJ517" s="67"/>
      <c r="EK517" s="67"/>
      <c r="EL517" s="67"/>
      <c r="EM517" s="67"/>
      <c r="EN517" s="67"/>
      <c r="EO517" s="67"/>
      <c r="EP517" s="67"/>
      <c r="EQ517" s="67"/>
      <c r="ER517" s="67"/>
      <c r="ES517" s="67"/>
      <c r="ET517" s="67"/>
      <c r="EU517" s="67"/>
      <c r="EV517" s="67"/>
      <c r="EW517" s="67"/>
      <c r="EX517" s="67"/>
      <c r="EY517" s="67"/>
      <c r="EZ517" s="67"/>
      <c r="FA517" s="67"/>
      <c r="FB517" s="67"/>
      <c r="FC517" s="67"/>
      <c r="FD517" s="67"/>
      <c r="FE517" s="67"/>
      <c r="FF517" s="67"/>
      <c r="FG517" s="67"/>
      <c r="FH517" s="67"/>
      <c r="FI517" s="67"/>
      <c r="FJ517" s="67"/>
      <c r="FK517" s="67"/>
      <c r="FL517" s="67"/>
      <c r="FM517" s="67"/>
      <c r="FN517" s="67"/>
    </row>
    <row r="518" spans="57:170" s="70" customFormat="1" ht="16.5"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67"/>
      <c r="CF518" s="67"/>
      <c r="CG518" s="67"/>
      <c r="CH518" s="67"/>
      <c r="CI518" s="67"/>
      <c r="CJ518" s="67"/>
      <c r="CK518" s="67"/>
      <c r="CL518" s="67"/>
      <c r="CM518" s="67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  <c r="DI518" s="67"/>
      <c r="DJ518" s="67"/>
      <c r="DK518" s="67"/>
      <c r="DL518" s="67"/>
      <c r="DM518" s="67"/>
      <c r="DN518" s="67"/>
      <c r="DO518" s="67"/>
      <c r="DP518" s="67"/>
      <c r="DQ518" s="67"/>
      <c r="DR518" s="67"/>
      <c r="DS518" s="67"/>
      <c r="DT518" s="67"/>
      <c r="DU518" s="67"/>
      <c r="DV518" s="67"/>
      <c r="DW518" s="67"/>
      <c r="DX518" s="67"/>
      <c r="DY518" s="67"/>
      <c r="DZ518" s="67"/>
      <c r="EA518" s="67"/>
      <c r="EB518" s="67"/>
      <c r="EC518" s="67"/>
      <c r="ED518" s="67"/>
      <c r="EE518" s="67"/>
      <c r="EF518" s="67"/>
      <c r="EG518" s="67"/>
      <c r="EH518" s="67"/>
      <c r="EI518" s="67"/>
      <c r="EJ518" s="67"/>
      <c r="EK518" s="67"/>
      <c r="EL518" s="67"/>
      <c r="EM518" s="67"/>
      <c r="EN518" s="67"/>
      <c r="EO518" s="67"/>
      <c r="EP518" s="67"/>
      <c r="EQ518" s="67"/>
      <c r="ER518" s="67"/>
      <c r="ES518" s="67"/>
      <c r="ET518" s="67"/>
      <c r="EU518" s="67"/>
      <c r="EV518" s="67"/>
      <c r="EW518" s="67"/>
      <c r="EX518" s="67"/>
      <c r="EY518" s="67"/>
      <c r="EZ518" s="67"/>
      <c r="FA518" s="67"/>
      <c r="FB518" s="67"/>
      <c r="FC518" s="67"/>
      <c r="FD518" s="67"/>
      <c r="FE518" s="67"/>
      <c r="FF518" s="67"/>
      <c r="FG518" s="67"/>
      <c r="FH518" s="67"/>
      <c r="FI518" s="67"/>
      <c r="FJ518" s="67"/>
      <c r="FK518" s="67"/>
      <c r="FL518" s="67"/>
      <c r="FM518" s="67"/>
      <c r="FN518" s="67"/>
    </row>
    <row r="519" spans="57:170" s="70" customFormat="1" ht="16.5"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  <c r="CO519" s="67"/>
      <c r="CP519" s="67"/>
      <c r="CQ519" s="67"/>
      <c r="CR519" s="67"/>
      <c r="CS519" s="67"/>
      <c r="CT519" s="67"/>
      <c r="CU519" s="67"/>
      <c r="CV519" s="67"/>
      <c r="CW519" s="67"/>
      <c r="CX519" s="67"/>
      <c r="CY519" s="67"/>
      <c r="CZ519" s="67"/>
      <c r="DA519" s="67"/>
      <c r="DB519" s="67"/>
      <c r="DC519" s="67"/>
      <c r="DD519" s="67"/>
      <c r="DE519" s="67"/>
      <c r="DF519" s="67"/>
      <c r="DG519" s="67"/>
      <c r="DH519" s="67"/>
      <c r="DI519" s="67"/>
      <c r="DJ519" s="67"/>
      <c r="DK519" s="67"/>
      <c r="DL519" s="67"/>
      <c r="DM519" s="67"/>
      <c r="DN519" s="67"/>
      <c r="DO519" s="67"/>
      <c r="DP519" s="67"/>
      <c r="DQ519" s="67"/>
      <c r="DR519" s="67"/>
      <c r="DS519" s="67"/>
      <c r="DT519" s="67"/>
      <c r="DU519" s="67"/>
      <c r="DV519" s="67"/>
      <c r="DW519" s="67"/>
      <c r="DX519" s="67"/>
      <c r="DY519" s="67"/>
      <c r="DZ519" s="67"/>
      <c r="EA519" s="67"/>
      <c r="EB519" s="67"/>
      <c r="EC519" s="67"/>
      <c r="ED519" s="67"/>
      <c r="EE519" s="67"/>
      <c r="EF519" s="67"/>
      <c r="EG519" s="67"/>
      <c r="EH519" s="67"/>
      <c r="EI519" s="67"/>
      <c r="EJ519" s="67"/>
      <c r="EK519" s="67"/>
      <c r="EL519" s="67"/>
      <c r="EM519" s="67"/>
      <c r="EN519" s="67"/>
      <c r="EO519" s="67"/>
      <c r="EP519" s="67"/>
      <c r="EQ519" s="67"/>
      <c r="ER519" s="67"/>
      <c r="ES519" s="67"/>
      <c r="ET519" s="67"/>
      <c r="EU519" s="67"/>
      <c r="EV519" s="67"/>
      <c r="EW519" s="67"/>
      <c r="EX519" s="67"/>
      <c r="EY519" s="67"/>
      <c r="EZ519" s="67"/>
      <c r="FA519" s="67"/>
      <c r="FB519" s="67"/>
      <c r="FC519" s="67"/>
      <c r="FD519" s="67"/>
      <c r="FE519" s="67"/>
      <c r="FF519" s="67"/>
      <c r="FG519" s="67"/>
      <c r="FH519" s="67"/>
      <c r="FI519" s="67"/>
      <c r="FJ519" s="67"/>
      <c r="FK519" s="67"/>
      <c r="FL519" s="67"/>
      <c r="FM519" s="67"/>
      <c r="FN519" s="67"/>
    </row>
    <row r="520" spans="57:170" s="70" customFormat="1" ht="16.5"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67"/>
      <c r="CF520" s="67"/>
      <c r="CG520" s="67"/>
      <c r="CH520" s="67"/>
      <c r="CI520" s="67"/>
      <c r="CJ520" s="67"/>
      <c r="CK520" s="67"/>
      <c r="CL520" s="67"/>
      <c r="CM520" s="67"/>
      <c r="CN520" s="67"/>
      <c r="CO520" s="67"/>
      <c r="CP520" s="67"/>
      <c r="CQ520" s="67"/>
      <c r="CR520" s="67"/>
      <c r="CS520" s="67"/>
      <c r="CT520" s="67"/>
      <c r="CU520" s="67"/>
      <c r="CV520" s="67"/>
      <c r="CW520" s="67"/>
      <c r="CX520" s="67"/>
      <c r="CY520" s="67"/>
      <c r="CZ520" s="67"/>
      <c r="DA520" s="67"/>
      <c r="DB520" s="67"/>
      <c r="DC520" s="67"/>
      <c r="DD520" s="67"/>
      <c r="DE520" s="67"/>
      <c r="DF520" s="67"/>
      <c r="DG520" s="67"/>
      <c r="DH520" s="67"/>
      <c r="DI520" s="67"/>
      <c r="DJ520" s="67"/>
      <c r="DK520" s="67"/>
      <c r="DL520" s="67"/>
      <c r="DM520" s="67"/>
      <c r="DN520" s="67"/>
      <c r="DO520" s="67"/>
      <c r="DP520" s="67"/>
      <c r="DQ520" s="67"/>
      <c r="DR520" s="67"/>
      <c r="DS520" s="67"/>
      <c r="DT520" s="67"/>
      <c r="DU520" s="67"/>
      <c r="DV520" s="67"/>
      <c r="DW520" s="67"/>
      <c r="DX520" s="67"/>
      <c r="DY520" s="67"/>
      <c r="DZ520" s="67"/>
      <c r="EA520" s="67"/>
      <c r="EB520" s="67"/>
      <c r="EC520" s="67"/>
      <c r="ED520" s="67"/>
      <c r="EE520" s="67"/>
      <c r="EF520" s="67"/>
      <c r="EG520" s="67"/>
      <c r="EH520" s="67"/>
      <c r="EI520" s="67"/>
      <c r="EJ520" s="67"/>
      <c r="EK520" s="67"/>
      <c r="EL520" s="67"/>
      <c r="EM520" s="67"/>
      <c r="EN520" s="67"/>
      <c r="EO520" s="67"/>
      <c r="EP520" s="67"/>
      <c r="EQ520" s="67"/>
      <c r="ER520" s="67"/>
      <c r="ES520" s="67"/>
      <c r="ET520" s="67"/>
      <c r="EU520" s="67"/>
      <c r="EV520" s="67"/>
      <c r="EW520" s="67"/>
      <c r="EX520" s="67"/>
      <c r="EY520" s="67"/>
      <c r="EZ520" s="67"/>
      <c r="FA520" s="67"/>
      <c r="FB520" s="67"/>
      <c r="FC520" s="67"/>
      <c r="FD520" s="67"/>
      <c r="FE520" s="67"/>
      <c r="FF520" s="67"/>
      <c r="FG520" s="67"/>
      <c r="FH520" s="67"/>
      <c r="FI520" s="67"/>
      <c r="FJ520" s="67"/>
      <c r="FK520" s="67"/>
      <c r="FL520" s="67"/>
      <c r="FM520" s="67"/>
      <c r="FN520" s="67"/>
    </row>
    <row r="521" spans="57:170" s="70" customFormat="1" ht="16.5"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67"/>
      <c r="CF521" s="67"/>
      <c r="CG521" s="67"/>
      <c r="CH521" s="67"/>
      <c r="CI521" s="67"/>
      <c r="CJ521" s="67"/>
      <c r="CK521" s="67"/>
      <c r="CL521" s="67"/>
      <c r="CM521" s="67"/>
      <c r="CN521" s="67"/>
      <c r="CO521" s="67"/>
      <c r="CP521" s="67"/>
      <c r="CQ521" s="67"/>
      <c r="CR521" s="67"/>
      <c r="CS521" s="67"/>
      <c r="CT521" s="67"/>
      <c r="CU521" s="67"/>
      <c r="CV521" s="67"/>
      <c r="CW521" s="67"/>
      <c r="CX521" s="67"/>
      <c r="CY521" s="67"/>
      <c r="CZ521" s="67"/>
      <c r="DA521" s="67"/>
      <c r="DB521" s="67"/>
      <c r="DC521" s="67"/>
      <c r="DD521" s="67"/>
      <c r="DE521" s="67"/>
      <c r="DF521" s="67"/>
      <c r="DG521" s="67"/>
      <c r="DH521" s="67"/>
      <c r="DI521" s="67"/>
      <c r="DJ521" s="67"/>
      <c r="DK521" s="67"/>
      <c r="DL521" s="67"/>
      <c r="DM521" s="67"/>
      <c r="DN521" s="67"/>
      <c r="DO521" s="67"/>
      <c r="DP521" s="67"/>
      <c r="DQ521" s="67"/>
      <c r="DR521" s="67"/>
      <c r="DS521" s="67"/>
      <c r="DT521" s="67"/>
      <c r="DU521" s="67"/>
      <c r="DV521" s="67"/>
      <c r="DW521" s="67"/>
      <c r="DX521" s="67"/>
      <c r="DY521" s="67"/>
      <c r="DZ521" s="67"/>
      <c r="EA521" s="67"/>
      <c r="EB521" s="67"/>
      <c r="EC521" s="67"/>
      <c r="ED521" s="67"/>
      <c r="EE521" s="67"/>
      <c r="EF521" s="67"/>
      <c r="EG521" s="67"/>
      <c r="EH521" s="67"/>
      <c r="EI521" s="67"/>
      <c r="EJ521" s="67"/>
      <c r="EK521" s="67"/>
      <c r="EL521" s="67"/>
      <c r="EM521" s="67"/>
      <c r="EN521" s="67"/>
      <c r="EO521" s="67"/>
      <c r="EP521" s="67"/>
      <c r="EQ521" s="67"/>
      <c r="ER521" s="67"/>
      <c r="ES521" s="67"/>
      <c r="ET521" s="67"/>
      <c r="EU521" s="67"/>
      <c r="EV521" s="67"/>
      <c r="EW521" s="67"/>
      <c r="EX521" s="67"/>
      <c r="EY521" s="67"/>
      <c r="EZ521" s="67"/>
      <c r="FA521" s="67"/>
      <c r="FB521" s="67"/>
      <c r="FC521" s="67"/>
      <c r="FD521" s="67"/>
      <c r="FE521" s="67"/>
      <c r="FF521" s="67"/>
      <c r="FG521" s="67"/>
      <c r="FH521" s="67"/>
      <c r="FI521" s="67"/>
      <c r="FJ521" s="67"/>
      <c r="FK521" s="67"/>
      <c r="FL521" s="67"/>
      <c r="FM521" s="67"/>
      <c r="FN521" s="67"/>
    </row>
    <row r="522" spans="57:170" s="70" customFormat="1" ht="16.5"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67"/>
      <c r="CF522" s="67"/>
      <c r="CG522" s="67"/>
      <c r="CH522" s="67"/>
      <c r="CI522" s="67"/>
      <c r="CJ522" s="67"/>
      <c r="CK522" s="67"/>
      <c r="CL522" s="67"/>
      <c r="CM522" s="67"/>
      <c r="CN522" s="67"/>
      <c r="CO522" s="67"/>
      <c r="CP522" s="67"/>
      <c r="CQ522" s="67"/>
      <c r="CR522" s="67"/>
      <c r="CS522" s="67"/>
      <c r="CT522" s="67"/>
      <c r="CU522" s="67"/>
      <c r="CV522" s="67"/>
      <c r="CW522" s="67"/>
      <c r="CX522" s="67"/>
      <c r="CY522" s="67"/>
      <c r="CZ522" s="67"/>
      <c r="DA522" s="67"/>
      <c r="DB522" s="67"/>
      <c r="DC522" s="67"/>
      <c r="DD522" s="67"/>
      <c r="DE522" s="67"/>
      <c r="DF522" s="67"/>
      <c r="DG522" s="67"/>
      <c r="DH522" s="67"/>
      <c r="DI522" s="67"/>
      <c r="DJ522" s="67"/>
      <c r="DK522" s="67"/>
      <c r="DL522" s="67"/>
      <c r="DM522" s="67"/>
      <c r="DN522" s="67"/>
      <c r="DO522" s="67"/>
      <c r="DP522" s="67"/>
      <c r="DQ522" s="67"/>
      <c r="DR522" s="67"/>
      <c r="DS522" s="67"/>
      <c r="DT522" s="67"/>
      <c r="DU522" s="67"/>
      <c r="DV522" s="67"/>
      <c r="DW522" s="67"/>
      <c r="DX522" s="67"/>
      <c r="DY522" s="67"/>
      <c r="DZ522" s="67"/>
      <c r="EA522" s="67"/>
      <c r="EB522" s="67"/>
      <c r="EC522" s="67"/>
      <c r="ED522" s="67"/>
      <c r="EE522" s="67"/>
      <c r="EF522" s="67"/>
      <c r="EG522" s="67"/>
      <c r="EH522" s="67"/>
      <c r="EI522" s="67"/>
      <c r="EJ522" s="67"/>
      <c r="EK522" s="67"/>
      <c r="EL522" s="67"/>
      <c r="EM522" s="67"/>
      <c r="EN522" s="67"/>
      <c r="EO522" s="67"/>
      <c r="EP522" s="67"/>
      <c r="EQ522" s="67"/>
      <c r="ER522" s="67"/>
      <c r="ES522" s="67"/>
      <c r="ET522" s="67"/>
      <c r="EU522" s="67"/>
      <c r="EV522" s="67"/>
      <c r="EW522" s="67"/>
      <c r="EX522" s="67"/>
      <c r="EY522" s="67"/>
      <c r="EZ522" s="67"/>
      <c r="FA522" s="67"/>
      <c r="FB522" s="67"/>
      <c r="FC522" s="67"/>
      <c r="FD522" s="67"/>
      <c r="FE522" s="67"/>
      <c r="FF522" s="67"/>
      <c r="FG522" s="67"/>
      <c r="FH522" s="67"/>
      <c r="FI522" s="67"/>
      <c r="FJ522" s="67"/>
      <c r="FK522" s="67"/>
      <c r="FL522" s="67"/>
      <c r="FM522" s="67"/>
      <c r="FN522" s="67"/>
    </row>
    <row r="523" spans="57:170" s="70" customFormat="1" ht="16.5"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67"/>
      <c r="CF523" s="67"/>
      <c r="CG523" s="67"/>
      <c r="CH523" s="67"/>
      <c r="CI523" s="67"/>
      <c r="CJ523" s="67"/>
      <c r="CK523" s="67"/>
      <c r="CL523" s="67"/>
      <c r="CM523" s="67"/>
      <c r="CN523" s="67"/>
      <c r="CO523" s="67"/>
      <c r="CP523" s="67"/>
      <c r="CQ523" s="67"/>
      <c r="CR523" s="67"/>
      <c r="CS523" s="67"/>
      <c r="CT523" s="67"/>
      <c r="CU523" s="67"/>
      <c r="CV523" s="67"/>
      <c r="CW523" s="67"/>
      <c r="CX523" s="67"/>
      <c r="CY523" s="67"/>
      <c r="CZ523" s="67"/>
      <c r="DA523" s="67"/>
      <c r="DB523" s="67"/>
      <c r="DC523" s="67"/>
      <c r="DD523" s="67"/>
      <c r="DE523" s="67"/>
      <c r="DF523" s="67"/>
      <c r="DG523" s="67"/>
      <c r="DH523" s="67"/>
      <c r="DI523" s="67"/>
      <c r="DJ523" s="67"/>
      <c r="DK523" s="67"/>
      <c r="DL523" s="67"/>
      <c r="DM523" s="67"/>
      <c r="DN523" s="67"/>
      <c r="DO523" s="67"/>
      <c r="DP523" s="67"/>
      <c r="DQ523" s="67"/>
      <c r="DR523" s="67"/>
      <c r="DS523" s="67"/>
      <c r="DT523" s="67"/>
      <c r="DU523" s="67"/>
      <c r="DV523" s="67"/>
      <c r="DW523" s="67"/>
      <c r="DX523" s="67"/>
      <c r="DY523" s="67"/>
      <c r="DZ523" s="67"/>
      <c r="EA523" s="67"/>
      <c r="EB523" s="67"/>
      <c r="EC523" s="67"/>
      <c r="ED523" s="67"/>
      <c r="EE523" s="67"/>
      <c r="EF523" s="67"/>
      <c r="EG523" s="67"/>
      <c r="EH523" s="67"/>
      <c r="EI523" s="67"/>
      <c r="EJ523" s="67"/>
      <c r="EK523" s="67"/>
      <c r="EL523" s="67"/>
      <c r="EM523" s="67"/>
      <c r="EN523" s="67"/>
      <c r="EO523" s="67"/>
      <c r="EP523" s="67"/>
      <c r="EQ523" s="67"/>
      <c r="ER523" s="67"/>
      <c r="ES523" s="67"/>
      <c r="ET523" s="67"/>
      <c r="EU523" s="67"/>
      <c r="EV523" s="67"/>
      <c r="EW523" s="67"/>
      <c r="EX523" s="67"/>
      <c r="EY523" s="67"/>
      <c r="EZ523" s="67"/>
      <c r="FA523" s="67"/>
      <c r="FB523" s="67"/>
      <c r="FC523" s="67"/>
      <c r="FD523" s="67"/>
      <c r="FE523" s="67"/>
      <c r="FF523" s="67"/>
      <c r="FG523" s="67"/>
      <c r="FH523" s="67"/>
      <c r="FI523" s="67"/>
      <c r="FJ523" s="67"/>
      <c r="FK523" s="67"/>
      <c r="FL523" s="67"/>
      <c r="FM523" s="67"/>
      <c r="FN523" s="67"/>
    </row>
    <row r="524" spans="57:170" s="70" customFormat="1" ht="16.5"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67"/>
      <c r="CF524" s="67"/>
      <c r="CG524" s="67"/>
      <c r="CH524" s="67"/>
      <c r="CI524" s="67"/>
      <c r="CJ524" s="67"/>
      <c r="CK524" s="67"/>
      <c r="CL524" s="67"/>
      <c r="CM524" s="67"/>
      <c r="CN524" s="67"/>
      <c r="CO524" s="67"/>
      <c r="CP524" s="67"/>
      <c r="CQ524" s="67"/>
      <c r="CR524" s="67"/>
      <c r="CS524" s="67"/>
      <c r="CT524" s="67"/>
      <c r="CU524" s="67"/>
      <c r="CV524" s="67"/>
      <c r="CW524" s="67"/>
      <c r="CX524" s="67"/>
      <c r="CY524" s="67"/>
      <c r="CZ524" s="67"/>
      <c r="DA524" s="67"/>
      <c r="DB524" s="67"/>
      <c r="DC524" s="67"/>
      <c r="DD524" s="67"/>
      <c r="DE524" s="67"/>
      <c r="DF524" s="67"/>
      <c r="DG524" s="67"/>
      <c r="DH524" s="67"/>
      <c r="DI524" s="67"/>
      <c r="DJ524" s="67"/>
      <c r="DK524" s="67"/>
      <c r="DL524" s="67"/>
      <c r="DM524" s="67"/>
      <c r="DN524" s="67"/>
      <c r="DO524" s="67"/>
      <c r="DP524" s="67"/>
      <c r="DQ524" s="67"/>
      <c r="DR524" s="67"/>
      <c r="DS524" s="67"/>
      <c r="DT524" s="67"/>
      <c r="DU524" s="67"/>
      <c r="DV524" s="67"/>
      <c r="DW524" s="67"/>
      <c r="DX524" s="67"/>
      <c r="DY524" s="67"/>
      <c r="DZ524" s="67"/>
      <c r="EA524" s="67"/>
      <c r="EB524" s="67"/>
      <c r="EC524" s="67"/>
      <c r="ED524" s="67"/>
      <c r="EE524" s="67"/>
      <c r="EF524" s="67"/>
      <c r="EG524" s="67"/>
      <c r="EH524" s="67"/>
      <c r="EI524" s="67"/>
      <c r="EJ524" s="67"/>
      <c r="EK524" s="67"/>
      <c r="EL524" s="67"/>
      <c r="EM524" s="67"/>
      <c r="EN524" s="67"/>
      <c r="EO524" s="67"/>
      <c r="EP524" s="67"/>
      <c r="EQ524" s="67"/>
      <c r="ER524" s="67"/>
      <c r="ES524" s="67"/>
      <c r="ET524" s="67"/>
      <c r="EU524" s="67"/>
      <c r="EV524" s="67"/>
      <c r="EW524" s="67"/>
      <c r="EX524" s="67"/>
      <c r="EY524" s="67"/>
      <c r="EZ524" s="67"/>
      <c r="FA524" s="67"/>
      <c r="FB524" s="67"/>
      <c r="FC524" s="67"/>
      <c r="FD524" s="67"/>
      <c r="FE524" s="67"/>
      <c r="FF524" s="67"/>
      <c r="FG524" s="67"/>
      <c r="FH524" s="67"/>
      <c r="FI524" s="67"/>
      <c r="FJ524" s="67"/>
      <c r="FK524" s="67"/>
      <c r="FL524" s="67"/>
      <c r="FM524" s="67"/>
      <c r="FN524" s="67"/>
    </row>
    <row r="525" spans="57:170" s="70" customFormat="1" ht="16.5"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67"/>
      <c r="CF525" s="67"/>
      <c r="CG525" s="67"/>
      <c r="CH525" s="67"/>
      <c r="CI525" s="67"/>
      <c r="CJ525" s="67"/>
      <c r="CK525" s="67"/>
      <c r="CL525" s="67"/>
      <c r="CM525" s="67"/>
      <c r="CN525" s="67"/>
      <c r="CO525" s="67"/>
      <c r="CP525" s="67"/>
      <c r="CQ525" s="67"/>
      <c r="CR525" s="67"/>
      <c r="CS525" s="67"/>
      <c r="CT525" s="67"/>
      <c r="CU525" s="67"/>
      <c r="CV525" s="67"/>
      <c r="CW525" s="67"/>
      <c r="CX525" s="67"/>
      <c r="CY525" s="67"/>
      <c r="CZ525" s="67"/>
      <c r="DA525" s="67"/>
      <c r="DB525" s="67"/>
      <c r="DC525" s="67"/>
      <c r="DD525" s="67"/>
      <c r="DE525" s="67"/>
      <c r="DF525" s="67"/>
      <c r="DG525" s="67"/>
      <c r="DH525" s="67"/>
      <c r="DI525" s="67"/>
      <c r="DJ525" s="67"/>
      <c r="DK525" s="67"/>
      <c r="DL525" s="67"/>
      <c r="DM525" s="67"/>
      <c r="DN525" s="67"/>
      <c r="DO525" s="67"/>
      <c r="DP525" s="67"/>
      <c r="DQ525" s="67"/>
      <c r="DR525" s="67"/>
      <c r="DS525" s="67"/>
      <c r="DT525" s="67"/>
      <c r="DU525" s="67"/>
      <c r="DV525" s="67"/>
      <c r="DW525" s="67"/>
      <c r="DX525" s="67"/>
      <c r="DY525" s="67"/>
      <c r="DZ525" s="67"/>
      <c r="EA525" s="67"/>
      <c r="EB525" s="67"/>
      <c r="EC525" s="67"/>
      <c r="ED525" s="67"/>
      <c r="EE525" s="67"/>
      <c r="EF525" s="67"/>
      <c r="EG525" s="67"/>
      <c r="EH525" s="67"/>
      <c r="EI525" s="67"/>
      <c r="EJ525" s="67"/>
      <c r="EK525" s="67"/>
      <c r="EL525" s="67"/>
      <c r="EM525" s="67"/>
      <c r="EN525" s="67"/>
      <c r="EO525" s="67"/>
      <c r="EP525" s="67"/>
      <c r="EQ525" s="67"/>
      <c r="ER525" s="67"/>
      <c r="ES525" s="67"/>
      <c r="ET525" s="67"/>
      <c r="EU525" s="67"/>
      <c r="EV525" s="67"/>
      <c r="EW525" s="67"/>
      <c r="EX525" s="67"/>
      <c r="EY525" s="67"/>
      <c r="EZ525" s="67"/>
      <c r="FA525" s="67"/>
      <c r="FB525" s="67"/>
      <c r="FC525" s="67"/>
      <c r="FD525" s="67"/>
      <c r="FE525" s="67"/>
      <c r="FF525" s="67"/>
      <c r="FG525" s="67"/>
      <c r="FH525" s="67"/>
      <c r="FI525" s="67"/>
      <c r="FJ525" s="67"/>
      <c r="FK525" s="67"/>
      <c r="FL525" s="67"/>
      <c r="FM525" s="67"/>
      <c r="FN525" s="67"/>
    </row>
    <row r="526" spans="57:170" s="70" customFormat="1" ht="16.5"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67"/>
      <c r="CF526" s="67"/>
      <c r="CG526" s="67"/>
      <c r="CH526" s="67"/>
      <c r="CI526" s="67"/>
      <c r="CJ526" s="67"/>
      <c r="CK526" s="67"/>
      <c r="CL526" s="67"/>
      <c r="CM526" s="67"/>
      <c r="CN526" s="67"/>
      <c r="CO526" s="67"/>
      <c r="CP526" s="67"/>
      <c r="CQ526" s="67"/>
      <c r="CR526" s="67"/>
      <c r="CS526" s="67"/>
      <c r="CT526" s="67"/>
      <c r="CU526" s="67"/>
      <c r="CV526" s="67"/>
      <c r="CW526" s="67"/>
      <c r="CX526" s="67"/>
      <c r="CY526" s="67"/>
      <c r="CZ526" s="67"/>
      <c r="DA526" s="67"/>
      <c r="DB526" s="67"/>
      <c r="DC526" s="67"/>
      <c r="DD526" s="67"/>
      <c r="DE526" s="67"/>
      <c r="DF526" s="67"/>
      <c r="DG526" s="67"/>
      <c r="DH526" s="67"/>
      <c r="DI526" s="67"/>
      <c r="DJ526" s="67"/>
      <c r="DK526" s="67"/>
      <c r="DL526" s="67"/>
      <c r="DM526" s="67"/>
      <c r="DN526" s="67"/>
      <c r="DO526" s="67"/>
      <c r="DP526" s="67"/>
      <c r="DQ526" s="67"/>
      <c r="DR526" s="67"/>
      <c r="DS526" s="67"/>
      <c r="DT526" s="67"/>
      <c r="DU526" s="67"/>
      <c r="DV526" s="67"/>
      <c r="DW526" s="67"/>
      <c r="DX526" s="67"/>
      <c r="DY526" s="67"/>
      <c r="DZ526" s="67"/>
      <c r="EA526" s="67"/>
      <c r="EB526" s="67"/>
      <c r="EC526" s="67"/>
      <c r="ED526" s="67"/>
      <c r="EE526" s="67"/>
      <c r="EF526" s="67"/>
      <c r="EG526" s="67"/>
      <c r="EH526" s="67"/>
      <c r="EI526" s="67"/>
      <c r="EJ526" s="67"/>
      <c r="EK526" s="67"/>
      <c r="EL526" s="67"/>
      <c r="EM526" s="67"/>
      <c r="EN526" s="67"/>
      <c r="EO526" s="67"/>
      <c r="EP526" s="67"/>
      <c r="EQ526" s="67"/>
      <c r="ER526" s="67"/>
      <c r="ES526" s="67"/>
      <c r="ET526" s="67"/>
      <c r="EU526" s="67"/>
      <c r="EV526" s="67"/>
      <c r="EW526" s="67"/>
      <c r="EX526" s="67"/>
      <c r="EY526" s="67"/>
      <c r="EZ526" s="67"/>
      <c r="FA526" s="67"/>
      <c r="FB526" s="67"/>
      <c r="FC526" s="67"/>
      <c r="FD526" s="67"/>
      <c r="FE526" s="67"/>
      <c r="FF526" s="67"/>
      <c r="FG526" s="67"/>
      <c r="FH526" s="67"/>
      <c r="FI526" s="67"/>
      <c r="FJ526" s="67"/>
      <c r="FK526" s="67"/>
      <c r="FL526" s="67"/>
      <c r="FM526" s="67"/>
      <c r="FN526" s="67"/>
    </row>
    <row r="527" spans="57:170" s="70" customFormat="1" ht="16.5"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67"/>
      <c r="CF527" s="67"/>
      <c r="CG527" s="67"/>
      <c r="CH527" s="67"/>
      <c r="CI527" s="67"/>
      <c r="CJ527" s="67"/>
      <c r="CK527" s="67"/>
      <c r="CL527" s="67"/>
      <c r="CM527" s="67"/>
      <c r="CN527" s="67"/>
      <c r="CO527" s="67"/>
      <c r="CP527" s="67"/>
      <c r="CQ527" s="67"/>
      <c r="CR527" s="67"/>
      <c r="CS527" s="67"/>
      <c r="CT527" s="67"/>
      <c r="CU527" s="67"/>
      <c r="CV527" s="67"/>
      <c r="CW527" s="67"/>
      <c r="CX527" s="67"/>
      <c r="CY527" s="67"/>
      <c r="CZ527" s="67"/>
      <c r="DA527" s="67"/>
      <c r="DB527" s="67"/>
      <c r="DC527" s="67"/>
      <c r="DD527" s="67"/>
      <c r="DE527" s="67"/>
      <c r="DF527" s="67"/>
      <c r="DG527" s="67"/>
      <c r="DH527" s="67"/>
      <c r="DI527" s="67"/>
      <c r="DJ527" s="67"/>
      <c r="DK527" s="67"/>
      <c r="DL527" s="67"/>
      <c r="DM527" s="67"/>
      <c r="DN527" s="67"/>
      <c r="DO527" s="67"/>
      <c r="DP527" s="67"/>
      <c r="DQ527" s="67"/>
      <c r="DR527" s="67"/>
      <c r="DS527" s="67"/>
      <c r="DT527" s="67"/>
      <c r="DU527" s="67"/>
      <c r="DV527" s="67"/>
      <c r="DW527" s="67"/>
      <c r="DX527" s="67"/>
      <c r="DY527" s="67"/>
      <c r="DZ527" s="67"/>
      <c r="EA527" s="67"/>
      <c r="EB527" s="67"/>
      <c r="EC527" s="67"/>
      <c r="ED527" s="67"/>
      <c r="EE527" s="67"/>
      <c r="EF527" s="67"/>
      <c r="EG527" s="67"/>
      <c r="EH527" s="67"/>
      <c r="EI527" s="67"/>
      <c r="EJ527" s="67"/>
      <c r="EK527" s="67"/>
      <c r="EL527" s="67"/>
      <c r="EM527" s="67"/>
      <c r="EN527" s="67"/>
      <c r="EO527" s="67"/>
      <c r="EP527" s="67"/>
      <c r="EQ527" s="67"/>
      <c r="ER527" s="67"/>
      <c r="ES527" s="67"/>
      <c r="ET527" s="67"/>
      <c r="EU527" s="67"/>
      <c r="EV527" s="67"/>
      <c r="EW527" s="67"/>
      <c r="EX527" s="67"/>
      <c r="EY527" s="67"/>
      <c r="EZ527" s="67"/>
      <c r="FA527" s="67"/>
      <c r="FB527" s="67"/>
      <c r="FC527" s="67"/>
      <c r="FD527" s="67"/>
      <c r="FE527" s="67"/>
      <c r="FF527" s="67"/>
      <c r="FG527" s="67"/>
      <c r="FH527" s="67"/>
      <c r="FI527" s="67"/>
      <c r="FJ527" s="67"/>
      <c r="FK527" s="67"/>
      <c r="FL527" s="67"/>
      <c r="FM527" s="67"/>
      <c r="FN527" s="67"/>
    </row>
    <row r="528" spans="57:170" s="70" customFormat="1" ht="16.5"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67"/>
      <c r="CF528" s="67"/>
      <c r="CG528" s="67"/>
      <c r="CH528" s="67"/>
      <c r="CI528" s="67"/>
      <c r="CJ528" s="67"/>
      <c r="CK528" s="67"/>
      <c r="CL528" s="67"/>
      <c r="CM528" s="67"/>
      <c r="CN528" s="67"/>
      <c r="CO528" s="67"/>
      <c r="CP528" s="67"/>
      <c r="CQ528" s="67"/>
      <c r="CR528" s="67"/>
      <c r="CS528" s="67"/>
      <c r="CT528" s="67"/>
      <c r="CU528" s="67"/>
      <c r="CV528" s="67"/>
      <c r="CW528" s="67"/>
      <c r="CX528" s="67"/>
      <c r="CY528" s="67"/>
      <c r="CZ528" s="67"/>
      <c r="DA528" s="67"/>
      <c r="DB528" s="67"/>
      <c r="DC528" s="67"/>
      <c r="DD528" s="67"/>
      <c r="DE528" s="67"/>
      <c r="DF528" s="67"/>
      <c r="DG528" s="67"/>
      <c r="DH528" s="67"/>
      <c r="DI528" s="67"/>
      <c r="DJ528" s="67"/>
      <c r="DK528" s="67"/>
      <c r="DL528" s="67"/>
      <c r="DM528" s="67"/>
      <c r="DN528" s="67"/>
      <c r="DO528" s="67"/>
      <c r="DP528" s="67"/>
      <c r="DQ528" s="67"/>
      <c r="DR528" s="67"/>
      <c r="DS528" s="67"/>
      <c r="DT528" s="67"/>
      <c r="DU528" s="67"/>
      <c r="DV528" s="67"/>
      <c r="DW528" s="67"/>
      <c r="DX528" s="67"/>
      <c r="DY528" s="67"/>
      <c r="DZ528" s="67"/>
      <c r="EA528" s="67"/>
      <c r="EB528" s="67"/>
      <c r="EC528" s="67"/>
      <c r="ED528" s="67"/>
      <c r="EE528" s="67"/>
      <c r="EF528" s="67"/>
      <c r="EG528" s="67"/>
      <c r="EH528" s="67"/>
      <c r="EI528" s="67"/>
      <c r="EJ528" s="67"/>
      <c r="EK528" s="67"/>
      <c r="EL528" s="67"/>
      <c r="EM528" s="67"/>
      <c r="EN528" s="67"/>
      <c r="EO528" s="67"/>
      <c r="EP528" s="67"/>
      <c r="EQ528" s="67"/>
      <c r="ER528" s="67"/>
      <c r="ES528" s="67"/>
      <c r="ET528" s="67"/>
      <c r="EU528" s="67"/>
      <c r="EV528" s="67"/>
      <c r="EW528" s="67"/>
      <c r="EX528" s="67"/>
      <c r="EY528" s="67"/>
      <c r="EZ528" s="67"/>
      <c r="FA528" s="67"/>
      <c r="FB528" s="67"/>
      <c r="FC528" s="67"/>
      <c r="FD528" s="67"/>
      <c r="FE528" s="67"/>
      <c r="FF528" s="67"/>
      <c r="FG528" s="67"/>
      <c r="FH528" s="67"/>
      <c r="FI528" s="67"/>
      <c r="FJ528" s="67"/>
      <c r="FK528" s="67"/>
      <c r="FL528" s="67"/>
      <c r="FM528" s="67"/>
      <c r="FN528" s="67"/>
    </row>
    <row r="529" spans="57:170" s="70" customFormat="1" ht="16.5"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67"/>
      <c r="CF529" s="67"/>
      <c r="CG529" s="67"/>
      <c r="CH529" s="67"/>
      <c r="CI529" s="67"/>
      <c r="CJ529" s="67"/>
      <c r="CK529" s="67"/>
      <c r="CL529" s="67"/>
      <c r="CM529" s="67"/>
      <c r="CN529" s="67"/>
      <c r="CO529" s="67"/>
      <c r="CP529" s="67"/>
      <c r="CQ529" s="67"/>
      <c r="CR529" s="67"/>
      <c r="CS529" s="67"/>
      <c r="CT529" s="67"/>
      <c r="CU529" s="67"/>
      <c r="CV529" s="67"/>
      <c r="CW529" s="67"/>
      <c r="CX529" s="67"/>
      <c r="CY529" s="67"/>
      <c r="CZ529" s="67"/>
      <c r="DA529" s="67"/>
      <c r="DB529" s="67"/>
      <c r="DC529" s="67"/>
      <c r="DD529" s="67"/>
      <c r="DE529" s="67"/>
      <c r="DF529" s="67"/>
      <c r="DG529" s="67"/>
      <c r="DH529" s="67"/>
      <c r="DI529" s="67"/>
      <c r="DJ529" s="67"/>
      <c r="DK529" s="67"/>
      <c r="DL529" s="67"/>
      <c r="DM529" s="67"/>
      <c r="DN529" s="67"/>
      <c r="DO529" s="67"/>
      <c r="DP529" s="67"/>
      <c r="DQ529" s="67"/>
      <c r="DR529" s="67"/>
      <c r="DS529" s="67"/>
      <c r="DT529" s="67"/>
      <c r="DU529" s="67"/>
      <c r="DV529" s="67"/>
      <c r="DW529" s="67"/>
      <c r="DX529" s="67"/>
      <c r="DY529" s="67"/>
      <c r="DZ529" s="67"/>
      <c r="EA529" s="67"/>
      <c r="EB529" s="67"/>
      <c r="EC529" s="67"/>
      <c r="ED529" s="67"/>
      <c r="EE529" s="67"/>
      <c r="EF529" s="67"/>
      <c r="EG529" s="67"/>
      <c r="EH529" s="67"/>
      <c r="EI529" s="67"/>
      <c r="EJ529" s="67"/>
      <c r="EK529" s="67"/>
      <c r="EL529" s="67"/>
      <c r="EM529" s="67"/>
      <c r="EN529" s="67"/>
      <c r="EO529" s="67"/>
      <c r="EP529" s="67"/>
      <c r="EQ529" s="67"/>
      <c r="ER529" s="67"/>
      <c r="ES529" s="67"/>
      <c r="ET529" s="67"/>
      <c r="EU529" s="67"/>
      <c r="EV529" s="67"/>
      <c r="EW529" s="67"/>
      <c r="EX529" s="67"/>
      <c r="EY529" s="67"/>
      <c r="EZ529" s="67"/>
      <c r="FA529" s="67"/>
      <c r="FB529" s="67"/>
      <c r="FC529" s="67"/>
      <c r="FD529" s="67"/>
      <c r="FE529" s="67"/>
      <c r="FF529" s="67"/>
      <c r="FG529" s="67"/>
      <c r="FH529" s="67"/>
      <c r="FI529" s="67"/>
      <c r="FJ529" s="67"/>
      <c r="FK529" s="67"/>
      <c r="FL529" s="67"/>
      <c r="FM529" s="67"/>
      <c r="FN529" s="67"/>
    </row>
    <row r="530" spans="57:170" s="70" customFormat="1" ht="16.5"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67"/>
      <c r="CF530" s="67"/>
      <c r="CG530" s="67"/>
      <c r="CH530" s="67"/>
      <c r="CI530" s="67"/>
      <c r="CJ530" s="67"/>
      <c r="CK530" s="67"/>
      <c r="CL530" s="67"/>
      <c r="CM530" s="67"/>
      <c r="CN530" s="67"/>
      <c r="CO530" s="67"/>
      <c r="CP530" s="67"/>
      <c r="CQ530" s="67"/>
      <c r="CR530" s="67"/>
      <c r="CS530" s="67"/>
      <c r="CT530" s="67"/>
      <c r="CU530" s="67"/>
      <c r="CV530" s="67"/>
      <c r="CW530" s="67"/>
      <c r="CX530" s="67"/>
      <c r="CY530" s="67"/>
      <c r="CZ530" s="67"/>
      <c r="DA530" s="67"/>
      <c r="DB530" s="67"/>
      <c r="DC530" s="67"/>
      <c r="DD530" s="67"/>
      <c r="DE530" s="67"/>
      <c r="DF530" s="67"/>
      <c r="DG530" s="67"/>
      <c r="DH530" s="67"/>
      <c r="DI530" s="67"/>
      <c r="DJ530" s="67"/>
      <c r="DK530" s="67"/>
      <c r="DL530" s="67"/>
      <c r="DM530" s="67"/>
      <c r="DN530" s="67"/>
      <c r="DO530" s="67"/>
      <c r="DP530" s="67"/>
      <c r="DQ530" s="67"/>
      <c r="DR530" s="67"/>
      <c r="DS530" s="67"/>
      <c r="DT530" s="67"/>
      <c r="DU530" s="67"/>
      <c r="DV530" s="67"/>
      <c r="DW530" s="67"/>
      <c r="DX530" s="67"/>
      <c r="DY530" s="67"/>
      <c r="DZ530" s="67"/>
      <c r="EA530" s="67"/>
      <c r="EB530" s="67"/>
      <c r="EC530" s="67"/>
      <c r="ED530" s="67"/>
      <c r="EE530" s="67"/>
      <c r="EF530" s="67"/>
      <c r="EG530" s="67"/>
      <c r="EH530" s="67"/>
      <c r="EI530" s="67"/>
      <c r="EJ530" s="67"/>
      <c r="EK530" s="67"/>
      <c r="EL530" s="67"/>
      <c r="EM530" s="67"/>
      <c r="EN530" s="67"/>
      <c r="EO530" s="67"/>
      <c r="EP530" s="67"/>
      <c r="EQ530" s="67"/>
      <c r="ER530" s="67"/>
      <c r="ES530" s="67"/>
      <c r="ET530" s="67"/>
      <c r="EU530" s="67"/>
      <c r="EV530" s="67"/>
      <c r="EW530" s="67"/>
      <c r="EX530" s="67"/>
      <c r="EY530" s="67"/>
      <c r="EZ530" s="67"/>
      <c r="FA530" s="67"/>
      <c r="FB530" s="67"/>
      <c r="FC530" s="67"/>
      <c r="FD530" s="67"/>
      <c r="FE530" s="67"/>
      <c r="FF530" s="67"/>
      <c r="FG530" s="67"/>
      <c r="FH530" s="67"/>
      <c r="FI530" s="67"/>
      <c r="FJ530" s="67"/>
      <c r="FK530" s="67"/>
      <c r="FL530" s="67"/>
      <c r="FM530" s="67"/>
      <c r="FN530" s="67"/>
    </row>
    <row r="531" spans="57:170" s="70" customFormat="1" ht="16.5"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67"/>
      <c r="CF531" s="67"/>
      <c r="CG531" s="67"/>
      <c r="CH531" s="67"/>
      <c r="CI531" s="67"/>
      <c r="CJ531" s="67"/>
      <c r="CK531" s="67"/>
      <c r="CL531" s="67"/>
      <c r="CM531" s="67"/>
      <c r="CN531" s="67"/>
      <c r="CO531" s="67"/>
      <c r="CP531" s="67"/>
      <c r="CQ531" s="67"/>
      <c r="CR531" s="67"/>
      <c r="CS531" s="67"/>
      <c r="CT531" s="67"/>
      <c r="CU531" s="67"/>
      <c r="CV531" s="67"/>
      <c r="CW531" s="67"/>
      <c r="CX531" s="67"/>
      <c r="CY531" s="67"/>
      <c r="CZ531" s="67"/>
      <c r="DA531" s="67"/>
      <c r="DB531" s="67"/>
      <c r="DC531" s="67"/>
      <c r="DD531" s="67"/>
      <c r="DE531" s="67"/>
      <c r="DF531" s="67"/>
      <c r="DG531" s="67"/>
      <c r="DH531" s="67"/>
      <c r="DI531" s="67"/>
      <c r="DJ531" s="67"/>
      <c r="DK531" s="67"/>
      <c r="DL531" s="67"/>
      <c r="DM531" s="67"/>
      <c r="DN531" s="67"/>
      <c r="DO531" s="67"/>
      <c r="DP531" s="67"/>
      <c r="DQ531" s="67"/>
      <c r="DR531" s="67"/>
      <c r="DS531" s="67"/>
      <c r="DT531" s="67"/>
      <c r="DU531" s="67"/>
      <c r="DV531" s="67"/>
      <c r="DW531" s="67"/>
      <c r="DX531" s="67"/>
      <c r="DY531" s="67"/>
      <c r="DZ531" s="67"/>
      <c r="EA531" s="67"/>
      <c r="EB531" s="67"/>
      <c r="EC531" s="67"/>
      <c r="ED531" s="67"/>
      <c r="EE531" s="67"/>
      <c r="EF531" s="67"/>
      <c r="EG531" s="67"/>
      <c r="EH531" s="67"/>
      <c r="EI531" s="67"/>
      <c r="EJ531" s="67"/>
      <c r="EK531" s="67"/>
      <c r="EL531" s="67"/>
      <c r="EM531" s="67"/>
      <c r="EN531" s="67"/>
      <c r="EO531" s="67"/>
      <c r="EP531" s="67"/>
      <c r="EQ531" s="67"/>
      <c r="ER531" s="67"/>
      <c r="ES531" s="67"/>
      <c r="ET531" s="67"/>
      <c r="EU531" s="67"/>
      <c r="EV531" s="67"/>
      <c r="EW531" s="67"/>
      <c r="EX531" s="67"/>
      <c r="EY531" s="67"/>
      <c r="EZ531" s="67"/>
      <c r="FA531" s="67"/>
      <c r="FB531" s="67"/>
      <c r="FC531" s="67"/>
      <c r="FD531" s="67"/>
      <c r="FE531" s="67"/>
      <c r="FF531" s="67"/>
      <c r="FG531" s="67"/>
      <c r="FH531" s="67"/>
      <c r="FI531" s="67"/>
      <c r="FJ531" s="67"/>
      <c r="FK531" s="67"/>
      <c r="FL531" s="67"/>
      <c r="FM531" s="67"/>
      <c r="FN531" s="67"/>
    </row>
    <row r="532" spans="57:170" s="70" customFormat="1" ht="16.5"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67"/>
      <c r="CF532" s="67"/>
      <c r="CG532" s="67"/>
      <c r="CH532" s="67"/>
      <c r="CI532" s="67"/>
      <c r="CJ532" s="67"/>
      <c r="CK532" s="67"/>
      <c r="CL532" s="67"/>
      <c r="CM532" s="67"/>
      <c r="CN532" s="67"/>
      <c r="CO532" s="67"/>
      <c r="CP532" s="67"/>
      <c r="CQ532" s="67"/>
      <c r="CR532" s="67"/>
      <c r="CS532" s="67"/>
      <c r="CT532" s="67"/>
      <c r="CU532" s="67"/>
      <c r="CV532" s="67"/>
      <c r="CW532" s="67"/>
      <c r="CX532" s="67"/>
      <c r="CY532" s="67"/>
      <c r="CZ532" s="67"/>
      <c r="DA532" s="67"/>
      <c r="DB532" s="67"/>
      <c r="DC532" s="67"/>
      <c r="DD532" s="67"/>
      <c r="DE532" s="67"/>
      <c r="DF532" s="67"/>
      <c r="DG532" s="67"/>
      <c r="DH532" s="67"/>
      <c r="DI532" s="67"/>
      <c r="DJ532" s="67"/>
      <c r="DK532" s="67"/>
      <c r="DL532" s="67"/>
      <c r="DM532" s="67"/>
      <c r="DN532" s="67"/>
      <c r="DO532" s="67"/>
      <c r="DP532" s="67"/>
      <c r="DQ532" s="67"/>
      <c r="DR532" s="67"/>
      <c r="DS532" s="67"/>
      <c r="DT532" s="67"/>
      <c r="DU532" s="67"/>
      <c r="DV532" s="67"/>
      <c r="DW532" s="67"/>
      <c r="DX532" s="67"/>
      <c r="DY532" s="67"/>
      <c r="DZ532" s="67"/>
      <c r="EA532" s="67"/>
      <c r="EB532" s="67"/>
      <c r="EC532" s="67"/>
      <c r="ED532" s="67"/>
      <c r="EE532" s="67"/>
      <c r="EF532" s="67"/>
      <c r="EG532" s="67"/>
      <c r="EH532" s="67"/>
      <c r="EI532" s="67"/>
      <c r="EJ532" s="67"/>
      <c r="EK532" s="67"/>
      <c r="EL532" s="67"/>
      <c r="EM532" s="67"/>
      <c r="EN532" s="67"/>
      <c r="EO532" s="67"/>
      <c r="EP532" s="67"/>
      <c r="EQ532" s="67"/>
      <c r="ER532" s="67"/>
      <c r="ES532" s="67"/>
      <c r="ET532" s="67"/>
      <c r="EU532" s="67"/>
      <c r="EV532" s="67"/>
      <c r="EW532" s="67"/>
      <c r="EX532" s="67"/>
      <c r="EY532" s="67"/>
      <c r="EZ532" s="67"/>
      <c r="FA532" s="67"/>
      <c r="FB532" s="67"/>
      <c r="FC532" s="67"/>
      <c r="FD532" s="67"/>
      <c r="FE532" s="67"/>
      <c r="FF532" s="67"/>
      <c r="FG532" s="67"/>
      <c r="FH532" s="67"/>
      <c r="FI532" s="67"/>
      <c r="FJ532" s="67"/>
      <c r="FK532" s="67"/>
      <c r="FL532" s="67"/>
      <c r="FM532" s="67"/>
      <c r="FN532" s="67"/>
    </row>
    <row r="533" spans="57:170" s="70" customFormat="1" ht="16.5"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67"/>
      <c r="CF533" s="67"/>
      <c r="CG533" s="67"/>
      <c r="CH533" s="67"/>
      <c r="CI533" s="67"/>
      <c r="CJ533" s="67"/>
      <c r="CK533" s="67"/>
      <c r="CL533" s="67"/>
      <c r="CM533" s="67"/>
      <c r="CN533" s="67"/>
      <c r="CO533" s="67"/>
      <c r="CP533" s="67"/>
      <c r="CQ533" s="67"/>
      <c r="CR533" s="67"/>
      <c r="CS533" s="67"/>
      <c r="CT533" s="67"/>
      <c r="CU533" s="67"/>
      <c r="CV533" s="67"/>
      <c r="CW533" s="67"/>
      <c r="CX533" s="67"/>
      <c r="CY533" s="67"/>
      <c r="CZ533" s="67"/>
      <c r="DA533" s="67"/>
      <c r="DB533" s="67"/>
      <c r="DC533" s="67"/>
      <c r="DD533" s="67"/>
      <c r="DE533" s="67"/>
      <c r="DF533" s="67"/>
      <c r="DG533" s="67"/>
      <c r="DH533" s="67"/>
      <c r="DI533" s="67"/>
      <c r="DJ533" s="67"/>
      <c r="DK533" s="67"/>
      <c r="DL533" s="67"/>
      <c r="DM533" s="67"/>
      <c r="DN533" s="67"/>
      <c r="DO533" s="67"/>
      <c r="DP533" s="67"/>
      <c r="DQ533" s="67"/>
      <c r="DR533" s="67"/>
      <c r="DS533" s="67"/>
      <c r="DT533" s="67"/>
      <c r="DU533" s="67"/>
      <c r="DV533" s="67"/>
      <c r="DW533" s="67"/>
      <c r="DX533" s="67"/>
      <c r="DY533" s="67"/>
      <c r="DZ533" s="67"/>
      <c r="EA533" s="67"/>
      <c r="EB533" s="67"/>
      <c r="EC533" s="67"/>
      <c r="ED533" s="67"/>
      <c r="EE533" s="67"/>
      <c r="EF533" s="67"/>
      <c r="EG533" s="67"/>
      <c r="EH533" s="67"/>
      <c r="EI533" s="67"/>
      <c r="EJ533" s="67"/>
      <c r="EK533" s="67"/>
      <c r="EL533" s="67"/>
      <c r="EM533" s="67"/>
      <c r="EN533" s="67"/>
      <c r="EO533" s="67"/>
      <c r="EP533" s="67"/>
      <c r="EQ533" s="67"/>
      <c r="ER533" s="67"/>
      <c r="ES533" s="67"/>
      <c r="ET533" s="67"/>
      <c r="EU533" s="67"/>
      <c r="EV533" s="67"/>
      <c r="EW533" s="67"/>
      <c r="EX533" s="67"/>
      <c r="EY533" s="67"/>
      <c r="EZ533" s="67"/>
      <c r="FA533" s="67"/>
      <c r="FB533" s="67"/>
      <c r="FC533" s="67"/>
      <c r="FD533" s="67"/>
      <c r="FE533" s="67"/>
      <c r="FF533" s="67"/>
      <c r="FG533" s="67"/>
      <c r="FH533" s="67"/>
      <c r="FI533" s="67"/>
      <c r="FJ533" s="67"/>
      <c r="FK533" s="67"/>
      <c r="FL533" s="67"/>
      <c r="FM533" s="67"/>
      <c r="FN533" s="67"/>
    </row>
    <row r="534" spans="57:170" s="70" customFormat="1" ht="16.5"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67"/>
      <c r="CF534" s="67"/>
      <c r="CG534" s="67"/>
      <c r="CH534" s="67"/>
      <c r="CI534" s="67"/>
      <c r="CJ534" s="67"/>
      <c r="CK534" s="67"/>
      <c r="CL534" s="67"/>
      <c r="CM534" s="67"/>
      <c r="CN534" s="67"/>
      <c r="CO534" s="67"/>
      <c r="CP534" s="67"/>
      <c r="CQ534" s="67"/>
      <c r="CR534" s="67"/>
      <c r="CS534" s="67"/>
      <c r="CT534" s="67"/>
      <c r="CU534" s="67"/>
      <c r="CV534" s="67"/>
      <c r="CW534" s="67"/>
      <c r="CX534" s="67"/>
      <c r="CY534" s="67"/>
      <c r="CZ534" s="67"/>
      <c r="DA534" s="67"/>
      <c r="DB534" s="67"/>
      <c r="DC534" s="67"/>
      <c r="DD534" s="67"/>
      <c r="DE534" s="67"/>
      <c r="DF534" s="67"/>
      <c r="DG534" s="67"/>
      <c r="DH534" s="67"/>
      <c r="DI534" s="67"/>
      <c r="DJ534" s="67"/>
      <c r="DK534" s="67"/>
      <c r="DL534" s="67"/>
      <c r="DM534" s="67"/>
      <c r="DN534" s="67"/>
      <c r="DO534" s="67"/>
      <c r="DP534" s="67"/>
      <c r="DQ534" s="67"/>
      <c r="DR534" s="67"/>
      <c r="DS534" s="67"/>
      <c r="DT534" s="67"/>
      <c r="DU534" s="67"/>
      <c r="DV534" s="67"/>
      <c r="DW534" s="67"/>
      <c r="DX534" s="67"/>
      <c r="DY534" s="67"/>
      <c r="DZ534" s="67"/>
      <c r="EA534" s="67"/>
      <c r="EB534" s="67"/>
      <c r="EC534" s="67"/>
      <c r="ED534" s="67"/>
      <c r="EE534" s="67"/>
      <c r="EF534" s="67"/>
      <c r="EG534" s="67"/>
      <c r="EH534" s="67"/>
      <c r="EI534" s="67"/>
      <c r="EJ534" s="67"/>
      <c r="EK534" s="67"/>
      <c r="EL534" s="67"/>
      <c r="EM534" s="67"/>
      <c r="EN534" s="67"/>
      <c r="EO534" s="67"/>
      <c r="EP534" s="67"/>
      <c r="EQ534" s="67"/>
      <c r="ER534" s="67"/>
      <c r="ES534" s="67"/>
      <c r="ET534" s="67"/>
      <c r="EU534" s="67"/>
      <c r="EV534" s="67"/>
      <c r="EW534" s="67"/>
      <c r="EX534" s="67"/>
      <c r="EY534" s="67"/>
      <c r="EZ534" s="67"/>
      <c r="FA534" s="67"/>
      <c r="FB534" s="67"/>
      <c r="FC534" s="67"/>
      <c r="FD534" s="67"/>
      <c r="FE534" s="67"/>
      <c r="FF534" s="67"/>
      <c r="FG534" s="67"/>
      <c r="FH534" s="67"/>
      <c r="FI534" s="67"/>
      <c r="FJ534" s="67"/>
      <c r="FK534" s="67"/>
      <c r="FL534" s="67"/>
      <c r="FM534" s="67"/>
      <c r="FN534" s="67"/>
    </row>
    <row r="535" spans="57:170" s="70" customFormat="1" ht="16.5"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67"/>
      <c r="CF535" s="67"/>
      <c r="CG535" s="67"/>
      <c r="CH535" s="67"/>
      <c r="CI535" s="67"/>
      <c r="CJ535" s="67"/>
      <c r="CK535" s="67"/>
      <c r="CL535" s="67"/>
      <c r="CM535" s="67"/>
      <c r="CN535" s="67"/>
      <c r="CO535" s="67"/>
      <c r="CP535" s="67"/>
      <c r="CQ535" s="67"/>
      <c r="CR535" s="67"/>
      <c r="CS535" s="67"/>
      <c r="CT535" s="67"/>
      <c r="CU535" s="67"/>
      <c r="CV535" s="67"/>
      <c r="CW535" s="67"/>
      <c r="CX535" s="67"/>
      <c r="CY535" s="67"/>
      <c r="CZ535" s="67"/>
      <c r="DA535" s="67"/>
      <c r="DB535" s="67"/>
      <c r="DC535" s="67"/>
      <c r="DD535" s="67"/>
      <c r="DE535" s="67"/>
      <c r="DF535" s="67"/>
      <c r="DG535" s="67"/>
      <c r="DH535" s="67"/>
      <c r="DI535" s="67"/>
      <c r="DJ535" s="67"/>
      <c r="DK535" s="67"/>
      <c r="DL535" s="67"/>
      <c r="DM535" s="67"/>
      <c r="DN535" s="67"/>
      <c r="DO535" s="67"/>
      <c r="DP535" s="67"/>
      <c r="DQ535" s="67"/>
      <c r="DR535" s="67"/>
      <c r="DS535" s="67"/>
      <c r="DT535" s="67"/>
      <c r="DU535" s="67"/>
      <c r="DV535" s="67"/>
      <c r="DW535" s="67"/>
      <c r="DX535" s="67"/>
      <c r="DY535" s="67"/>
      <c r="DZ535" s="67"/>
      <c r="EA535" s="67"/>
      <c r="EB535" s="67"/>
      <c r="EC535" s="67"/>
      <c r="ED535" s="67"/>
      <c r="EE535" s="67"/>
      <c r="EF535" s="67"/>
      <c r="EG535" s="67"/>
      <c r="EH535" s="67"/>
      <c r="EI535" s="67"/>
      <c r="EJ535" s="67"/>
      <c r="EK535" s="67"/>
      <c r="EL535" s="67"/>
      <c r="EM535" s="67"/>
      <c r="EN535" s="67"/>
      <c r="EO535" s="67"/>
      <c r="EP535" s="67"/>
      <c r="EQ535" s="67"/>
      <c r="ER535" s="67"/>
      <c r="ES535" s="67"/>
      <c r="ET535" s="67"/>
      <c r="EU535" s="67"/>
      <c r="EV535" s="67"/>
      <c r="EW535" s="67"/>
      <c r="EX535" s="67"/>
      <c r="EY535" s="67"/>
      <c r="EZ535" s="67"/>
      <c r="FA535" s="67"/>
      <c r="FB535" s="67"/>
      <c r="FC535" s="67"/>
      <c r="FD535" s="67"/>
      <c r="FE535" s="67"/>
      <c r="FF535" s="67"/>
      <c r="FG535" s="67"/>
      <c r="FH535" s="67"/>
      <c r="FI535" s="67"/>
      <c r="FJ535" s="67"/>
      <c r="FK535" s="67"/>
      <c r="FL535" s="67"/>
      <c r="FM535" s="67"/>
      <c r="FN535" s="67"/>
    </row>
    <row r="536" spans="57:170" s="70" customFormat="1" ht="16.5"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67"/>
      <c r="CF536" s="67"/>
      <c r="CG536" s="67"/>
      <c r="CH536" s="67"/>
      <c r="CI536" s="67"/>
      <c r="CJ536" s="67"/>
      <c r="CK536" s="67"/>
      <c r="CL536" s="67"/>
      <c r="CM536" s="67"/>
      <c r="CN536" s="67"/>
      <c r="CO536" s="67"/>
      <c r="CP536" s="67"/>
      <c r="CQ536" s="67"/>
      <c r="CR536" s="67"/>
      <c r="CS536" s="67"/>
      <c r="CT536" s="67"/>
      <c r="CU536" s="67"/>
      <c r="CV536" s="67"/>
      <c r="CW536" s="67"/>
      <c r="CX536" s="67"/>
      <c r="CY536" s="67"/>
      <c r="CZ536" s="67"/>
      <c r="DA536" s="67"/>
      <c r="DB536" s="67"/>
      <c r="DC536" s="67"/>
      <c r="DD536" s="67"/>
      <c r="DE536" s="67"/>
      <c r="DF536" s="67"/>
      <c r="DG536" s="67"/>
      <c r="DH536" s="67"/>
      <c r="DI536" s="67"/>
      <c r="DJ536" s="67"/>
      <c r="DK536" s="67"/>
      <c r="DL536" s="67"/>
      <c r="DM536" s="67"/>
      <c r="DN536" s="67"/>
      <c r="DO536" s="67"/>
      <c r="DP536" s="67"/>
      <c r="DQ536" s="67"/>
      <c r="DR536" s="67"/>
      <c r="DS536" s="67"/>
      <c r="DT536" s="67"/>
      <c r="DU536" s="67"/>
      <c r="DV536" s="67"/>
      <c r="DW536" s="67"/>
      <c r="DX536" s="67"/>
      <c r="DY536" s="67"/>
      <c r="DZ536" s="67"/>
      <c r="EA536" s="67"/>
      <c r="EB536" s="67"/>
      <c r="EC536" s="67"/>
      <c r="ED536" s="67"/>
      <c r="EE536" s="67"/>
      <c r="EF536" s="67"/>
      <c r="EG536" s="67"/>
      <c r="EH536" s="67"/>
      <c r="EI536" s="67"/>
      <c r="EJ536" s="67"/>
      <c r="EK536" s="67"/>
      <c r="EL536" s="67"/>
      <c r="EM536" s="67"/>
      <c r="EN536" s="67"/>
      <c r="EO536" s="67"/>
      <c r="EP536" s="67"/>
      <c r="EQ536" s="67"/>
      <c r="ER536" s="67"/>
      <c r="ES536" s="67"/>
      <c r="ET536" s="67"/>
      <c r="EU536" s="67"/>
      <c r="EV536" s="67"/>
      <c r="EW536" s="67"/>
      <c r="EX536" s="67"/>
      <c r="EY536" s="67"/>
      <c r="EZ536" s="67"/>
      <c r="FA536" s="67"/>
      <c r="FB536" s="67"/>
      <c r="FC536" s="67"/>
      <c r="FD536" s="67"/>
      <c r="FE536" s="67"/>
      <c r="FF536" s="67"/>
      <c r="FG536" s="67"/>
      <c r="FH536" s="67"/>
      <c r="FI536" s="67"/>
      <c r="FJ536" s="67"/>
      <c r="FK536" s="67"/>
      <c r="FL536" s="67"/>
      <c r="FM536" s="67"/>
      <c r="FN536" s="67"/>
    </row>
    <row r="537" spans="57:170" s="70" customFormat="1" ht="16.5"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67"/>
      <c r="CF537" s="67"/>
      <c r="CG537" s="67"/>
      <c r="CH537" s="67"/>
      <c r="CI537" s="67"/>
      <c r="CJ537" s="67"/>
      <c r="CK537" s="67"/>
      <c r="CL537" s="67"/>
      <c r="CM537" s="67"/>
      <c r="CN537" s="67"/>
      <c r="CO537" s="67"/>
      <c r="CP537" s="67"/>
      <c r="CQ537" s="67"/>
      <c r="CR537" s="67"/>
      <c r="CS537" s="67"/>
      <c r="CT537" s="67"/>
      <c r="CU537" s="67"/>
      <c r="CV537" s="67"/>
      <c r="CW537" s="67"/>
      <c r="CX537" s="67"/>
      <c r="CY537" s="67"/>
      <c r="CZ537" s="67"/>
      <c r="DA537" s="67"/>
      <c r="DB537" s="67"/>
      <c r="DC537" s="67"/>
      <c r="DD537" s="67"/>
      <c r="DE537" s="67"/>
      <c r="DF537" s="67"/>
      <c r="DG537" s="67"/>
      <c r="DH537" s="67"/>
      <c r="DI537" s="67"/>
      <c r="DJ537" s="67"/>
      <c r="DK537" s="67"/>
      <c r="DL537" s="67"/>
      <c r="DM537" s="67"/>
      <c r="DN537" s="67"/>
      <c r="DO537" s="67"/>
      <c r="DP537" s="67"/>
      <c r="DQ537" s="67"/>
      <c r="DR537" s="67"/>
      <c r="DS537" s="67"/>
      <c r="DT537" s="67"/>
      <c r="DU537" s="67"/>
      <c r="DV537" s="67"/>
      <c r="DW537" s="67"/>
      <c r="DX537" s="67"/>
      <c r="DY537" s="67"/>
      <c r="DZ537" s="67"/>
      <c r="EA537" s="67"/>
      <c r="EB537" s="67"/>
      <c r="EC537" s="67"/>
      <c r="ED537" s="67"/>
      <c r="EE537" s="67"/>
      <c r="EF537" s="67"/>
      <c r="EG537" s="67"/>
      <c r="EH537" s="67"/>
      <c r="EI537" s="67"/>
      <c r="EJ537" s="67"/>
      <c r="EK537" s="67"/>
      <c r="EL537" s="67"/>
      <c r="EM537" s="67"/>
      <c r="EN537" s="67"/>
      <c r="EO537" s="67"/>
      <c r="EP537" s="67"/>
      <c r="EQ537" s="67"/>
      <c r="ER537" s="67"/>
      <c r="ES537" s="67"/>
      <c r="ET537" s="67"/>
      <c r="EU537" s="67"/>
      <c r="EV537" s="67"/>
      <c r="EW537" s="67"/>
      <c r="EX537" s="67"/>
      <c r="EY537" s="67"/>
      <c r="EZ537" s="67"/>
      <c r="FA537" s="67"/>
      <c r="FB537" s="67"/>
      <c r="FC537" s="67"/>
      <c r="FD537" s="67"/>
      <c r="FE537" s="67"/>
      <c r="FF537" s="67"/>
      <c r="FG537" s="67"/>
      <c r="FH537" s="67"/>
      <c r="FI537" s="67"/>
      <c r="FJ537" s="67"/>
      <c r="FK537" s="67"/>
      <c r="FL537" s="67"/>
      <c r="FM537" s="67"/>
      <c r="FN537" s="67"/>
    </row>
    <row r="538" spans="57:170" s="70" customFormat="1" ht="16.5"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67"/>
      <c r="CF538" s="67"/>
      <c r="CG538" s="67"/>
      <c r="CH538" s="67"/>
      <c r="CI538" s="67"/>
      <c r="CJ538" s="67"/>
      <c r="CK538" s="67"/>
      <c r="CL538" s="67"/>
      <c r="CM538" s="67"/>
      <c r="CN538" s="67"/>
      <c r="CO538" s="67"/>
      <c r="CP538" s="67"/>
      <c r="CQ538" s="67"/>
      <c r="CR538" s="67"/>
      <c r="CS538" s="67"/>
      <c r="CT538" s="67"/>
      <c r="CU538" s="67"/>
      <c r="CV538" s="67"/>
      <c r="CW538" s="67"/>
      <c r="CX538" s="67"/>
      <c r="CY538" s="67"/>
      <c r="CZ538" s="67"/>
      <c r="DA538" s="67"/>
      <c r="DB538" s="67"/>
      <c r="DC538" s="67"/>
      <c r="DD538" s="67"/>
      <c r="DE538" s="67"/>
      <c r="DF538" s="67"/>
      <c r="DG538" s="67"/>
      <c r="DH538" s="67"/>
      <c r="DI538" s="67"/>
      <c r="DJ538" s="67"/>
      <c r="DK538" s="67"/>
      <c r="DL538" s="67"/>
      <c r="DM538" s="67"/>
      <c r="DN538" s="67"/>
      <c r="DO538" s="67"/>
      <c r="DP538" s="67"/>
      <c r="DQ538" s="67"/>
      <c r="DR538" s="67"/>
      <c r="DS538" s="67"/>
      <c r="DT538" s="67"/>
      <c r="DU538" s="67"/>
      <c r="DV538" s="67"/>
      <c r="DW538" s="67"/>
      <c r="DX538" s="67"/>
      <c r="DY538" s="67"/>
      <c r="DZ538" s="67"/>
      <c r="EA538" s="67"/>
      <c r="EB538" s="67"/>
      <c r="EC538" s="67"/>
      <c r="ED538" s="67"/>
      <c r="EE538" s="67"/>
      <c r="EF538" s="67"/>
      <c r="EG538" s="67"/>
      <c r="EH538" s="67"/>
      <c r="EI538" s="67"/>
      <c r="EJ538" s="67"/>
      <c r="EK538" s="67"/>
      <c r="EL538" s="67"/>
      <c r="EM538" s="67"/>
      <c r="EN538" s="67"/>
      <c r="EO538" s="67"/>
      <c r="EP538" s="67"/>
      <c r="EQ538" s="67"/>
      <c r="ER538" s="67"/>
      <c r="ES538" s="67"/>
      <c r="ET538" s="67"/>
      <c r="EU538" s="67"/>
      <c r="EV538" s="67"/>
      <c r="EW538" s="67"/>
      <c r="EX538" s="67"/>
      <c r="EY538" s="67"/>
      <c r="EZ538" s="67"/>
      <c r="FA538" s="67"/>
      <c r="FB538" s="67"/>
      <c r="FC538" s="67"/>
      <c r="FD538" s="67"/>
      <c r="FE538" s="67"/>
      <c r="FF538" s="67"/>
      <c r="FG538" s="67"/>
      <c r="FH538" s="67"/>
      <c r="FI538" s="67"/>
      <c r="FJ538" s="67"/>
      <c r="FK538" s="67"/>
      <c r="FL538" s="67"/>
      <c r="FM538" s="67"/>
      <c r="FN538" s="67"/>
    </row>
    <row r="539" spans="57:170" s="70" customFormat="1" ht="16.5"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67"/>
      <c r="CF539" s="67"/>
      <c r="CG539" s="67"/>
      <c r="CH539" s="67"/>
      <c r="CI539" s="67"/>
      <c r="CJ539" s="67"/>
      <c r="CK539" s="67"/>
      <c r="CL539" s="67"/>
      <c r="CM539" s="67"/>
      <c r="CN539" s="67"/>
      <c r="CO539" s="67"/>
      <c r="CP539" s="67"/>
      <c r="CQ539" s="67"/>
      <c r="CR539" s="67"/>
      <c r="CS539" s="67"/>
      <c r="CT539" s="67"/>
      <c r="CU539" s="67"/>
      <c r="CV539" s="67"/>
      <c r="CW539" s="67"/>
      <c r="CX539" s="67"/>
      <c r="CY539" s="67"/>
      <c r="CZ539" s="67"/>
      <c r="DA539" s="67"/>
      <c r="DB539" s="67"/>
      <c r="DC539" s="67"/>
      <c r="DD539" s="67"/>
      <c r="DE539" s="67"/>
      <c r="DF539" s="67"/>
      <c r="DG539" s="67"/>
      <c r="DH539" s="67"/>
      <c r="DI539" s="67"/>
      <c r="DJ539" s="67"/>
      <c r="DK539" s="67"/>
      <c r="DL539" s="67"/>
      <c r="DM539" s="67"/>
      <c r="DN539" s="67"/>
      <c r="DO539" s="67"/>
      <c r="DP539" s="67"/>
      <c r="DQ539" s="67"/>
      <c r="DR539" s="67"/>
      <c r="DS539" s="67"/>
      <c r="DT539" s="67"/>
      <c r="DU539" s="67"/>
      <c r="DV539" s="67"/>
      <c r="DW539" s="67"/>
      <c r="DX539" s="67"/>
      <c r="DY539" s="67"/>
      <c r="DZ539" s="67"/>
      <c r="EA539" s="67"/>
      <c r="EB539" s="67"/>
      <c r="EC539" s="67"/>
      <c r="ED539" s="67"/>
      <c r="EE539" s="67"/>
      <c r="EF539" s="67"/>
      <c r="EG539" s="67"/>
      <c r="EH539" s="67"/>
      <c r="EI539" s="67"/>
      <c r="EJ539" s="67"/>
      <c r="EK539" s="67"/>
      <c r="EL539" s="67"/>
      <c r="EM539" s="67"/>
      <c r="EN539" s="67"/>
      <c r="EO539" s="67"/>
      <c r="EP539" s="67"/>
      <c r="EQ539" s="67"/>
      <c r="ER539" s="67"/>
      <c r="ES539" s="67"/>
      <c r="ET539" s="67"/>
      <c r="EU539" s="67"/>
      <c r="EV539" s="67"/>
      <c r="EW539" s="67"/>
      <c r="EX539" s="67"/>
      <c r="EY539" s="67"/>
      <c r="EZ539" s="67"/>
      <c r="FA539" s="67"/>
      <c r="FB539" s="67"/>
      <c r="FC539" s="67"/>
      <c r="FD539" s="67"/>
      <c r="FE539" s="67"/>
      <c r="FF539" s="67"/>
      <c r="FG539" s="67"/>
      <c r="FH539" s="67"/>
      <c r="FI539" s="67"/>
      <c r="FJ539" s="67"/>
      <c r="FK539" s="67"/>
      <c r="FL539" s="67"/>
      <c r="FM539" s="67"/>
      <c r="FN539" s="67"/>
    </row>
    <row r="540" spans="57:170" s="70" customFormat="1" ht="16.5"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67"/>
      <c r="CF540" s="67"/>
      <c r="CG540" s="67"/>
      <c r="CH540" s="67"/>
      <c r="CI540" s="67"/>
      <c r="CJ540" s="67"/>
      <c r="CK540" s="67"/>
      <c r="CL540" s="67"/>
      <c r="CM540" s="67"/>
      <c r="CN540" s="67"/>
      <c r="CO540" s="67"/>
      <c r="CP540" s="67"/>
      <c r="CQ540" s="67"/>
      <c r="CR540" s="67"/>
      <c r="CS540" s="67"/>
      <c r="CT540" s="67"/>
      <c r="CU540" s="67"/>
      <c r="CV540" s="67"/>
      <c r="CW540" s="67"/>
      <c r="CX540" s="67"/>
      <c r="CY540" s="67"/>
      <c r="CZ540" s="67"/>
      <c r="DA540" s="67"/>
      <c r="DB540" s="67"/>
      <c r="DC540" s="67"/>
      <c r="DD540" s="67"/>
      <c r="DE540" s="67"/>
      <c r="DF540" s="67"/>
      <c r="DG540" s="67"/>
      <c r="DH540" s="67"/>
      <c r="DI540" s="67"/>
      <c r="DJ540" s="67"/>
      <c r="DK540" s="67"/>
      <c r="DL540" s="67"/>
      <c r="DM540" s="67"/>
      <c r="DN540" s="67"/>
      <c r="DO540" s="67"/>
      <c r="DP540" s="67"/>
      <c r="DQ540" s="67"/>
      <c r="DR540" s="67"/>
      <c r="DS540" s="67"/>
      <c r="DT540" s="67"/>
      <c r="DU540" s="67"/>
      <c r="DV540" s="67"/>
      <c r="DW540" s="67"/>
      <c r="DX540" s="67"/>
      <c r="DY540" s="67"/>
      <c r="DZ540" s="67"/>
      <c r="EA540" s="67"/>
      <c r="EB540" s="67"/>
      <c r="EC540" s="67"/>
      <c r="ED540" s="67"/>
      <c r="EE540" s="67"/>
      <c r="EF540" s="67"/>
      <c r="EG540" s="67"/>
      <c r="EH540" s="67"/>
      <c r="EI540" s="67"/>
      <c r="EJ540" s="67"/>
      <c r="EK540" s="67"/>
      <c r="EL540" s="67"/>
      <c r="EM540" s="67"/>
      <c r="EN540" s="67"/>
      <c r="EO540" s="67"/>
      <c r="EP540" s="67"/>
      <c r="EQ540" s="67"/>
      <c r="ER540" s="67"/>
      <c r="ES540" s="67"/>
      <c r="ET540" s="67"/>
      <c r="EU540" s="67"/>
      <c r="EV540" s="67"/>
      <c r="EW540" s="67"/>
      <c r="EX540" s="67"/>
      <c r="EY540" s="67"/>
      <c r="EZ540" s="67"/>
      <c r="FA540" s="67"/>
      <c r="FB540" s="67"/>
      <c r="FC540" s="67"/>
      <c r="FD540" s="67"/>
      <c r="FE540" s="67"/>
      <c r="FF540" s="67"/>
      <c r="FG540" s="67"/>
      <c r="FH540" s="67"/>
      <c r="FI540" s="67"/>
      <c r="FJ540" s="67"/>
      <c r="FK540" s="67"/>
      <c r="FL540" s="67"/>
      <c r="FM540" s="67"/>
      <c r="FN540" s="67"/>
    </row>
    <row r="541" spans="57:170" s="70" customFormat="1" ht="16.5"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67"/>
      <c r="CF541" s="67"/>
      <c r="CG541" s="67"/>
      <c r="CH541" s="67"/>
      <c r="CI541" s="67"/>
      <c r="CJ541" s="67"/>
      <c r="CK541" s="67"/>
      <c r="CL541" s="67"/>
      <c r="CM541" s="67"/>
      <c r="CN541" s="67"/>
      <c r="CO541" s="67"/>
      <c r="CP541" s="67"/>
      <c r="CQ541" s="67"/>
      <c r="CR541" s="67"/>
      <c r="CS541" s="67"/>
      <c r="CT541" s="67"/>
      <c r="CU541" s="67"/>
      <c r="CV541" s="67"/>
      <c r="CW541" s="67"/>
      <c r="CX541" s="67"/>
      <c r="CY541" s="67"/>
      <c r="CZ541" s="67"/>
      <c r="DA541" s="67"/>
      <c r="DB541" s="67"/>
      <c r="DC541" s="67"/>
      <c r="DD541" s="67"/>
      <c r="DE541" s="67"/>
      <c r="DF541" s="67"/>
      <c r="DG541" s="67"/>
      <c r="DH541" s="67"/>
      <c r="DI541" s="67"/>
      <c r="DJ541" s="67"/>
      <c r="DK541" s="67"/>
      <c r="DL541" s="67"/>
      <c r="DM541" s="67"/>
      <c r="DN541" s="67"/>
      <c r="DO541" s="67"/>
      <c r="DP541" s="67"/>
      <c r="DQ541" s="67"/>
      <c r="DR541" s="67"/>
      <c r="DS541" s="67"/>
      <c r="DT541" s="67"/>
      <c r="DU541" s="67"/>
      <c r="DV541" s="67"/>
      <c r="DW541" s="67"/>
      <c r="DX541" s="67"/>
      <c r="DY541" s="67"/>
      <c r="DZ541" s="67"/>
      <c r="EA541" s="67"/>
      <c r="EB541" s="67"/>
      <c r="EC541" s="67"/>
      <c r="ED541" s="67"/>
      <c r="EE541" s="67"/>
      <c r="EF541" s="67"/>
      <c r="EG541" s="67"/>
      <c r="EH541" s="67"/>
      <c r="EI541" s="67"/>
      <c r="EJ541" s="67"/>
      <c r="EK541" s="67"/>
      <c r="EL541" s="67"/>
      <c r="EM541" s="67"/>
      <c r="EN541" s="67"/>
      <c r="EO541" s="67"/>
      <c r="EP541" s="67"/>
      <c r="EQ541" s="67"/>
      <c r="ER541" s="67"/>
      <c r="ES541" s="67"/>
      <c r="ET541" s="67"/>
      <c r="EU541" s="67"/>
      <c r="EV541" s="67"/>
      <c r="EW541" s="67"/>
      <c r="EX541" s="67"/>
      <c r="EY541" s="67"/>
      <c r="EZ541" s="67"/>
      <c r="FA541" s="67"/>
      <c r="FB541" s="67"/>
      <c r="FC541" s="67"/>
      <c r="FD541" s="67"/>
      <c r="FE541" s="67"/>
      <c r="FF541" s="67"/>
      <c r="FG541" s="67"/>
      <c r="FH541" s="67"/>
      <c r="FI541" s="67"/>
      <c r="FJ541" s="67"/>
      <c r="FK541" s="67"/>
      <c r="FL541" s="67"/>
      <c r="FM541" s="67"/>
      <c r="FN541" s="67"/>
    </row>
    <row r="542" spans="57:170" s="70" customFormat="1" ht="16.5"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67"/>
      <c r="CF542" s="67"/>
      <c r="CG542" s="67"/>
      <c r="CH542" s="67"/>
      <c r="CI542" s="67"/>
      <c r="CJ542" s="67"/>
      <c r="CK542" s="67"/>
      <c r="CL542" s="67"/>
      <c r="CM542" s="67"/>
      <c r="CN542" s="67"/>
      <c r="CO542" s="67"/>
      <c r="CP542" s="67"/>
      <c r="CQ542" s="67"/>
      <c r="CR542" s="67"/>
      <c r="CS542" s="67"/>
      <c r="CT542" s="67"/>
      <c r="CU542" s="67"/>
      <c r="CV542" s="67"/>
      <c r="CW542" s="67"/>
      <c r="CX542" s="67"/>
      <c r="CY542" s="67"/>
      <c r="CZ542" s="67"/>
      <c r="DA542" s="67"/>
      <c r="DB542" s="67"/>
      <c r="DC542" s="67"/>
      <c r="DD542" s="67"/>
      <c r="DE542" s="67"/>
      <c r="DF542" s="67"/>
      <c r="DG542" s="67"/>
      <c r="DH542" s="67"/>
      <c r="DI542" s="67"/>
      <c r="DJ542" s="67"/>
      <c r="DK542" s="67"/>
      <c r="DL542" s="67"/>
      <c r="DM542" s="67"/>
      <c r="DN542" s="67"/>
      <c r="DO542" s="67"/>
      <c r="DP542" s="67"/>
      <c r="DQ542" s="67"/>
      <c r="DR542" s="67"/>
      <c r="DS542" s="67"/>
      <c r="DT542" s="67"/>
      <c r="DU542" s="67"/>
      <c r="DV542" s="67"/>
      <c r="DW542" s="67"/>
      <c r="DX542" s="67"/>
      <c r="DY542" s="67"/>
      <c r="DZ542" s="67"/>
      <c r="EA542" s="67"/>
      <c r="EB542" s="67"/>
      <c r="EC542" s="67"/>
      <c r="ED542" s="67"/>
      <c r="EE542" s="67"/>
      <c r="EF542" s="67"/>
      <c r="EG542" s="67"/>
      <c r="EH542" s="67"/>
      <c r="EI542" s="67"/>
      <c r="EJ542" s="67"/>
      <c r="EK542" s="67"/>
      <c r="EL542" s="67"/>
      <c r="EM542" s="67"/>
      <c r="EN542" s="67"/>
      <c r="EO542" s="67"/>
      <c r="EP542" s="67"/>
      <c r="EQ542" s="67"/>
      <c r="ER542" s="67"/>
      <c r="ES542" s="67"/>
      <c r="ET542" s="67"/>
      <c r="EU542" s="67"/>
      <c r="EV542" s="67"/>
      <c r="EW542" s="67"/>
      <c r="EX542" s="67"/>
      <c r="EY542" s="67"/>
      <c r="EZ542" s="67"/>
      <c r="FA542" s="67"/>
      <c r="FB542" s="67"/>
      <c r="FC542" s="67"/>
      <c r="FD542" s="67"/>
      <c r="FE542" s="67"/>
      <c r="FF542" s="67"/>
      <c r="FG542" s="67"/>
      <c r="FH542" s="67"/>
      <c r="FI542" s="67"/>
      <c r="FJ542" s="67"/>
      <c r="FK542" s="67"/>
      <c r="FL542" s="67"/>
      <c r="FM542" s="67"/>
      <c r="FN542" s="67"/>
    </row>
    <row r="543" spans="57:170" s="70" customFormat="1" ht="16.5"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67"/>
      <c r="CF543" s="67"/>
      <c r="CG543" s="67"/>
      <c r="CH543" s="67"/>
      <c r="CI543" s="67"/>
      <c r="CJ543" s="67"/>
      <c r="CK543" s="67"/>
      <c r="CL543" s="67"/>
      <c r="CM543" s="67"/>
      <c r="CN543" s="67"/>
      <c r="CO543" s="67"/>
      <c r="CP543" s="67"/>
      <c r="CQ543" s="67"/>
      <c r="CR543" s="67"/>
      <c r="CS543" s="67"/>
      <c r="CT543" s="67"/>
      <c r="CU543" s="67"/>
      <c r="CV543" s="67"/>
      <c r="CW543" s="67"/>
      <c r="CX543" s="67"/>
      <c r="CY543" s="67"/>
      <c r="CZ543" s="67"/>
      <c r="DA543" s="67"/>
      <c r="DB543" s="67"/>
      <c r="DC543" s="67"/>
      <c r="DD543" s="67"/>
      <c r="DE543" s="67"/>
      <c r="DF543" s="67"/>
      <c r="DG543" s="67"/>
      <c r="DH543" s="67"/>
      <c r="DI543" s="67"/>
      <c r="DJ543" s="67"/>
      <c r="DK543" s="67"/>
      <c r="DL543" s="67"/>
      <c r="DM543" s="67"/>
      <c r="DN543" s="67"/>
      <c r="DO543" s="67"/>
      <c r="DP543" s="67"/>
      <c r="DQ543" s="67"/>
      <c r="DR543" s="67"/>
      <c r="DS543" s="67"/>
      <c r="DT543" s="67"/>
      <c r="DU543" s="67"/>
      <c r="DV543" s="67"/>
      <c r="DW543" s="67"/>
      <c r="DX543" s="67"/>
      <c r="DY543" s="67"/>
      <c r="DZ543" s="67"/>
      <c r="EA543" s="67"/>
      <c r="EB543" s="67"/>
      <c r="EC543" s="67"/>
      <c r="ED543" s="67"/>
      <c r="EE543" s="67"/>
      <c r="EF543" s="67"/>
      <c r="EG543" s="67"/>
      <c r="EH543" s="67"/>
      <c r="EI543" s="67"/>
      <c r="EJ543" s="67"/>
      <c r="EK543" s="67"/>
      <c r="EL543" s="67"/>
      <c r="EM543" s="67"/>
      <c r="EN543" s="67"/>
      <c r="EO543" s="67"/>
      <c r="EP543" s="67"/>
      <c r="EQ543" s="67"/>
      <c r="ER543" s="67"/>
      <c r="ES543" s="67"/>
      <c r="ET543" s="67"/>
      <c r="EU543" s="67"/>
      <c r="EV543" s="67"/>
      <c r="EW543" s="67"/>
      <c r="EX543" s="67"/>
      <c r="EY543" s="67"/>
      <c r="EZ543" s="67"/>
      <c r="FA543" s="67"/>
      <c r="FB543" s="67"/>
      <c r="FC543" s="67"/>
      <c r="FD543" s="67"/>
      <c r="FE543" s="67"/>
      <c r="FF543" s="67"/>
      <c r="FG543" s="67"/>
      <c r="FH543" s="67"/>
      <c r="FI543" s="67"/>
      <c r="FJ543" s="67"/>
      <c r="FK543" s="67"/>
      <c r="FL543" s="67"/>
      <c r="FM543" s="67"/>
      <c r="FN543" s="67"/>
    </row>
    <row r="544" spans="57:170" s="70" customFormat="1" ht="16.5"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67"/>
      <c r="CF544" s="67"/>
      <c r="CG544" s="67"/>
      <c r="CH544" s="67"/>
      <c r="CI544" s="67"/>
      <c r="CJ544" s="67"/>
      <c r="CK544" s="67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  <c r="DS544" s="67"/>
      <c r="DT544" s="67"/>
      <c r="DU544" s="67"/>
      <c r="DV544" s="67"/>
      <c r="DW544" s="67"/>
      <c r="DX544" s="67"/>
      <c r="DY544" s="67"/>
      <c r="DZ544" s="67"/>
      <c r="EA544" s="67"/>
      <c r="EB544" s="67"/>
      <c r="EC544" s="67"/>
      <c r="ED544" s="67"/>
      <c r="EE544" s="67"/>
      <c r="EF544" s="67"/>
      <c r="EG544" s="67"/>
      <c r="EH544" s="67"/>
      <c r="EI544" s="67"/>
      <c r="EJ544" s="67"/>
      <c r="EK544" s="67"/>
      <c r="EL544" s="67"/>
      <c r="EM544" s="67"/>
      <c r="EN544" s="67"/>
      <c r="EO544" s="67"/>
      <c r="EP544" s="67"/>
      <c r="EQ544" s="67"/>
      <c r="ER544" s="67"/>
      <c r="ES544" s="67"/>
      <c r="ET544" s="67"/>
      <c r="EU544" s="67"/>
      <c r="EV544" s="67"/>
      <c r="EW544" s="67"/>
      <c r="EX544" s="67"/>
      <c r="EY544" s="67"/>
      <c r="EZ544" s="67"/>
      <c r="FA544" s="67"/>
      <c r="FB544" s="67"/>
      <c r="FC544" s="67"/>
      <c r="FD544" s="67"/>
      <c r="FE544" s="67"/>
      <c r="FF544" s="67"/>
      <c r="FG544" s="67"/>
      <c r="FH544" s="67"/>
      <c r="FI544" s="67"/>
      <c r="FJ544" s="67"/>
      <c r="FK544" s="67"/>
      <c r="FL544" s="67"/>
      <c r="FM544" s="67"/>
      <c r="FN544" s="67"/>
    </row>
    <row r="545" spans="57:170" s="70" customFormat="1" ht="16.5"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  <c r="DI545" s="67"/>
      <c r="DJ545" s="67"/>
      <c r="DK545" s="67"/>
      <c r="DL545" s="67"/>
      <c r="DM545" s="67"/>
      <c r="DN545" s="67"/>
      <c r="DO545" s="67"/>
      <c r="DP545" s="67"/>
      <c r="DQ545" s="67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  <c r="EE545" s="67"/>
      <c r="EF545" s="67"/>
      <c r="EG545" s="67"/>
      <c r="EH545" s="67"/>
      <c r="EI545" s="67"/>
      <c r="EJ545" s="67"/>
      <c r="EK545" s="67"/>
      <c r="EL545" s="67"/>
      <c r="EM545" s="67"/>
      <c r="EN545" s="67"/>
      <c r="EO545" s="67"/>
      <c r="EP545" s="67"/>
      <c r="EQ545" s="67"/>
      <c r="ER545" s="67"/>
      <c r="ES545" s="67"/>
      <c r="ET545" s="67"/>
      <c r="EU545" s="67"/>
      <c r="EV545" s="67"/>
      <c r="EW545" s="67"/>
      <c r="EX545" s="67"/>
      <c r="EY545" s="67"/>
      <c r="EZ545" s="67"/>
      <c r="FA545" s="67"/>
      <c r="FB545" s="67"/>
      <c r="FC545" s="67"/>
      <c r="FD545" s="67"/>
      <c r="FE545" s="67"/>
      <c r="FF545" s="67"/>
      <c r="FG545" s="67"/>
      <c r="FH545" s="67"/>
      <c r="FI545" s="67"/>
      <c r="FJ545" s="67"/>
      <c r="FK545" s="67"/>
      <c r="FL545" s="67"/>
      <c r="FM545" s="67"/>
      <c r="FN545" s="67"/>
    </row>
    <row r="546" spans="57:170" s="70" customFormat="1" ht="16.5"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67"/>
      <c r="CF546" s="67"/>
      <c r="CG546" s="67"/>
      <c r="CH546" s="67"/>
      <c r="CI546" s="67"/>
      <c r="CJ546" s="67"/>
      <c r="CK546" s="67"/>
      <c r="CL546" s="67"/>
      <c r="CM546" s="67"/>
      <c r="CN546" s="67"/>
      <c r="CO546" s="67"/>
      <c r="CP546" s="67"/>
      <c r="CQ546" s="67"/>
      <c r="CR546" s="67"/>
      <c r="CS546" s="67"/>
      <c r="CT546" s="67"/>
      <c r="CU546" s="67"/>
      <c r="CV546" s="67"/>
      <c r="CW546" s="67"/>
      <c r="CX546" s="67"/>
      <c r="CY546" s="67"/>
      <c r="CZ546" s="67"/>
      <c r="DA546" s="67"/>
      <c r="DB546" s="67"/>
      <c r="DC546" s="67"/>
      <c r="DD546" s="67"/>
      <c r="DE546" s="67"/>
      <c r="DF546" s="67"/>
      <c r="DG546" s="67"/>
      <c r="DH546" s="67"/>
      <c r="DI546" s="67"/>
      <c r="DJ546" s="67"/>
      <c r="DK546" s="67"/>
      <c r="DL546" s="67"/>
      <c r="DM546" s="67"/>
      <c r="DN546" s="67"/>
      <c r="DO546" s="67"/>
      <c r="DP546" s="67"/>
      <c r="DQ546" s="67"/>
      <c r="DR546" s="67"/>
      <c r="DS546" s="67"/>
      <c r="DT546" s="67"/>
      <c r="DU546" s="67"/>
      <c r="DV546" s="67"/>
      <c r="DW546" s="67"/>
      <c r="DX546" s="67"/>
      <c r="DY546" s="67"/>
      <c r="DZ546" s="67"/>
      <c r="EA546" s="67"/>
      <c r="EB546" s="67"/>
      <c r="EC546" s="67"/>
      <c r="ED546" s="67"/>
      <c r="EE546" s="67"/>
      <c r="EF546" s="67"/>
      <c r="EG546" s="67"/>
      <c r="EH546" s="67"/>
      <c r="EI546" s="67"/>
      <c r="EJ546" s="67"/>
      <c r="EK546" s="67"/>
      <c r="EL546" s="67"/>
      <c r="EM546" s="67"/>
      <c r="EN546" s="67"/>
      <c r="EO546" s="67"/>
      <c r="EP546" s="67"/>
      <c r="EQ546" s="67"/>
      <c r="ER546" s="67"/>
      <c r="ES546" s="67"/>
      <c r="ET546" s="67"/>
      <c r="EU546" s="67"/>
      <c r="EV546" s="67"/>
      <c r="EW546" s="67"/>
      <c r="EX546" s="67"/>
      <c r="EY546" s="67"/>
      <c r="EZ546" s="67"/>
      <c r="FA546" s="67"/>
      <c r="FB546" s="67"/>
      <c r="FC546" s="67"/>
      <c r="FD546" s="67"/>
      <c r="FE546" s="67"/>
      <c r="FF546" s="67"/>
      <c r="FG546" s="67"/>
      <c r="FH546" s="67"/>
      <c r="FI546" s="67"/>
      <c r="FJ546" s="67"/>
      <c r="FK546" s="67"/>
      <c r="FL546" s="67"/>
      <c r="FM546" s="67"/>
      <c r="FN546" s="67"/>
    </row>
    <row r="547" spans="57:170" s="70" customFormat="1" ht="16.5"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67"/>
      <c r="CF547" s="67"/>
      <c r="CG547" s="67"/>
      <c r="CH547" s="67"/>
      <c r="CI547" s="67"/>
      <c r="CJ547" s="67"/>
      <c r="CK547" s="67"/>
      <c r="CL547" s="67"/>
      <c r="CM547" s="67"/>
      <c r="CN547" s="67"/>
      <c r="CO547" s="67"/>
      <c r="CP547" s="67"/>
      <c r="CQ547" s="67"/>
      <c r="CR547" s="67"/>
      <c r="CS547" s="67"/>
      <c r="CT547" s="67"/>
      <c r="CU547" s="67"/>
      <c r="CV547" s="67"/>
      <c r="CW547" s="67"/>
      <c r="CX547" s="67"/>
      <c r="CY547" s="67"/>
      <c r="CZ547" s="67"/>
      <c r="DA547" s="67"/>
      <c r="DB547" s="67"/>
      <c r="DC547" s="67"/>
      <c r="DD547" s="67"/>
      <c r="DE547" s="67"/>
      <c r="DF547" s="67"/>
      <c r="DG547" s="67"/>
      <c r="DH547" s="67"/>
      <c r="DI547" s="67"/>
      <c r="DJ547" s="67"/>
      <c r="DK547" s="67"/>
      <c r="DL547" s="67"/>
      <c r="DM547" s="67"/>
      <c r="DN547" s="67"/>
      <c r="DO547" s="67"/>
      <c r="DP547" s="67"/>
      <c r="DQ547" s="67"/>
      <c r="DR547" s="67"/>
      <c r="DS547" s="67"/>
      <c r="DT547" s="67"/>
      <c r="DU547" s="67"/>
      <c r="DV547" s="67"/>
      <c r="DW547" s="67"/>
      <c r="DX547" s="67"/>
      <c r="DY547" s="67"/>
      <c r="DZ547" s="67"/>
      <c r="EA547" s="67"/>
      <c r="EB547" s="67"/>
      <c r="EC547" s="67"/>
      <c r="ED547" s="67"/>
      <c r="EE547" s="67"/>
      <c r="EF547" s="67"/>
      <c r="EG547" s="67"/>
      <c r="EH547" s="67"/>
      <c r="EI547" s="67"/>
      <c r="EJ547" s="67"/>
      <c r="EK547" s="67"/>
      <c r="EL547" s="67"/>
      <c r="EM547" s="67"/>
      <c r="EN547" s="67"/>
      <c r="EO547" s="67"/>
      <c r="EP547" s="67"/>
      <c r="EQ547" s="67"/>
      <c r="ER547" s="67"/>
      <c r="ES547" s="67"/>
      <c r="ET547" s="67"/>
      <c r="EU547" s="67"/>
      <c r="EV547" s="67"/>
      <c r="EW547" s="67"/>
      <c r="EX547" s="67"/>
      <c r="EY547" s="67"/>
      <c r="EZ547" s="67"/>
      <c r="FA547" s="67"/>
      <c r="FB547" s="67"/>
      <c r="FC547" s="67"/>
      <c r="FD547" s="67"/>
      <c r="FE547" s="67"/>
      <c r="FF547" s="67"/>
      <c r="FG547" s="67"/>
      <c r="FH547" s="67"/>
      <c r="FI547" s="67"/>
      <c r="FJ547" s="67"/>
      <c r="FK547" s="67"/>
      <c r="FL547" s="67"/>
      <c r="FM547" s="67"/>
      <c r="FN547" s="67"/>
    </row>
    <row r="548" spans="57:170" s="70" customFormat="1" ht="16.5"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67"/>
      <c r="CF548" s="67"/>
      <c r="CG548" s="67"/>
      <c r="CH548" s="67"/>
      <c r="CI548" s="67"/>
      <c r="CJ548" s="67"/>
      <c r="CK548" s="67"/>
      <c r="CL548" s="67"/>
      <c r="CM548" s="67"/>
      <c r="CN548" s="67"/>
      <c r="CO548" s="67"/>
      <c r="CP548" s="67"/>
      <c r="CQ548" s="67"/>
      <c r="CR548" s="67"/>
      <c r="CS548" s="67"/>
      <c r="CT548" s="67"/>
      <c r="CU548" s="67"/>
      <c r="CV548" s="67"/>
      <c r="CW548" s="67"/>
      <c r="CX548" s="67"/>
      <c r="CY548" s="67"/>
      <c r="CZ548" s="67"/>
      <c r="DA548" s="67"/>
      <c r="DB548" s="67"/>
      <c r="DC548" s="67"/>
      <c r="DD548" s="67"/>
      <c r="DE548" s="67"/>
      <c r="DF548" s="67"/>
      <c r="DG548" s="67"/>
      <c r="DH548" s="67"/>
      <c r="DI548" s="67"/>
      <c r="DJ548" s="67"/>
      <c r="DK548" s="67"/>
      <c r="DL548" s="67"/>
      <c r="DM548" s="67"/>
      <c r="DN548" s="67"/>
      <c r="DO548" s="67"/>
      <c r="DP548" s="67"/>
      <c r="DQ548" s="67"/>
      <c r="DR548" s="67"/>
      <c r="DS548" s="67"/>
      <c r="DT548" s="67"/>
      <c r="DU548" s="67"/>
      <c r="DV548" s="67"/>
      <c r="DW548" s="67"/>
      <c r="DX548" s="67"/>
      <c r="DY548" s="67"/>
      <c r="DZ548" s="67"/>
      <c r="EA548" s="67"/>
      <c r="EB548" s="67"/>
      <c r="EC548" s="67"/>
      <c r="ED548" s="67"/>
      <c r="EE548" s="67"/>
      <c r="EF548" s="67"/>
      <c r="EG548" s="67"/>
      <c r="EH548" s="67"/>
      <c r="EI548" s="67"/>
      <c r="EJ548" s="67"/>
      <c r="EK548" s="67"/>
      <c r="EL548" s="67"/>
      <c r="EM548" s="67"/>
      <c r="EN548" s="67"/>
      <c r="EO548" s="67"/>
      <c r="EP548" s="67"/>
      <c r="EQ548" s="67"/>
      <c r="ER548" s="67"/>
      <c r="ES548" s="67"/>
      <c r="ET548" s="67"/>
      <c r="EU548" s="67"/>
      <c r="EV548" s="67"/>
      <c r="EW548" s="67"/>
      <c r="EX548" s="67"/>
      <c r="EY548" s="67"/>
      <c r="EZ548" s="67"/>
      <c r="FA548" s="67"/>
      <c r="FB548" s="67"/>
      <c r="FC548" s="67"/>
      <c r="FD548" s="67"/>
      <c r="FE548" s="67"/>
      <c r="FF548" s="67"/>
      <c r="FG548" s="67"/>
      <c r="FH548" s="67"/>
      <c r="FI548" s="67"/>
      <c r="FJ548" s="67"/>
      <c r="FK548" s="67"/>
      <c r="FL548" s="67"/>
      <c r="FM548" s="67"/>
      <c r="FN548" s="67"/>
    </row>
    <row r="549" spans="57:170" s="70" customFormat="1" ht="16.5"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67"/>
      <c r="CF549" s="67"/>
      <c r="CG549" s="67"/>
      <c r="CH549" s="67"/>
      <c r="CI549" s="67"/>
      <c r="CJ549" s="67"/>
      <c r="CK549" s="67"/>
      <c r="CL549" s="67"/>
      <c r="CM549" s="67"/>
      <c r="CN549" s="67"/>
      <c r="CO549" s="67"/>
      <c r="CP549" s="67"/>
      <c r="CQ549" s="67"/>
      <c r="CR549" s="67"/>
      <c r="CS549" s="67"/>
      <c r="CT549" s="67"/>
      <c r="CU549" s="67"/>
      <c r="CV549" s="67"/>
      <c r="CW549" s="67"/>
      <c r="CX549" s="67"/>
      <c r="CY549" s="67"/>
      <c r="CZ549" s="67"/>
      <c r="DA549" s="67"/>
      <c r="DB549" s="67"/>
      <c r="DC549" s="67"/>
      <c r="DD549" s="67"/>
      <c r="DE549" s="67"/>
      <c r="DF549" s="67"/>
      <c r="DG549" s="67"/>
      <c r="DH549" s="67"/>
      <c r="DI549" s="67"/>
      <c r="DJ549" s="67"/>
      <c r="DK549" s="67"/>
      <c r="DL549" s="67"/>
      <c r="DM549" s="67"/>
      <c r="DN549" s="67"/>
      <c r="DO549" s="67"/>
      <c r="DP549" s="67"/>
      <c r="DQ549" s="67"/>
      <c r="DR549" s="67"/>
      <c r="DS549" s="67"/>
      <c r="DT549" s="67"/>
      <c r="DU549" s="67"/>
      <c r="DV549" s="67"/>
      <c r="DW549" s="67"/>
      <c r="DX549" s="67"/>
      <c r="DY549" s="67"/>
      <c r="DZ549" s="67"/>
      <c r="EA549" s="67"/>
      <c r="EB549" s="67"/>
      <c r="EC549" s="67"/>
      <c r="ED549" s="67"/>
      <c r="EE549" s="67"/>
      <c r="EF549" s="67"/>
      <c r="EG549" s="67"/>
      <c r="EH549" s="67"/>
      <c r="EI549" s="67"/>
      <c r="EJ549" s="67"/>
      <c r="EK549" s="67"/>
      <c r="EL549" s="67"/>
      <c r="EM549" s="67"/>
      <c r="EN549" s="67"/>
      <c r="EO549" s="67"/>
      <c r="EP549" s="67"/>
      <c r="EQ549" s="67"/>
      <c r="ER549" s="67"/>
      <c r="ES549" s="67"/>
      <c r="ET549" s="67"/>
      <c r="EU549" s="67"/>
      <c r="EV549" s="67"/>
      <c r="EW549" s="67"/>
      <c r="EX549" s="67"/>
      <c r="EY549" s="67"/>
      <c r="EZ549" s="67"/>
      <c r="FA549" s="67"/>
      <c r="FB549" s="67"/>
      <c r="FC549" s="67"/>
      <c r="FD549" s="67"/>
      <c r="FE549" s="67"/>
      <c r="FF549" s="67"/>
      <c r="FG549" s="67"/>
      <c r="FH549" s="67"/>
      <c r="FI549" s="67"/>
      <c r="FJ549" s="67"/>
      <c r="FK549" s="67"/>
      <c r="FL549" s="67"/>
      <c r="FM549" s="67"/>
      <c r="FN549" s="67"/>
    </row>
    <row r="550" spans="57:170" s="70" customFormat="1" ht="16.5"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67"/>
      <c r="CF550" s="67"/>
      <c r="CG550" s="67"/>
      <c r="CH550" s="67"/>
      <c r="CI550" s="67"/>
      <c r="CJ550" s="67"/>
      <c r="CK550" s="67"/>
      <c r="CL550" s="67"/>
      <c r="CM550" s="67"/>
      <c r="CN550" s="67"/>
      <c r="CO550" s="67"/>
      <c r="CP550" s="67"/>
      <c r="CQ550" s="67"/>
      <c r="CR550" s="67"/>
      <c r="CS550" s="67"/>
      <c r="CT550" s="67"/>
      <c r="CU550" s="67"/>
      <c r="CV550" s="67"/>
      <c r="CW550" s="67"/>
      <c r="CX550" s="67"/>
      <c r="CY550" s="67"/>
      <c r="CZ550" s="67"/>
      <c r="DA550" s="67"/>
      <c r="DB550" s="67"/>
      <c r="DC550" s="67"/>
      <c r="DD550" s="67"/>
      <c r="DE550" s="67"/>
      <c r="DF550" s="67"/>
      <c r="DG550" s="67"/>
      <c r="DH550" s="67"/>
      <c r="DI550" s="67"/>
      <c r="DJ550" s="67"/>
      <c r="DK550" s="67"/>
      <c r="DL550" s="67"/>
      <c r="DM550" s="67"/>
      <c r="DN550" s="67"/>
      <c r="DO550" s="67"/>
      <c r="DP550" s="67"/>
      <c r="DQ550" s="67"/>
      <c r="DR550" s="67"/>
      <c r="DS550" s="67"/>
      <c r="DT550" s="67"/>
      <c r="DU550" s="67"/>
      <c r="DV550" s="67"/>
      <c r="DW550" s="67"/>
      <c r="DX550" s="67"/>
      <c r="DY550" s="67"/>
      <c r="DZ550" s="67"/>
      <c r="EA550" s="67"/>
      <c r="EB550" s="67"/>
      <c r="EC550" s="67"/>
      <c r="ED550" s="67"/>
      <c r="EE550" s="67"/>
      <c r="EF550" s="67"/>
      <c r="EG550" s="67"/>
      <c r="EH550" s="67"/>
      <c r="EI550" s="67"/>
      <c r="EJ550" s="67"/>
      <c r="EK550" s="67"/>
      <c r="EL550" s="67"/>
      <c r="EM550" s="67"/>
      <c r="EN550" s="67"/>
      <c r="EO550" s="67"/>
      <c r="EP550" s="67"/>
      <c r="EQ550" s="67"/>
      <c r="ER550" s="67"/>
      <c r="ES550" s="67"/>
      <c r="ET550" s="67"/>
      <c r="EU550" s="67"/>
      <c r="EV550" s="67"/>
      <c r="EW550" s="67"/>
      <c r="EX550" s="67"/>
      <c r="EY550" s="67"/>
      <c r="EZ550" s="67"/>
      <c r="FA550" s="67"/>
      <c r="FB550" s="67"/>
      <c r="FC550" s="67"/>
      <c r="FD550" s="67"/>
      <c r="FE550" s="67"/>
      <c r="FF550" s="67"/>
      <c r="FG550" s="67"/>
      <c r="FH550" s="67"/>
      <c r="FI550" s="67"/>
      <c r="FJ550" s="67"/>
      <c r="FK550" s="67"/>
      <c r="FL550" s="67"/>
      <c r="FM550" s="67"/>
      <c r="FN550" s="67"/>
    </row>
    <row r="551" spans="57:170" s="70" customFormat="1" ht="16.5"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67"/>
      <c r="CF551" s="67"/>
      <c r="CG551" s="67"/>
      <c r="CH551" s="67"/>
      <c r="CI551" s="67"/>
      <c r="CJ551" s="67"/>
      <c r="CK551" s="67"/>
      <c r="CL551" s="67"/>
      <c r="CM551" s="67"/>
      <c r="CN551" s="67"/>
      <c r="CO551" s="67"/>
      <c r="CP551" s="67"/>
      <c r="CQ551" s="67"/>
      <c r="CR551" s="67"/>
      <c r="CS551" s="67"/>
      <c r="CT551" s="67"/>
      <c r="CU551" s="67"/>
      <c r="CV551" s="67"/>
      <c r="CW551" s="67"/>
      <c r="CX551" s="67"/>
      <c r="CY551" s="67"/>
      <c r="CZ551" s="67"/>
      <c r="DA551" s="67"/>
      <c r="DB551" s="67"/>
      <c r="DC551" s="67"/>
      <c r="DD551" s="67"/>
      <c r="DE551" s="67"/>
      <c r="DF551" s="67"/>
      <c r="DG551" s="67"/>
      <c r="DH551" s="67"/>
      <c r="DI551" s="67"/>
      <c r="DJ551" s="67"/>
      <c r="DK551" s="67"/>
      <c r="DL551" s="67"/>
      <c r="DM551" s="67"/>
      <c r="DN551" s="67"/>
      <c r="DO551" s="67"/>
      <c r="DP551" s="67"/>
      <c r="DQ551" s="67"/>
      <c r="DR551" s="67"/>
      <c r="DS551" s="67"/>
      <c r="DT551" s="67"/>
      <c r="DU551" s="67"/>
      <c r="DV551" s="67"/>
      <c r="DW551" s="67"/>
      <c r="DX551" s="67"/>
      <c r="DY551" s="67"/>
      <c r="DZ551" s="67"/>
      <c r="EA551" s="67"/>
      <c r="EB551" s="67"/>
      <c r="EC551" s="67"/>
      <c r="ED551" s="67"/>
      <c r="EE551" s="67"/>
      <c r="EF551" s="67"/>
      <c r="EG551" s="67"/>
      <c r="EH551" s="67"/>
      <c r="EI551" s="67"/>
      <c r="EJ551" s="67"/>
      <c r="EK551" s="67"/>
      <c r="EL551" s="67"/>
      <c r="EM551" s="67"/>
      <c r="EN551" s="67"/>
      <c r="EO551" s="67"/>
      <c r="EP551" s="67"/>
      <c r="EQ551" s="67"/>
      <c r="ER551" s="67"/>
      <c r="ES551" s="67"/>
      <c r="ET551" s="67"/>
      <c r="EU551" s="67"/>
      <c r="EV551" s="67"/>
      <c r="EW551" s="67"/>
      <c r="EX551" s="67"/>
      <c r="EY551" s="67"/>
      <c r="EZ551" s="67"/>
      <c r="FA551" s="67"/>
      <c r="FB551" s="67"/>
      <c r="FC551" s="67"/>
      <c r="FD551" s="67"/>
      <c r="FE551" s="67"/>
      <c r="FF551" s="67"/>
      <c r="FG551" s="67"/>
      <c r="FH551" s="67"/>
      <c r="FI551" s="67"/>
      <c r="FJ551" s="67"/>
      <c r="FK551" s="67"/>
      <c r="FL551" s="67"/>
      <c r="FM551" s="67"/>
      <c r="FN551" s="67"/>
    </row>
    <row r="552" spans="57:170" s="70" customFormat="1" ht="16.5"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67"/>
      <c r="CF552" s="67"/>
      <c r="CG552" s="67"/>
      <c r="CH552" s="67"/>
      <c r="CI552" s="67"/>
      <c r="CJ552" s="67"/>
      <c r="CK552" s="67"/>
      <c r="CL552" s="67"/>
      <c r="CM552" s="67"/>
      <c r="CN552" s="67"/>
      <c r="CO552" s="67"/>
      <c r="CP552" s="67"/>
      <c r="CQ552" s="67"/>
      <c r="CR552" s="67"/>
      <c r="CS552" s="67"/>
      <c r="CT552" s="67"/>
      <c r="CU552" s="67"/>
      <c r="CV552" s="67"/>
      <c r="CW552" s="67"/>
      <c r="CX552" s="67"/>
      <c r="CY552" s="67"/>
      <c r="CZ552" s="67"/>
      <c r="DA552" s="67"/>
      <c r="DB552" s="67"/>
      <c r="DC552" s="67"/>
      <c r="DD552" s="67"/>
      <c r="DE552" s="67"/>
      <c r="DF552" s="67"/>
      <c r="DG552" s="67"/>
      <c r="DH552" s="67"/>
      <c r="DI552" s="67"/>
      <c r="DJ552" s="67"/>
      <c r="DK552" s="67"/>
      <c r="DL552" s="67"/>
      <c r="DM552" s="67"/>
      <c r="DN552" s="67"/>
      <c r="DO552" s="67"/>
      <c r="DP552" s="67"/>
      <c r="DQ552" s="67"/>
      <c r="DR552" s="67"/>
      <c r="DS552" s="67"/>
      <c r="DT552" s="67"/>
      <c r="DU552" s="67"/>
      <c r="DV552" s="67"/>
      <c r="DW552" s="67"/>
      <c r="DX552" s="67"/>
      <c r="DY552" s="67"/>
      <c r="DZ552" s="67"/>
      <c r="EA552" s="67"/>
      <c r="EB552" s="67"/>
      <c r="EC552" s="67"/>
      <c r="ED552" s="67"/>
      <c r="EE552" s="67"/>
      <c r="EF552" s="67"/>
      <c r="EG552" s="67"/>
      <c r="EH552" s="67"/>
      <c r="EI552" s="67"/>
      <c r="EJ552" s="67"/>
      <c r="EK552" s="67"/>
      <c r="EL552" s="67"/>
      <c r="EM552" s="67"/>
      <c r="EN552" s="67"/>
      <c r="EO552" s="67"/>
      <c r="EP552" s="67"/>
      <c r="EQ552" s="67"/>
      <c r="ER552" s="67"/>
      <c r="ES552" s="67"/>
      <c r="ET552" s="67"/>
      <c r="EU552" s="67"/>
      <c r="EV552" s="67"/>
      <c r="EW552" s="67"/>
      <c r="EX552" s="67"/>
      <c r="EY552" s="67"/>
      <c r="EZ552" s="67"/>
      <c r="FA552" s="67"/>
      <c r="FB552" s="67"/>
      <c r="FC552" s="67"/>
      <c r="FD552" s="67"/>
      <c r="FE552" s="67"/>
      <c r="FF552" s="67"/>
      <c r="FG552" s="67"/>
      <c r="FH552" s="67"/>
      <c r="FI552" s="67"/>
      <c r="FJ552" s="67"/>
      <c r="FK552" s="67"/>
      <c r="FL552" s="67"/>
      <c r="FM552" s="67"/>
      <c r="FN552" s="67"/>
    </row>
    <row r="553" spans="57:170" s="70" customFormat="1" ht="16.5"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67"/>
      <c r="CF553" s="67"/>
      <c r="CG553" s="67"/>
      <c r="CH553" s="67"/>
      <c r="CI553" s="67"/>
      <c r="CJ553" s="67"/>
      <c r="CK553" s="67"/>
      <c r="CL553" s="67"/>
      <c r="CM553" s="67"/>
      <c r="CN553" s="67"/>
      <c r="CO553" s="67"/>
      <c r="CP553" s="67"/>
      <c r="CQ553" s="67"/>
      <c r="CR553" s="67"/>
      <c r="CS553" s="67"/>
      <c r="CT553" s="67"/>
      <c r="CU553" s="67"/>
      <c r="CV553" s="67"/>
      <c r="CW553" s="67"/>
      <c r="CX553" s="67"/>
      <c r="CY553" s="67"/>
      <c r="CZ553" s="67"/>
      <c r="DA553" s="67"/>
      <c r="DB553" s="67"/>
      <c r="DC553" s="67"/>
      <c r="DD553" s="67"/>
      <c r="DE553" s="67"/>
      <c r="DF553" s="67"/>
      <c r="DG553" s="67"/>
      <c r="DH553" s="67"/>
      <c r="DI553" s="67"/>
      <c r="DJ553" s="67"/>
      <c r="DK553" s="67"/>
      <c r="DL553" s="67"/>
      <c r="DM553" s="67"/>
      <c r="DN553" s="67"/>
      <c r="DO553" s="67"/>
      <c r="DP553" s="67"/>
      <c r="DQ553" s="67"/>
      <c r="DR553" s="67"/>
      <c r="DS553" s="67"/>
      <c r="DT553" s="67"/>
      <c r="DU553" s="67"/>
      <c r="DV553" s="67"/>
      <c r="DW553" s="67"/>
      <c r="DX553" s="67"/>
      <c r="DY553" s="67"/>
      <c r="DZ553" s="67"/>
      <c r="EA553" s="67"/>
      <c r="EB553" s="67"/>
      <c r="EC553" s="67"/>
      <c r="ED553" s="67"/>
      <c r="EE553" s="67"/>
      <c r="EF553" s="67"/>
      <c r="EG553" s="67"/>
      <c r="EH553" s="67"/>
      <c r="EI553" s="67"/>
      <c r="EJ553" s="67"/>
      <c r="EK553" s="67"/>
      <c r="EL553" s="67"/>
      <c r="EM553" s="67"/>
      <c r="EN553" s="67"/>
      <c r="EO553" s="67"/>
      <c r="EP553" s="67"/>
      <c r="EQ553" s="67"/>
      <c r="ER553" s="67"/>
      <c r="ES553" s="67"/>
      <c r="ET553" s="67"/>
      <c r="EU553" s="67"/>
      <c r="EV553" s="67"/>
      <c r="EW553" s="67"/>
      <c r="EX553" s="67"/>
      <c r="EY553" s="67"/>
      <c r="EZ553" s="67"/>
      <c r="FA553" s="67"/>
      <c r="FB553" s="67"/>
      <c r="FC553" s="67"/>
      <c r="FD553" s="67"/>
      <c r="FE553" s="67"/>
      <c r="FF553" s="67"/>
      <c r="FG553" s="67"/>
      <c r="FH553" s="67"/>
      <c r="FI553" s="67"/>
      <c r="FJ553" s="67"/>
      <c r="FK553" s="67"/>
      <c r="FL553" s="67"/>
      <c r="FM553" s="67"/>
      <c r="FN553" s="67"/>
    </row>
    <row r="554" spans="57:170" s="70" customFormat="1" ht="16.5"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67"/>
      <c r="CF554" s="67"/>
      <c r="CG554" s="67"/>
      <c r="CH554" s="67"/>
      <c r="CI554" s="67"/>
      <c r="CJ554" s="67"/>
      <c r="CK554" s="67"/>
      <c r="CL554" s="67"/>
      <c r="CM554" s="67"/>
      <c r="CN554" s="67"/>
      <c r="CO554" s="67"/>
      <c r="CP554" s="67"/>
      <c r="CQ554" s="67"/>
      <c r="CR554" s="67"/>
      <c r="CS554" s="67"/>
      <c r="CT554" s="67"/>
      <c r="CU554" s="67"/>
      <c r="CV554" s="67"/>
      <c r="CW554" s="67"/>
      <c r="CX554" s="67"/>
      <c r="CY554" s="67"/>
      <c r="CZ554" s="67"/>
      <c r="DA554" s="67"/>
      <c r="DB554" s="67"/>
      <c r="DC554" s="67"/>
      <c r="DD554" s="67"/>
      <c r="DE554" s="67"/>
      <c r="DF554" s="67"/>
      <c r="DG554" s="67"/>
      <c r="DH554" s="67"/>
      <c r="DI554" s="67"/>
      <c r="DJ554" s="67"/>
      <c r="DK554" s="67"/>
      <c r="DL554" s="67"/>
      <c r="DM554" s="67"/>
      <c r="DN554" s="67"/>
      <c r="DO554" s="67"/>
      <c r="DP554" s="67"/>
      <c r="DQ554" s="67"/>
      <c r="DR554" s="67"/>
      <c r="DS554" s="67"/>
      <c r="DT554" s="67"/>
      <c r="DU554" s="67"/>
      <c r="DV554" s="67"/>
      <c r="DW554" s="67"/>
      <c r="DX554" s="67"/>
      <c r="DY554" s="67"/>
      <c r="DZ554" s="67"/>
      <c r="EA554" s="67"/>
      <c r="EB554" s="67"/>
      <c r="EC554" s="67"/>
      <c r="ED554" s="67"/>
      <c r="EE554" s="67"/>
      <c r="EF554" s="67"/>
      <c r="EG554" s="67"/>
      <c r="EH554" s="67"/>
      <c r="EI554" s="67"/>
      <c r="EJ554" s="67"/>
      <c r="EK554" s="67"/>
      <c r="EL554" s="67"/>
      <c r="EM554" s="67"/>
      <c r="EN554" s="67"/>
      <c r="EO554" s="67"/>
      <c r="EP554" s="67"/>
      <c r="EQ554" s="67"/>
      <c r="ER554" s="67"/>
      <c r="ES554" s="67"/>
      <c r="ET554" s="67"/>
      <c r="EU554" s="67"/>
      <c r="EV554" s="67"/>
      <c r="EW554" s="67"/>
      <c r="EX554" s="67"/>
      <c r="EY554" s="67"/>
      <c r="EZ554" s="67"/>
      <c r="FA554" s="67"/>
      <c r="FB554" s="67"/>
      <c r="FC554" s="67"/>
      <c r="FD554" s="67"/>
      <c r="FE554" s="67"/>
      <c r="FF554" s="67"/>
      <c r="FG554" s="67"/>
      <c r="FH554" s="67"/>
      <c r="FI554" s="67"/>
      <c r="FJ554" s="67"/>
      <c r="FK554" s="67"/>
      <c r="FL554" s="67"/>
      <c r="FM554" s="67"/>
      <c r="FN554" s="67"/>
    </row>
    <row r="555" spans="57:170" s="70" customFormat="1" ht="16.5"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67"/>
      <c r="CF555" s="67"/>
      <c r="CG555" s="67"/>
      <c r="CH555" s="67"/>
      <c r="CI555" s="67"/>
      <c r="CJ555" s="67"/>
      <c r="CK555" s="67"/>
      <c r="CL555" s="67"/>
      <c r="CM555" s="67"/>
      <c r="CN555" s="67"/>
      <c r="CO555" s="67"/>
      <c r="CP555" s="67"/>
      <c r="CQ555" s="67"/>
      <c r="CR555" s="67"/>
      <c r="CS555" s="67"/>
      <c r="CT555" s="67"/>
      <c r="CU555" s="67"/>
      <c r="CV555" s="67"/>
      <c r="CW555" s="67"/>
      <c r="CX555" s="67"/>
      <c r="CY555" s="67"/>
      <c r="CZ555" s="67"/>
      <c r="DA555" s="67"/>
      <c r="DB555" s="67"/>
      <c r="DC555" s="67"/>
      <c r="DD555" s="67"/>
      <c r="DE555" s="67"/>
      <c r="DF555" s="67"/>
      <c r="DG555" s="67"/>
      <c r="DH555" s="67"/>
      <c r="DI555" s="67"/>
      <c r="DJ555" s="67"/>
      <c r="DK555" s="67"/>
      <c r="DL555" s="67"/>
      <c r="DM555" s="67"/>
      <c r="DN555" s="67"/>
      <c r="DO555" s="67"/>
      <c r="DP555" s="67"/>
      <c r="DQ555" s="67"/>
      <c r="DR555" s="67"/>
      <c r="DS555" s="67"/>
      <c r="DT555" s="67"/>
      <c r="DU555" s="67"/>
      <c r="DV555" s="67"/>
      <c r="DW555" s="67"/>
      <c r="DX555" s="67"/>
      <c r="DY555" s="67"/>
      <c r="DZ555" s="67"/>
      <c r="EA555" s="67"/>
      <c r="EB555" s="67"/>
      <c r="EC555" s="67"/>
      <c r="ED555" s="67"/>
      <c r="EE555" s="67"/>
      <c r="EF555" s="67"/>
      <c r="EG555" s="67"/>
      <c r="EH555" s="67"/>
      <c r="EI555" s="67"/>
      <c r="EJ555" s="67"/>
      <c r="EK555" s="67"/>
      <c r="EL555" s="67"/>
      <c r="EM555" s="67"/>
      <c r="EN555" s="67"/>
      <c r="EO555" s="67"/>
      <c r="EP555" s="67"/>
      <c r="EQ555" s="67"/>
      <c r="ER555" s="67"/>
      <c r="ES555" s="67"/>
      <c r="ET555" s="67"/>
      <c r="EU555" s="67"/>
      <c r="EV555" s="67"/>
      <c r="EW555" s="67"/>
      <c r="EX555" s="67"/>
      <c r="EY555" s="67"/>
      <c r="EZ555" s="67"/>
      <c r="FA555" s="67"/>
      <c r="FB555" s="67"/>
      <c r="FC555" s="67"/>
      <c r="FD555" s="67"/>
      <c r="FE555" s="67"/>
      <c r="FF555" s="67"/>
      <c r="FG555" s="67"/>
      <c r="FH555" s="67"/>
      <c r="FI555" s="67"/>
      <c r="FJ555" s="67"/>
      <c r="FK555" s="67"/>
      <c r="FL555" s="67"/>
      <c r="FM555" s="67"/>
      <c r="FN555" s="67"/>
    </row>
    <row r="556" spans="57:170" s="70" customFormat="1" ht="16.5"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67"/>
      <c r="CF556" s="67"/>
      <c r="CG556" s="67"/>
      <c r="CH556" s="67"/>
      <c r="CI556" s="67"/>
      <c r="CJ556" s="67"/>
      <c r="CK556" s="67"/>
      <c r="CL556" s="67"/>
      <c r="CM556" s="67"/>
      <c r="CN556" s="67"/>
      <c r="CO556" s="67"/>
      <c r="CP556" s="67"/>
      <c r="CQ556" s="67"/>
      <c r="CR556" s="67"/>
      <c r="CS556" s="67"/>
      <c r="CT556" s="67"/>
      <c r="CU556" s="67"/>
      <c r="CV556" s="67"/>
      <c r="CW556" s="67"/>
      <c r="CX556" s="67"/>
      <c r="CY556" s="67"/>
      <c r="CZ556" s="67"/>
      <c r="DA556" s="67"/>
      <c r="DB556" s="67"/>
      <c r="DC556" s="67"/>
      <c r="DD556" s="67"/>
      <c r="DE556" s="67"/>
      <c r="DF556" s="67"/>
      <c r="DG556" s="67"/>
      <c r="DH556" s="67"/>
      <c r="DI556" s="67"/>
      <c r="DJ556" s="67"/>
      <c r="DK556" s="67"/>
      <c r="DL556" s="67"/>
      <c r="DM556" s="67"/>
      <c r="DN556" s="67"/>
      <c r="DO556" s="67"/>
      <c r="DP556" s="67"/>
      <c r="DQ556" s="67"/>
      <c r="DR556" s="67"/>
      <c r="DS556" s="67"/>
      <c r="DT556" s="67"/>
      <c r="DU556" s="67"/>
      <c r="DV556" s="67"/>
      <c r="DW556" s="67"/>
      <c r="DX556" s="67"/>
      <c r="DY556" s="67"/>
      <c r="DZ556" s="67"/>
      <c r="EA556" s="67"/>
      <c r="EB556" s="67"/>
      <c r="EC556" s="67"/>
      <c r="ED556" s="67"/>
      <c r="EE556" s="67"/>
      <c r="EF556" s="67"/>
      <c r="EG556" s="67"/>
      <c r="EH556" s="67"/>
      <c r="EI556" s="67"/>
      <c r="EJ556" s="67"/>
      <c r="EK556" s="67"/>
      <c r="EL556" s="67"/>
      <c r="EM556" s="67"/>
      <c r="EN556" s="67"/>
      <c r="EO556" s="67"/>
      <c r="EP556" s="67"/>
      <c r="EQ556" s="67"/>
      <c r="ER556" s="67"/>
      <c r="ES556" s="67"/>
      <c r="ET556" s="67"/>
      <c r="EU556" s="67"/>
      <c r="EV556" s="67"/>
      <c r="EW556" s="67"/>
      <c r="EX556" s="67"/>
      <c r="EY556" s="67"/>
      <c r="EZ556" s="67"/>
      <c r="FA556" s="67"/>
      <c r="FB556" s="67"/>
      <c r="FC556" s="67"/>
      <c r="FD556" s="67"/>
      <c r="FE556" s="67"/>
      <c r="FF556" s="67"/>
      <c r="FG556" s="67"/>
      <c r="FH556" s="67"/>
      <c r="FI556" s="67"/>
      <c r="FJ556" s="67"/>
      <c r="FK556" s="67"/>
      <c r="FL556" s="67"/>
      <c r="FM556" s="67"/>
      <c r="FN556" s="67"/>
    </row>
    <row r="557" spans="57:170" s="70" customFormat="1" ht="16.5"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67"/>
      <c r="CF557" s="67"/>
      <c r="CG557" s="67"/>
      <c r="CH557" s="67"/>
      <c r="CI557" s="67"/>
      <c r="CJ557" s="67"/>
      <c r="CK557" s="67"/>
      <c r="CL557" s="67"/>
      <c r="CM557" s="67"/>
      <c r="CN557" s="67"/>
      <c r="CO557" s="67"/>
      <c r="CP557" s="67"/>
      <c r="CQ557" s="67"/>
      <c r="CR557" s="67"/>
      <c r="CS557" s="67"/>
      <c r="CT557" s="67"/>
      <c r="CU557" s="67"/>
      <c r="CV557" s="67"/>
      <c r="CW557" s="67"/>
      <c r="CX557" s="67"/>
      <c r="CY557" s="67"/>
      <c r="CZ557" s="67"/>
      <c r="DA557" s="67"/>
      <c r="DB557" s="67"/>
      <c r="DC557" s="67"/>
      <c r="DD557" s="67"/>
      <c r="DE557" s="67"/>
      <c r="DF557" s="67"/>
      <c r="DG557" s="67"/>
      <c r="DH557" s="67"/>
      <c r="DI557" s="67"/>
      <c r="DJ557" s="67"/>
      <c r="DK557" s="67"/>
      <c r="DL557" s="67"/>
      <c r="DM557" s="67"/>
      <c r="DN557" s="67"/>
      <c r="DO557" s="67"/>
      <c r="DP557" s="67"/>
      <c r="DQ557" s="67"/>
      <c r="DR557" s="67"/>
      <c r="DS557" s="67"/>
      <c r="DT557" s="67"/>
      <c r="DU557" s="67"/>
      <c r="DV557" s="67"/>
      <c r="DW557" s="67"/>
      <c r="DX557" s="67"/>
      <c r="DY557" s="67"/>
      <c r="DZ557" s="67"/>
      <c r="EA557" s="67"/>
      <c r="EB557" s="67"/>
      <c r="EC557" s="67"/>
      <c r="ED557" s="67"/>
      <c r="EE557" s="67"/>
      <c r="EF557" s="67"/>
      <c r="EG557" s="67"/>
      <c r="EH557" s="67"/>
      <c r="EI557" s="67"/>
      <c r="EJ557" s="67"/>
      <c r="EK557" s="67"/>
      <c r="EL557" s="67"/>
      <c r="EM557" s="67"/>
      <c r="EN557" s="67"/>
      <c r="EO557" s="67"/>
      <c r="EP557" s="67"/>
      <c r="EQ557" s="67"/>
      <c r="ER557" s="67"/>
      <c r="ES557" s="67"/>
      <c r="ET557" s="67"/>
      <c r="EU557" s="67"/>
      <c r="EV557" s="67"/>
      <c r="EW557" s="67"/>
      <c r="EX557" s="67"/>
      <c r="EY557" s="67"/>
      <c r="EZ557" s="67"/>
      <c r="FA557" s="67"/>
      <c r="FB557" s="67"/>
      <c r="FC557" s="67"/>
      <c r="FD557" s="67"/>
      <c r="FE557" s="67"/>
      <c r="FF557" s="67"/>
      <c r="FG557" s="67"/>
      <c r="FH557" s="67"/>
      <c r="FI557" s="67"/>
      <c r="FJ557" s="67"/>
      <c r="FK557" s="67"/>
      <c r="FL557" s="67"/>
      <c r="FM557" s="67"/>
      <c r="FN557" s="67"/>
    </row>
    <row r="558" spans="57:170" s="70" customFormat="1" ht="16.5"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67"/>
      <c r="CF558" s="67"/>
      <c r="CG558" s="67"/>
      <c r="CH558" s="67"/>
      <c r="CI558" s="67"/>
      <c r="CJ558" s="67"/>
      <c r="CK558" s="67"/>
      <c r="CL558" s="67"/>
      <c r="CM558" s="67"/>
      <c r="CN558" s="67"/>
      <c r="CO558" s="67"/>
      <c r="CP558" s="67"/>
      <c r="CQ558" s="67"/>
      <c r="CR558" s="67"/>
      <c r="CS558" s="67"/>
      <c r="CT558" s="67"/>
      <c r="CU558" s="67"/>
      <c r="CV558" s="67"/>
      <c r="CW558" s="67"/>
      <c r="CX558" s="67"/>
      <c r="CY558" s="67"/>
      <c r="CZ558" s="67"/>
      <c r="DA558" s="67"/>
      <c r="DB558" s="67"/>
      <c r="DC558" s="67"/>
      <c r="DD558" s="67"/>
      <c r="DE558" s="67"/>
      <c r="DF558" s="67"/>
      <c r="DG558" s="67"/>
      <c r="DH558" s="67"/>
      <c r="DI558" s="67"/>
      <c r="DJ558" s="67"/>
      <c r="DK558" s="67"/>
      <c r="DL558" s="67"/>
      <c r="DM558" s="67"/>
      <c r="DN558" s="67"/>
      <c r="DO558" s="67"/>
      <c r="DP558" s="67"/>
      <c r="DQ558" s="67"/>
      <c r="DR558" s="67"/>
      <c r="DS558" s="67"/>
      <c r="DT558" s="67"/>
      <c r="DU558" s="67"/>
      <c r="DV558" s="67"/>
      <c r="DW558" s="67"/>
      <c r="DX558" s="67"/>
      <c r="DY558" s="67"/>
      <c r="DZ558" s="67"/>
      <c r="EA558" s="67"/>
      <c r="EB558" s="67"/>
      <c r="EC558" s="67"/>
      <c r="ED558" s="67"/>
      <c r="EE558" s="67"/>
      <c r="EF558" s="67"/>
      <c r="EG558" s="67"/>
      <c r="EH558" s="67"/>
      <c r="EI558" s="67"/>
      <c r="EJ558" s="67"/>
      <c r="EK558" s="67"/>
      <c r="EL558" s="67"/>
      <c r="EM558" s="67"/>
      <c r="EN558" s="67"/>
      <c r="EO558" s="67"/>
      <c r="EP558" s="67"/>
      <c r="EQ558" s="67"/>
      <c r="ER558" s="67"/>
      <c r="ES558" s="67"/>
      <c r="ET558" s="67"/>
      <c r="EU558" s="67"/>
      <c r="EV558" s="67"/>
      <c r="EW558" s="67"/>
      <c r="EX558" s="67"/>
      <c r="EY558" s="67"/>
      <c r="EZ558" s="67"/>
      <c r="FA558" s="67"/>
      <c r="FB558" s="67"/>
      <c r="FC558" s="67"/>
      <c r="FD558" s="67"/>
      <c r="FE558" s="67"/>
      <c r="FF558" s="67"/>
      <c r="FG558" s="67"/>
      <c r="FH558" s="67"/>
      <c r="FI558" s="67"/>
      <c r="FJ558" s="67"/>
      <c r="FK558" s="67"/>
      <c r="FL558" s="67"/>
      <c r="FM558" s="67"/>
      <c r="FN558" s="67"/>
    </row>
    <row r="559" spans="57:170" s="70" customFormat="1" ht="16.5"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67"/>
      <c r="CF559" s="67"/>
      <c r="CG559" s="67"/>
      <c r="CH559" s="67"/>
      <c r="CI559" s="67"/>
      <c r="CJ559" s="67"/>
      <c r="CK559" s="67"/>
      <c r="CL559" s="67"/>
      <c r="CM559" s="67"/>
      <c r="CN559" s="67"/>
      <c r="CO559" s="67"/>
      <c r="CP559" s="67"/>
      <c r="CQ559" s="67"/>
      <c r="CR559" s="67"/>
      <c r="CS559" s="67"/>
      <c r="CT559" s="67"/>
      <c r="CU559" s="67"/>
      <c r="CV559" s="67"/>
      <c r="CW559" s="67"/>
      <c r="CX559" s="67"/>
      <c r="CY559" s="67"/>
      <c r="CZ559" s="67"/>
      <c r="DA559" s="67"/>
      <c r="DB559" s="67"/>
      <c r="DC559" s="67"/>
      <c r="DD559" s="67"/>
      <c r="DE559" s="67"/>
      <c r="DF559" s="67"/>
      <c r="DG559" s="67"/>
      <c r="DH559" s="67"/>
      <c r="DI559" s="67"/>
      <c r="DJ559" s="67"/>
      <c r="DK559" s="67"/>
      <c r="DL559" s="67"/>
      <c r="DM559" s="67"/>
      <c r="DN559" s="67"/>
      <c r="DO559" s="67"/>
      <c r="DP559" s="67"/>
      <c r="DQ559" s="67"/>
      <c r="DR559" s="67"/>
      <c r="DS559" s="67"/>
      <c r="DT559" s="67"/>
      <c r="DU559" s="67"/>
      <c r="DV559" s="67"/>
      <c r="DW559" s="67"/>
      <c r="DX559" s="67"/>
      <c r="DY559" s="67"/>
      <c r="DZ559" s="67"/>
      <c r="EA559" s="67"/>
      <c r="EB559" s="67"/>
      <c r="EC559" s="67"/>
      <c r="ED559" s="67"/>
      <c r="EE559" s="67"/>
      <c r="EF559" s="67"/>
      <c r="EG559" s="67"/>
      <c r="EH559" s="67"/>
      <c r="EI559" s="67"/>
      <c r="EJ559" s="67"/>
      <c r="EK559" s="67"/>
      <c r="EL559" s="67"/>
      <c r="EM559" s="67"/>
      <c r="EN559" s="67"/>
      <c r="EO559" s="67"/>
      <c r="EP559" s="67"/>
      <c r="EQ559" s="67"/>
      <c r="ER559" s="67"/>
      <c r="ES559" s="67"/>
      <c r="ET559" s="67"/>
      <c r="EU559" s="67"/>
      <c r="EV559" s="67"/>
      <c r="EW559" s="67"/>
      <c r="EX559" s="67"/>
      <c r="EY559" s="67"/>
      <c r="EZ559" s="67"/>
      <c r="FA559" s="67"/>
      <c r="FB559" s="67"/>
      <c r="FC559" s="67"/>
      <c r="FD559" s="67"/>
      <c r="FE559" s="67"/>
      <c r="FF559" s="67"/>
      <c r="FG559" s="67"/>
      <c r="FH559" s="67"/>
      <c r="FI559" s="67"/>
      <c r="FJ559" s="67"/>
      <c r="FK559" s="67"/>
      <c r="FL559" s="67"/>
      <c r="FM559" s="67"/>
      <c r="FN559" s="67"/>
    </row>
    <row r="560" spans="57:170" s="70" customFormat="1" ht="16.5"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67"/>
      <c r="CF560" s="67"/>
      <c r="CG560" s="67"/>
      <c r="CH560" s="67"/>
      <c r="CI560" s="67"/>
      <c r="CJ560" s="67"/>
      <c r="CK560" s="67"/>
      <c r="CL560" s="67"/>
      <c r="CM560" s="67"/>
      <c r="CN560" s="67"/>
      <c r="CO560" s="67"/>
      <c r="CP560" s="67"/>
      <c r="CQ560" s="67"/>
      <c r="CR560" s="67"/>
      <c r="CS560" s="67"/>
      <c r="CT560" s="67"/>
      <c r="CU560" s="67"/>
      <c r="CV560" s="67"/>
      <c r="CW560" s="67"/>
      <c r="CX560" s="67"/>
      <c r="CY560" s="67"/>
      <c r="CZ560" s="67"/>
      <c r="DA560" s="67"/>
      <c r="DB560" s="67"/>
      <c r="DC560" s="67"/>
      <c r="DD560" s="67"/>
      <c r="DE560" s="67"/>
      <c r="DF560" s="67"/>
      <c r="DG560" s="67"/>
      <c r="DH560" s="67"/>
      <c r="DI560" s="67"/>
      <c r="DJ560" s="67"/>
      <c r="DK560" s="67"/>
      <c r="DL560" s="67"/>
      <c r="DM560" s="67"/>
      <c r="DN560" s="67"/>
      <c r="DO560" s="67"/>
      <c r="DP560" s="67"/>
      <c r="DQ560" s="67"/>
      <c r="DR560" s="67"/>
      <c r="DS560" s="67"/>
      <c r="DT560" s="67"/>
      <c r="DU560" s="67"/>
      <c r="DV560" s="67"/>
      <c r="DW560" s="67"/>
      <c r="DX560" s="67"/>
      <c r="DY560" s="67"/>
      <c r="DZ560" s="67"/>
      <c r="EA560" s="67"/>
      <c r="EB560" s="67"/>
      <c r="EC560" s="67"/>
      <c r="ED560" s="67"/>
      <c r="EE560" s="67"/>
      <c r="EF560" s="67"/>
      <c r="EG560" s="67"/>
      <c r="EH560" s="67"/>
      <c r="EI560" s="67"/>
      <c r="EJ560" s="67"/>
      <c r="EK560" s="67"/>
      <c r="EL560" s="67"/>
      <c r="EM560" s="67"/>
      <c r="EN560" s="67"/>
      <c r="EO560" s="67"/>
      <c r="EP560" s="67"/>
      <c r="EQ560" s="67"/>
      <c r="ER560" s="67"/>
      <c r="ES560" s="67"/>
      <c r="ET560" s="67"/>
      <c r="EU560" s="67"/>
      <c r="EV560" s="67"/>
      <c r="EW560" s="67"/>
      <c r="EX560" s="67"/>
      <c r="EY560" s="67"/>
      <c r="EZ560" s="67"/>
      <c r="FA560" s="67"/>
      <c r="FB560" s="67"/>
      <c r="FC560" s="67"/>
      <c r="FD560" s="67"/>
      <c r="FE560" s="67"/>
      <c r="FF560" s="67"/>
      <c r="FG560" s="67"/>
      <c r="FH560" s="67"/>
      <c r="FI560" s="67"/>
      <c r="FJ560" s="67"/>
      <c r="FK560" s="67"/>
      <c r="FL560" s="67"/>
      <c r="FM560" s="67"/>
      <c r="FN560" s="67"/>
    </row>
    <row r="561" spans="57:170" s="70" customFormat="1" ht="16.5"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67"/>
      <c r="CF561" s="67"/>
      <c r="CG561" s="67"/>
      <c r="CH561" s="67"/>
      <c r="CI561" s="67"/>
      <c r="CJ561" s="67"/>
      <c r="CK561" s="67"/>
      <c r="CL561" s="67"/>
      <c r="CM561" s="67"/>
      <c r="CN561" s="67"/>
      <c r="CO561" s="67"/>
      <c r="CP561" s="67"/>
      <c r="CQ561" s="67"/>
      <c r="CR561" s="67"/>
      <c r="CS561" s="67"/>
      <c r="CT561" s="67"/>
      <c r="CU561" s="67"/>
      <c r="CV561" s="67"/>
      <c r="CW561" s="67"/>
      <c r="CX561" s="67"/>
      <c r="CY561" s="67"/>
      <c r="CZ561" s="67"/>
      <c r="DA561" s="67"/>
      <c r="DB561" s="67"/>
      <c r="DC561" s="67"/>
      <c r="DD561" s="67"/>
      <c r="DE561" s="67"/>
      <c r="DF561" s="67"/>
      <c r="DG561" s="67"/>
      <c r="DH561" s="67"/>
      <c r="DI561" s="67"/>
      <c r="DJ561" s="67"/>
      <c r="DK561" s="67"/>
      <c r="DL561" s="67"/>
      <c r="DM561" s="67"/>
      <c r="DN561" s="67"/>
      <c r="DO561" s="67"/>
      <c r="DP561" s="67"/>
      <c r="DQ561" s="67"/>
      <c r="DR561" s="67"/>
      <c r="DS561" s="67"/>
      <c r="DT561" s="67"/>
      <c r="DU561" s="67"/>
      <c r="DV561" s="67"/>
      <c r="DW561" s="67"/>
      <c r="DX561" s="67"/>
      <c r="DY561" s="67"/>
      <c r="DZ561" s="67"/>
      <c r="EA561" s="67"/>
      <c r="EB561" s="67"/>
      <c r="EC561" s="67"/>
      <c r="ED561" s="67"/>
      <c r="EE561" s="67"/>
      <c r="EF561" s="67"/>
      <c r="EG561" s="67"/>
      <c r="EH561" s="67"/>
      <c r="EI561" s="67"/>
      <c r="EJ561" s="67"/>
      <c r="EK561" s="67"/>
      <c r="EL561" s="67"/>
      <c r="EM561" s="67"/>
      <c r="EN561" s="67"/>
      <c r="EO561" s="67"/>
      <c r="EP561" s="67"/>
      <c r="EQ561" s="67"/>
      <c r="ER561" s="67"/>
      <c r="ES561" s="67"/>
      <c r="ET561" s="67"/>
      <c r="EU561" s="67"/>
      <c r="EV561" s="67"/>
      <c r="EW561" s="67"/>
      <c r="EX561" s="67"/>
      <c r="EY561" s="67"/>
      <c r="EZ561" s="67"/>
      <c r="FA561" s="67"/>
      <c r="FB561" s="67"/>
      <c r="FC561" s="67"/>
      <c r="FD561" s="67"/>
      <c r="FE561" s="67"/>
      <c r="FF561" s="67"/>
      <c r="FG561" s="67"/>
      <c r="FH561" s="67"/>
      <c r="FI561" s="67"/>
      <c r="FJ561" s="67"/>
      <c r="FK561" s="67"/>
      <c r="FL561" s="67"/>
      <c r="FM561" s="67"/>
      <c r="FN561" s="67"/>
    </row>
    <row r="562" spans="57:170" s="70" customFormat="1" ht="16.5"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67"/>
      <c r="CF562" s="67"/>
      <c r="CG562" s="67"/>
      <c r="CH562" s="67"/>
      <c r="CI562" s="67"/>
      <c r="CJ562" s="67"/>
      <c r="CK562" s="67"/>
      <c r="CL562" s="67"/>
      <c r="CM562" s="67"/>
      <c r="CN562" s="67"/>
      <c r="CO562" s="67"/>
      <c r="CP562" s="67"/>
      <c r="CQ562" s="67"/>
      <c r="CR562" s="67"/>
      <c r="CS562" s="67"/>
      <c r="CT562" s="67"/>
      <c r="CU562" s="67"/>
      <c r="CV562" s="67"/>
      <c r="CW562" s="67"/>
      <c r="CX562" s="67"/>
      <c r="CY562" s="67"/>
      <c r="CZ562" s="67"/>
      <c r="DA562" s="67"/>
      <c r="DB562" s="67"/>
      <c r="DC562" s="67"/>
      <c r="DD562" s="67"/>
      <c r="DE562" s="67"/>
      <c r="DF562" s="67"/>
      <c r="DG562" s="67"/>
      <c r="DH562" s="67"/>
      <c r="DI562" s="67"/>
      <c r="DJ562" s="67"/>
      <c r="DK562" s="67"/>
      <c r="DL562" s="67"/>
      <c r="DM562" s="67"/>
      <c r="DN562" s="67"/>
      <c r="DO562" s="67"/>
      <c r="DP562" s="67"/>
      <c r="DQ562" s="67"/>
      <c r="DR562" s="67"/>
      <c r="DS562" s="67"/>
      <c r="DT562" s="67"/>
      <c r="DU562" s="67"/>
      <c r="DV562" s="67"/>
      <c r="DW562" s="67"/>
      <c r="DX562" s="67"/>
      <c r="DY562" s="67"/>
      <c r="DZ562" s="67"/>
      <c r="EA562" s="67"/>
      <c r="EB562" s="67"/>
      <c r="EC562" s="67"/>
      <c r="ED562" s="67"/>
      <c r="EE562" s="67"/>
      <c r="EF562" s="67"/>
      <c r="EG562" s="67"/>
      <c r="EH562" s="67"/>
      <c r="EI562" s="67"/>
      <c r="EJ562" s="67"/>
      <c r="EK562" s="67"/>
      <c r="EL562" s="67"/>
      <c r="EM562" s="67"/>
      <c r="EN562" s="67"/>
      <c r="EO562" s="67"/>
      <c r="EP562" s="67"/>
      <c r="EQ562" s="67"/>
      <c r="ER562" s="67"/>
      <c r="ES562" s="67"/>
      <c r="ET562" s="67"/>
      <c r="EU562" s="67"/>
      <c r="EV562" s="67"/>
      <c r="EW562" s="67"/>
      <c r="EX562" s="67"/>
      <c r="EY562" s="67"/>
      <c r="EZ562" s="67"/>
      <c r="FA562" s="67"/>
      <c r="FB562" s="67"/>
      <c r="FC562" s="67"/>
      <c r="FD562" s="67"/>
      <c r="FE562" s="67"/>
      <c r="FF562" s="67"/>
      <c r="FG562" s="67"/>
      <c r="FH562" s="67"/>
      <c r="FI562" s="67"/>
      <c r="FJ562" s="67"/>
      <c r="FK562" s="67"/>
      <c r="FL562" s="67"/>
      <c r="FM562" s="67"/>
      <c r="FN562" s="67"/>
    </row>
    <row r="563" spans="57:170" s="70" customFormat="1" ht="16.5"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67"/>
      <c r="CF563" s="67"/>
      <c r="CG563" s="67"/>
      <c r="CH563" s="67"/>
      <c r="CI563" s="67"/>
      <c r="CJ563" s="67"/>
      <c r="CK563" s="67"/>
      <c r="CL563" s="67"/>
      <c r="CM563" s="67"/>
      <c r="CN563" s="67"/>
      <c r="CO563" s="67"/>
      <c r="CP563" s="67"/>
      <c r="CQ563" s="67"/>
      <c r="CR563" s="67"/>
      <c r="CS563" s="67"/>
      <c r="CT563" s="67"/>
      <c r="CU563" s="67"/>
      <c r="CV563" s="67"/>
      <c r="CW563" s="67"/>
      <c r="CX563" s="67"/>
      <c r="CY563" s="67"/>
      <c r="CZ563" s="67"/>
      <c r="DA563" s="67"/>
      <c r="DB563" s="67"/>
      <c r="DC563" s="67"/>
      <c r="DD563" s="67"/>
      <c r="DE563" s="67"/>
      <c r="DF563" s="67"/>
      <c r="DG563" s="67"/>
      <c r="DH563" s="67"/>
      <c r="DI563" s="67"/>
      <c r="DJ563" s="67"/>
      <c r="DK563" s="67"/>
      <c r="DL563" s="67"/>
      <c r="DM563" s="67"/>
      <c r="DN563" s="67"/>
      <c r="DO563" s="67"/>
      <c r="DP563" s="67"/>
      <c r="DQ563" s="67"/>
      <c r="DR563" s="67"/>
      <c r="DS563" s="67"/>
      <c r="DT563" s="67"/>
      <c r="DU563" s="67"/>
      <c r="DV563" s="67"/>
      <c r="DW563" s="67"/>
      <c r="DX563" s="67"/>
      <c r="DY563" s="67"/>
      <c r="DZ563" s="67"/>
      <c r="EA563" s="67"/>
      <c r="EB563" s="67"/>
      <c r="EC563" s="67"/>
      <c r="ED563" s="67"/>
      <c r="EE563" s="67"/>
      <c r="EF563" s="67"/>
      <c r="EG563" s="67"/>
      <c r="EH563" s="67"/>
      <c r="EI563" s="67"/>
      <c r="EJ563" s="67"/>
      <c r="EK563" s="67"/>
      <c r="EL563" s="67"/>
      <c r="EM563" s="67"/>
      <c r="EN563" s="67"/>
      <c r="EO563" s="67"/>
      <c r="EP563" s="67"/>
      <c r="EQ563" s="67"/>
      <c r="ER563" s="67"/>
      <c r="ES563" s="67"/>
      <c r="ET563" s="67"/>
      <c r="EU563" s="67"/>
      <c r="EV563" s="67"/>
      <c r="EW563" s="67"/>
      <c r="EX563" s="67"/>
      <c r="EY563" s="67"/>
      <c r="EZ563" s="67"/>
      <c r="FA563" s="67"/>
      <c r="FB563" s="67"/>
      <c r="FC563" s="67"/>
      <c r="FD563" s="67"/>
      <c r="FE563" s="67"/>
      <c r="FF563" s="67"/>
      <c r="FG563" s="67"/>
      <c r="FH563" s="67"/>
      <c r="FI563" s="67"/>
      <c r="FJ563" s="67"/>
      <c r="FK563" s="67"/>
      <c r="FL563" s="67"/>
      <c r="FM563" s="67"/>
      <c r="FN563" s="67"/>
    </row>
    <row r="564" spans="57:170" s="70" customFormat="1" ht="16.5"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67"/>
      <c r="CF564" s="67"/>
      <c r="CG564" s="67"/>
      <c r="CH564" s="67"/>
      <c r="CI564" s="67"/>
      <c r="CJ564" s="67"/>
      <c r="CK564" s="67"/>
      <c r="CL564" s="67"/>
      <c r="CM564" s="67"/>
      <c r="CN564" s="67"/>
      <c r="CO564" s="67"/>
      <c r="CP564" s="67"/>
      <c r="CQ564" s="67"/>
      <c r="CR564" s="67"/>
      <c r="CS564" s="67"/>
      <c r="CT564" s="67"/>
      <c r="CU564" s="67"/>
      <c r="CV564" s="67"/>
      <c r="CW564" s="67"/>
      <c r="CX564" s="67"/>
      <c r="CY564" s="67"/>
      <c r="CZ564" s="67"/>
      <c r="DA564" s="67"/>
      <c r="DB564" s="67"/>
      <c r="DC564" s="67"/>
      <c r="DD564" s="67"/>
      <c r="DE564" s="67"/>
      <c r="DF564" s="67"/>
      <c r="DG564" s="67"/>
      <c r="DH564" s="67"/>
      <c r="DI564" s="67"/>
      <c r="DJ564" s="67"/>
      <c r="DK564" s="67"/>
      <c r="DL564" s="67"/>
      <c r="DM564" s="67"/>
      <c r="DN564" s="67"/>
      <c r="DO564" s="67"/>
      <c r="DP564" s="67"/>
      <c r="DQ564" s="67"/>
      <c r="DR564" s="67"/>
      <c r="DS564" s="67"/>
      <c r="DT564" s="67"/>
      <c r="DU564" s="67"/>
      <c r="DV564" s="67"/>
      <c r="DW564" s="67"/>
      <c r="DX564" s="67"/>
      <c r="DY564" s="67"/>
      <c r="DZ564" s="67"/>
      <c r="EA564" s="67"/>
      <c r="EB564" s="67"/>
      <c r="EC564" s="67"/>
      <c r="ED564" s="67"/>
      <c r="EE564" s="67"/>
      <c r="EF564" s="67"/>
      <c r="EG564" s="67"/>
      <c r="EH564" s="67"/>
      <c r="EI564" s="67"/>
      <c r="EJ564" s="67"/>
      <c r="EK564" s="67"/>
      <c r="EL564" s="67"/>
      <c r="EM564" s="67"/>
      <c r="EN564" s="67"/>
      <c r="EO564" s="67"/>
      <c r="EP564" s="67"/>
      <c r="EQ564" s="67"/>
      <c r="ER564" s="67"/>
      <c r="ES564" s="67"/>
      <c r="ET564" s="67"/>
      <c r="EU564" s="67"/>
      <c r="EV564" s="67"/>
      <c r="EW564" s="67"/>
      <c r="EX564" s="67"/>
      <c r="EY564" s="67"/>
      <c r="EZ564" s="67"/>
      <c r="FA564" s="67"/>
      <c r="FB564" s="67"/>
      <c r="FC564" s="67"/>
      <c r="FD564" s="67"/>
      <c r="FE564" s="67"/>
      <c r="FF564" s="67"/>
      <c r="FG564" s="67"/>
      <c r="FH564" s="67"/>
      <c r="FI564" s="67"/>
      <c r="FJ564" s="67"/>
      <c r="FK564" s="67"/>
      <c r="FL564" s="67"/>
      <c r="FM564" s="67"/>
      <c r="FN564" s="67"/>
    </row>
    <row r="565" spans="57:170" s="70" customFormat="1" ht="16.5"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67"/>
      <c r="CF565" s="67"/>
      <c r="CG565" s="67"/>
      <c r="CH565" s="67"/>
      <c r="CI565" s="67"/>
      <c r="CJ565" s="67"/>
      <c r="CK565" s="67"/>
      <c r="CL565" s="67"/>
      <c r="CM565" s="67"/>
      <c r="CN565" s="67"/>
      <c r="CO565" s="67"/>
      <c r="CP565" s="67"/>
      <c r="CQ565" s="67"/>
      <c r="CR565" s="67"/>
      <c r="CS565" s="67"/>
      <c r="CT565" s="67"/>
      <c r="CU565" s="67"/>
      <c r="CV565" s="67"/>
      <c r="CW565" s="67"/>
      <c r="CX565" s="67"/>
      <c r="CY565" s="67"/>
      <c r="CZ565" s="67"/>
      <c r="DA565" s="67"/>
      <c r="DB565" s="67"/>
      <c r="DC565" s="67"/>
      <c r="DD565" s="67"/>
      <c r="DE565" s="67"/>
      <c r="DF565" s="67"/>
      <c r="DG565" s="67"/>
      <c r="DH565" s="67"/>
      <c r="DI565" s="67"/>
      <c r="DJ565" s="67"/>
      <c r="DK565" s="67"/>
      <c r="DL565" s="67"/>
      <c r="DM565" s="67"/>
      <c r="DN565" s="67"/>
      <c r="DO565" s="67"/>
      <c r="DP565" s="67"/>
      <c r="DQ565" s="67"/>
      <c r="DR565" s="67"/>
      <c r="DS565" s="67"/>
      <c r="DT565" s="67"/>
      <c r="DU565" s="67"/>
      <c r="DV565" s="67"/>
      <c r="DW565" s="67"/>
      <c r="DX565" s="67"/>
      <c r="DY565" s="67"/>
      <c r="DZ565" s="67"/>
      <c r="EA565" s="67"/>
      <c r="EB565" s="67"/>
      <c r="EC565" s="67"/>
      <c r="ED565" s="67"/>
      <c r="EE565" s="67"/>
      <c r="EF565" s="67"/>
      <c r="EG565" s="67"/>
      <c r="EH565" s="67"/>
      <c r="EI565" s="67"/>
      <c r="EJ565" s="67"/>
      <c r="EK565" s="67"/>
      <c r="EL565" s="67"/>
      <c r="EM565" s="67"/>
      <c r="EN565" s="67"/>
      <c r="EO565" s="67"/>
      <c r="EP565" s="67"/>
      <c r="EQ565" s="67"/>
      <c r="ER565" s="67"/>
      <c r="ES565" s="67"/>
      <c r="ET565" s="67"/>
      <c r="EU565" s="67"/>
      <c r="EV565" s="67"/>
      <c r="EW565" s="67"/>
      <c r="EX565" s="67"/>
      <c r="EY565" s="67"/>
      <c r="EZ565" s="67"/>
      <c r="FA565" s="67"/>
      <c r="FB565" s="67"/>
      <c r="FC565" s="67"/>
      <c r="FD565" s="67"/>
      <c r="FE565" s="67"/>
      <c r="FF565" s="67"/>
      <c r="FG565" s="67"/>
      <c r="FH565" s="67"/>
      <c r="FI565" s="67"/>
      <c r="FJ565" s="67"/>
      <c r="FK565" s="67"/>
      <c r="FL565" s="67"/>
      <c r="FM565" s="67"/>
      <c r="FN565" s="67"/>
    </row>
    <row r="566" spans="57:170" s="70" customFormat="1" ht="16.5"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67"/>
      <c r="CF566" s="67"/>
      <c r="CG566" s="67"/>
      <c r="CH566" s="67"/>
      <c r="CI566" s="67"/>
      <c r="CJ566" s="67"/>
      <c r="CK566" s="67"/>
      <c r="CL566" s="67"/>
      <c r="CM566" s="67"/>
      <c r="CN566" s="67"/>
      <c r="CO566" s="67"/>
      <c r="CP566" s="67"/>
      <c r="CQ566" s="67"/>
      <c r="CR566" s="67"/>
      <c r="CS566" s="67"/>
      <c r="CT566" s="67"/>
      <c r="CU566" s="67"/>
      <c r="CV566" s="67"/>
      <c r="CW566" s="67"/>
      <c r="CX566" s="67"/>
      <c r="CY566" s="67"/>
      <c r="CZ566" s="67"/>
      <c r="DA566" s="67"/>
      <c r="DB566" s="67"/>
      <c r="DC566" s="67"/>
      <c r="DD566" s="67"/>
      <c r="DE566" s="67"/>
      <c r="DF566" s="67"/>
      <c r="DG566" s="67"/>
      <c r="DH566" s="67"/>
      <c r="DI566" s="67"/>
      <c r="DJ566" s="67"/>
      <c r="DK566" s="67"/>
      <c r="DL566" s="67"/>
      <c r="DM566" s="67"/>
      <c r="DN566" s="67"/>
      <c r="DO566" s="67"/>
      <c r="DP566" s="67"/>
      <c r="DQ566" s="67"/>
      <c r="DR566" s="67"/>
      <c r="DS566" s="67"/>
      <c r="DT566" s="67"/>
      <c r="DU566" s="67"/>
      <c r="DV566" s="67"/>
      <c r="DW566" s="67"/>
      <c r="DX566" s="67"/>
      <c r="DY566" s="67"/>
      <c r="DZ566" s="67"/>
      <c r="EA566" s="67"/>
      <c r="EB566" s="67"/>
      <c r="EC566" s="67"/>
      <c r="ED566" s="67"/>
      <c r="EE566" s="67"/>
      <c r="EF566" s="67"/>
      <c r="EG566" s="67"/>
      <c r="EH566" s="67"/>
      <c r="EI566" s="67"/>
      <c r="EJ566" s="67"/>
      <c r="EK566" s="67"/>
      <c r="EL566" s="67"/>
      <c r="EM566" s="67"/>
      <c r="EN566" s="67"/>
      <c r="EO566" s="67"/>
      <c r="EP566" s="67"/>
      <c r="EQ566" s="67"/>
      <c r="ER566" s="67"/>
      <c r="ES566" s="67"/>
      <c r="ET566" s="67"/>
      <c r="EU566" s="67"/>
      <c r="EV566" s="67"/>
      <c r="EW566" s="67"/>
      <c r="EX566" s="67"/>
      <c r="EY566" s="67"/>
      <c r="EZ566" s="67"/>
      <c r="FA566" s="67"/>
      <c r="FB566" s="67"/>
      <c r="FC566" s="67"/>
      <c r="FD566" s="67"/>
      <c r="FE566" s="67"/>
      <c r="FF566" s="67"/>
      <c r="FG566" s="67"/>
      <c r="FH566" s="67"/>
      <c r="FI566" s="67"/>
      <c r="FJ566" s="67"/>
      <c r="FK566" s="67"/>
      <c r="FL566" s="67"/>
      <c r="FM566" s="67"/>
      <c r="FN566" s="67"/>
    </row>
    <row r="567" spans="57:170" s="70" customFormat="1" ht="16.5"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67"/>
      <c r="CF567" s="67"/>
      <c r="CG567" s="67"/>
      <c r="CH567" s="67"/>
      <c r="CI567" s="67"/>
      <c r="CJ567" s="67"/>
      <c r="CK567" s="67"/>
      <c r="CL567" s="67"/>
      <c r="CM567" s="67"/>
      <c r="CN567" s="67"/>
      <c r="CO567" s="67"/>
      <c r="CP567" s="67"/>
      <c r="CQ567" s="67"/>
      <c r="CR567" s="67"/>
      <c r="CS567" s="67"/>
      <c r="CT567" s="67"/>
      <c r="CU567" s="67"/>
      <c r="CV567" s="67"/>
      <c r="CW567" s="67"/>
      <c r="CX567" s="67"/>
      <c r="CY567" s="67"/>
      <c r="CZ567" s="67"/>
      <c r="DA567" s="67"/>
      <c r="DB567" s="67"/>
      <c r="DC567" s="67"/>
      <c r="DD567" s="67"/>
      <c r="DE567" s="67"/>
      <c r="DF567" s="67"/>
      <c r="DG567" s="67"/>
      <c r="DH567" s="67"/>
      <c r="DI567" s="67"/>
      <c r="DJ567" s="67"/>
      <c r="DK567" s="67"/>
      <c r="DL567" s="67"/>
      <c r="DM567" s="67"/>
      <c r="DN567" s="67"/>
      <c r="DO567" s="67"/>
      <c r="DP567" s="67"/>
      <c r="DQ567" s="67"/>
      <c r="DR567" s="67"/>
      <c r="DS567" s="67"/>
      <c r="DT567" s="67"/>
      <c r="DU567" s="67"/>
      <c r="DV567" s="67"/>
      <c r="DW567" s="67"/>
      <c r="DX567" s="67"/>
      <c r="DY567" s="67"/>
      <c r="DZ567" s="67"/>
      <c r="EA567" s="67"/>
      <c r="EB567" s="67"/>
      <c r="EC567" s="67"/>
      <c r="ED567" s="67"/>
      <c r="EE567" s="67"/>
      <c r="EF567" s="67"/>
      <c r="EG567" s="67"/>
      <c r="EH567" s="67"/>
      <c r="EI567" s="67"/>
      <c r="EJ567" s="67"/>
      <c r="EK567" s="67"/>
      <c r="EL567" s="67"/>
      <c r="EM567" s="67"/>
      <c r="EN567" s="67"/>
      <c r="EO567" s="67"/>
      <c r="EP567" s="67"/>
      <c r="EQ567" s="67"/>
      <c r="ER567" s="67"/>
      <c r="ES567" s="67"/>
      <c r="ET567" s="67"/>
      <c r="EU567" s="67"/>
      <c r="EV567" s="67"/>
      <c r="EW567" s="67"/>
      <c r="EX567" s="67"/>
      <c r="EY567" s="67"/>
      <c r="EZ567" s="67"/>
      <c r="FA567" s="67"/>
      <c r="FB567" s="67"/>
      <c r="FC567" s="67"/>
      <c r="FD567" s="67"/>
      <c r="FE567" s="67"/>
      <c r="FF567" s="67"/>
      <c r="FG567" s="67"/>
      <c r="FH567" s="67"/>
      <c r="FI567" s="67"/>
      <c r="FJ567" s="67"/>
      <c r="FK567" s="67"/>
      <c r="FL567" s="67"/>
      <c r="FM567" s="67"/>
      <c r="FN567" s="67"/>
    </row>
    <row r="568" spans="57:170" s="70" customFormat="1" ht="16.5"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67"/>
      <c r="CF568" s="67"/>
      <c r="CG568" s="67"/>
      <c r="CH568" s="67"/>
      <c r="CI568" s="67"/>
      <c r="CJ568" s="67"/>
      <c r="CK568" s="67"/>
      <c r="CL568" s="67"/>
      <c r="CM568" s="67"/>
      <c r="CN568" s="67"/>
      <c r="CO568" s="67"/>
      <c r="CP568" s="67"/>
      <c r="CQ568" s="67"/>
      <c r="CR568" s="67"/>
      <c r="CS568" s="67"/>
      <c r="CT568" s="67"/>
      <c r="CU568" s="67"/>
      <c r="CV568" s="67"/>
      <c r="CW568" s="67"/>
      <c r="CX568" s="67"/>
      <c r="CY568" s="67"/>
      <c r="CZ568" s="67"/>
      <c r="DA568" s="67"/>
      <c r="DB568" s="67"/>
      <c r="DC568" s="67"/>
      <c r="DD568" s="67"/>
      <c r="DE568" s="67"/>
      <c r="DF568" s="67"/>
      <c r="DG568" s="67"/>
      <c r="DH568" s="67"/>
      <c r="DI568" s="67"/>
      <c r="DJ568" s="67"/>
      <c r="DK568" s="67"/>
      <c r="DL568" s="67"/>
      <c r="DM568" s="67"/>
      <c r="DN568" s="67"/>
      <c r="DO568" s="67"/>
      <c r="DP568" s="67"/>
      <c r="DQ568" s="67"/>
      <c r="DR568" s="67"/>
      <c r="DS568" s="67"/>
      <c r="DT568" s="67"/>
      <c r="DU568" s="67"/>
      <c r="DV568" s="67"/>
      <c r="DW568" s="67"/>
      <c r="DX568" s="67"/>
      <c r="DY568" s="67"/>
      <c r="DZ568" s="67"/>
      <c r="EA568" s="67"/>
      <c r="EB568" s="67"/>
      <c r="EC568" s="67"/>
      <c r="ED568" s="67"/>
      <c r="EE568" s="67"/>
      <c r="EF568" s="67"/>
      <c r="EG568" s="67"/>
      <c r="EH568" s="67"/>
      <c r="EI568" s="67"/>
      <c r="EJ568" s="67"/>
      <c r="EK568" s="67"/>
      <c r="EL568" s="67"/>
      <c r="EM568" s="67"/>
      <c r="EN568" s="67"/>
      <c r="EO568" s="67"/>
      <c r="EP568" s="67"/>
      <c r="EQ568" s="67"/>
      <c r="ER568" s="67"/>
      <c r="ES568" s="67"/>
      <c r="ET568" s="67"/>
      <c r="EU568" s="67"/>
      <c r="EV568" s="67"/>
      <c r="EW568" s="67"/>
      <c r="EX568" s="67"/>
      <c r="EY568" s="67"/>
      <c r="EZ568" s="67"/>
      <c r="FA568" s="67"/>
      <c r="FB568" s="67"/>
      <c r="FC568" s="67"/>
      <c r="FD568" s="67"/>
      <c r="FE568" s="67"/>
      <c r="FF568" s="67"/>
      <c r="FG568" s="67"/>
      <c r="FH568" s="67"/>
      <c r="FI568" s="67"/>
      <c r="FJ568" s="67"/>
      <c r="FK568" s="67"/>
      <c r="FL568" s="67"/>
      <c r="FM568" s="67"/>
      <c r="FN568" s="67"/>
    </row>
    <row r="569" spans="57:170" s="70" customFormat="1" ht="16.5"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67"/>
      <c r="CF569" s="67"/>
      <c r="CG569" s="67"/>
      <c r="CH569" s="67"/>
      <c r="CI569" s="67"/>
      <c r="CJ569" s="67"/>
      <c r="CK569" s="67"/>
      <c r="CL569" s="67"/>
      <c r="CM569" s="67"/>
      <c r="CN569" s="67"/>
      <c r="CO569" s="67"/>
      <c r="CP569" s="67"/>
      <c r="CQ569" s="67"/>
      <c r="CR569" s="67"/>
      <c r="CS569" s="67"/>
      <c r="CT569" s="67"/>
      <c r="CU569" s="67"/>
      <c r="CV569" s="67"/>
      <c r="CW569" s="67"/>
      <c r="CX569" s="67"/>
      <c r="CY569" s="67"/>
      <c r="CZ569" s="67"/>
      <c r="DA569" s="67"/>
      <c r="DB569" s="67"/>
      <c r="DC569" s="67"/>
      <c r="DD569" s="67"/>
      <c r="DE569" s="67"/>
      <c r="DF569" s="67"/>
      <c r="DG569" s="67"/>
      <c r="DH569" s="67"/>
      <c r="DI569" s="67"/>
      <c r="DJ569" s="67"/>
      <c r="DK569" s="67"/>
      <c r="DL569" s="67"/>
      <c r="DM569" s="67"/>
      <c r="DN569" s="67"/>
      <c r="DO569" s="67"/>
      <c r="DP569" s="67"/>
      <c r="DQ569" s="67"/>
      <c r="DR569" s="67"/>
      <c r="DS569" s="67"/>
      <c r="DT569" s="67"/>
      <c r="DU569" s="67"/>
      <c r="DV569" s="67"/>
      <c r="DW569" s="67"/>
      <c r="DX569" s="67"/>
      <c r="DY569" s="67"/>
      <c r="DZ569" s="67"/>
      <c r="EA569" s="67"/>
      <c r="EB569" s="67"/>
      <c r="EC569" s="67"/>
      <c r="ED569" s="67"/>
      <c r="EE569" s="67"/>
      <c r="EF569" s="67"/>
      <c r="EG569" s="67"/>
      <c r="EH569" s="67"/>
      <c r="EI569" s="67"/>
      <c r="EJ569" s="67"/>
      <c r="EK569" s="67"/>
      <c r="EL569" s="67"/>
      <c r="EM569" s="67"/>
      <c r="EN569" s="67"/>
      <c r="EO569" s="67"/>
      <c r="EP569" s="67"/>
      <c r="EQ569" s="67"/>
      <c r="ER569" s="67"/>
      <c r="ES569" s="67"/>
      <c r="ET569" s="67"/>
      <c r="EU569" s="67"/>
      <c r="EV569" s="67"/>
      <c r="EW569" s="67"/>
      <c r="EX569" s="67"/>
      <c r="EY569" s="67"/>
      <c r="EZ569" s="67"/>
      <c r="FA569" s="67"/>
      <c r="FB569" s="67"/>
      <c r="FC569" s="67"/>
      <c r="FD569" s="67"/>
      <c r="FE569" s="67"/>
      <c r="FF569" s="67"/>
      <c r="FG569" s="67"/>
      <c r="FH569" s="67"/>
      <c r="FI569" s="67"/>
      <c r="FJ569" s="67"/>
      <c r="FK569" s="67"/>
      <c r="FL569" s="67"/>
      <c r="FM569" s="67"/>
      <c r="FN569" s="67"/>
    </row>
    <row r="570" spans="57:170" s="70" customFormat="1" ht="16.5"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67"/>
      <c r="CF570" s="67"/>
      <c r="CG570" s="67"/>
      <c r="CH570" s="67"/>
      <c r="CI570" s="67"/>
      <c r="CJ570" s="67"/>
      <c r="CK570" s="67"/>
      <c r="CL570" s="67"/>
      <c r="CM570" s="67"/>
      <c r="CN570" s="67"/>
      <c r="CO570" s="67"/>
      <c r="CP570" s="67"/>
      <c r="CQ570" s="67"/>
      <c r="CR570" s="67"/>
      <c r="CS570" s="67"/>
      <c r="CT570" s="67"/>
      <c r="CU570" s="67"/>
      <c r="CV570" s="67"/>
      <c r="CW570" s="67"/>
      <c r="CX570" s="67"/>
      <c r="CY570" s="67"/>
      <c r="CZ570" s="67"/>
      <c r="DA570" s="67"/>
      <c r="DB570" s="67"/>
      <c r="DC570" s="67"/>
      <c r="DD570" s="67"/>
      <c r="DE570" s="67"/>
      <c r="DF570" s="67"/>
      <c r="DG570" s="67"/>
      <c r="DH570" s="67"/>
      <c r="DI570" s="67"/>
      <c r="DJ570" s="67"/>
      <c r="DK570" s="67"/>
      <c r="DL570" s="67"/>
      <c r="DM570" s="67"/>
      <c r="DN570" s="67"/>
      <c r="DO570" s="67"/>
      <c r="DP570" s="67"/>
      <c r="DQ570" s="67"/>
      <c r="DR570" s="67"/>
      <c r="DS570" s="67"/>
      <c r="DT570" s="67"/>
      <c r="DU570" s="67"/>
      <c r="DV570" s="67"/>
      <c r="DW570" s="67"/>
      <c r="DX570" s="67"/>
      <c r="DY570" s="67"/>
      <c r="DZ570" s="67"/>
      <c r="EA570" s="67"/>
      <c r="EB570" s="67"/>
      <c r="EC570" s="67"/>
      <c r="ED570" s="67"/>
      <c r="EE570" s="67"/>
      <c r="EF570" s="67"/>
      <c r="EG570" s="67"/>
      <c r="EH570" s="67"/>
      <c r="EI570" s="67"/>
      <c r="EJ570" s="67"/>
      <c r="EK570" s="67"/>
      <c r="EL570" s="67"/>
      <c r="EM570" s="67"/>
      <c r="EN570" s="67"/>
      <c r="EO570" s="67"/>
      <c r="EP570" s="67"/>
      <c r="EQ570" s="67"/>
      <c r="ER570" s="67"/>
      <c r="ES570" s="67"/>
      <c r="ET570" s="67"/>
      <c r="EU570" s="67"/>
      <c r="EV570" s="67"/>
      <c r="EW570" s="67"/>
      <c r="EX570" s="67"/>
      <c r="EY570" s="67"/>
      <c r="EZ570" s="67"/>
      <c r="FA570" s="67"/>
      <c r="FB570" s="67"/>
      <c r="FC570" s="67"/>
      <c r="FD570" s="67"/>
      <c r="FE570" s="67"/>
      <c r="FF570" s="67"/>
      <c r="FG570" s="67"/>
      <c r="FH570" s="67"/>
      <c r="FI570" s="67"/>
      <c r="FJ570" s="67"/>
      <c r="FK570" s="67"/>
      <c r="FL570" s="67"/>
      <c r="FM570" s="67"/>
      <c r="FN570" s="67"/>
    </row>
    <row r="571" spans="57:170" s="70" customFormat="1" ht="16.5"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67"/>
      <c r="CF571" s="67"/>
      <c r="CG571" s="67"/>
      <c r="CH571" s="67"/>
      <c r="CI571" s="67"/>
      <c r="CJ571" s="67"/>
      <c r="CK571" s="67"/>
      <c r="CL571" s="67"/>
      <c r="CM571" s="67"/>
      <c r="CN571" s="67"/>
      <c r="CO571" s="67"/>
      <c r="CP571" s="67"/>
      <c r="CQ571" s="67"/>
      <c r="CR571" s="67"/>
      <c r="CS571" s="67"/>
      <c r="CT571" s="67"/>
      <c r="CU571" s="67"/>
      <c r="CV571" s="67"/>
      <c r="CW571" s="67"/>
      <c r="CX571" s="67"/>
      <c r="CY571" s="67"/>
      <c r="CZ571" s="67"/>
      <c r="DA571" s="67"/>
      <c r="DB571" s="67"/>
      <c r="DC571" s="67"/>
      <c r="DD571" s="67"/>
      <c r="DE571" s="67"/>
      <c r="DF571" s="67"/>
      <c r="DG571" s="67"/>
      <c r="DH571" s="67"/>
      <c r="DI571" s="67"/>
      <c r="DJ571" s="67"/>
      <c r="DK571" s="67"/>
      <c r="DL571" s="67"/>
      <c r="DM571" s="67"/>
      <c r="DN571" s="67"/>
      <c r="DO571" s="67"/>
      <c r="DP571" s="67"/>
      <c r="DQ571" s="67"/>
      <c r="DR571" s="67"/>
      <c r="DS571" s="67"/>
      <c r="DT571" s="67"/>
      <c r="DU571" s="67"/>
      <c r="DV571" s="67"/>
      <c r="DW571" s="67"/>
      <c r="DX571" s="67"/>
      <c r="DY571" s="67"/>
      <c r="DZ571" s="67"/>
      <c r="EA571" s="67"/>
      <c r="EB571" s="67"/>
      <c r="EC571" s="67"/>
      <c r="ED571" s="67"/>
      <c r="EE571" s="67"/>
      <c r="EF571" s="67"/>
      <c r="EG571" s="67"/>
      <c r="EH571" s="67"/>
      <c r="EI571" s="67"/>
      <c r="EJ571" s="67"/>
      <c r="EK571" s="67"/>
      <c r="EL571" s="67"/>
      <c r="EM571" s="67"/>
      <c r="EN571" s="67"/>
      <c r="EO571" s="67"/>
      <c r="EP571" s="67"/>
      <c r="EQ571" s="67"/>
      <c r="ER571" s="67"/>
      <c r="ES571" s="67"/>
      <c r="ET571" s="67"/>
      <c r="EU571" s="67"/>
      <c r="EV571" s="67"/>
      <c r="EW571" s="67"/>
      <c r="EX571" s="67"/>
      <c r="EY571" s="67"/>
      <c r="EZ571" s="67"/>
      <c r="FA571" s="67"/>
      <c r="FB571" s="67"/>
      <c r="FC571" s="67"/>
      <c r="FD571" s="67"/>
      <c r="FE571" s="67"/>
      <c r="FF571" s="67"/>
      <c r="FG571" s="67"/>
      <c r="FH571" s="67"/>
      <c r="FI571" s="67"/>
      <c r="FJ571" s="67"/>
      <c r="FK571" s="67"/>
      <c r="FL571" s="67"/>
      <c r="FM571" s="67"/>
      <c r="FN571" s="67"/>
    </row>
    <row r="572" spans="57:170" s="70" customFormat="1" ht="16.5"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67"/>
      <c r="CF572" s="67"/>
      <c r="CG572" s="67"/>
      <c r="CH572" s="67"/>
      <c r="CI572" s="67"/>
      <c r="CJ572" s="67"/>
      <c r="CK572" s="67"/>
      <c r="CL572" s="67"/>
      <c r="CM572" s="67"/>
      <c r="CN572" s="67"/>
      <c r="CO572" s="67"/>
      <c r="CP572" s="67"/>
      <c r="CQ572" s="67"/>
      <c r="CR572" s="67"/>
      <c r="CS572" s="67"/>
      <c r="CT572" s="67"/>
      <c r="CU572" s="67"/>
      <c r="CV572" s="67"/>
      <c r="CW572" s="67"/>
      <c r="CX572" s="67"/>
      <c r="CY572" s="67"/>
      <c r="CZ572" s="67"/>
      <c r="DA572" s="67"/>
      <c r="DB572" s="67"/>
      <c r="DC572" s="67"/>
      <c r="DD572" s="67"/>
      <c r="DE572" s="67"/>
      <c r="DF572" s="67"/>
      <c r="DG572" s="67"/>
      <c r="DH572" s="67"/>
      <c r="DI572" s="67"/>
      <c r="DJ572" s="67"/>
      <c r="DK572" s="67"/>
      <c r="DL572" s="67"/>
      <c r="DM572" s="67"/>
      <c r="DN572" s="67"/>
      <c r="DO572" s="67"/>
      <c r="DP572" s="67"/>
      <c r="DQ572" s="67"/>
      <c r="DR572" s="67"/>
      <c r="DS572" s="67"/>
      <c r="DT572" s="67"/>
      <c r="DU572" s="67"/>
      <c r="DV572" s="67"/>
      <c r="DW572" s="67"/>
      <c r="DX572" s="67"/>
      <c r="DY572" s="67"/>
      <c r="DZ572" s="67"/>
      <c r="EA572" s="67"/>
      <c r="EB572" s="67"/>
      <c r="EC572" s="67"/>
      <c r="ED572" s="67"/>
      <c r="EE572" s="67"/>
      <c r="EF572" s="67"/>
      <c r="EG572" s="67"/>
      <c r="EH572" s="67"/>
      <c r="EI572" s="67"/>
      <c r="EJ572" s="67"/>
      <c r="EK572" s="67"/>
      <c r="EL572" s="67"/>
      <c r="EM572" s="67"/>
      <c r="EN572" s="67"/>
      <c r="EO572" s="67"/>
      <c r="EP572" s="67"/>
      <c r="EQ572" s="67"/>
      <c r="ER572" s="67"/>
      <c r="ES572" s="67"/>
      <c r="ET572" s="67"/>
      <c r="EU572" s="67"/>
      <c r="EV572" s="67"/>
      <c r="EW572" s="67"/>
      <c r="EX572" s="67"/>
      <c r="EY572" s="67"/>
      <c r="EZ572" s="67"/>
      <c r="FA572" s="67"/>
      <c r="FB572" s="67"/>
      <c r="FC572" s="67"/>
      <c r="FD572" s="67"/>
      <c r="FE572" s="67"/>
      <c r="FF572" s="67"/>
      <c r="FG572" s="67"/>
      <c r="FH572" s="67"/>
      <c r="FI572" s="67"/>
      <c r="FJ572" s="67"/>
      <c r="FK572" s="67"/>
      <c r="FL572" s="67"/>
      <c r="FM572" s="67"/>
      <c r="FN572" s="67"/>
    </row>
    <row r="573" spans="57:170" s="70" customFormat="1" ht="16.5"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67"/>
      <c r="CF573" s="67"/>
      <c r="CG573" s="67"/>
      <c r="CH573" s="67"/>
      <c r="CI573" s="67"/>
      <c r="CJ573" s="67"/>
      <c r="CK573" s="67"/>
      <c r="CL573" s="67"/>
      <c r="CM573" s="67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  <c r="DI573" s="67"/>
      <c r="DJ573" s="67"/>
      <c r="DK573" s="67"/>
      <c r="DL573" s="67"/>
      <c r="DM573" s="67"/>
      <c r="DN573" s="67"/>
      <c r="DO573" s="67"/>
      <c r="DP573" s="67"/>
      <c r="DQ573" s="67"/>
      <c r="DR573" s="67"/>
      <c r="DS573" s="67"/>
      <c r="DT573" s="67"/>
      <c r="DU573" s="67"/>
      <c r="DV573" s="67"/>
      <c r="DW573" s="67"/>
      <c r="DX573" s="67"/>
      <c r="DY573" s="67"/>
      <c r="DZ573" s="67"/>
      <c r="EA573" s="67"/>
      <c r="EB573" s="67"/>
      <c r="EC573" s="67"/>
      <c r="ED573" s="67"/>
      <c r="EE573" s="67"/>
      <c r="EF573" s="67"/>
      <c r="EG573" s="67"/>
      <c r="EH573" s="67"/>
      <c r="EI573" s="67"/>
      <c r="EJ573" s="67"/>
      <c r="EK573" s="67"/>
      <c r="EL573" s="67"/>
      <c r="EM573" s="67"/>
      <c r="EN573" s="67"/>
      <c r="EO573" s="67"/>
      <c r="EP573" s="67"/>
      <c r="EQ573" s="67"/>
      <c r="ER573" s="67"/>
      <c r="ES573" s="67"/>
      <c r="ET573" s="67"/>
      <c r="EU573" s="67"/>
      <c r="EV573" s="67"/>
      <c r="EW573" s="67"/>
      <c r="EX573" s="67"/>
      <c r="EY573" s="67"/>
      <c r="EZ573" s="67"/>
      <c r="FA573" s="67"/>
      <c r="FB573" s="67"/>
      <c r="FC573" s="67"/>
      <c r="FD573" s="67"/>
      <c r="FE573" s="67"/>
      <c r="FF573" s="67"/>
      <c r="FG573" s="67"/>
      <c r="FH573" s="67"/>
      <c r="FI573" s="67"/>
      <c r="FJ573" s="67"/>
      <c r="FK573" s="67"/>
      <c r="FL573" s="67"/>
      <c r="FM573" s="67"/>
      <c r="FN573" s="67"/>
    </row>
    <row r="574" spans="57:170" s="70" customFormat="1" ht="16.5"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67"/>
      <c r="CF574" s="67"/>
      <c r="CG574" s="67"/>
      <c r="CH574" s="67"/>
      <c r="CI574" s="67"/>
      <c r="CJ574" s="67"/>
      <c r="CK574" s="67"/>
      <c r="CL574" s="67"/>
      <c r="CM574" s="67"/>
      <c r="CN574" s="67"/>
      <c r="CO574" s="67"/>
      <c r="CP574" s="67"/>
      <c r="CQ574" s="67"/>
      <c r="CR574" s="67"/>
      <c r="CS574" s="67"/>
      <c r="CT574" s="67"/>
      <c r="CU574" s="67"/>
      <c r="CV574" s="67"/>
      <c r="CW574" s="67"/>
      <c r="CX574" s="67"/>
      <c r="CY574" s="67"/>
      <c r="CZ574" s="67"/>
      <c r="DA574" s="67"/>
      <c r="DB574" s="67"/>
      <c r="DC574" s="67"/>
      <c r="DD574" s="67"/>
      <c r="DE574" s="67"/>
      <c r="DF574" s="67"/>
      <c r="DG574" s="67"/>
      <c r="DH574" s="67"/>
      <c r="DI574" s="67"/>
      <c r="DJ574" s="67"/>
      <c r="DK574" s="67"/>
      <c r="DL574" s="67"/>
      <c r="DM574" s="67"/>
      <c r="DN574" s="67"/>
      <c r="DO574" s="67"/>
      <c r="DP574" s="67"/>
      <c r="DQ574" s="67"/>
      <c r="DR574" s="67"/>
      <c r="DS574" s="67"/>
      <c r="DT574" s="67"/>
      <c r="DU574" s="67"/>
      <c r="DV574" s="67"/>
      <c r="DW574" s="67"/>
      <c r="DX574" s="67"/>
      <c r="DY574" s="67"/>
      <c r="DZ574" s="67"/>
      <c r="EA574" s="67"/>
      <c r="EB574" s="67"/>
      <c r="EC574" s="67"/>
      <c r="ED574" s="67"/>
      <c r="EE574" s="67"/>
      <c r="EF574" s="67"/>
      <c r="EG574" s="67"/>
      <c r="EH574" s="67"/>
      <c r="EI574" s="67"/>
      <c r="EJ574" s="67"/>
      <c r="EK574" s="67"/>
      <c r="EL574" s="67"/>
      <c r="EM574" s="67"/>
      <c r="EN574" s="67"/>
      <c r="EO574" s="67"/>
      <c r="EP574" s="67"/>
      <c r="EQ574" s="67"/>
      <c r="ER574" s="67"/>
      <c r="ES574" s="67"/>
      <c r="ET574" s="67"/>
      <c r="EU574" s="67"/>
      <c r="EV574" s="67"/>
      <c r="EW574" s="67"/>
      <c r="EX574" s="67"/>
      <c r="EY574" s="67"/>
      <c r="EZ574" s="67"/>
      <c r="FA574" s="67"/>
      <c r="FB574" s="67"/>
      <c r="FC574" s="67"/>
      <c r="FD574" s="67"/>
      <c r="FE574" s="67"/>
      <c r="FF574" s="67"/>
      <c r="FG574" s="67"/>
      <c r="FH574" s="67"/>
      <c r="FI574" s="67"/>
      <c r="FJ574" s="67"/>
      <c r="FK574" s="67"/>
      <c r="FL574" s="67"/>
      <c r="FM574" s="67"/>
      <c r="FN574" s="67"/>
    </row>
    <row r="575" spans="57:170" s="70" customFormat="1" ht="16.5"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67"/>
      <c r="CF575" s="67"/>
      <c r="CG575" s="67"/>
      <c r="CH575" s="67"/>
      <c r="CI575" s="67"/>
      <c r="CJ575" s="67"/>
      <c r="CK575" s="67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  <c r="DS575" s="67"/>
      <c r="DT575" s="67"/>
      <c r="DU575" s="67"/>
      <c r="DV575" s="67"/>
      <c r="DW575" s="67"/>
      <c r="DX575" s="67"/>
      <c r="DY575" s="67"/>
      <c r="DZ575" s="67"/>
      <c r="EA575" s="67"/>
      <c r="EB575" s="67"/>
      <c r="EC575" s="67"/>
      <c r="ED575" s="67"/>
      <c r="EE575" s="67"/>
      <c r="EF575" s="67"/>
      <c r="EG575" s="67"/>
      <c r="EH575" s="67"/>
      <c r="EI575" s="67"/>
      <c r="EJ575" s="67"/>
      <c r="EK575" s="67"/>
      <c r="EL575" s="67"/>
      <c r="EM575" s="67"/>
      <c r="EN575" s="67"/>
      <c r="EO575" s="67"/>
      <c r="EP575" s="67"/>
      <c r="EQ575" s="67"/>
      <c r="ER575" s="67"/>
      <c r="ES575" s="67"/>
      <c r="ET575" s="67"/>
      <c r="EU575" s="67"/>
      <c r="EV575" s="67"/>
      <c r="EW575" s="67"/>
      <c r="EX575" s="67"/>
      <c r="EY575" s="67"/>
      <c r="EZ575" s="67"/>
      <c r="FA575" s="67"/>
      <c r="FB575" s="67"/>
      <c r="FC575" s="67"/>
      <c r="FD575" s="67"/>
      <c r="FE575" s="67"/>
      <c r="FF575" s="67"/>
      <c r="FG575" s="67"/>
      <c r="FH575" s="67"/>
      <c r="FI575" s="67"/>
      <c r="FJ575" s="67"/>
      <c r="FK575" s="67"/>
      <c r="FL575" s="67"/>
      <c r="FM575" s="67"/>
      <c r="FN575" s="67"/>
    </row>
    <row r="576" spans="57:170" s="70" customFormat="1" ht="16.5"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67"/>
      <c r="CF576" s="67"/>
      <c r="CG576" s="67"/>
      <c r="CH576" s="67"/>
      <c r="CI576" s="67"/>
      <c r="CJ576" s="67"/>
      <c r="CK576" s="67"/>
      <c r="CL576" s="67"/>
      <c r="CM576" s="67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  <c r="DI576" s="67"/>
      <c r="DJ576" s="67"/>
      <c r="DK576" s="67"/>
      <c r="DL576" s="67"/>
      <c r="DM576" s="67"/>
      <c r="DN576" s="67"/>
      <c r="DO576" s="67"/>
      <c r="DP576" s="67"/>
      <c r="DQ576" s="67"/>
      <c r="DR576" s="67"/>
      <c r="DS576" s="67"/>
      <c r="DT576" s="67"/>
      <c r="DU576" s="67"/>
      <c r="DV576" s="67"/>
      <c r="DW576" s="67"/>
      <c r="DX576" s="67"/>
      <c r="DY576" s="67"/>
      <c r="DZ576" s="67"/>
      <c r="EA576" s="67"/>
      <c r="EB576" s="67"/>
      <c r="EC576" s="67"/>
      <c r="ED576" s="67"/>
      <c r="EE576" s="67"/>
      <c r="EF576" s="67"/>
      <c r="EG576" s="67"/>
      <c r="EH576" s="67"/>
      <c r="EI576" s="67"/>
      <c r="EJ576" s="67"/>
      <c r="EK576" s="67"/>
      <c r="EL576" s="67"/>
      <c r="EM576" s="67"/>
      <c r="EN576" s="67"/>
      <c r="EO576" s="67"/>
      <c r="EP576" s="67"/>
      <c r="EQ576" s="67"/>
      <c r="ER576" s="67"/>
      <c r="ES576" s="67"/>
      <c r="ET576" s="67"/>
      <c r="EU576" s="67"/>
      <c r="EV576" s="67"/>
      <c r="EW576" s="67"/>
      <c r="EX576" s="67"/>
      <c r="EY576" s="67"/>
      <c r="EZ576" s="67"/>
      <c r="FA576" s="67"/>
      <c r="FB576" s="67"/>
      <c r="FC576" s="67"/>
      <c r="FD576" s="67"/>
      <c r="FE576" s="67"/>
      <c r="FF576" s="67"/>
      <c r="FG576" s="67"/>
      <c r="FH576" s="67"/>
      <c r="FI576" s="67"/>
      <c r="FJ576" s="67"/>
      <c r="FK576" s="67"/>
      <c r="FL576" s="67"/>
      <c r="FM576" s="67"/>
      <c r="FN576" s="67"/>
    </row>
    <row r="577" spans="57:170" s="70" customFormat="1" ht="16.5"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67"/>
      <c r="CF577" s="67"/>
      <c r="CG577" s="67"/>
      <c r="CH577" s="67"/>
      <c r="CI577" s="67"/>
      <c r="CJ577" s="67"/>
      <c r="CK577" s="67"/>
      <c r="CL577" s="67"/>
      <c r="CM577" s="67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  <c r="DI577" s="67"/>
      <c r="DJ577" s="67"/>
      <c r="DK577" s="67"/>
      <c r="DL577" s="67"/>
      <c r="DM577" s="67"/>
      <c r="DN577" s="67"/>
      <c r="DO577" s="67"/>
      <c r="DP577" s="67"/>
      <c r="DQ577" s="67"/>
      <c r="DR577" s="67"/>
      <c r="DS577" s="67"/>
      <c r="DT577" s="67"/>
      <c r="DU577" s="67"/>
      <c r="DV577" s="67"/>
      <c r="DW577" s="67"/>
      <c r="DX577" s="67"/>
      <c r="DY577" s="67"/>
      <c r="DZ577" s="67"/>
      <c r="EA577" s="67"/>
      <c r="EB577" s="67"/>
      <c r="EC577" s="67"/>
      <c r="ED577" s="67"/>
      <c r="EE577" s="67"/>
      <c r="EF577" s="67"/>
      <c r="EG577" s="67"/>
      <c r="EH577" s="67"/>
      <c r="EI577" s="67"/>
      <c r="EJ577" s="67"/>
      <c r="EK577" s="67"/>
      <c r="EL577" s="67"/>
      <c r="EM577" s="67"/>
      <c r="EN577" s="67"/>
      <c r="EO577" s="67"/>
      <c r="EP577" s="67"/>
      <c r="EQ577" s="67"/>
      <c r="ER577" s="67"/>
      <c r="ES577" s="67"/>
      <c r="ET577" s="67"/>
      <c r="EU577" s="67"/>
      <c r="EV577" s="67"/>
      <c r="EW577" s="67"/>
      <c r="EX577" s="67"/>
      <c r="EY577" s="67"/>
      <c r="EZ577" s="67"/>
      <c r="FA577" s="67"/>
      <c r="FB577" s="67"/>
      <c r="FC577" s="67"/>
      <c r="FD577" s="67"/>
      <c r="FE577" s="67"/>
      <c r="FF577" s="67"/>
      <c r="FG577" s="67"/>
      <c r="FH577" s="67"/>
      <c r="FI577" s="67"/>
      <c r="FJ577" s="67"/>
      <c r="FK577" s="67"/>
      <c r="FL577" s="67"/>
      <c r="FM577" s="67"/>
      <c r="FN577" s="67"/>
    </row>
    <row r="578" spans="57:170" s="70" customFormat="1" ht="16.5"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67"/>
      <c r="CF578" s="67"/>
      <c r="CG578" s="67"/>
      <c r="CH578" s="67"/>
      <c r="CI578" s="67"/>
      <c r="CJ578" s="67"/>
      <c r="CK578" s="67"/>
      <c r="CL578" s="67"/>
      <c r="CM578" s="67"/>
      <c r="CN578" s="67"/>
      <c r="CO578" s="67"/>
      <c r="CP578" s="67"/>
      <c r="CQ578" s="67"/>
      <c r="CR578" s="67"/>
      <c r="CS578" s="67"/>
      <c r="CT578" s="67"/>
      <c r="CU578" s="67"/>
      <c r="CV578" s="67"/>
      <c r="CW578" s="67"/>
      <c r="CX578" s="67"/>
      <c r="CY578" s="67"/>
      <c r="CZ578" s="67"/>
      <c r="DA578" s="67"/>
      <c r="DB578" s="67"/>
      <c r="DC578" s="67"/>
      <c r="DD578" s="67"/>
      <c r="DE578" s="67"/>
      <c r="DF578" s="67"/>
      <c r="DG578" s="67"/>
      <c r="DH578" s="67"/>
      <c r="DI578" s="67"/>
      <c r="DJ578" s="67"/>
      <c r="DK578" s="67"/>
      <c r="DL578" s="67"/>
      <c r="DM578" s="67"/>
      <c r="DN578" s="67"/>
      <c r="DO578" s="67"/>
      <c r="DP578" s="67"/>
      <c r="DQ578" s="67"/>
      <c r="DR578" s="67"/>
      <c r="DS578" s="67"/>
      <c r="DT578" s="67"/>
      <c r="DU578" s="67"/>
      <c r="DV578" s="67"/>
      <c r="DW578" s="67"/>
      <c r="DX578" s="67"/>
      <c r="DY578" s="67"/>
      <c r="DZ578" s="67"/>
      <c r="EA578" s="67"/>
      <c r="EB578" s="67"/>
      <c r="EC578" s="67"/>
      <c r="ED578" s="67"/>
      <c r="EE578" s="67"/>
      <c r="EF578" s="67"/>
      <c r="EG578" s="67"/>
      <c r="EH578" s="67"/>
      <c r="EI578" s="67"/>
      <c r="EJ578" s="67"/>
      <c r="EK578" s="67"/>
      <c r="EL578" s="67"/>
      <c r="EM578" s="67"/>
      <c r="EN578" s="67"/>
      <c r="EO578" s="67"/>
      <c r="EP578" s="67"/>
      <c r="EQ578" s="67"/>
      <c r="ER578" s="67"/>
      <c r="ES578" s="67"/>
      <c r="ET578" s="67"/>
      <c r="EU578" s="67"/>
      <c r="EV578" s="67"/>
      <c r="EW578" s="67"/>
      <c r="EX578" s="67"/>
      <c r="EY578" s="67"/>
      <c r="EZ578" s="67"/>
      <c r="FA578" s="67"/>
      <c r="FB578" s="67"/>
      <c r="FC578" s="67"/>
      <c r="FD578" s="67"/>
      <c r="FE578" s="67"/>
      <c r="FF578" s="67"/>
      <c r="FG578" s="67"/>
      <c r="FH578" s="67"/>
      <c r="FI578" s="67"/>
      <c r="FJ578" s="67"/>
      <c r="FK578" s="67"/>
      <c r="FL578" s="67"/>
      <c r="FM578" s="67"/>
      <c r="FN578" s="67"/>
    </row>
    <row r="579" spans="57:170" s="70" customFormat="1" ht="16.5"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67"/>
      <c r="CF579" s="67"/>
      <c r="CG579" s="67"/>
      <c r="CH579" s="67"/>
      <c r="CI579" s="67"/>
      <c r="CJ579" s="67"/>
      <c r="CK579" s="67"/>
      <c r="CL579" s="67"/>
      <c r="CM579" s="67"/>
      <c r="CN579" s="67"/>
      <c r="CO579" s="67"/>
      <c r="CP579" s="67"/>
      <c r="CQ579" s="67"/>
      <c r="CR579" s="67"/>
      <c r="CS579" s="67"/>
      <c r="CT579" s="67"/>
      <c r="CU579" s="67"/>
      <c r="CV579" s="67"/>
      <c r="CW579" s="67"/>
      <c r="CX579" s="67"/>
      <c r="CY579" s="67"/>
      <c r="CZ579" s="67"/>
      <c r="DA579" s="67"/>
      <c r="DB579" s="67"/>
      <c r="DC579" s="67"/>
      <c r="DD579" s="67"/>
      <c r="DE579" s="67"/>
      <c r="DF579" s="67"/>
      <c r="DG579" s="67"/>
      <c r="DH579" s="67"/>
      <c r="DI579" s="67"/>
      <c r="DJ579" s="67"/>
      <c r="DK579" s="67"/>
      <c r="DL579" s="67"/>
      <c r="DM579" s="67"/>
      <c r="DN579" s="67"/>
      <c r="DO579" s="67"/>
      <c r="DP579" s="67"/>
      <c r="DQ579" s="67"/>
      <c r="DR579" s="67"/>
      <c r="DS579" s="67"/>
      <c r="DT579" s="67"/>
      <c r="DU579" s="67"/>
      <c r="DV579" s="67"/>
      <c r="DW579" s="67"/>
      <c r="DX579" s="67"/>
      <c r="DY579" s="67"/>
      <c r="DZ579" s="67"/>
      <c r="EA579" s="67"/>
      <c r="EB579" s="67"/>
      <c r="EC579" s="67"/>
      <c r="ED579" s="67"/>
      <c r="EE579" s="67"/>
      <c r="EF579" s="67"/>
      <c r="EG579" s="67"/>
      <c r="EH579" s="67"/>
      <c r="EI579" s="67"/>
      <c r="EJ579" s="67"/>
      <c r="EK579" s="67"/>
      <c r="EL579" s="67"/>
      <c r="EM579" s="67"/>
      <c r="EN579" s="67"/>
      <c r="EO579" s="67"/>
      <c r="EP579" s="67"/>
      <c r="EQ579" s="67"/>
      <c r="ER579" s="67"/>
      <c r="ES579" s="67"/>
      <c r="ET579" s="67"/>
      <c r="EU579" s="67"/>
      <c r="EV579" s="67"/>
      <c r="EW579" s="67"/>
      <c r="EX579" s="67"/>
      <c r="EY579" s="67"/>
      <c r="EZ579" s="67"/>
      <c r="FA579" s="67"/>
      <c r="FB579" s="67"/>
      <c r="FC579" s="67"/>
      <c r="FD579" s="67"/>
      <c r="FE579" s="67"/>
      <c r="FF579" s="67"/>
      <c r="FG579" s="67"/>
      <c r="FH579" s="67"/>
      <c r="FI579" s="67"/>
      <c r="FJ579" s="67"/>
      <c r="FK579" s="67"/>
      <c r="FL579" s="67"/>
      <c r="FM579" s="67"/>
      <c r="FN579" s="67"/>
    </row>
    <row r="580" spans="57:170" s="70" customFormat="1" ht="16.5"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67"/>
      <c r="CF580" s="67"/>
      <c r="CG580" s="67"/>
      <c r="CH580" s="67"/>
      <c r="CI580" s="67"/>
      <c r="CJ580" s="67"/>
      <c r="CK580" s="67"/>
      <c r="CL580" s="67"/>
      <c r="CM580" s="67"/>
      <c r="CN580" s="67"/>
      <c r="CO580" s="67"/>
      <c r="CP580" s="67"/>
      <c r="CQ580" s="67"/>
      <c r="CR580" s="67"/>
      <c r="CS580" s="67"/>
      <c r="CT580" s="67"/>
      <c r="CU580" s="67"/>
      <c r="CV580" s="67"/>
      <c r="CW580" s="67"/>
      <c r="CX580" s="67"/>
      <c r="CY580" s="67"/>
      <c r="CZ580" s="67"/>
      <c r="DA580" s="67"/>
      <c r="DB580" s="67"/>
      <c r="DC580" s="67"/>
      <c r="DD580" s="67"/>
      <c r="DE580" s="67"/>
      <c r="DF580" s="67"/>
      <c r="DG580" s="67"/>
      <c r="DH580" s="67"/>
      <c r="DI580" s="67"/>
      <c r="DJ580" s="67"/>
      <c r="DK580" s="67"/>
      <c r="DL580" s="67"/>
      <c r="DM580" s="67"/>
      <c r="DN580" s="67"/>
      <c r="DO580" s="67"/>
      <c r="DP580" s="67"/>
      <c r="DQ580" s="67"/>
      <c r="DR580" s="67"/>
      <c r="DS580" s="67"/>
      <c r="DT580" s="67"/>
      <c r="DU580" s="67"/>
      <c r="DV580" s="67"/>
      <c r="DW580" s="67"/>
      <c r="DX580" s="67"/>
      <c r="DY580" s="67"/>
      <c r="DZ580" s="67"/>
      <c r="EA580" s="67"/>
      <c r="EB580" s="67"/>
      <c r="EC580" s="67"/>
      <c r="ED580" s="67"/>
      <c r="EE580" s="67"/>
      <c r="EF580" s="67"/>
      <c r="EG580" s="67"/>
      <c r="EH580" s="67"/>
      <c r="EI580" s="67"/>
      <c r="EJ580" s="67"/>
      <c r="EK580" s="67"/>
      <c r="EL580" s="67"/>
      <c r="EM580" s="67"/>
      <c r="EN580" s="67"/>
      <c r="EO580" s="67"/>
      <c r="EP580" s="67"/>
      <c r="EQ580" s="67"/>
      <c r="ER580" s="67"/>
      <c r="ES580" s="67"/>
      <c r="ET580" s="67"/>
      <c r="EU580" s="67"/>
      <c r="EV580" s="67"/>
      <c r="EW580" s="67"/>
      <c r="EX580" s="67"/>
      <c r="EY580" s="67"/>
      <c r="EZ580" s="67"/>
      <c r="FA580" s="67"/>
      <c r="FB580" s="67"/>
      <c r="FC580" s="67"/>
      <c r="FD580" s="67"/>
      <c r="FE580" s="67"/>
      <c r="FF580" s="67"/>
      <c r="FG580" s="67"/>
      <c r="FH580" s="67"/>
      <c r="FI580" s="67"/>
      <c r="FJ580" s="67"/>
      <c r="FK580" s="67"/>
      <c r="FL580" s="67"/>
      <c r="FM580" s="67"/>
      <c r="FN580" s="67"/>
    </row>
    <row r="581" spans="57:170" s="70" customFormat="1" ht="16.5"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67"/>
      <c r="CF581" s="67"/>
      <c r="CG581" s="67"/>
      <c r="CH581" s="67"/>
      <c r="CI581" s="67"/>
      <c r="CJ581" s="67"/>
      <c r="CK581" s="67"/>
      <c r="CL581" s="67"/>
      <c r="CM581" s="67"/>
      <c r="CN581" s="67"/>
      <c r="CO581" s="67"/>
      <c r="CP581" s="67"/>
      <c r="CQ581" s="67"/>
      <c r="CR581" s="67"/>
      <c r="CS581" s="67"/>
      <c r="CT581" s="67"/>
      <c r="CU581" s="67"/>
      <c r="CV581" s="67"/>
      <c r="CW581" s="67"/>
      <c r="CX581" s="67"/>
      <c r="CY581" s="67"/>
      <c r="CZ581" s="67"/>
      <c r="DA581" s="67"/>
      <c r="DB581" s="67"/>
      <c r="DC581" s="67"/>
      <c r="DD581" s="67"/>
      <c r="DE581" s="67"/>
      <c r="DF581" s="67"/>
      <c r="DG581" s="67"/>
      <c r="DH581" s="67"/>
      <c r="DI581" s="67"/>
      <c r="DJ581" s="67"/>
      <c r="DK581" s="67"/>
      <c r="DL581" s="67"/>
      <c r="DM581" s="67"/>
      <c r="DN581" s="67"/>
      <c r="DO581" s="67"/>
      <c r="DP581" s="67"/>
      <c r="DQ581" s="67"/>
      <c r="DR581" s="67"/>
      <c r="DS581" s="67"/>
      <c r="DT581" s="67"/>
      <c r="DU581" s="67"/>
      <c r="DV581" s="67"/>
      <c r="DW581" s="67"/>
      <c r="DX581" s="67"/>
      <c r="DY581" s="67"/>
      <c r="DZ581" s="67"/>
      <c r="EA581" s="67"/>
      <c r="EB581" s="67"/>
      <c r="EC581" s="67"/>
      <c r="ED581" s="67"/>
      <c r="EE581" s="67"/>
      <c r="EF581" s="67"/>
      <c r="EG581" s="67"/>
      <c r="EH581" s="67"/>
      <c r="EI581" s="67"/>
      <c r="EJ581" s="67"/>
      <c r="EK581" s="67"/>
      <c r="EL581" s="67"/>
      <c r="EM581" s="67"/>
      <c r="EN581" s="67"/>
      <c r="EO581" s="67"/>
      <c r="EP581" s="67"/>
      <c r="EQ581" s="67"/>
      <c r="ER581" s="67"/>
      <c r="ES581" s="67"/>
      <c r="ET581" s="67"/>
      <c r="EU581" s="67"/>
      <c r="EV581" s="67"/>
      <c r="EW581" s="67"/>
      <c r="EX581" s="67"/>
      <c r="EY581" s="67"/>
      <c r="EZ581" s="67"/>
      <c r="FA581" s="67"/>
      <c r="FB581" s="67"/>
      <c r="FC581" s="67"/>
      <c r="FD581" s="67"/>
      <c r="FE581" s="67"/>
      <c r="FF581" s="67"/>
      <c r="FG581" s="67"/>
      <c r="FH581" s="67"/>
      <c r="FI581" s="67"/>
      <c r="FJ581" s="67"/>
      <c r="FK581" s="67"/>
      <c r="FL581" s="67"/>
      <c r="FM581" s="67"/>
      <c r="FN581" s="67"/>
    </row>
    <row r="582" spans="57:170" s="70" customFormat="1" ht="16.5"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67"/>
      <c r="CF582" s="67"/>
      <c r="CG582" s="67"/>
      <c r="CH582" s="67"/>
      <c r="CI582" s="67"/>
      <c r="CJ582" s="67"/>
      <c r="CK582" s="67"/>
      <c r="CL582" s="67"/>
      <c r="CM582" s="67"/>
      <c r="CN582" s="67"/>
      <c r="CO582" s="67"/>
      <c r="CP582" s="67"/>
      <c r="CQ582" s="67"/>
      <c r="CR582" s="67"/>
      <c r="CS582" s="67"/>
      <c r="CT582" s="67"/>
      <c r="CU582" s="67"/>
      <c r="CV582" s="67"/>
      <c r="CW582" s="67"/>
      <c r="CX582" s="67"/>
      <c r="CY582" s="67"/>
      <c r="CZ582" s="67"/>
      <c r="DA582" s="67"/>
      <c r="DB582" s="67"/>
      <c r="DC582" s="67"/>
      <c r="DD582" s="67"/>
      <c r="DE582" s="67"/>
      <c r="DF582" s="67"/>
      <c r="DG582" s="67"/>
      <c r="DH582" s="67"/>
      <c r="DI582" s="67"/>
      <c r="DJ582" s="67"/>
      <c r="DK582" s="67"/>
      <c r="DL582" s="67"/>
      <c r="DM582" s="67"/>
      <c r="DN582" s="67"/>
      <c r="DO582" s="67"/>
      <c r="DP582" s="67"/>
      <c r="DQ582" s="67"/>
      <c r="DR582" s="67"/>
      <c r="DS582" s="67"/>
      <c r="DT582" s="67"/>
      <c r="DU582" s="67"/>
      <c r="DV582" s="67"/>
      <c r="DW582" s="67"/>
      <c r="DX582" s="67"/>
      <c r="DY582" s="67"/>
      <c r="DZ582" s="67"/>
      <c r="EA582" s="67"/>
      <c r="EB582" s="67"/>
      <c r="EC582" s="67"/>
      <c r="ED582" s="67"/>
      <c r="EE582" s="67"/>
      <c r="EF582" s="67"/>
      <c r="EG582" s="67"/>
      <c r="EH582" s="67"/>
      <c r="EI582" s="67"/>
      <c r="EJ582" s="67"/>
      <c r="EK582" s="67"/>
      <c r="EL582" s="67"/>
      <c r="EM582" s="67"/>
      <c r="EN582" s="67"/>
      <c r="EO582" s="67"/>
      <c r="EP582" s="67"/>
      <c r="EQ582" s="67"/>
      <c r="ER582" s="67"/>
      <c r="ES582" s="67"/>
      <c r="ET582" s="67"/>
      <c r="EU582" s="67"/>
      <c r="EV582" s="67"/>
      <c r="EW582" s="67"/>
      <c r="EX582" s="67"/>
      <c r="EY582" s="67"/>
      <c r="EZ582" s="67"/>
      <c r="FA582" s="67"/>
      <c r="FB582" s="67"/>
      <c r="FC582" s="67"/>
      <c r="FD582" s="67"/>
      <c r="FE582" s="67"/>
      <c r="FF582" s="67"/>
      <c r="FG582" s="67"/>
      <c r="FH582" s="67"/>
      <c r="FI582" s="67"/>
      <c r="FJ582" s="67"/>
      <c r="FK582" s="67"/>
      <c r="FL582" s="67"/>
      <c r="FM582" s="67"/>
      <c r="FN582" s="67"/>
    </row>
    <row r="583" spans="57:170" s="70" customFormat="1" ht="16.5"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67"/>
      <c r="CF583" s="67"/>
      <c r="CG583" s="67"/>
      <c r="CH583" s="67"/>
      <c r="CI583" s="67"/>
      <c r="CJ583" s="67"/>
      <c r="CK583" s="67"/>
      <c r="CL583" s="67"/>
      <c r="CM583" s="67"/>
      <c r="CN583" s="67"/>
      <c r="CO583" s="67"/>
      <c r="CP583" s="67"/>
      <c r="CQ583" s="67"/>
      <c r="CR583" s="67"/>
      <c r="CS583" s="67"/>
      <c r="CT583" s="67"/>
      <c r="CU583" s="67"/>
      <c r="CV583" s="67"/>
      <c r="CW583" s="67"/>
      <c r="CX583" s="67"/>
      <c r="CY583" s="67"/>
      <c r="CZ583" s="67"/>
      <c r="DA583" s="67"/>
      <c r="DB583" s="67"/>
      <c r="DC583" s="67"/>
      <c r="DD583" s="67"/>
      <c r="DE583" s="67"/>
      <c r="DF583" s="67"/>
      <c r="DG583" s="67"/>
      <c r="DH583" s="67"/>
      <c r="DI583" s="67"/>
      <c r="DJ583" s="67"/>
      <c r="DK583" s="67"/>
      <c r="DL583" s="67"/>
      <c r="DM583" s="67"/>
      <c r="DN583" s="67"/>
      <c r="DO583" s="67"/>
      <c r="DP583" s="67"/>
      <c r="DQ583" s="67"/>
      <c r="DR583" s="67"/>
      <c r="DS583" s="67"/>
      <c r="DT583" s="67"/>
      <c r="DU583" s="67"/>
      <c r="DV583" s="67"/>
      <c r="DW583" s="67"/>
      <c r="DX583" s="67"/>
      <c r="DY583" s="67"/>
      <c r="DZ583" s="67"/>
      <c r="EA583" s="67"/>
      <c r="EB583" s="67"/>
      <c r="EC583" s="67"/>
      <c r="ED583" s="67"/>
      <c r="EE583" s="67"/>
      <c r="EF583" s="67"/>
      <c r="EG583" s="67"/>
      <c r="EH583" s="67"/>
      <c r="EI583" s="67"/>
      <c r="EJ583" s="67"/>
      <c r="EK583" s="67"/>
      <c r="EL583" s="67"/>
      <c r="EM583" s="67"/>
      <c r="EN583" s="67"/>
      <c r="EO583" s="67"/>
      <c r="EP583" s="67"/>
      <c r="EQ583" s="67"/>
      <c r="ER583" s="67"/>
      <c r="ES583" s="67"/>
      <c r="ET583" s="67"/>
      <c r="EU583" s="67"/>
      <c r="EV583" s="67"/>
      <c r="EW583" s="67"/>
      <c r="EX583" s="67"/>
      <c r="EY583" s="67"/>
      <c r="EZ583" s="67"/>
      <c r="FA583" s="67"/>
      <c r="FB583" s="67"/>
      <c r="FC583" s="67"/>
      <c r="FD583" s="67"/>
      <c r="FE583" s="67"/>
      <c r="FF583" s="67"/>
      <c r="FG583" s="67"/>
      <c r="FH583" s="67"/>
      <c r="FI583" s="67"/>
      <c r="FJ583" s="67"/>
      <c r="FK583" s="67"/>
      <c r="FL583" s="67"/>
      <c r="FM583" s="67"/>
      <c r="FN583" s="67"/>
    </row>
    <row r="584" spans="57:170" s="70" customFormat="1" ht="16.5"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67"/>
      <c r="CF584" s="67"/>
      <c r="CG584" s="67"/>
      <c r="CH584" s="67"/>
      <c r="CI584" s="67"/>
      <c r="CJ584" s="67"/>
      <c r="CK584" s="67"/>
      <c r="CL584" s="67"/>
      <c r="CM584" s="67"/>
      <c r="CN584" s="67"/>
      <c r="CO584" s="67"/>
      <c r="CP584" s="67"/>
      <c r="CQ584" s="67"/>
      <c r="CR584" s="67"/>
      <c r="CS584" s="67"/>
      <c r="CT584" s="67"/>
      <c r="CU584" s="67"/>
      <c r="CV584" s="67"/>
      <c r="CW584" s="67"/>
      <c r="CX584" s="67"/>
      <c r="CY584" s="67"/>
      <c r="CZ584" s="67"/>
      <c r="DA584" s="67"/>
      <c r="DB584" s="67"/>
      <c r="DC584" s="67"/>
      <c r="DD584" s="67"/>
      <c r="DE584" s="67"/>
      <c r="DF584" s="67"/>
      <c r="DG584" s="67"/>
      <c r="DH584" s="67"/>
      <c r="DI584" s="67"/>
      <c r="DJ584" s="67"/>
      <c r="DK584" s="67"/>
      <c r="DL584" s="67"/>
      <c r="DM584" s="67"/>
      <c r="DN584" s="67"/>
      <c r="DO584" s="67"/>
      <c r="DP584" s="67"/>
      <c r="DQ584" s="67"/>
      <c r="DR584" s="67"/>
      <c r="DS584" s="67"/>
      <c r="DT584" s="67"/>
      <c r="DU584" s="67"/>
      <c r="DV584" s="67"/>
      <c r="DW584" s="67"/>
      <c r="DX584" s="67"/>
      <c r="DY584" s="67"/>
      <c r="DZ584" s="67"/>
      <c r="EA584" s="67"/>
      <c r="EB584" s="67"/>
      <c r="EC584" s="67"/>
      <c r="ED584" s="67"/>
      <c r="EE584" s="67"/>
      <c r="EF584" s="67"/>
      <c r="EG584" s="67"/>
      <c r="EH584" s="67"/>
      <c r="EI584" s="67"/>
      <c r="EJ584" s="67"/>
      <c r="EK584" s="67"/>
      <c r="EL584" s="67"/>
      <c r="EM584" s="67"/>
      <c r="EN584" s="67"/>
      <c r="EO584" s="67"/>
      <c r="EP584" s="67"/>
      <c r="EQ584" s="67"/>
      <c r="ER584" s="67"/>
      <c r="ES584" s="67"/>
      <c r="ET584" s="67"/>
      <c r="EU584" s="67"/>
      <c r="EV584" s="67"/>
      <c r="EW584" s="67"/>
      <c r="EX584" s="67"/>
      <c r="EY584" s="67"/>
      <c r="EZ584" s="67"/>
      <c r="FA584" s="67"/>
      <c r="FB584" s="67"/>
      <c r="FC584" s="67"/>
      <c r="FD584" s="67"/>
      <c r="FE584" s="67"/>
      <c r="FF584" s="67"/>
      <c r="FG584" s="67"/>
      <c r="FH584" s="67"/>
      <c r="FI584" s="67"/>
      <c r="FJ584" s="67"/>
      <c r="FK584" s="67"/>
      <c r="FL584" s="67"/>
      <c r="FM584" s="67"/>
      <c r="FN584" s="67"/>
    </row>
    <row r="585" spans="57:170" s="70" customFormat="1" ht="16.5"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67"/>
      <c r="CF585" s="67"/>
      <c r="CG585" s="67"/>
      <c r="CH585" s="67"/>
      <c r="CI585" s="67"/>
      <c r="CJ585" s="67"/>
      <c r="CK585" s="67"/>
      <c r="CL585" s="67"/>
      <c r="CM585" s="67"/>
      <c r="CN585" s="67"/>
      <c r="CO585" s="67"/>
      <c r="CP585" s="67"/>
      <c r="CQ585" s="67"/>
      <c r="CR585" s="67"/>
      <c r="CS585" s="67"/>
      <c r="CT585" s="67"/>
      <c r="CU585" s="67"/>
      <c r="CV585" s="67"/>
      <c r="CW585" s="67"/>
      <c r="CX585" s="67"/>
      <c r="CY585" s="67"/>
      <c r="CZ585" s="67"/>
      <c r="DA585" s="67"/>
      <c r="DB585" s="67"/>
      <c r="DC585" s="67"/>
      <c r="DD585" s="67"/>
      <c r="DE585" s="67"/>
      <c r="DF585" s="67"/>
      <c r="DG585" s="67"/>
      <c r="DH585" s="67"/>
      <c r="DI585" s="67"/>
      <c r="DJ585" s="67"/>
      <c r="DK585" s="67"/>
      <c r="DL585" s="67"/>
      <c r="DM585" s="67"/>
      <c r="DN585" s="67"/>
      <c r="DO585" s="67"/>
      <c r="DP585" s="67"/>
      <c r="DQ585" s="67"/>
      <c r="DR585" s="67"/>
      <c r="DS585" s="67"/>
      <c r="DT585" s="67"/>
      <c r="DU585" s="67"/>
      <c r="DV585" s="67"/>
      <c r="DW585" s="67"/>
      <c r="DX585" s="67"/>
      <c r="DY585" s="67"/>
      <c r="DZ585" s="67"/>
      <c r="EA585" s="67"/>
      <c r="EB585" s="67"/>
      <c r="EC585" s="67"/>
      <c r="ED585" s="67"/>
      <c r="EE585" s="67"/>
      <c r="EF585" s="67"/>
      <c r="EG585" s="67"/>
      <c r="EH585" s="67"/>
      <c r="EI585" s="67"/>
      <c r="EJ585" s="67"/>
      <c r="EK585" s="67"/>
      <c r="EL585" s="67"/>
      <c r="EM585" s="67"/>
      <c r="EN585" s="67"/>
      <c r="EO585" s="67"/>
      <c r="EP585" s="67"/>
      <c r="EQ585" s="67"/>
      <c r="ER585" s="67"/>
      <c r="ES585" s="67"/>
      <c r="ET585" s="67"/>
      <c r="EU585" s="67"/>
      <c r="EV585" s="67"/>
      <c r="EW585" s="67"/>
      <c r="EX585" s="67"/>
      <c r="EY585" s="67"/>
      <c r="EZ585" s="67"/>
      <c r="FA585" s="67"/>
      <c r="FB585" s="67"/>
      <c r="FC585" s="67"/>
      <c r="FD585" s="67"/>
      <c r="FE585" s="67"/>
      <c r="FF585" s="67"/>
      <c r="FG585" s="67"/>
      <c r="FH585" s="67"/>
      <c r="FI585" s="67"/>
      <c r="FJ585" s="67"/>
      <c r="FK585" s="67"/>
      <c r="FL585" s="67"/>
      <c r="FM585" s="67"/>
      <c r="FN585" s="67"/>
    </row>
    <row r="586" spans="57:170" s="70" customFormat="1" ht="16.5"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67"/>
      <c r="CF586" s="67"/>
      <c r="CG586" s="67"/>
      <c r="CH586" s="67"/>
      <c r="CI586" s="67"/>
      <c r="CJ586" s="67"/>
      <c r="CK586" s="67"/>
      <c r="CL586" s="67"/>
      <c r="CM586" s="67"/>
      <c r="CN586" s="67"/>
      <c r="CO586" s="67"/>
      <c r="CP586" s="67"/>
      <c r="CQ586" s="67"/>
      <c r="CR586" s="67"/>
      <c r="CS586" s="67"/>
      <c r="CT586" s="67"/>
      <c r="CU586" s="67"/>
      <c r="CV586" s="67"/>
      <c r="CW586" s="67"/>
      <c r="CX586" s="67"/>
      <c r="CY586" s="67"/>
      <c r="CZ586" s="67"/>
      <c r="DA586" s="67"/>
      <c r="DB586" s="67"/>
      <c r="DC586" s="67"/>
      <c r="DD586" s="67"/>
      <c r="DE586" s="67"/>
      <c r="DF586" s="67"/>
      <c r="DG586" s="67"/>
      <c r="DH586" s="67"/>
      <c r="DI586" s="67"/>
      <c r="DJ586" s="67"/>
      <c r="DK586" s="67"/>
      <c r="DL586" s="67"/>
      <c r="DM586" s="67"/>
      <c r="DN586" s="67"/>
      <c r="DO586" s="67"/>
      <c r="DP586" s="67"/>
      <c r="DQ586" s="67"/>
      <c r="DR586" s="67"/>
      <c r="DS586" s="67"/>
      <c r="DT586" s="67"/>
      <c r="DU586" s="67"/>
      <c r="DV586" s="67"/>
      <c r="DW586" s="67"/>
      <c r="DX586" s="67"/>
      <c r="DY586" s="67"/>
      <c r="DZ586" s="67"/>
      <c r="EA586" s="67"/>
      <c r="EB586" s="67"/>
      <c r="EC586" s="67"/>
      <c r="ED586" s="67"/>
      <c r="EE586" s="67"/>
      <c r="EF586" s="67"/>
      <c r="EG586" s="67"/>
      <c r="EH586" s="67"/>
      <c r="EI586" s="67"/>
      <c r="EJ586" s="67"/>
      <c r="EK586" s="67"/>
      <c r="EL586" s="67"/>
      <c r="EM586" s="67"/>
      <c r="EN586" s="67"/>
      <c r="EO586" s="67"/>
      <c r="EP586" s="67"/>
      <c r="EQ586" s="67"/>
      <c r="ER586" s="67"/>
      <c r="ES586" s="67"/>
      <c r="ET586" s="67"/>
      <c r="EU586" s="67"/>
      <c r="EV586" s="67"/>
      <c r="EW586" s="67"/>
      <c r="EX586" s="67"/>
      <c r="EY586" s="67"/>
      <c r="EZ586" s="67"/>
      <c r="FA586" s="67"/>
      <c r="FB586" s="67"/>
      <c r="FC586" s="67"/>
      <c r="FD586" s="67"/>
      <c r="FE586" s="67"/>
      <c r="FF586" s="67"/>
      <c r="FG586" s="67"/>
      <c r="FH586" s="67"/>
      <c r="FI586" s="67"/>
      <c r="FJ586" s="67"/>
      <c r="FK586" s="67"/>
      <c r="FL586" s="67"/>
      <c r="FM586" s="67"/>
      <c r="FN586" s="67"/>
    </row>
    <row r="587" spans="57:170" s="70" customFormat="1" ht="16.5"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67"/>
      <c r="CF587" s="67"/>
      <c r="CG587" s="67"/>
      <c r="CH587" s="67"/>
      <c r="CI587" s="67"/>
      <c r="CJ587" s="67"/>
      <c r="CK587" s="67"/>
      <c r="CL587" s="67"/>
      <c r="CM587" s="67"/>
      <c r="CN587" s="67"/>
      <c r="CO587" s="67"/>
      <c r="CP587" s="67"/>
      <c r="CQ587" s="67"/>
      <c r="CR587" s="67"/>
      <c r="CS587" s="67"/>
      <c r="CT587" s="67"/>
      <c r="CU587" s="67"/>
      <c r="CV587" s="67"/>
      <c r="CW587" s="67"/>
      <c r="CX587" s="67"/>
      <c r="CY587" s="67"/>
      <c r="CZ587" s="67"/>
      <c r="DA587" s="67"/>
      <c r="DB587" s="67"/>
      <c r="DC587" s="67"/>
      <c r="DD587" s="67"/>
      <c r="DE587" s="67"/>
      <c r="DF587" s="67"/>
      <c r="DG587" s="67"/>
      <c r="DH587" s="67"/>
      <c r="DI587" s="67"/>
      <c r="DJ587" s="67"/>
      <c r="DK587" s="67"/>
      <c r="DL587" s="67"/>
      <c r="DM587" s="67"/>
      <c r="DN587" s="67"/>
      <c r="DO587" s="67"/>
      <c r="DP587" s="67"/>
      <c r="DQ587" s="67"/>
      <c r="DR587" s="67"/>
      <c r="DS587" s="67"/>
      <c r="DT587" s="67"/>
      <c r="DU587" s="67"/>
      <c r="DV587" s="67"/>
      <c r="DW587" s="67"/>
      <c r="DX587" s="67"/>
      <c r="DY587" s="67"/>
      <c r="DZ587" s="67"/>
      <c r="EA587" s="67"/>
      <c r="EB587" s="67"/>
      <c r="EC587" s="67"/>
      <c r="ED587" s="67"/>
      <c r="EE587" s="67"/>
      <c r="EF587" s="67"/>
      <c r="EG587" s="67"/>
      <c r="EH587" s="67"/>
      <c r="EI587" s="67"/>
      <c r="EJ587" s="67"/>
      <c r="EK587" s="67"/>
      <c r="EL587" s="67"/>
      <c r="EM587" s="67"/>
      <c r="EN587" s="67"/>
      <c r="EO587" s="67"/>
      <c r="EP587" s="67"/>
      <c r="EQ587" s="67"/>
      <c r="ER587" s="67"/>
      <c r="ES587" s="67"/>
      <c r="ET587" s="67"/>
      <c r="EU587" s="67"/>
      <c r="EV587" s="67"/>
      <c r="EW587" s="67"/>
      <c r="EX587" s="67"/>
      <c r="EY587" s="67"/>
      <c r="EZ587" s="67"/>
      <c r="FA587" s="67"/>
      <c r="FB587" s="67"/>
      <c r="FC587" s="67"/>
      <c r="FD587" s="67"/>
      <c r="FE587" s="67"/>
      <c r="FF587" s="67"/>
      <c r="FG587" s="67"/>
      <c r="FH587" s="67"/>
      <c r="FI587" s="67"/>
      <c r="FJ587" s="67"/>
      <c r="FK587" s="67"/>
      <c r="FL587" s="67"/>
      <c r="FM587" s="67"/>
      <c r="FN587" s="67"/>
    </row>
    <row r="588" spans="57:170" s="70" customFormat="1" ht="16.5"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67"/>
      <c r="CF588" s="67"/>
      <c r="CG588" s="67"/>
      <c r="CH588" s="67"/>
      <c r="CI588" s="67"/>
      <c r="CJ588" s="67"/>
      <c r="CK588" s="67"/>
      <c r="CL588" s="67"/>
      <c r="CM588" s="67"/>
      <c r="CN588" s="67"/>
      <c r="CO588" s="67"/>
      <c r="CP588" s="67"/>
      <c r="CQ588" s="67"/>
      <c r="CR588" s="67"/>
      <c r="CS588" s="67"/>
      <c r="CT588" s="67"/>
      <c r="CU588" s="67"/>
      <c r="CV588" s="67"/>
      <c r="CW588" s="67"/>
      <c r="CX588" s="67"/>
      <c r="CY588" s="67"/>
      <c r="CZ588" s="67"/>
      <c r="DA588" s="67"/>
      <c r="DB588" s="67"/>
      <c r="DC588" s="67"/>
      <c r="DD588" s="67"/>
      <c r="DE588" s="67"/>
      <c r="DF588" s="67"/>
      <c r="DG588" s="67"/>
      <c r="DH588" s="67"/>
      <c r="DI588" s="67"/>
      <c r="DJ588" s="67"/>
      <c r="DK588" s="67"/>
      <c r="DL588" s="67"/>
      <c r="DM588" s="67"/>
      <c r="DN588" s="67"/>
      <c r="DO588" s="67"/>
      <c r="DP588" s="67"/>
      <c r="DQ588" s="67"/>
      <c r="DR588" s="67"/>
      <c r="DS588" s="67"/>
      <c r="DT588" s="67"/>
      <c r="DU588" s="67"/>
      <c r="DV588" s="67"/>
      <c r="DW588" s="67"/>
      <c r="DX588" s="67"/>
      <c r="DY588" s="67"/>
      <c r="DZ588" s="67"/>
      <c r="EA588" s="67"/>
      <c r="EB588" s="67"/>
      <c r="EC588" s="67"/>
      <c r="ED588" s="67"/>
      <c r="EE588" s="67"/>
      <c r="EF588" s="67"/>
      <c r="EG588" s="67"/>
      <c r="EH588" s="67"/>
      <c r="EI588" s="67"/>
      <c r="EJ588" s="67"/>
      <c r="EK588" s="67"/>
      <c r="EL588" s="67"/>
      <c r="EM588" s="67"/>
      <c r="EN588" s="67"/>
      <c r="EO588" s="67"/>
      <c r="EP588" s="67"/>
      <c r="EQ588" s="67"/>
      <c r="ER588" s="67"/>
      <c r="ES588" s="67"/>
      <c r="ET588" s="67"/>
      <c r="EU588" s="67"/>
      <c r="EV588" s="67"/>
      <c r="EW588" s="67"/>
      <c r="EX588" s="67"/>
      <c r="EY588" s="67"/>
      <c r="EZ588" s="67"/>
      <c r="FA588" s="67"/>
      <c r="FB588" s="67"/>
      <c r="FC588" s="67"/>
      <c r="FD588" s="67"/>
      <c r="FE588" s="67"/>
      <c r="FF588" s="67"/>
      <c r="FG588" s="67"/>
      <c r="FH588" s="67"/>
      <c r="FI588" s="67"/>
      <c r="FJ588" s="67"/>
      <c r="FK588" s="67"/>
      <c r="FL588" s="67"/>
      <c r="FM588" s="67"/>
      <c r="FN588" s="67"/>
    </row>
    <row r="589" spans="57:170" s="70" customFormat="1" ht="16.5"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67"/>
      <c r="CF589" s="67"/>
      <c r="CG589" s="67"/>
      <c r="CH589" s="67"/>
      <c r="CI589" s="67"/>
      <c r="CJ589" s="67"/>
      <c r="CK589" s="67"/>
      <c r="CL589" s="67"/>
      <c r="CM589" s="67"/>
      <c r="CN589" s="67"/>
      <c r="CO589" s="67"/>
      <c r="CP589" s="67"/>
      <c r="CQ589" s="67"/>
      <c r="CR589" s="67"/>
      <c r="CS589" s="67"/>
      <c r="CT589" s="67"/>
      <c r="CU589" s="67"/>
      <c r="CV589" s="67"/>
      <c r="CW589" s="67"/>
      <c r="CX589" s="67"/>
      <c r="CY589" s="67"/>
      <c r="CZ589" s="67"/>
      <c r="DA589" s="67"/>
      <c r="DB589" s="67"/>
      <c r="DC589" s="67"/>
      <c r="DD589" s="67"/>
      <c r="DE589" s="67"/>
      <c r="DF589" s="67"/>
      <c r="DG589" s="67"/>
      <c r="DH589" s="67"/>
      <c r="DI589" s="67"/>
      <c r="DJ589" s="67"/>
      <c r="DK589" s="67"/>
      <c r="DL589" s="67"/>
      <c r="DM589" s="67"/>
      <c r="DN589" s="67"/>
      <c r="DO589" s="67"/>
      <c r="DP589" s="67"/>
      <c r="DQ589" s="67"/>
      <c r="DR589" s="67"/>
      <c r="DS589" s="67"/>
      <c r="DT589" s="67"/>
      <c r="DU589" s="67"/>
      <c r="DV589" s="67"/>
      <c r="DW589" s="67"/>
      <c r="DX589" s="67"/>
      <c r="DY589" s="67"/>
      <c r="DZ589" s="67"/>
      <c r="EA589" s="67"/>
      <c r="EB589" s="67"/>
      <c r="EC589" s="67"/>
      <c r="ED589" s="67"/>
      <c r="EE589" s="67"/>
      <c r="EF589" s="67"/>
      <c r="EG589" s="67"/>
      <c r="EH589" s="67"/>
      <c r="EI589" s="67"/>
      <c r="EJ589" s="67"/>
      <c r="EK589" s="67"/>
      <c r="EL589" s="67"/>
      <c r="EM589" s="67"/>
      <c r="EN589" s="67"/>
      <c r="EO589" s="67"/>
      <c r="EP589" s="67"/>
      <c r="EQ589" s="67"/>
      <c r="ER589" s="67"/>
      <c r="ES589" s="67"/>
      <c r="ET589" s="67"/>
      <c r="EU589" s="67"/>
      <c r="EV589" s="67"/>
      <c r="EW589" s="67"/>
      <c r="EX589" s="67"/>
      <c r="EY589" s="67"/>
      <c r="EZ589" s="67"/>
      <c r="FA589" s="67"/>
      <c r="FB589" s="67"/>
      <c r="FC589" s="67"/>
      <c r="FD589" s="67"/>
      <c r="FE589" s="67"/>
      <c r="FF589" s="67"/>
      <c r="FG589" s="67"/>
      <c r="FH589" s="67"/>
      <c r="FI589" s="67"/>
      <c r="FJ589" s="67"/>
      <c r="FK589" s="67"/>
      <c r="FL589" s="67"/>
      <c r="FM589" s="67"/>
      <c r="FN589" s="67"/>
    </row>
    <row r="590" spans="57:170" s="70" customFormat="1" ht="16.5"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67"/>
      <c r="CF590" s="67"/>
      <c r="CG590" s="67"/>
      <c r="CH590" s="67"/>
      <c r="CI590" s="67"/>
      <c r="CJ590" s="67"/>
      <c r="CK590" s="67"/>
      <c r="CL590" s="67"/>
      <c r="CM590" s="67"/>
      <c r="CN590" s="67"/>
      <c r="CO590" s="67"/>
      <c r="CP590" s="67"/>
      <c r="CQ590" s="67"/>
      <c r="CR590" s="67"/>
      <c r="CS590" s="67"/>
      <c r="CT590" s="67"/>
      <c r="CU590" s="67"/>
      <c r="CV590" s="67"/>
      <c r="CW590" s="67"/>
      <c r="CX590" s="67"/>
      <c r="CY590" s="67"/>
      <c r="CZ590" s="67"/>
      <c r="DA590" s="67"/>
      <c r="DB590" s="67"/>
      <c r="DC590" s="67"/>
      <c r="DD590" s="67"/>
      <c r="DE590" s="67"/>
      <c r="DF590" s="67"/>
      <c r="DG590" s="67"/>
      <c r="DH590" s="67"/>
      <c r="DI590" s="67"/>
      <c r="DJ590" s="67"/>
      <c r="DK590" s="67"/>
      <c r="DL590" s="67"/>
      <c r="DM590" s="67"/>
      <c r="DN590" s="67"/>
      <c r="DO590" s="67"/>
      <c r="DP590" s="67"/>
      <c r="DQ590" s="67"/>
      <c r="DR590" s="67"/>
      <c r="DS590" s="67"/>
      <c r="DT590" s="67"/>
      <c r="DU590" s="67"/>
      <c r="DV590" s="67"/>
      <c r="DW590" s="67"/>
      <c r="DX590" s="67"/>
      <c r="DY590" s="67"/>
      <c r="DZ590" s="67"/>
      <c r="EA590" s="67"/>
      <c r="EB590" s="67"/>
      <c r="EC590" s="67"/>
      <c r="ED590" s="67"/>
      <c r="EE590" s="67"/>
      <c r="EF590" s="67"/>
      <c r="EG590" s="67"/>
      <c r="EH590" s="67"/>
      <c r="EI590" s="67"/>
      <c r="EJ590" s="67"/>
      <c r="EK590" s="67"/>
      <c r="EL590" s="67"/>
      <c r="EM590" s="67"/>
      <c r="EN590" s="67"/>
      <c r="EO590" s="67"/>
      <c r="EP590" s="67"/>
      <c r="EQ590" s="67"/>
      <c r="ER590" s="67"/>
      <c r="ES590" s="67"/>
      <c r="ET590" s="67"/>
      <c r="EU590" s="67"/>
      <c r="EV590" s="67"/>
      <c r="EW590" s="67"/>
      <c r="EX590" s="67"/>
      <c r="EY590" s="67"/>
      <c r="EZ590" s="67"/>
      <c r="FA590" s="67"/>
      <c r="FB590" s="67"/>
      <c r="FC590" s="67"/>
      <c r="FD590" s="67"/>
      <c r="FE590" s="67"/>
      <c r="FF590" s="67"/>
      <c r="FG590" s="67"/>
      <c r="FH590" s="67"/>
      <c r="FI590" s="67"/>
      <c r="FJ590" s="67"/>
      <c r="FK590" s="67"/>
      <c r="FL590" s="67"/>
      <c r="FM590" s="67"/>
      <c r="FN590" s="67"/>
    </row>
    <row r="591" spans="57:170" s="70" customFormat="1" ht="16.5"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67"/>
      <c r="CF591" s="67"/>
      <c r="CG591" s="67"/>
      <c r="CH591" s="67"/>
      <c r="CI591" s="67"/>
      <c r="CJ591" s="67"/>
      <c r="CK591" s="67"/>
      <c r="CL591" s="67"/>
      <c r="CM591" s="67"/>
      <c r="CN591" s="67"/>
      <c r="CO591" s="67"/>
      <c r="CP591" s="67"/>
      <c r="CQ591" s="67"/>
      <c r="CR591" s="67"/>
      <c r="CS591" s="67"/>
      <c r="CT591" s="67"/>
      <c r="CU591" s="67"/>
      <c r="CV591" s="67"/>
      <c r="CW591" s="67"/>
      <c r="CX591" s="67"/>
      <c r="CY591" s="67"/>
      <c r="CZ591" s="67"/>
      <c r="DA591" s="67"/>
      <c r="DB591" s="67"/>
      <c r="DC591" s="67"/>
      <c r="DD591" s="67"/>
      <c r="DE591" s="67"/>
      <c r="DF591" s="67"/>
      <c r="DG591" s="67"/>
      <c r="DH591" s="67"/>
      <c r="DI591" s="67"/>
      <c r="DJ591" s="67"/>
      <c r="DK591" s="67"/>
      <c r="DL591" s="67"/>
      <c r="DM591" s="67"/>
      <c r="DN591" s="67"/>
      <c r="DO591" s="67"/>
      <c r="DP591" s="67"/>
      <c r="DQ591" s="67"/>
      <c r="DR591" s="67"/>
      <c r="DS591" s="67"/>
      <c r="DT591" s="67"/>
      <c r="DU591" s="67"/>
      <c r="DV591" s="67"/>
      <c r="DW591" s="67"/>
      <c r="DX591" s="67"/>
      <c r="DY591" s="67"/>
      <c r="DZ591" s="67"/>
      <c r="EA591" s="67"/>
      <c r="EB591" s="67"/>
      <c r="EC591" s="67"/>
      <c r="ED591" s="67"/>
      <c r="EE591" s="67"/>
      <c r="EF591" s="67"/>
      <c r="EG591" s="67"/>
      <c r="EH591" s="67"/>
      <c r="EI591" s="67"/>
      <c r="EJ591" s="67"/>
      <c r="EK591" s="67"/>
      <c r="EL591" s="67"/>
      <c r="EM591" s="67"/>
      <c r="EN591" s="67"/>
      <c r="EO591" s="67"/>
      <c r="EP591" s="67"/>
      <c r="EQ591" s="67"/>
      <c r="ER591" s="67"/>
      <c r="ES591" s="67"/>
      <c r="ET591" s="67"/>
      <c r="EU591" s="67"/>
      <c r="EV591" s="67"/>
      <c r="EW591" s="67"/>
      <c r="EX591" s="67"/>
      <c r="EY591" s="67"/>
      <c r="EZ591" s="67"/>
      <c r="FA591" s="67"/>
      <c r="FB591" s="67"/>
      <c r="FC591" s="67"/>
      <c r="FD591" s="67"/>
      <c r="FE591" s="67"/>
      <c r="FF591" s="67"/>
      <c r="FG591" s="67"/>
      <c r="FH591" s="67"/>
      <c r="FI591" s="67"/>
      <c r="FJ591" s="67"/>
      <c r="FK591" s="67"/>
      <c r="FL591" s="67"/>
      <c r="FM591" s="67"/>
      <c r="FN591" s="67"/>
    </row>
    <row r="592" spans="57:170" s="70" customFormat="1" ht="16.5"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67"/>
      <c r="CF592" s="67"/>
      <c r="CG592" s="67"/>
      <c r="CH592" s="67"/>
      <c r="CI592" s="67"/>
      <c r="CJ592" s="67"/>
      <c r="CK592" s="67"/>
      <c r="CL592" s="67"/>
      <c r="CM592" s="67"/>
      <c r="CN592" s="67"/>
      <c r="CO592" s="67"/>
      <c r="CP592" s="67"/>
      <c r="CQ592" s="67"/>
      <c r="CR592" s="67"/>
      <c r="CS592" s="67"/>
      <c r="CT592" s="67"/>
      <c r="CU592" s="67"/>
      <c r="CV592" s="67"/>
      <c r="CW592" s="67"/>
      <c r="CX592" s="67"/>
      <c r="CY592" s="67"/>
      <c r="CZ592" s="67"/>
      <c r="DA592" s="67"/>
      <c r="DB592" s="67"/>
      <c r="DC592" s="67"/>
      <c r="DD592" s="67"/>
      <c r="DE592" s="67"/>
      <c r="DF592" s="67"/>
      <c r="DG592" s="67"/>
      <c r="DH592" s="67"/>
      <c r="DI592" s="67"/>
      <c r="DJ592" s="67"/>
      <c r="DK592" s="67"/>
      <c r="DL592" s="67"/>
      <c r="DM592" s="67"/>
      <c r="DN592" s="67"/>
      <c r="DO592" s="67"/>
      <c r="DP592" s="67"/>
      <c r="DQ592" s="67"/>
      <c r="DR592" s="67"/>
      <c r="DS592" s="67"/>
      <c r="DT592" s="67"/>
      <c r="DU592" s="67"/>
      <c r="DV592" s="67"/>
      <c r="DW592" s="67"/>
      <c r="DX592" s="67"/>
      <c r="DY592" s="67"/>
      <c r="DZ592" s="67"/>
      <c r="EA592" s="67"/>
      <c r="EB592" s="67"/>
      <c r="EC592" s="67"/>
      <c r="ED592" s="67"/>
      <c r="EE592" s="67"/>
      <c r="EF592" s="67"/>
      <c r="EG592" s="67"/>
      <c r="EH592" s="67"/>
      <c r="EI592" s="67"/>
      <c r="EJ592" s="67"/>
      <c r="EK592" s="67"/>
      <c r="EL592" s="67"/>
      <c r="EM592" s="67"/>
      <c r="EN592" s="67"/>
      <c r="EO592" s="67"/>
      <c r="EP592" s="67"/>
      <c r="EQ592" s="67"/>
      <c r="ER592" s="67"/>
      <c r="ES592" s="67"/>
      <c r="ET592" s="67"/>
      <c r="EU592" s="67"/>
      <c r="EV592" s="67"/>
      <c r="EW592" s="67"/>
      <c r="EX592" s="67"/>
      <c r="EY592" s="67"/>
      <c r="EZ592" s="67"/>
      <c r="FA592" s="67"/>
      <c r="FB592" s="67"/>
      <c r="FC592" s="67"/>
      <c r="FD592" s="67"/>
      <c r="FE592" s="67"/>
      <c r="FF592" s="67"/>
      <c r="FG592" s="67"/>
      <c r="FH592" s="67"/>
      <c r="FI592" s="67"/>
      <c r="FJ592" s="67"/>
      <c r="FK592" s="67"/>
      <c r="FL592" s="67"/>
      <c r="FM592" s="67"/>
      <c r="FN592" s="67"/>
    </row>
    <row r="593" spans="57:170" s="70" customFormat="1" ht="16.5"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67"/>
      <c r="CF593" s="67"/>
      <c r="CG593" s="67"/>
      <c r="CH593" s="67"/>
      <c r="CI593" s="67"/>
      <c r="CJ593" s="67"/>
      <c r="CK593" s="67"/>
      <c r="CL593" s="67"/>
      <c r="CM593" s="67"/>
      <c r="CN593" s="67"/>
      <c r="CO593" s="67"/>
      <c r="CP593" s="67"/>
      <c r="CQ593" s="67"/>
      <c r="CR593" s="67"/>
      <c r="CS593" s="67"/>
      <c r="CT593" s="67"/>
      <c r="CU593" s="67"/>
      <c r="CV593" s="67"/>
      <c r="CW593" s="67"/>
      <c r="CX593" s="67"/>
      <c r="CY593" s="67"/>
      <c r="CZ593" s="67"/>
      <c r="DA593" s="67"/>
      <c r="DB593" s="67"/>
      <c r="DC593" s="67"/>
      <c r="DD593" s="67"/>
      <c r="DE593" s="67"/>
      <c r="DF593" s="67"/>
      <c r="DG593" s="67"/>
      <c r="DH593" s="67"/>
      <c r="DI593" s="67"/>
      <c r="DJ593" s="67"/>
      <c r="DK593" s="67"/>
      <c r="DL593" s="67"/>
      <c r="DM593" s="67"/>
      <c r="DN593" s="67"/>
      <c r="DO593" s="67"/>
      <c r="DP593" s="67"/>
      <c r="DQ593" s="67"/>
      <c r="DR593" s="67"/>
      <c r="DS593" s="67"/>
      <c r="DT593" s="67"/>
      <c r="DU593" s="67"/>
      <c r="DV593" s="67"/>
      <c r="DW593" s="67"/>
      <c r="DX593" s="67"/>
      <c r="DY593" s="67"/>
      <c r="DZ593" s="67"/>
      <c r="EA593" s="67"/>
      <c r="EB593" s="67"/>
      <c r="EC593" s="67"/>
      <c r="ED593" s="67"/>
      <c r="EE593" s="67"/>
      <c r="EF593" s="67"/>
      <c r="EG593" s="67"/>
      <c r="EH593" s="67"/>
      <c r="EI593" s="67"/>
      <c r="EJ593" s="67"/>
      <c r="EK593" s="67"/>
      <c r="EL593" s="67"/>
      <c r="EM593" s="67"/>
      <c r="EN593" s="67"/>
      <c r="EO593" s="67"/>
      <c r="EP593" s="67"/>
      <c r="EQ593" s="67"/>
      <c r="ER593" s="67"/>
      <c r="ES593" s="67"/>
      <c r="ET593" s="67"/>
      <c r="EU593" s="67"/>
      <c r="EV593" s="67"/>
      <c r="EW593" s="67"/>
      <c r="EX593" s="67"/>
      <c r="EY593" s="67"/>
      <c r="EZ593" s="67"/>
      <c r="FA593" s="67"/>
      <c r="FB593" s="67"/>
      <c r="FC593" s="67"/>
      <c r="FD593" s="67"/>
      <c r="FE593" s="67"/>
      <c r="FF593" s="67"/>
      <c r="FG593" s="67"/>
      <c r="FH593" s="67"/>
      <c r="FI593" s="67"/>
      <c r="FJ593" s="67"/>
      <c r="FK593" s="67"/>
      <c r="FL593" s="67"/>
      <c r="FM593" s="67"/>
      <c r="FN593" s="67"/>
    </row>
    <row r="594" spans="57:170" s="70" customFormat="1" ht="16.5"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67"/>
      <c r="CF594" s="67"/>
      <c r="CG594" s="67"/>
      <c r="CH594" s="67"/>
      <c r="CI594" s="67"/>
      <c r="CJ594" s="67"/>
      <c r="CK594" s="67"/>
      <c r="CL594" s="67"/>
      <c r="CM594" s="67"/>
      <c r="CN594" s="67"/>
      <c r="CO594" s="67"/>
      <c r="CP594" s="67"/>
      <c r="CQ594" s="67"/>
      <c r="CR594" s="67"/>
      <c r="CS594" s="67"/>
      <c r="CT594" s="67"/>
      <c r="CU594" s="67"/>
      <c r="CV594" s="67"/>
      <c r="CW594" s="67"/>
      <c r="CX594" s="67"/>
      <c r="CY594" s="67"/>
      <c r="CZ594" s="67"/>
      <c r="DA594" s="67"/>
      <c r="DB594" s="67"/>
      <c r="DC594" s="67"/>
      <c r="DD594" s="67"/>
      <c r="DE594" s="67"/>
      <c r="DF594" s="67"/>
      <c r="DG594" s="67"/>
      <c r="DH594" s="67"/>
      <c r="DI594" s="67"/>
      <c r="DJ594" s="67"/>
      <c r="DK594" s="67"/>
      <c r="DL594" s="67"/>
      <c r="DM594" s="67"/>
      <c r="DN594" s="67"/>
      <c r="DO594" s="67"/>
      <c r="DP594" s="67"/>
      <c r="DQ594" s="67"/>
      <c r="DR594" s="67"/>
      <c r="DS594" s="67"/>
      <c r="DT594" s="67"/>
      <c r="DU594" s="67"/>
      <c r="DV594" s="67"/>
      <c r="DW594" s="67"/>
      <c r="DX594" s="67"/>
      <c r="DY594" s="67"/>
      <c r="DZ594" s="67"/>
      <c r="EA594" s="67"/>
      <c r="EB594" s="67"/>
      <c r="EC594" s="67"/>
      <c r="ED594" s="67"/>
      <c r="EE594" s="67"/>
      <c r="EF594" s="67"/>
      <c r="EG594" s="67"/>
      <c r="EH594" s="67"/>
      <c r="EI594" s="67"/>
      <c r="EJ594" s="67"/>
      <c r="EK594" s="67"/>
      <c r="EL594" s="67"/>
      <c r="EM594" s="67"/>
      <c r="EN594" s="67"/>
      <c r="EO594" s="67"/>
      <c r="EP594" s="67"/>
      <c r="EQ594" s="67"/>
      <c r="ER594" s="67"/>
      <c r="ES594" s="67"/>
      <c r="ET594" s="67"/>
      <c r="EU594" s="67"/>
      <c r="EV594" s="67"/>
      <c r="EW594" s="67"/>
      <c r="EX594" s="67"/>
      <c r="EY594" s="67"/>
      <c r="EZ594" s="67"/>
      <c r="FA594" s="67"/>
      <c r="FB594" s="67"/>
      <c r="FC594" s="67"/>
      <c r="FD594" s="67"/>
      <c r="FE594" s="67"/>
      <c r="FF594" s="67"/>
      <c r="FG594" s="67"/>
      <c r="FH594" s="67"/>
      <c r="FI594" s="67"/>
      <c r="FJ594" s="67"/>
      <c r="FK594" s="67"/>
      <c r="FL594" s="67"/>
      <c r="FM594" s="67"/>
      <c r="FN594" s="67"/>
    </row>
    <row r="595" spans="57:170" s="70" customFormat="1" ht="16.5"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67"/>
      <c r="CF595" s="67"/>
      <c r="CG595" s="67"/>
      <c r="CH595" s="67"/>
      <c r="CI595" s="67"/>
      <c r="CJ595" s="67"/>
      <c r="CK595" s="67"/>
      <c r="CL595" s="67"/>
      <c r="CM595" s="67"/>
      <c r="CN595" s="67"/>
      <c r="CO595" s="67"/>
      <c r="CP595" s="67"/>
      <c r="CQ595" s="67"/>
      <c r="CR595" s="67"/>
      <c r="CS595" s="67"/>
      <c r="CT595" s="67"/>
      <c r="CU595" s="67"/>
      <c r="CV595" s="67"/>
      <c r="CW595" s="67"/>
      <c r="CX595" s="67"/>
      <c r="CY595" s="67"/>
      <c r="CZ595" s="67"/>
      <c r="DA595" s="67"/>
      <c r="DB595" s="67"/>
      <c r="DC595" s="67"/>
      <c r="DD595" s="67"/>
      <c r="DE595" s="67"/>
      <c r="DF595" s="67"/>
      <c r="DG595" s="67"/>
      <c r="DH595" s="67"/>
      <c r="DI595" s="67"/>
      <c r="DJ595" s="67"/>
      <c r="DK595" s="67"/>
      <c r="DL595" s="67"/>
      <c r="DM595" s="67"/>
      <c r="DN595" s="67"/>
      <c r="DO595" s="67"/>
      <c r="DP595" s="67"/>
      <c r="DQ595" s="67"/>
      <c r="DR595" s="67"/>
      <c r="DS595" s="67"/>
      <c r="DT595" s="67"/>
      <c r="DU595" s="67"/>
      <c r="DV595" s="67"/>
      <c r="DW595" s="67"/>
      <c r="DX595" s="67"/>
      <c r="DY595" s="67"/>
      <c r="DZ595" s="67"/>
      <c r="EA595" s="67"/>
      <c r="EB595" s="67"/>
      <c r="EC595" s="67"/>
      <c r="ED595" s="67"/>
      <c r="EE595" s="67"/>
      <c r="EF595" s="67"/>
      <c r="EG595" s="67"/>
      <c r="EH595" s="67"/>
      <c r="EI595" s="67"/>
      <c r="EJ595" s="67"/>
      <c r="EK595" s="67"/>
      <c r="EL595" s="67"/>
      <c r="EM595" s="67"/>
      <c r="EN595" s="67"/>
      <c r="EO595" s="67"/>
      <c r="EP595" s="67"/>
      <c r="EQ595" s="67"/>
      <c r="ER595" s="67"/>
      <c r="ES595" s="67"/>
      <c r="ET595" s="67"/>
      <c r="EU595" s="67"/>
      <c r="EV595" s="67"/>
      <c r="EW595" s="67"/>
      <c r="EX595" s="67"/>
      <c r="EY595" s="67"/>
      <c r="EZ595" s="67"/>
      <c r="FA595" s="67"/>
      <c r="FB595" s="67"/>
      <c r="FC595" s="67"/>
      <c r="FD595" s="67"/>
      <c r="FE595" s="67"/>
      <c r="FF595" s="67"/>
      <c r="FG595" s="67"/>
      <c r="FH595" s="67"/>
      <c r="FI595" s="67"/>
      <c r="FJ595" s="67"/>
      <c r="FK595" s="67"/>
      <c r="FL595" s="67"/>
      <c r="FM595" s="67"/>
      <c r="FN595" s="67"/>
    </row>
    <row r="596" spans="57:170" s="70" customFormat="1" ht="16.5"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67"/>
      <c r="CF596" s="67"/>
      <c r="CG596" s="67"/>
      <c r="CH596" s="67"/>
      <c r="CI596" s="67"/>
      <c r="CJ596" s="67"/>
      <c r="CK596" s="67"/>
      <c r="CL596" s="67"/>
      <c r="CM596" s="67"/>
      <c r="CN596" s="67"/>
      <c r="CO596" s="67"/>
      <c r="CP596" s="67"/>
      <c r="CQ596" s="67"/>
      <c r="CR596" s="67"/>
      <c r="CS596" s="67"/>
      <c r="CT596" s="67"/>
      <c r="CU596" s="67"/>
      <c r="CV596" s="67"/>
      <c r="CW596" s="67"/>
      <c r="CX596" s="67"/>
      <c r="CY596" s="67"/>
      <c r="CZ596" s="67"/>
      <c r="DA596" s="67"/>
      <c r="DB596" s="67"/>
      <c r="DC596" s="67"/>
      <c r="DD596" s="67"/>
      <c r="DE596" s="67"/>
      <c r="DF596" s="67"/>
      <c r="DG596" s="67"/>
      <c r="DH596" s="67"/>
      <c r="DI596" s="67"/>
      <c r="DJ596" s="67"/>
      <c r="DK596" s="67"/>
      <c r="DL596" s="67"/>
      <c r="DM596" s="67"/>
      <c r="DN596" s="67"/>
      <c r="DO596" s="67"/>
      <c r="DP596" s="67"/>
      <c r="DQ596" s="67"/>
      <c r="DR596" s="67"/>
      <c r="DS596" s="67"/>
      <c r="DT596" s="67"/>
      <c r="DU596" s="67"/>
      <c r="DV596" s="67"/>
      <c r="DW596" s="67"/>
      <c r="DX596" s="67"/>
      <c r="DY596" s="67"/>
      <c r="DZ596" s="67"/>
      <c r="EA596" s="67"/>
      <c r="EB596" s="67"/>
      <c r="EC596" s="67"/>
      <c r="ED596" s="67"/>
      <c r="EE596" s="67"/>
      <c r="EF596" s="67"/>
      <c r="EG596" s="67"/>
      <c r="EH596" s="67"/>
      <c r="EI596" s="67"/>
      <c r="EJ596" s="67"/>
      <c r="EK596" s="67"/>
      <c r="EL596" s="67"/>
      <c r="EM596" s="67"/>
      <c r="EN596" s="67"/>
      <c r="EO596" s="67"/>
      <c r="EP596" s="67"/>
      <c r="EQ596" s="67"/>
      <c r="ER596" s="67"/>
      <c r="ES596" s="67"/>
      <c r="ET596" s="67"/>
      <c r="EU596" s="67"/>
      <c r="EV596" s="67"/>
      <c r="EW596" s="67"/>
      <c r="EX596" s="67"/>
      <c r="EY596" s="67"/>
      <c r="EZ596" s="67"/>
      <c r="FA596" s="67"/>
      <c r="FB596" s="67"/>
      <c r="FC596" s="67"/>
      <c r="FD596" s="67"/>
      <c r="FE596" s="67"/>
      <c r="FF596" s="67"/>
      <c r="FG596" s="67"/>
      <c r="FH596" s="67"/>
      <c r="FI596" s="67"/>
      <c r="FJ596" s="67"/>
      <c r="FK596" s="67"/>
      <c r="FL596" s="67"/>
      <c r="FM596" s="67"/>
      <c r="FN596" s="67"/>
    </row>
    <row r="597" spans="57:170" s="70" customFormat="1" ht="16.5"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67"/>
      <c r="CF597" s="67"/>
      <c r="CG597" s="67"/>
      <c r="CH597" s="67"/>
      <c r="CI597" s="67"/>
      <c r="CJ597" s="67"/>
      <c r="CK597" s="67"/>
      <c r="CL597" s="67"/>
      <c r="CM597" s="67"/>
      <c r="CN597" s="67"/>
      <c r="CO597" s="67"/>
      <c r="CP597" s="67"/>
      <c r="CQ597" s="67"/>
      <c r="CR597" s="67"/>
      <c r="CS597" s="67"/>
      <c r="CT597" s="67"/>
      <c r="CU597" s="67"/>
      <c r="CV597" s="67"/>
      <c r="CW597" s="67"/>
      <c r="CX597" s="67"/>
      <c r="CY597" s="67"/>
      <c r="CZ597" s="67"/>
      <c r="DA597" s="67"/>
      <c r="DB597" s="67"/>
      <c r="DC597" s="67"/>
      <c r="DD597" s="67"/>
      <c r="DE597" s="67"/>
      <c r="DF597" s="67"/>
      <c r="DG597" s="67"/>
      <c r="DH597" s="67"/>
      <c r="DI597" s="67"/>
      <c r="DJ597" s="67"/>
      <c r="DK597" s="67"/>
      <c r="DL597" s="67"/>
      <c r="DM597" s="67"/>
      <c r="DN597" s="67"/>
      <c r="DO597" s="67"/>
      <c r="DP597" s="67"/>
      <c r="DQ597" s="67"/>
      <c r="DR597" s="67"/>
      <c r="DS597" s="67"/>
      <c r="DT597" s="67"/>
      <c r="DU597" s="67"/>
      <c r="DV597" s="67"/>
      <c r="DW597" s="67"/>
      <c r="DX597" s="67"/>
      <c r="DY597" s="67"/>
      <c r="DZ597" s="67"/>
      <c r="EA597" s="67"/>
      <c r="EB597" s="67"/>
      <c r="EC597" s="67"/>
      <c r="ED597" s="67"/>
      <c r="EE597" s="67"/>
      <c r="EF597" s="67"/>
      <c r="EG597" s="67"/>
      <c r="EH597" s="67"/>
      <c r="EI597" s="67"/>
      <c r="EJ597" s="67"/>
      <c r="EK597" s="67"/>
      <c r="EL597" s="67"/>
      <c r="EM597" s="67"/>
      <c r="EN597" s="67"/>
      <c r="EO597" s="67"/>
      <c r="EP597" s="67"/>
      <c r="EQ597" s="67"/>
      <c r="ER597" s="67"/>
      <c r="ES597" s="67"/>
      <c r="ET597" s="67"/>
      <c r="EU597" s="67"/>
      <c r="EV597" s="67"/>
      <c r="EW597" s="67"/>
      <c r="EX597" s="67"/>
      <c r="EY597" s="67"/>
      <c r="EZ597" s="67"/>
      <c r="FA597" s="67"/>
      <c r="FB597" s="67"/>
      <c r="FC597" s="67"/>
      <c r="FD597" s="67"/>
      <c r="FE597" s="67"/>
      <c r="FF597" s="67"/>
      <c r="FG597" s="67"/>
      <c r="FH597" s="67"/>
      <c r="FI597" s="67"/>
      <c r="FJ597" s="67"/>
      <c r="FK597" s="67"/>
      <c r="FL597" s="67"/>
      <c r="FM597" s="67"/>
      <c r="FN597" s="67"/>
    </row>
    <row r="598" spans="57:170" s="70" customFormat="1" ht="16.5"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67"/>
      <c r="CF598" s="67"/>
      <c r="CG598" s="67"/>
      <c r="CH598" s="67"/>
      <c r="CI598" s="67"/>
      <c r="CJ598" s="67"/>
      <c r="CK598" s="67"/>
      <c r="CL598" s="67"/>
      <c r="CM598" s="67"/>
      <c r="CN598" s="67"/>
      <c r="CO598" s="67"/>
      <c r="CP598" s="67"/>
      <c r="CQ598" s="67"/>
      <c r="CR598" s="67"/>
      <c r="CS598" s="67"/>
      <c r="CT598" s="67"/>
      <c r="CU598" s="67"/>
      <c r="CV598" s="67"/>
      <c r="CW598" s="67"/>
      <c r="CX598" s="67"/>
      <c r="CY598" s="67"/>
      <c r="CZ598" s="67"/>
      <c r="DA598" s="67"/>
      <c r="DB598" s="67"/>
      <c r="DC598" s="67"/>
      <c r="DD598" s="67"/>
      <c r="DE598" s="67"/>
      <c r="DF598" s="67"/>
      <c r="DG598" s="67"/>
      <c r="DH598" s="67"/>
      <c r="DI598" s="67"/>
      <c r="DJ598" s="67"/>
      <c r="DK598" s="67"/>
      <c r="DL598" s="67"/>
      <c r="DM598" s="67"/>
      <c r="DN598" s="67"/>
      <c r="DO598" s="67"/>
      <c r="DP598" s="67"/>
      <c r="DQ598" s="67"/>
      <c r="DR598" s="67"/>
      <c r="DS598" s="67"/>
      <c r="DT598" s="67"/>
      <c r="DU598" s="67"/>
      <c r="DV598" s="67"/>
      <c r="DW598" s="67"/>
      <c r="DX598" s="67"/>
      <c r="DY598" s="67"/>
      <c r="DZ598" s="67"/>
      <c r="EA598" s="67"/>
      <c r="EB598" s="67"/>
      <c r="EC598" s="67"/>
      <c r="ED598" s="67"/>
      <c r="EE598" s="67"/>
      <c r="EF598" s="67"/>
      <c r="EG598" s="67"/>
      <c r="EH598" s="67"/>
      <c r="EI598" s="67"/>
      <c r="EJ598" s="67"/>
      <c r="EK598" s="67"/>
      <c r="EL598" s="67"/>
      <c r="EM598" s="67"/>
      <c r="EN598" s="67"/>
      <c r="EO598" s="67"/>
      <c r="EP598" s="67"/>
      <c r="EQ598" s="67"/>
      <c r="ER598" s="67"/>
      <c r="ES598" s="67"/>
      <c r="ET598" s="67"/>
      <c r="EU598" s="67"/>
      <c r="EV598" s="67"/>
      <c r="EW598" s="67"/>
      <c r="EX598" s="67"/>
      <c r="EY598" s="67"/>
      <c r="EZ598" s="67"/>
      <c r="FA598" s="67"/>
      <c r="FB598" s="67"/>
      <c r="FC598" s="67"/>
      <c r="FD598" s="67"/>
      <c r="FE598" s="67"/>
      <c r="FF598" s="67"/>
      <c r="FG598" s="67"/>
      <c r="FH598" s="67"/>
      <c r="FI598" s="67"/>
      <c r="FJ598" s="67"/>
      <c r="FK598" s="67"/>
      <c r="FL598" s="67"/>
      <c r="FM598" s="67"/>
      <c r="FN598" s="67"/>
    </row>
    <row r="599" spans="57:170" s="70" customFormat="1" ht="16.5"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67"/>
      <c r="CF599" s="67"/>
      <c r="CG599" s="67"/>
      <c r="CH599" s="67"/>
      <c r="CI599" s="67"/>
      <c r="CJ599" s="67"/>
      <c r="CK599" s="67"/>
      <c r="CL599" s="67"/>
      <c r="CM599" s="67"/>
      <c r="CN599" s="67"/>
      <c r="CO599" s="67"/>
      <c r="CP599" s="67"/>
      <c r="CQ599" s="67"/>
      <c r="CR599" s="67"/>
      <c r="CS599" s="67"/>
      <c r="CT599" s="67"/>
      <c r="CU599" s="67"/>
      <c r="CV599" s="67"/>
      <c r="CW599" s="67"/>
      <c r="CX599" s="67"/>
      <c r="CY599" s="67"/>
      <c r="CZ599" s="67"/>
      <c r="DA599" s="67"/>
      <c r="DB599" s="67"/>
      <c r="DC599" s="67"/>
      <c r="DD599" s="67"/>
      <c r="DE599" s="67"/>
      <c r="DF599" s="67"/>
      <c r="DG599" s="67"/>
      <c r="DH599" s="67"/>
      <c r="DI599" s="67"/>
      <c r="DJ599" s="67"/>
      <c r="DK599" s="67"/>
      <c r="DL599" s="67"/>
      <c r="DM599" s="67"/>
      <c r="DN599" s="67"/>
      <c r="DO599" s="67"/>
      <c r="DP599" s="67"/>
      <c r="DQ599" s="67"/>
      <c r="DR599" s="67"/>
      <c r="DS599" s="67"/>
      <c r="DT599" s="67"/>
      <c r="DU599" s="67"/>
      <c r="DV599" s="67"/>
      <c r="DW599" s="67"/>
      <c r="DX599" s="67"/>
      <c r="DY599" s="67"/>
      <c r="DZ599" s="67"/>
      <c r="EA599" s="67"/>
      <c r="EB599" s="67"/>
      <c r="EC599" s="67"/>
      <c r="ED599" s="67"/>
      <c r="EE599" s="67"/>
      <c r="EF599" s="67"/>
      <c r="EG599" s="67"/>
      <c r="EH599" s="67"/>
      <c r="EI599" s="67"/>
      <c r="EJ599" s="67"/>
      <c r="EK599" s="67"/>
      <c r="EL599" s="67"/>
      <c r="EM599" s="67"/>
      <c r="EN599" s="67"/>
      <c r="EO599" s="67"/>
      <c r="EP599" s="67"/>
      <c r="EQ599" s="67"/>
      <c r="ER599" s="67"/>
      <c r="ES599" s="67"/>
      <c r="ET599" s="67"/>
      <c r="EU599" s="67"/>
      <c r="EV599" s="67"/>
      <c r="EW599" s="67"/>
      <c r="EX599" s="67"/>
      <c r="EY599" s="67"/>
      <c r="EZ599" s="67"/>
      <c r="FA599" s="67"/>
      <c r="FB599" s="67"/>
      <c r="FC599" s="67"/>
      <c r="FD599" s="67"/>
      <c r="FE599" s="67"/>
      <c r="FF599" s="67"/>
      <c r="FG599" s="67"/>
      <c r="FH599" s="67"/>
      <c r="FI599" s="67"/>
      <c r="FJ599" s="67"/>
      <c r="FK599" s="67"/>
      <c r="FL599" s="67"/>
      <c r="FM599" s="67"/>
      <c r="FN599" s="67"/>
    </row>
    <row r="600" spans="57:170" s="70" customFormat="1" ht="16.5"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67"/>
      <c r="CF600" s="67"/>
      <c r="CG600" s="67"/>
      <c r="CH600" s="67"/>
      <c r="CI600" s="67"/>
      <c r="CJ600" s="67"/>
      <c r="CK600" s="67"/>
      <c r="CL600" s="67"/>
      <c r="CM600" s="67"/>
      <c r="CN600" s="67"/>
      <c r="CO600" s="67"/>
      <c r="CP600" s="67"/>
      <c r="CQ600" s="67"/>
      <c r="CR600" s="67"/>
      <c r="CS600" s="67"/>
      <c r="CT600" s="67"/>
      <c r="CU600" s="67"/>
      <c r="CV600" s="67"/>
      <c r="CW600" s="67"/>
      <c r="CX600" s="67"/>
      <c r="CY600" s="67"/>
      <c r="CZ600" s="67"/>
      <c r="DA600" s="67"/>
      <c r="DB600" s="67"/>
      <c r="DC600" s="67"/>
      <c r="DD600" s="67"/>
      <c r="DE600" s="67"/>
      <c r="DF600" s="67"/>
      <c r="DG600" s="67"/>
      <c r="DH600" s="67"/>
      <c r="DI600" s="67"/>
      <c r="DJ600" s="67"/>
      <c r="DK600" s="67"/>
      <c r="DL600" s="67"/>
      <c r="DM600" s="67"/>
      <c r="DN600" s="67"/>
      <c r="DO600" s="67"/>
      <c r="DP600" s="67"/>
      <c r="DQ600" s="67"/>
      <c r="DR600" s="67"/>
      <c r="DS600" s="67"/>
      <c r="DT600" s="67"/>
      <c r="DU600" s="67"/>
      <c r="DV600" s="67"/>
      <c r="DW600" s="67"/>
      <c r="DX600" s="67"/>
      <c r="DY600" s="67"/>
      <c r="DZ600" s="67"/>
      <c r="EA600" s="67"/>
      <c r="EB600" s="67"/>
      <c r="EC600" s="67"/>
      <c r="ED600" s="67"/>
      <c r="EE600" s="67"/>
      <c r="EF600" s="67"/>
      <c r="EG600" s="67"/>
      <c r="EH600" s="67"/>
      <c r="EI600" s="67"/>
      <c r="EJ600" s="67"/>
      <c r="EK600" s="67"/>
      <c r="EL600" s="67"/>
      <c r="EM600" s="67"/>
      <c r="EN600" s="67"/>
      <c r="EO600" s="67"/>
      <c r="EP600" s="67"/>
      <c r="EQ600" s="67"/>
      <c r="ER600" s="67"/>
      <c r="ES600" s="67"/>
      <c r="ET600" s="67"/>
      <c r="EU600" s="67"/>
      <c r="EV600" s="67"/>
      <c r="EW600" s="67"/>
      <c r="EX600" s="67"/>
      <c r="EY600" s="67"/>
      <c r="EZ600" s="67"/>
      <c r="FA600" s="67"/>
      <c r="FB600" s="67"/>
      <c r="FC600" s="67"/>
      <c r="FD600" s="67"/>
      <c r="FE600" s="67"/>
      <c r="FF600" s="67"/>
      <c r="FG600" s="67"/>
      <c r="FH600" s="67"/>
      <c r="FI600" s="67"/>
      <c r="FJ600" s="67"/>
      <c r="FK600" s="67"/>
      <c r="FL600" s="67"/>
      <c r="FM600" s="67"/>
      <c r="FN600" s="67"/>
    </row>
    <row r="601" spans="57:170" s="70" customFormat="1" ht="16.5"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67"/>
      <c r="CF601" s="67"/>
      <c r="CG601" s="67"/>
      <c r="CH601" s="67"/>
      <c r="CI601" s="67"/>
      <c r="CJ601" s="67"/>
      <c r="CK601" s="67"/>
      <c r="CL601" s="67"/>
      <c r="CM601" s="67"/>
      <c r="CN601" s="67"/>
      <c r="CO601" s="67"/>
      <c r="CP601" s="67"/>
      <c r="CQ601" s="67"/>
      <c r="CR601" s="67"/>
      <c r="CS601" s="67"/>
      <c r="CT601" s="67"/>
      <c r="CU601" s="67"/>
      <c r="CV601" s="67"/>
      <c r="CW601" s="67"/>
      <c r="CX601" s="67"/>
      <c r="CY601" s="67"/>
      <c r="CZ601" s="67"/>
      <c r="DA601" s="67"/>
      <c r="DB601" s="67"/>
      <c r="DC601" s="67"/>
      <c r="DD601" s="67"/>
      <c r="DE601" s="67"/>
      <c r="DF601" s="67"/>
      <c r="DG601" s="67"/>
      <c r="DH601" s="67"/>
      <c r="DI601" s="67"/>
      <c r="DJ601" s="67"/>
      <c r="DK601" s="67"/>
      <c r="DL601" s="67"/>
      <c r="DM601" s="67"/>
      <c r="DN601" s="67"/>
      <c r="DO601" s="67"/>
      <c r="DP601" s="67"/>
      <c r="DQ601" s="67"/>
      <c r="DR601" s="67"/>
      <c r="DS601" s="67"/>
      <c r="DT601" s="67"/>
      <c r="DU601" s="67"/>
      <c r="DV601" s="67"/>
      <c r="DW601" s="67"/>
      <c r="DX601" s="67"/>
      <c r="DY601" s="67"/>
      <c r="DZ601" s="67"/>
      <c r="EA601" s="67"/>
      <c r="EB601" s="67"/>
      <c r="EC601" s="67"/>
      <c r="ED601" s="67"/>
      <c r="EE601" s="67"/>
      <c r="EF601" s="67"/>
      <c r="EG601" s="67"/>
      <c r="EH601" s="67"/>
      <c r="EI601" s="67"/>
      <c r="EJ601" s="67"/>
      <c r="EK601" s="67"/>
      <c r="EL601" s="67"/>
      <c r="EM601" s="67"/>
      <c r="EN601" s="67"/>
      <c r="EO601" s="67"/>
      <c r="EP601" s="67"/>
      <c r="EQ601" s="67"/>
      <c r="ER601" s="67"/>
      <c r="ES601" s="67"/>
      <c r="ET601" s="67"/>
      <c r="EU601" s="67"/>
      <c r="EV601" s="67"/>
      <c r="EW601" s="67"/>
      <c r="EX601" s="67"/>
      <c r="EY601" s="67"/>
      <c r="EZ601" s="67"/>
      <c r="FA601" s="67"/>
      <c r="FB601" s="67"/>
      <c r="FC601" s="67"/>
      <c r="FD601" s="67"/>
      <c r="FE601" s="67"/>
      <c r="FF601" s="67"/>
      <c r="FG601" s="67"/>
      <c r="FH601" s="67"/>
      <c r="FI601" s="67"/>
      <c r="FJ601" s="67"/>
      <c r="FK601" s="67"/>
      <c r="FL601" s="67"/>
      <c r="FM601" s="67"/>
      <c r="FN601" s="67"/>
    </row>
    <row r="602" spans="57:170" s="70" customFormat="1" ht="16.5"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67"/>
      <c r="CF602" s="67"/>
      <c r="CG602" s="67"/>
      <c r="CH602" s="67"/>
      <c r="CI602" s="67"/>
      <c r="CJ602" s="67"/>
      <c r="CK602" s="67"/>
      <c r="CL602" s="67"/>
      <c r="CM602" s="67"/>
      <c r="CN602" s="67"/>
      <c r="CO602" s="67"/>
      <c r="CP602" s="67"/>
      <c r="CQ602" s="67"/>
      <c r="CR602" s="67"/>
      <c r="CS602" s="67"/>
      <c r="CT602" s="67"/>
      <c r="CU602" s="67"/>
      <c r="CV602" s="67"/>
      <c r="CW602" s="67"/>
      <c r="CX602" s="67"/>
      <c r="CY602" s="67"/>
      <c r="CZ602" s="67"/>
      <c r="DA602" s="67"/>
      <c r="DB602" s="67"/>
      <c r="DC602" s="67"/>
      <c r="DD602" s="67"/>
      <c r="DE602" s="67"/>
      <c r="DF602" s="67"/>
      <c r="DG602" s="67"/>
      <c r="DH602" s="67"/>
      <c r="DI602" s="67"/>
      <c r="DJ602" s="67"/>
      <c r="DK602" s="67"/>
      <c r="DL602" s="67"/>
      <c r="DM602" s="67"/>
      <c r="DN602" s="67"/>
      <c r="DO602" s="67"/>
      <c r="DP602" s="67"/>
      <c r="DQ602" s="67"/>
      <c r="DR602" s="67"/>
      <c r="DS602" s="67"/>
      <c r="DT602" s="67"/>
      <c r="DU602" s="67"/>
      <c r="DV602" s="67"/>
      <c r="DW602" s="67"/>
      <c r="DX602" s="67"/>
      <c r="DY602" s="67"/>
      <c r="DZ602" s="67"/>
      <c r="EA602" s="67"/>
      <c r="EB602" s="67"/>
      <c r="EC602" s="67"/>
      <c r="ED602" s="67"/>
      <c r="EE602" s="67"/>
      <c r="EF602" s="67"/>
      <c r="EG602" s="67"/>
      <c r="EH602" s="67"/>
      <c r="EI602" s="67"/>
      <c r="EJ602" s="67"/>
      <c r="EK602" s="67"/>
      <c r="EL602" s="67"/>
      <c r="EM602" s="67"/>
      <c r="EN602" s="67"/>
      <c r="EO602" s="67"/>
      <c r="EP602" s="67"/>
      <c r="EQ602" s="67"/>
      <c r="ER602" s="67"/>
      <c r="ES602" s="67"/>
      <c r="ET602" s="67"/>
      <c r="EU602" s="67"/>
      <c r="EV602" s="67"/>
      <c r="EW602" s="67"/>
      <c r="EX602" s="67"/>
      <c r="EY602" s="67"/>
      <c r="EZ602" s="67"/>
      <c r="FA602" s="67"/>
      <c r="FB602" s="67"/>
      <c r="FC602" s="67"/>
      <c r="FD602" s="67"/>
      <c r="FE602" s="67"/>
      <c r="FF602" s="67"/>
      <c r="FG602" s="67"/>
      <c r="FH602" s="67"/>
      <c r="FI602" s="67"/>
      <c r="FJ602" s="67"/>
      <c r="FK602" s="67"/>
      <c r="FL602" s="67"/>
      <c r="FM602" s="67"/>
      <c r="FN602" s="67"/>
    </row>
    <row r="603" spans="57:170" s="70" customFormat="1" ht="16.5"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67"/>
      <c r="CF603" s="67"/>
      <c r="CG603" s="67"/>
      <c r="CH603" s="67"/>
      <c r="CI603" s="67"/>
      <c r="CJ603" s="67"/>
      <c r="CK603" s="67"/>
      <c r="CL603" s="67"/>
      <c r="CM603" s="67"/>
      <c r="CN603" s="67"/>
      <c r="CO603" s="67"/>
      <c r="CP603" s="67"/>
      <c r="CQ603" s="67"/>
      <c r="CR603" s="67"/>
      <c r="CS603" s="67"/>
      <c r="CT603" s="67"/>
      <c r="CU603" s="67"/>
      <c r="CV603" s="67"/>
      <c r="CW603" s="67"/>
      <c r="CX603" s="67"/>
      <c r="CY603" s="67"/>
      <c r="CZ603" s="67"/>
      <c r="DA603" s="67"/>
      <c r="DB603" s="67"/>
      <c r="DC603" s="67"/>
      <c r="DD603" s="67"/>
      <c r="DE603" s="67"/>
      <c r="DF603" s="67"/>
      <c r="DG603" s="67"/>
      <c r="DH603" s="67"/>
      <c r="DI603" s="67"/>
      <c r="DJ603" s="67"/>
      <c r="DK603" s="67"/>
      <c r="DL603" s="67"/>
      <c r="DM603" s="67"/>
      <c r="DN603" s="67"/>
      <c r="DO603" s="67"/>
      <c r="DP603" s="67"/>
      <c r="DQ603" s="67"/>
      <c r="DR603" s="67"/>
      <c r="DS603" s="67"/>
      <c r="DT603" s="67"/>
      <c r="DU603" s="67"/>
      <c r="DV603" s="67"/>
      <c r="DW603" s="67"/>
      <c r="DX603" s="67"/>
      <c r="DY603" s="67"/>
      <c r="DZ603" s="67"/>
      <c r="EA603" s="67"/>
      <c r="EB603" s="67"/>
      <c r="EC603" s="67"/>
      <c r="ED603" s="67"/>
      <c r="EE603" s="67"/>
      <c r="EF603" s="67"/>
      <c r="EG603" s="67"/>
      <c r="EH603" s="67"/>
      <c r="EI603" s="67"/>
      <c r="EJ603" s="67"/>
      <c r="EK603" s="67"/>
      <c r="EL603" s="67"/>
      <c r="EM603" s="67"/>
      <c r="EN603" s="67"/>
      <c r="EO603" s="67"/>
      <c r="EP603" s="67"/>
      <c r="EQ603" s="67"/>
      <c r="ER603" s="67"/>
      <c r="ES603" s="67"/>
      <c r="ET603" s="67"/>
      <c r="EU603" s="67"/>
      <c r="EV603" s="67"/>
      <c r="EW603" s="67"/>
      <c r="EX603" s="67"/>
      <c r="EY603" s="67"/>
      <c r="EZ603" s="67"/>
      <c r="FA603" s="67"/>
      <c r="FB603" s="67"/>
      <c r="FC603" s="67"/>
      <c r="FD603" s="67"/>
      <c r="FE603" s="67"/>
      <c r="FF603" s="67"/>
      <c r="FG603" s="67"/>
      <c r="FH603" s="67"/>
      <c r="FI603" s="67"/>
      <c r="FJ603" s="67"/>
      <c r="FK603" s="67"/>
      <c r="FL603" s="67"/>
      <c r="FM603" s="67"/>
      <c r="FN603" s="67"/>
    </row>
    <row r="604" spans="57:170" s="70" customFormat="1" ht="16.5"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67"/>
      <c r="CF604" s="67"/>
      <c r="CG604" s="67"/>
      <c r="CH604" s="67"/>
      <c r="CI604" s="67"/>
      <c r="CJ604" s="67"/>
      <c r="CK604" s="67"/>
      <c r="CL604" s="67"/>
      <c r="CM604" s="67"/>
      <c r="CN604" s="67"/>
      <c r="CO604" s="67"/>
      <c r="CP604" s="67"/>
      <c r="CQ604" s="67"/>
      <c r="CR604" s="67"/>
      <c r="CS604" s="67"/>
      <c r="CT604" s="67"/>
      <c r="CU604" s="67"/>
      <c r="CV604" s="67"/>
      <c r="CW604" s="67"/>
      <c r="CX604" s="67"/>
      <c r="CY604" s="67"/>
      <c r="CZ604" s="67"/>
      <c r="DA604" s="67"/>
      <c r="DB604" s="67"/>
      <c r="DC604" s="67"/>
      <c r="DD604" s="67"/>
      <c r="DE604" s="67"/>
      <c r="DF604" s="67"/>
      <c r="DG604" s="67"/>
      <c r="DH604" s="67"/>
      <c r="DI604" s="67"/>
      <c r="DJ604" s="67"/>
      <c r="DK604" s="67"/>
      <c r="DL604" s="67"/>
      <c r="DM604" s="67"/>
      <c r="DN604" s="67"/>
      <c r="DO604" s="67"/>
      <c r="DP604" s="67"/>
      <c r="DQ604" s="67"/>
      <c r="DR604" s="67"/>
      <c r="DS604" s="67"/>
      <c r="DT604" s="67"/>
      <c r="DU604" s="67"/>
      <c r="DV604" s="67"/>
      <c r="DW604" s="67"/>
      <c r="DX604" s="67"/>
      <c r="DY604" s="67"/>
      <c r="DZ604" s="67"/>
      <c r="EA604" s="67"/>
      <c r="EB604" s="67"/>
      <c r="EC604" s="67"/>
      <c r="ED604" s="67"/>
      <c r="EE604" s="67"/>
      <c r="EF604" s="67"/>
      <c r="EG604" s="67"/>
      <c r="EH604" s="67"/>
      <c r="EI604" s="67"/>
      <c r="EJ604" s="67"/>
      <c r="EK604" s="67"/>
      <c r="EL604" s="67"/>
      <c r="EM604" s="67"/>
      <c r="EN604" s="67"/>
      <c r="EO604" s="67"/>
      <c r="EP604" s="67"/>
      <c r="EQ604" s="67"/>
      <c r="ER604" s="67"/>
      <c r="ES604" s="67"/>
      <c r="ET604" s="67"/>
      <c r="EU604" s="67"/>
      <c r="EV604" s="67"/>
      <c r="EW604" s="67"/>
      <c r="EX604" s="67"/>
      <c r="EY604" s="67"/>
      <c r="EZ604" s="67"/>
      <c r="FA604" s="67"/>
      <c r="FB604" s="67"/>
      <c r="FC604" s="67"/>
      <c r="FD604" s="67"/>
      <c r="FE604" s="67"/>
      <c r="FF604" s="67"/>
      <c r="FG604" s="67"/>
      <c r="FH604" s="67"/>
      <c r="FI604" s="67"/>
      <c r="FJ604" s="67"/>
      <c r="FK604" s="67"/>
      <c r="FL604" s="67"/>
      <c r="FM604" s="67"/>
      <c r="FN604" s="67"/>
    </row>
  </sheetData>
  <sheetProtection/>
  <mergeCells count="20">
    <mergeCell ref="AX6:AZ6"/>
    <mergeCell ref="BB6:BD6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L1"/>
    <mergeCell ref="A6:A7"/>
    <mergeCell ref="B6:D6"/>
    <mergeCell ref="F6:H6"/>
    <mergeCell ref="J6:L6"/>
    <mergeCell ref="M6:M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2019-06-26T17:53:25Z</dcterms:created>
  <dcterms:modified xsi:type="dcterms:W3CDTF">2019-06-27T17:24:33Z</dcterms:modified>
  <cp:category/>
  <cp:version/>
  <cp:contentType/>
  <cp:contentStatus/>
</cp:coreProperties>
</file>